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migonzalezr\Downloads\"/>
    </mc:Choice>
  </mc:AlternateContent>
  <xr:revisionPtr revIDLastSave="0" documentId="13_ncr:1_{C62ED00F-C976-4EB2-A215-5BCA12006248}" xr6:coauthVersionLast="36" xr6:coauthVersionMax="36" xr10:uidLastSave="{00000000-0000-0000-0000-000000000000}"/>
  <bookViews>
    <workbookView xWindow="0" yWindow="0" windowWidth="28800" windowHeight="12225" xr2:uid="{1CE5CDFD-82C0-4B27-9C04-F3DA036EA084}"/>
  </bookViews>
  <sheets>
    <sheet name="Obras Públicas 2025" sheetId="1" r:id="rId1"/>
    <sheet name="Conservación de Inmuebles" sheetId="2" r:id="rId2"/>
  </sheets>
  <definedNames>
    <definedName name="_xlnm._FilterDatabase" localSheetId="1" hidden="1">'Conservación de Inmuebles'!$A$4:$AQ$4</definedName>
    <definedName name="_xlnm._FilterDatabase" localSheetId="0" hidden="1">'Obras Públicas 2025'!$A$4:$AR$126</definedName>
    <definedName name="_xlnm.Print_Area" localSheetId="1">'Conservación de Inmuebles'!$3:$4</definedName>
    <definedName name="_xlnm.Print_Area" localSheetId="0">'Obras Públicas 2025'!$3:$4</definedName>
    <definedName name="Hidden_13" localSheetId="1">#REF!</definedName>
    <definedName name="Hidden_13">#REF!</definedName>
    <definedName name="_xlnm.Print_Titles" localSheetId="1">'Conservación de Inmuebles'!$3:$4</definedName>
    <definedName name="_xlnm.Print_Titles" localSheetId="0">'Obras Públicas 2025'!$3:$4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1" i="2" l="1"/>
  <c r="AE12" i="2"/>
  <c r="AE13" i="2"/>
  <c r="AE27" i="1"/>
  <c r="AE126" i="1" l="1"/>
  <c r="AE125" i="1"/>
  <c r="AE124" i="1"/>
  <c r="AE123" i="1"/>
  <c r="AE122" i="1"/>
  <c r="AE121" i="1"/>
  <c r="AE120" i="1"/>
  <c r="AE119" i="1"/>
  <c r="AE118" i="1"/>
  <c r="AE117" i="1"/>
  <c r="AE116" i="1"/>
  <c r="AE115" i="1"/>
  <c r="AE114" i="1"/>
  <c r="AE111" i="1" l="1"/>
  <c r="AE104" i="1"/>
  <c r="AE102" i="1"/>
  <c r="AE101" i="1"/>
  <c r="AE100" i="1"/>
  <c r="AE99" i="1"/>
  <c r="AE98" i="1"/>
  <c r="AE97" i="1"/>
  <c r="AE96" i="1"/>
  <c r="AE95" i="1"/>
  <c r="AE94" i="1"/>
  <c r="AE71" i="1"/>
  <c r="AE43" i="1"/>
  <c r="AE10" i="2" l="1"/>
  <c r="AE105" i="1"/>
  <c r="AE93" i="1"/>
  <c r="AE91" i="1"/>
  <c r="AE90" i="1"/>
  <c r="AE84" i="1"/>
  <c r="AE83" i="1"/>
  <c r="AE72" i="1"/>
  <c r="AE68" i="1"/>
  <c r="AE67" i="1"/>
  <c r="AE57" i="1"/>
  <c r="AE53" i="1"/>
  <c r="AE54" i="1"/>
  <c r="AE55" i="1"/>
  <c r="AE56" i="1"/>
  <c r="AE58" i="1"/>
  <c r="AE59" i="1"/>
  <c r="AE60" i="1"/>
  <c r="AE61" i="1"/>
  <c r="AE62" i="1"/>
  <c r="AE63" i="1"/>
  <c r="AE64" i="1"/>
  <c r="AE65" i="1"/>
  <c r="AE66" i="1"/>
  <c r="AE69" i="1"/>
  <c r="AE70" i="1"/>
  <c r="AE73" i="1"/>
  <c r="AE74" i="1"/>
  <c r="AE75" i="1"/>
  <c r="AE76" i="1"/>
  <c r="AE77" i="1"/>
  <c r="AE78" i="1"/>
  <c r="AE79" i="1"/>
  <c r="AE80" i="1"/>
  <c r="AE81" i="1"/>
  <c r="AE82" i="1"/>
  <c r="AE85" i="1"/>
  <c r="AE86" i="1"/>
  <c r="AE87" i="1"/>
  <c r="AE88" i="1"/>
  <c r="AE89" i="1"/>
  <c r="AE92" i="1"/>
  <c r="AE103" i="1"/>
  <c r="AE106" i="1"/>
  <c r="AE107" i="1"/>
  <c r="AE108" i="1"/>
  <c r="AE109" i="1"/>
  <c r="AE110" i="1"/>
  <c r="AE112" i="1"/>
  <c r="AE113" i="1"/>
  <c r="AE50" i="1"/>
  <c r="AE51" i="1"/>
  <c r="AE52" i="1"/>
  <c r="AE40" i="1" l="1"/>
  <c r="AE19" i="1"/>
  <c r="AE41" i="1" l="1"/>
  <c r="AE38" i="1" l="1"/>
  <c r="AE37" i="1"/>
  <c r="AE9" i="2" l="1"/>
  <c r="AE6" i="2"/>
  <c r="AE5" i="2"/>
  <c r="AE8" i="2" l="1"/>
  <c r="AE49" i="1" l="1"/>
  <c r="AE42" i="1"/>
  <c r="AE36" i="1"/>
  <c r="AE35" i="1"/>
  <c r="AE30" i="1"/>
  <c r="AE29" i="1"/>
  <c r="AE28" i="1"/>
  <c r="AE26" i="1"/>
  <c r="AE18" i="1"/>
  <c r="AE17" i="1"/>
  <c r="AE16" i="1"/>
  <c r="AE15" i="1"/>
  <c r="AE11" i="1"/>
  <c r="AE6" i="1" l="1"/>
  <c r="AE7" i="1"/>
  <c r="AE8" i="1"/>
  <c r="AE9" i="1"/>
  <c r="AE10" i="1"/>
  <c r="AE12" i="1"/>
  <c r="AE13" i="1"/>
  <c r="AE14" i="1"/>
  <c r="AE20" i="1"/>
  <c r="AE21" i="1"/>
  <c r="AE22" i="1"/>
  <c r="AE23" i="1"/>
  <c r="AE24" i="1"/>
  <c r="AE25" i="1"/>
  <c r="AE31" i="1"/>
  <c r="AE32" i="1"/>
  <c r="AE33" i="1"/>
  <c r="AE34" i="1"/>
  <c r="AE39" i="1"/>
  <c r="AE44" i="1"/>
  <c r="AE45" i="1"/>
  <c r="AE46" i="1"/>
  <c r="AE47" i="1"/>
  <c r="AE48" i="1"/>
  <c r="AE5" i="1"/>
</calcChain>
</file>

<file path=xl/sharedStrings.xml><?xml version="1.0" encoding="utf-8"?>
<sst xmlns="http://schemas.openxmlformats.org/spreadsheetml/2006/main" count="3801" uniqueCount="1973">
  <si>
    <t>AYUNTAMIENTO DE ZAPOPAN, JALISCO</t>
  </si>
  <si>
    <t>Ejercicio</t>
  </si>
  <si>
    <t>Tipo de procedimiento por medio del cual se 
contrato la obra</t>
  </si>
  <si>
    <t>Fecha de emisión de la convocatoria, 
si fuera el caso</t>
  </si>
  <si>
    <t>Número de convocatoria</t>
  </si>
  <si>
    <t>Hipervínculo a la
 invitación de ser el caso</t>
  </si>
  <si>
    <t>Número del contrato</t>
  </si>
  <si>
    <t>Fecha del contrato</t>
  </si>
  <si>
    <t xml:space="preserve">Descripción de la obra </t>
  </si>
  <si>
    <t>Origen del Recursos:  (Federal, Estatal, Municipal, Privado, Ramo 33)</t>
  </si>
  <si>
    <t>Inversión</t>
  </si>
  <si>
    <t xml:space="preserve">Lugar o ubicación de la obra pública  </t>
  </si>
  <si>
    <t>En su caso contratistas con Proposición u Oferta</t>
  </si>
  <si>
    <t>Ejecutor de la obra 
(en caso de que los datos correspondan a una persona moral incluyan en las columnas de nombre el dato del representante legal de la empresa)</t>
  </si>
  <si>
    <t xml:space="preserve">Fecha de fallo o adjudicación </t>
  </si>
  <si>
    <t>Hipervínculo al fallo</t>
  </si>
  <si>
    <t>Motivo de la Adjudicación</t>
  </si>
  <si>
    <t>Costo Inicial 
de la obra</t>
  </si>
  <si>
    <t>Costo Final 
de la obra</t>
  </si>
  <si>
    <t>Superficie 
Construida en Mt2</t>
  </si>
  <si>
    <t>Costo por Mt2 
o lineal</t>
  </si>
  <si>
    <t>Tipo de Beneficiarios de la obra</t>
  </si>
  <si>
    <t>Número de beneficiario</t>
  </si>
  <si>
    <t xml:space="preserve">Relación de la obra con los instrumentos de planeación del desarrollo </t>
  </si>
  <si>
    <t>Estado de las obras públicas: en proceso; en proceso con retraso; en proceso con tiempo vencido; concluida</t>
  </si>
  <si>
    <t xml:space="preserve">% de Avance Físico de la Obra </t>
  </si>
  <si>
    <t>Hipervínculo al informe del 
avance físico</t>
  </si>
  <si>
    <t xml:space="preserve">% de Avance Financiero 
de la Obra </t>
  </si>
  <si>
    <t>Hipervínculo al Informe del 
avance financiero</t>
  </si>
  <si>
    <t>Importe pagado acumulado</t>
  </si>
  <si>
    <t>Plazo de entrega o de ejecución</t>
  </si>
  <si>
    <t>Supervisor de la obra o perito responsable</t>
  </si>
  <si>
    <t>Hipervínculo al 
documento del contrato</t>
  </si>
  <si>
    <t>Hipervínculo al 
convenio modificatorio</t>
  </si>
  <si>
    <t>Nota</t>
  </si>
  <si>
    <t>Nombre(s)</t>
  </si>
  <si>
    <t>Apellido paterno</t>
  </si>
  <si>
    <t>Apellido materno</t>
  </si>
  <si>
    <t>Razón social del ganador</t>
  </si>
  <si>
    <t>RFC</t>
  </si>
  <si>
    <t>Fecha de inicio
 (formato día/mes/año)</t>
  </si>
  <si>
    <t>Fecha de término (formato día/mes/año)</t>
  </si>
  <si>
    <t>N/A</t>
  </si>
  <si>
    <t>Recurso Municipal</t>
  </si>
  <si>
    <t>Directos</t>
  </si>
  <si>
    <t>La presente obra se encuentra en apego a los planes parciales de planeación y desarrollo</t>
  </si>
  <si>
    <t>Revisar nota</t>
  </si>
  <si>
    <t>No se han realizado</t>
  </si>
  <si>
    <t>No se ha emitido pago</t>
  </si>
  <si>
    <t>Hipervínculo al Portal de la Dirección de Obras Públicas e Infraestructura</t>
  </si>
  <si>
    <t>En ejecución</t>
  </si>
  <si>
    <t>Maldonado</t>
  </si>
  <si>
    <t>Morones</t>
  </si>
  <si>
    <t>Hipervínculo a la factura o documento que cumpla con requisitos fiscales.</t>
  </si>
  <si>
    <t>Jacobo Samuel</t>
  </si>
  <si>
    <t>Vera</t>
  </si>
  <si>
    <t>Laguna</t>
  </si>
  <si>
    <t>Evangelista</t>
  </si>
  <si>
    <t>ALVAREZ</t>
  </si>
  <si>
    <t>Miramar</t>
  </si>
  <si>
    <t>BIG CONSTRUCCIÓN E INTERIORISMO, S.A. DE C.V.</t>
  </si>
  <si>
    <t>ROMO</t>
  </si>
  <si>
    <t>CAMARENA</t>
  </si>
  <si>
    <t>BCI1902018U3</t>
  </si>
  <si>
    <t>Karina Fabiola</t>
  </si>
  <si>
    <t>Mireles</t>
  </si>
  <si>
    <t>Delgado</t>
  </si>
  <si>
    <t>Padilla</t>
  </si>
  <si>
    <t>Islas</t>
  </si>
  <si>
    <t>Mata</t>
  </si>
  <si>
    <t>Adjudicación Directa</t>
  </si>
  <si>
    <t>Artículos 7, 18, 19, 20, 21, 22, 23, 53 y 59 del Reglamento de Asignación y Contratación de Obras Públicas y Servicios Relacionados con las Mismas para el Municipio de Zapopan, Jalisco.</t>
  </si>
  <si>
    <t>Leos</t>
  </si>
  <si>
    <t>CONTRERAS</t>
  </si>
  <si>
    <t>Contrato en proceso de elaboración</t>
  </si>
  <si>
    <t>JIMENEZ</t>
  </si>
  <si>
    <t>Eduardo</t>
  </si>
  <si>
    <t>CARLOS</t>
  </si>
  <si>
    <t>DOPI-MUN-RM-EP-AD-017-2025</t>
  </si>
  <si>
    <t>Remodelación y adecuación de Quiosco y obras exteriores en la Plaza Pública de Nextipac ubicado en la Delegación de Nextipac en Municipio de Zapopan, Jalisco.</t>
  </si>
  <si>
    <t xml:space="preserve">JESÚS ALFONSO </t>
  </si>
  <si>
    <t>ERAIKI CORPORATION, S. A. DE C. V.</t>
  </si>
  <si>
    <t>ECO240412RVA</t>
  </si>
  <si>
    <t>DOPI-MUN-RM-PAV-AD-018-2025</t>
  </si>
  <si>
    <t>Conexión peatonal y vehicular al Centro Metropolitano del Adulto Mayor (CEMAM) en calle cerrada Santa Laura, incluye: pavimentación y mejoramiento al entorno urbano, modernización de redes básicas de alcantarillado, conducción y distribución, infraestructura urbana y obras complementarias, Municipio de Zapopan, Jalisco.</t>
  </si>
  <si>
    <t xml:space="preserve">ERNESTO </t>
  </si>
  <si>
    <t>OLIVARES</t>
  </si>
  <si>
    <t xml:space="preserve">METRICA INFRAESTRUCTURA, S.A. DE C.V. </t>
  </si>
  <si>
    <t>MIN170819GG1</t>
  </si>
  <si>
    <t>DOPI-MUN-RM-CONT-AD-019-2025</t>
  </si>
  <si>
    <t>Reconstrucción de paso vehicular sobre arroyo Garabato en la colonia Villas Perisur y reparación de daños por fugas en líneas hidrosanitarias en la colonia Colinas de San Javier, Municipio de Zapopan, Jalisco.</t>
  </si>
  <si>
    <t xml:space="preserve">ROBERTO </t>
  </si>
  <si>
    <t>PINET</t>
  </si>
  <si>
    <t>ALTAMIRANO</t>
  </si>
  <si>
    <t>MCB URBANIZADORA, S.A. DE C.V.</t>
  </si>
  <si>
    <t>MUR230719NM2</t>
  </si>
  <si>
    <t>DOPI-MUN-RM-CONT-AD-020-2025</t>
  </si>
  <si>
    <t>Reconstrucción de muros de mampostería y plantillas en canal pluvial el Garabato, colonia Santa Ana Tepetitlán, Municipio de Zapopan, Jalisco.</t>
  </si>
  <si>
    <t>EDGAR ALBERTO</t>
  </si>
  <si>
    <t>CARDENAS</t>
  </si>
  <si>
    <t>EDRIMEX CONSTRUCCIONES, S.A. DE C.V.</t>
  </si>
  <si>
    <t>ECO190513GQ4</t>
  </si>
  <si>
    <t>DOPI-MUN-RM-CONT-AD-021-2025</t>
  </si>
  <si>
    <t>Reforzamiento de estructura de paso vehicular, pavimentación de aproches y obras complementarias de calle Morelos en la colonia Lomas del Batán, Municipio de Zapopan, Jalisco.</t>
  </si>
  <si>
    <t xml:space="preserve">FRANCISCO </t>
  </si>
  <si>
    <t>FELIX</t>
  </si>
  <si>
    <t>DOUSARQ ARQUITECTOS, S. DE R.L. DE C.V.</t>
  </si>
  <si>
    <t>DAR1808213KA</t>
  </si>
  <si>
    <t>DOPI-MUN-RM-ELE-AD-022-2025</t>
  </si>
  <si>
    <t>Obra eléctrica complementaria de la calle Topolobampo, colonia Miramar, Municipio de Zapopan, Jalisco.</t>
  </si>
  <si>
    <t xml:space="preserve">GERARDO </t>
  </si>
  <si>
    <t>Plaza Pública de Nextipac</t>
  </si>
  <si>
    <t>Villas Perisur</t>
  </si>
  <si>
    <t>Santa Ana Tepetitlán</t>
  </si>
  <si>
    <t>Lomas del Batán</t>
  </si>
  <si>
    <t xml:space="preserve">Alma Victoria </t>
  </si>
  <si>
    <t>Andel David</t>
  </si>
  <si>
    <t>https://www.zapopan.gob.mx/contratacion-de-obra-publica-2025/</t>
  </si>
  <si>
    <t>DOPI-MUN-PP-EP-LP-001-2025</t>
  </si>
  <si>
    <t>DOPI-MUN-CUSMAX-EP-LP-003-2025</t>
  </si>
  <si>
    <t>DOPI-MUN-CUSMAX-EP-LP-004-2025</t>
  </si>
  <si>
    <t>DOPI-MUN-RM-BAN-LP-005-2025</t>
  </si>
  <si>
    <t>DOPI-MUN-RM-BAN-LP-006-2025</t>
  </si>
  <si>
    <t>DOPI-MUN-RM-PAV-LP-008-2025</t>
  </si>
  <si>
    <t>DOPI-MUN-RM-PAV-LP-009-2025</t>
  </si>
  <si>
    <t>DOPI-MUN-RM-PAV-CI-002-2025</t>
  </si>
  <si>
    <t>DOPI-MUN-RM-PROY-AD-044-2025</t>
  </si>
  <si>
    <t>DOPI-MUN-RM-PROY-AD-045-2025</t>
  </si>
  <si>
    <t>DOPI-MUN-RM-PROY-AD-046-2025</t>
  </si>
  <si>
    <t>DOPI-MUN-RM-PROY-AD-047-2025</t>
  </si>
  <si>
    <t>DOPI-MUN-RM-IM-AD-048-2025</t>
  </si>
  <si>
    <t>Licitación Pública</t>
  </si>
  <si>
    <t>Invitación por lo menos tres personas</t>
  </si>
  <si>
    <t>https://www.zapopan.gob.mx/wp-content/uploads/2025/04/Convocatoria_DOPI_CO_001_2025.pdf</t>
  </si>
  <si>
    <t>https://www.zapopan.gob.mx/wp-content/uploads/2025/04/Convocatoria_DOPI_CI_002_2025.pdf</t>
  </si>
  <si>
    <t>https://www.zapopan.gob.mx/wp-content/uploads/2025/04/Convocatoria_DOPI_CO_003_2025.pdf</t>
  </si>
  <si>
    <t>https://www.zapopan.gob.mx/wp-content/uploads/2025/04/Convocatoria_DOPI_CO_004_2025.pdf</t>
  </si>
  <si>
    <t>https://www.zapopan.gob.mx/wp-content/uploads/2025/04/Convocatoria_DOPI_CO_005_2025.pdf</t>
  </si>
  <si>
    <t>https://www.zapopan.gob.mx/wp-content/uploads/2025/04/Convocatoria_DOPI_CO_006_2025.pdf</t>
  </si>
  <si>
    <t>https://www.zapopan.gob.mx/wp-content/uploads/2025/04/Convocatoria_DOPI_CO_008_2025.pdf</t>
  </si>
  <si>
    <t>https://www.zapopan.gob.mx/wp-content/uploads/2025/04/Convocatoria_DOPI_CO_009_2025.pdf</t>
  </si>
  <si>
    <t>Convocatoria 
001/2025</t>
  </si>
  <si>
    <t>Convocatoria 
002/2025</t>
  </si>
  <si>
    <t>Construcción del parque barrial denominado Nueva España, más obras complementarias, ubicado en la confluencia de las calles Portugal/Vicente Guerrero, Valladolid/Morelos, Municipio de Zapopan, Jalisco.</t>
  </si>
  <si>
    <t>Pavimentación con concreto hidráulico de la calle Hidalgo, incluye: modernización de redes básicas de alcantarillado, conducción y distribución, infraestructura urbana y obras complementarias, colonia Hacienda del Tepeyac, municipio de Zapopan, Jalisco.</t>
  </si>
  <si>
    <t>Rehabilitación urbana y mejoramiento de la Plaza Pública y Quiosco de El Batán, más obras complementarias, ubicada en la confluencia de las calle José Palomar y Av. Álvaro Obregón, El Batán, Municipio de Zapopan, Jalisco.</t>
  </si>
  <si>
    <t>Rehabilitación y construcción de banquetas o aceras peatonales, senderos, accesibilidad universal, señalética horizontal-vertical y obras complementarias, frente 01, Municipio de Zapopan, Jalisco.</t>
  </si>
  <si>
    <t>Rehabilitación y construcción de banquetas o aceras peatonales, senderos, accesibilidad universal, señalética horizontal-vertical y obras complementarias, frente 02, Municipio de Zapopan, Jalisco.</t>
  </si>
  <si>
    <t>Pavimentación con concreto hidráulico de la calle Platino, etapa 01, incluye: modernización de redes básicas de alcantarillado, conducción y distribución, infraestructura urbana y obras complementarias, colonias Carlos Rivera Aceves, Arenales Tapatíos, municipio de Zapopan, Jalisco.</t>
  </si>
  <si>
    <t>Pavimentación con concreto hidráulico de la calle Mariposa, etapa 01, incluye: modernización de redes básicas de alcantarillado, conducción y distribución, infraestructura urbana y obras complementarias, colonias Rinconadas de la Primavera, Vicente Guerrero municipio de Zapopan, Jalisco.</t>
  </si>
  <si>
    <t>Parque Barrial Nueva España</t>
  </si>
  <si>
    <t>Hacienda del Tepeyac</t>
  </si>
  <si>
    <t>El Batán</t>
  </si>
  <si>
    <t>Frente 01, Municipio de Zapopan, Jalisco.</t>
  </si>
  <si>
    <t>Carlos Rivera Aceves, 
Arenales Tapatíos</t>
  </si>
  <si>
    <t>Rinconadas de la Primavera, Vicente Guerrero</t>
  </si>
  <si>
    <t>ALDSANBM CONSTRUCTORA, S.A. DE C.V.
GRUPO CONSTRUCTOR DE LA REGIÓN, S.A. DE C.V.
BUFETE EDIFICADOR PERCA, S.A. DE C.V.
CARLOS OMAR MARTÍNEZ ÁLVAREZ
JAVAX CONSULTORES, S.A. DE C.V.
DESARROLLOS CASAVI, S.A. DE C.V.
CIARCO CONSTRUCTORA, S.A. DE C.V.
NEOINGENIERIA, S.A. DE C.V.
DINAMO URBANIZACIONES, S.A. DE C.V.
GRUPO CONSTRUCTOR GUNEMA, S.A. DE C.V.
GRUPO CONSTRUCTOR INNOBLACK, S.A. DE C.V.
RELIEVE EMPRESARIAL S.A. DE C.V.
ATELIER BCM, S.A. DE C.V.
INECO CONSTRUYE, S.A. DE C.V.
AR + IN, S.A. DE C.V.
ZUBIA CONSTRUCCIONES, S.A. DE C.V.
MAQUIOBRAS, S.A. DE C.V.
CONSTRUCTORA CAPLA, S.A. DE C.V.
LAMBDA CONSULTORIA Y CONSTRUCCIÓN, S.A. DE C.V.
KALEA CONSTRUCCIÓN, S.A. DE C.V.
HECARFE CONSTRUCCIONES, S.A. DE C.V.
VALAKAR INFRAESTRUCTURA S.A. DE C.V.
CONSTRUCCIÓN Y RESTAURACIÓN DE OCCIDENTE, S. DE R.L. DE C.V.
PIXIDE CONSTRUCTORA, S.A. DE C.V.
COMERCIALIZADORA POLÍGONO, S.A. DE C.V.
URI-ARTE COMMERCE, S.A. DE C.V.
BASIS DESARROLLO E INNOVACION, S.A. DE C.V.
GRUPO CONSTRUCTOR STRADE, S.A. DE C.V.
VIALITEK GRUPO CONSTRUCTOR S.A. DE C.V.
ABASTECEDORA CIVIL ELECTROMECANICA, S.A. DE C.V.
CONSTRUCCIONES DARAE, S.A. DE C.V.
CONSTRUCCIONES Y EDIFICACIONES CORIBA, S.A. DE C.V.
CONSTRUMOVA, S.A.P.I. DE C.V.
JOSÉ OMAR FERNÁNDEZ VÁZQUEZ
INGENIERÍA URBANA ROBLA, S.A. DE C.V.
SORCIN CONSTRUCCIÓN, S.A. DE C.V.
INGENIERIA TOPOGRAFICA BERSA, S.A. DE C.V.
CONSTRUCTORA INOPARK, S.A. DE C.V.
AXIOMA PROYECTOS E INGENIERÍA, S.A. DE C.V.
OPERADORA DE PROYECTOS ARH, S.A. DE C.V.
CONSTRUCTORA FLORES FAJARDO, S.A. DE C.V.
RENCOIST CONSTRUCCIONES, S.A. DE C.V.
CONSTRULATAM, S.A. DE C.V.
IMEX CONSTRUCCIONES, S.A. DE C.V.
ETC INGENIERÍA, S.A. DE C.V.
M3 CREACION, S. DE R.L. DE C.V.
SEISLA CONSTRUCCIONES, S.A. DE C.V.
CONSTRUCTORA E INMOBILIARIA ESPECIALIZADA C. VILLA S.A. DE C.V.
A3 IDEAS CONSTRUCTIVAS, S. DE R.L. DE C.V.
CARVI ARQUITECTURA E INGENIERÍA, S.A. DE C.V. EN ASOCIACIÓN EN PARTICIPACIÓN CON PASOS CONSTRUCCIÓN E INGENIERÍA, S.A. DE C.V.
CONSTRUTAG, S.A. DE C.V.
BUCOJAL S.A. DE C.V.
ALAN PROYECTOS Y CONSTRUCCIONES, S.A. DE C.V.
ARCAMO GRUPO CONSTRUCTOR, S. DE R.L. DE C.V.
VACO GRUPO TÉCNICO DE CONSTRUCCIONES, S.A. DE C.V.
SKIP EDIFICACIONES, S.A. DE C.V.
CONSTRUCTORA JALISCIENSE NOVART, S.A. DE C.V.
EMIRO Y RO CONSTRUCCIONES, S.A. DE C.V.
LAGUS GRUPO CONSTRUCTOR, S.A. DE C.V.
SERVICIOS METROPOLITANOS DE JALISCO, S.A. DE C.V.
CONSORCIO CONSTRUCTOR CACEB, S.A. DE C.V.
FIRMITAS CONSTRUCTA, S.A. DE C.V.
DOS-HB CONSTRUCCIÓN, S.A. DE C.V.
CONSTRUCCIONES ADMAYAL, S.A DE C.V.
SERVICIOS DE INFRAESTRUCTURA NIVA, S.A. DE C.V.
TREE HOUSE CONSTRUCCIONES, S.A. DE C.V.
J.C. INGENIERÍA Y ESTRUCTURAS, S.A. DE C.V.
MRH ELECTRIFICACIONES, S.A. DE C.V.
CINCO CONSTRUCTORES, S.A. DE C.V.
Z&amp;T EDIFICACIONES MEXICANAS, S.A. DE C.V. 
IZOR ESTRUCTURAS, S.A. DE C.V.
MAXWEL OBRAS, S.A. DE C.V.
INGENIERIA Y CONSTRUCCIÓN DUCIS, S.A. DE C.V.
GRUPO LEGALI, S.A. DE C.V.
ALQUIMIA GRUPO CONSTRUCTOR, S.A. DE C.V.
CONSTRUCCIONES TÉCNICAS DE OCCIDENTE, S.A. DE C.V.
CONSTRUCTORA BASMER, S.A. DE C.V.
LAPAD GRUPO CONSTRUCTOR, S.A. DE C.V.
DESARROLLADORA LUMADI, S.A. DE C.V.
HE ARQUITECTURA E INGENIERIA, S.A. DE C.V.
DESARROLLADORA GLAR, S.A. DE C.V.
EDIFICACIONES ESTRUCTURALES COBAY, S.A. DE C.V.
MCB URBANIZADORA, S.A. DE C.V.
SISTEMAS ECOLÓGICOS INTELIGENTES CAREY, S.A. DE C.V.
CONSTRUCCIONES CLÁSICO TRES, S.A. DE C.V.
SERVICIO ELECTROMÉCANICO DE OCCIDENTE, S.A. DE C.V.
ERAIKI CORPORATION, S.A. DE C.V.
PGL INGENIERÍA Y ARQUITECTURA, S.A. DE C.V.
URBACHAVEZ, S.A. DE C.V.</t>
  </si>
  <si>
    <t>ACONT, S.A DE C.V.
ARMAQOP, S.A DE C.V.
AXIOMA  PROYECTOS E INGENIERIA, S.A DE C.V.
VIALITEK GRUPO CONSTRUCTOR, S.A DE C.V.</t>
  </si>
  <si>
    <t>ROBERTO CASARRUBIAS PÉREZ
GRUPO CONSTRUCTOR DE LA REGIÓN, S.A. DE C.V.
JAVAX CONSULTORES, S.A. DE C.V.
GRUPO V Y CG, S.A. DE C.V.
CIARCO CONSTRUCTORA, S.A. DE C.V.
NEOINGENIERIA, S.A. DE C.V.
DINAMO URBANIZACIONES, S.A. DE C.V.
GRUPO CONSTRUCTOR GUNEMA, S.A. DE C.V.
GRUPO CONSTRUCTOR INNOBLACK, S.A. DE C.V.
IZOR ESTRUCTURAS, S.A. DE C.V.
CONSTRUCTORA MABAY, S.A. DE C.V.
ECO CONSTRUCCIONES DE OCCIDENTE, S.A. DE C.V.
AR + IN, S.A. DE C.V.
ZUBIA CONSTRUCCIONES, S.A. DE C.V.
CONSTRUARBA, S.A. DE C.V.
CONSTRUCTORA CAPLA, S.A. DE C.V.
HECARFE CONSTRUCCIONES, S.A. DE C.V.
KALEA CONSTRUCCIÓN, S.A. DE C.V.
ABASTECEDORA CIVIL ELECTROMECANICA, S.A. DE C.V.
GRUPO CONSTRUCTOR STRADE, S.A. DE C.V.
PIXIDE CONSTRUCTORA, S.A. DE C.V.
URI-ARTE COMMERCE, S.A. DE C.V.
VALAKAR INFRAESTRUCTURA S.A. DE C.V.
EDIFICACIONES Y ESPACIOS LETCO, S.A. DE C.V.
CONSTRUCCIONES DARAE, S.A. DE C.V.
VIALITEK GRUPO CONSTRUCTOR S.A. DE C.V.
CONSTRUCCIONES Y EDIFICACIONES CORIBA, S.A. DE C.V.
INGENIERIA TOPOGRAFICA BERSA, S.A. DE C.V.
CONSTRUCTORA FLORES FAJARDO, S.A. DE C.V.
SEISLA CONSTRUCCIONES, S.A. DE C.V.
CONSTRULATAM, S.A. DE C.V.
ETC INGENIERÍA, S.A. DE C.V.
CONSTRUMOVA, S.A.P.I. DE C.V.
IMEX CONSTRUCCIONES, S.A. DE C.V.
M3 CREACION, S. DE R.L. DE C.V.
CONSTRUCTORA E INMOBILIARIA ESPECIALIZADA C. VILLA S.A. DE C.V.
PASOS CONSTRUCCIÓN E INGENIERÍA, S.A. DE C.V.
A3 IDEAS CONSTRUCTIVAS, S. DE R.L. DE C.V.
CONSTRUTAG, S.A. DE C.V.
DAMAR ACARREOS DE MÉXICO, S.A. DE C.V.
BUCOJAL S.A. DE C.V.
ARCAMO GRUPO CONSTRUCTOR, S. DE R.L. DE C.V.
ALAN PROYECTOS Y CONSTRUCCIONES, S.A. DE C.V.
SKIP EDIFICACIONES, S.A. DE C.V.
CONSTRUCTORA JALISCIENSE NOVART, S.A. DE C.V.
BARTORRES CONSTRUCTORA, S.A. DE C.V.
BIG CONSTRUCCIÓN E INTERIORISMO, S.A. DE C.V.
METRICA INFRAESTRUCTURA, S.A. DE C.V. 
GABRIEL PLASCENCIA LÓPEZ
EMIRO Y RO CONSTRUCCIONES, S.A. DE C.V.
LAGUS GRUPO CONSTRUCTOR, S.A. DE C.V.
DOS-HB CONSTRUCCIÓN, S.A. DE C.V.
MAPA OBRAS Y PAVIMENTOS, S.A. DE C.V.
FIRMITAS CONSTRUCTA, S.A. DE C.V.
SEI GRUPO CONSTRUCTOR, S.A. DE C.V.
TREE HOUSE CONSTRUCCIONES, S.A. DE C.V.
CINCO CONSTRUCTORES, S.A. DE C.V.
Z&amp;T EDIFICACIONES MEXICANAS, S.A. DE C.V. 
MAXWEL OBRAS, S.A. DE C.V.
L &amp; A EJECUCIÓN, CONSTRUCCIÓN Y PROYECTOS COORPORATIVO JM, S.A. DE C.V.
INGENIERIA Y CONSTRUCCIÓN DUCIS, S.A. DE C.V.
EXCAVACIONES Y OBRA HIDRÁULICA SEGURA, S.A. DE C.V.
CONSTRUCTORA FRECOM, S.A. DE C.V.
GRUPO CONSTRUCTOR CORTELL, S.A. DE C.V.
URBANIZACIONES CEDBA, S.A. DE C.V.
PACHER PAVIMENTOS, S.A. DE C.V.
JES VIVIENDA, S.A. DE C.V.
HE ARQUITECTURA E INGENIERIA, S.A. DE C.V.
EDIFICACIONES ESTRUCTURALES COBAY, S.A. DE C.V.
SIGAR SEGUIMIENTO CONSTRUCTOR OPERATIVO, S.A. DE C.V.
TEJEDA INGENIEROS, S. DE R.L. DE C.V.
MCB URBANIZADORA, S.A. DE C.V.
CARMED INGENIERÍA, S.A. DE C.V.
GRUPO EMPORIO CONTEMPORANEO, S.A. DE C.V.
CONSTRUCCIONES CLÁSICO TRES, S.A. DE C.V.
EDIFICACIONES Y DESARROLLOS DE JALISCO, S. A. DE C.V.
SERVICIO ELECTROMÉCANICO DE OCCIDENTE, S.A. DE C.V.
ERAIKI CORPORATION, S.A. DE C.V.
PGL INGENIERÍA Y ARQUITECTURA, S.A. DE C.V.
PROYECTOS Y CONSTRUCCIONES CUPE, S.A. DE C.V.</t>
  </si>
  <si>
    <t>BUFETE EDIFICADOR PERCA, S.A. DE C.V.
GRUPO CONSTRUCTOR DE LA REGIÓN, S.A. DE C.V.
CARLOS OMAR MARTÍNEZ ÁLVAREZ
JAVAX CONSULTORES, S.A. DE C.V.
GRUPO CONSTRUCTOR GLEOSS, S.A. DE C.V.
CIARCO CONSTRUCTORA, S.A. DE C.V.
NEOINGENIERIA, S.A. DE C.V.
DINAMO URBANIZACIONES, S.A. DE C.V.
GRUPO CONSTRUCTOR GUNEMA, S.A. DE C.V.
GRUPO CONSTRUCTOR INNOBLACK, S.A. DE C.V.
IZOR ESTRUCTURAS, S.A. DE C.V.
RELIEVE EMPRESARIAL S.A. DE C.V.
ATELIER BCM, S.A. DE C.V.
ECO CONSTRUCCIONES DE OCCIDENTE, S.A. DE C.V.
CONSTRUCTORA MABAY, S.A. DE C.V.
ZUBIA CONSTRUCCIONES, S.A. DE C.V.
CONSTRUARBA, S.A. DE C.V.
CONSTRUCTORA CAPLA, S.A. DE C.V.
KALEA CONSTRUCCIÓN, S.A. DE C.V.
HECARFE CONSTRUCCIONES, S.A. DE C.V.
BASIS DESARROLLO E INNOVACION, S.A. DE C.V.
PIXIDE CONSTRUCTORA, S.A. DE C.V.
CONSTRUCTORA MAYA 2011, S.A. DE C.V.
CONSTRUCCIÓN Y RESTAURACIÓN DE OCCIDENTE, S. DE R.L. DE C.V.
VALAKAR INFRAESTRUCTURA S.A. DE C.V.
URI-ARTE COMMERCE, S.A. DE C.V.
LAMBDA CONSULTORIA Y CONSTRUCCIÓN, S.A. DE C.V.
GRUPO CONSTRUCTOR STRADE, S.A. DE C.V.
VIALITEK GRUPO CONSTRUCTOR S.A. DE C.V.
ABASTECEDORA CIVIL ELECTROMECANICA, S.A. DE C.V.
CONSTRUCCIONES DARAE, S.A. DE C.V.
CONSTRUCCIONES Y EDIFICACIONES CORIBA, S.A. DE C.V.
EDIFICACIONES,MATERIALES Y PROYECTOS SURO, S.A. DE C.V.
CONSTRUCTORA FLORES FAJARDO, S.A. DE C.V.
INGENIERIA TOPOGRAFICA BERSA, S.A. DE C.V.
CONSTRULATAM, S.A. DE C.V.
PROMACO DE MÉXICO, S.A. DE C.V.
CONSTRUMOVA, S.A.P.I. DE C.V.
FORZA INGENIERIA APLICADA, S.A. DE C.V.
IMEX CONSTRUCCIONES, S.A. DE C.V.
ETC INGENIERÍA, S.A. DE C.V.
SEISLA CONSTRUCCIONES, S.A. DE C.V.
M3 CREACION, S. DE R.L. DE C.V.
JORGE ARMANDO TORRES ZERMEÑO
CONSTRUCTORA E INMOBILIARIA ESPECIALIZADA C. VILLA S.A. DE C.V.
A3 IDEAS CONSTRUCTIVAS, S. DE R.L. DE C.V.
CONSTRUTAG, S.A. DE C.V.
DAMAR ACARREOS DE MÉXICO, S.A. DE C.V.
BUCOJAL S.A. DE C.V.
SKIP EDIFICACIONES, S.A. DE C.V.
CONSTRUCTORA JALISCIENSE NOVART, S.A. DE C.V.
ALAN PROYECTOS Y CONSTRUCCIONES, S.A. DE C.V.
BIG CONSTRUCCIÓN E INTERIORISMO, S.A. DE C.V.
METRICA INFRAESTRUCTURA, S.A. DE C.V. 
GABRIEL PLASCENCIA LÓPEZ
EMIRO Y RO CONSTRUCCIONES, S.A. DE C.V.
LAGUS GRUPO CONSTRUCTOR, S.A. DE C.V.
DOS-HB CONSTRUCCIÓN, S.A. DE C.V.
GRUPO CONSTRUCTOR PERSEVERANCIA, S.A. DE C.V.
ARCAMO GRUPO CONSTRUCTOR, S. DE R.L. DE C.V.
CINCO CONSTRUCTORES, S.A. DE C.V.
TREE HOUSE CONSTRUCCIONES, S.A. DE C.V.
FIRMITAS CONSTRUCTA, S.A. DE C.V.
Z&amp;T EDIFICACIONES MEXICANAS, S.A. DE C.V. 
CONSTRUCCIONES CLÁSICO TRES, S.A. DE C.V.
MAXWEL OBRAS, S.A. DE C.V.
INGENIERIA Y CONSTRUCCIÓN DUCIS, S.A. DE C.V.
GRUPO CONSTRUCTOR CORTELL, S.A. DE C.V.
CONSTRUCCIONES TÉCNICAS DE OCCIDENTE, S.A. DE C.V.
PACHER PAVIMENTOS, S.A. DE C.V.
CONSTRUCTORA BASMER, S.A. DE C.V.
HE ARQUITECTURA E INGENIERIA, S.A. DE C.V.
EDIFICACIONES ESTRUCTURALES COBAY, S.A. DE C.V.
CORPORATIVO CHAVEZ CONSTRUCTOR S. DE R.L. DE C.V.
TEJEDA INGENIEROS, S. DE R.L. DE C.V.
MCB URBANIZADORA, S.A. DE C.V.
YCKOR INGENIERIA Y CONSTRUCCION, S.A. DE C.V.
GRUPO EMPORIO CONTEMPORANEO, S.A. DE C.V.
MILARU CONSTRUCTORES, S.A. DE C.V.
MDG EQUIPO Y MAQUINARIA S.A. DE C.V.
EDIFICACIONES Y DESARROLLOS DE JALISCO, S. A. DE C.V.
SERVICIO ELECTROMÉCANICO DE OCCIDENTE, S.A. DE C.V.
ERAIKI CORPORATION, S.A. DE C.V.
PGL INGENIERÍA Y ARQUITECTURA, S.A. DE C.V.
PROYECTOS Y CONSTRUCCIONES CUPE, S.A. DE C.V.
DISEÑO, CONSTRUCCIÓN Y SERVICIOS DOXOS, S.A. DE C.V.
PASOS CONSTRUCCIÓN E INGENIERÍA, S.A. DE C.V.</t>
  </si>
  <si>
    <t>ARCAMO GRUPO CONSTRUCTOR, S. DE R.L. DE C.V.
INFRAESTRUCTURA, PAVIMENTOS, ASFALTOS Y CONSTRUCCIONES, S.A. DE C.V.
VELERO PAVIMENTACIÓN Y CONSTRUCCIÓN S.A. DE C.V.
CONSTRUCCIONES E INGENIERÍA EL CIPRES, S.A. DE C.V.
EDIFICACIONES SAN JULIAN, S.A. DE C.V.
DINAMO URBANIZACIONES, S.A. DE C.V.
RICARDO DÍAZ DE LA TORRE
CONSTRUCCIÓN Y SUPERVISIÓN FICA, S.A. DE C.V.
FORZA INGENIERIA APLICADA, S.A. DE C.V.
XCAN CONSTRUCCIONES, S.A. DE C.V.
FIRMITAS CONSTRUCTA, S.A. DE C.V.
PREMIUM INGENIERÍA PROYECTOS Y CONSTRUCCIÓN, S.A. DE C.V.
GUISHI CONSTRUCCIONES, S.A. DE C.V.
CONCRETOS Y PÉTRIOS DEL PACIFICO, S.A. DE C.V.
REGINO RUÍZ DEL CAMPO MEDINA
LEBASI INGENIERÍA, S.A. DE C.V.
DESARROLLADORES MARSOL, S.A. DE C.V.
EDIFICACIONES Y ESPACIOS LETCO, S.A. DE C.V.
GABRIEL PLASCENCIA LÓPEZ
CONSTRUCCIONES ICU, S.A. DE C.V. 
GRUPO CONSTRUCTOR DE LA REGIÓN, S.A. DE C.V.
CONSTRUTOP, S.A DE C.V.
CODECAM CONSTRUCCIONES, S.A. DE C.V.
OBRAS Y ESPACIOS FLOAR, S.A. DE C.V.
INGENIERIA TOPOGRAFICA BERSA, S.A. DE C.V.
LIRCON CONSTRUCCIONES, SA. DE C.V.
DOUSARQ ARQUITECTOS, S. DE R.L. DE C.V.
PASOS CONSTRUCCIÓN E INGENIERÍA, S.A. DE C.V.
GRUPO CONSTRUCTOR CORTELL, S.A. DE C.V.
CONSTRUCTORA FONTES Y ASOCIADOS, S.A. DE C.V.
GRUPO EMPORIO CONTEMPORANEO, S.A. DE C.V.
ABEX PROYECTOS Y CONSTRUCCIÓN, S.A. DE C.V.
SIFRAL INGENIERÍA, S.A. DE C.V.
CONSTRUCTORA CAMPUJAL, S.A. DE C.V.
MILARU CONSTRUCTORES, S.A. DE C.V.
URI-ARTE COMMERCE, S.A. DE C.V.
ROMBA CONSTRUCCIONES Y PROYECTO, S.A. DE C.V.
ARACELI MARCELA DÍAZ COVARRUBIAS
URBACHAVEZ, S.A. DE C.V.
MANCOR CORPORATIVO DE ARQUITECTURA, S.A. DE C.V.
INGENIERIA Y EDIFICACIONES LEC, S.A. DE C.V.
IZOR ESTRUCTURAS, S.A. DE C.V.
PARÁBOLA ESTUDIOS, S.A. DE C.V. 
EXCAVACIONES Y OBRA HIDRÁULICA SEGURA, S.A. DE C.V.
DESARROLLADORA EN INGENIERIA OPUS, S.A. DE C.V.
PAMIRA INMOBILIARIA, S.A. DE C.V.
TECNOLOGÍA APLICADA EN SERVICIOS DE INFRAESTRUCTURA, S.A. DE C.V.
YBRAB GRUPO CONSTRUCTOR, S.A. DE C.V.
CONSTRUCTORA C2A, S.A. DE C.V.
CONSTRUCCIONES Y EDIFICACIONES CORIBA, S.A. DE C.V.
CONSTRUCTORES  RCS S.A. DE C.V.
RUSLIV CONSTRUCTORA, S.A. DE C.V.
ROBERTO CASARRUBIAS PÉREZ
ARKICON, S.A. DE C.V.
URBANIZADORA ALTAX, S. A. DE C. V.
CONSTRUCTORA BASMER, S.A. DE C.V.
CORPORATIVO CHAVEZ CONSTRUCTOR S DE RL DE C.V.
SORCIN CONSTRUCCIÓN, S.A. DE C.V.
ABASTECEDORA CIVIL ELECTROMECANICA, S.A. DE C.V.
CONSTRUCTORA DALUY, S.A. DE C.V.
NOGAFORTE CONSTRUCCIONES, S.A. DE C.V.
CONSTRUMOVA, S.A.P.I. DE C.V.
TECORSA, S.A. DE C.V.
MAYAR CORPORATIVO DE INGENIERIAS, S.A. DE C.V.
NOJUM URBANISMO Y CONSTRUCCIÓN, S.A. DE C.V.
CORVO INGENIERÍA, S.A. DE C.V.
CONSTRUCCIONES TÉCNICAS DE OCCIDENTE, S.A. DE C.V.
CONSTRUCTORA FLORES FAJARDO, S.A. DE C.V.
FEMARCO, S.A. DE C.V.
LAGUS GRUPO CONSTRUCTOR, S.A. DE C.V.
MAPA OBRAS Y PAVIMENTOS, S.A. DE C.V.
JARH INGENIERIA, S.A. DE C.V.
CONSTRUCCIÓN Y EDIFICACIÓN RAKS, S.A. DE C.V.
SEISLA CONSTRUCCIONES, S.A. DE C.V.
ERAIKI CORPORATION, S. A. DE C. V.
IMEX CONSTRUCCIONES, S.A. DE C.V.
KALEA CONSTRUCCIÓN, S.A. DE C.V.
MAXWEL OBRAS, S. A. DE C. V.
TREE HOUSE CONSTRUCCIONES, S.A. DE C.V.
ZUBIA CONSTRUCCIONES, S.A. DE C.V.
INGENIERÍA E INFRAESTRUCTURA DEL VALLE, S.A. DE C.V.
METRICA INFRAESTRUCTURA, S.A. DE C.V. 
ESELIA, S. A. DE C. V.
BASIS DESARROLLO E INNOVACION, S.A. DE C.V.
ECO CONSTRUCCIONES DE OCCIDENTE, S.A. DE C.V.
CONSTRUCCIONES Y SERVICIOS ELECTROMECANICOS, OBRA CIVIL Y MANTENIMIENTO, S.A. DE C.V.
MONTAJE EN OBRA PETROVA, S.A. DE C.V.
"TEJEDA INGENIEROS, S. DE R. L. DE C. V."
HE ARQUITECTURA E INGENIERIA, S.A. DE C.V.
5M CONSTRUCCIONES, S.A. DE C.V.
DI.COB, S.A. DE C.V.
FORA SOLUCIONES CONSTRUCTIVAS, S.A. DE C.V.
CODIGO A CONSTRUCTORES, S.A. DE C.V.
LAMBDA CONSULTORIA Y CONSTRUCCIÓN, S.A. DE C.V.
JOSE ARTURO MUÑIZ CARRILLO
CONSTRUCTORA SERGIO HERNÁNDEZ, S.A. DE C.V.
GSS CONSTRUCCIONES, S.A. DE C.V.
INFRAESTRUCTURA GLOBAL KUBE, S.A. DE C.V.</t>
  </si>
  <si>
    <t>ARCAMO GRUPO CONSTRUCTOR, S. DE R.L. DE C.V.
INFRAESTRUCTURA, PAVIMENTOS, ASFALTOS Y CONSTRUCCIONES, S.A. DE C.V.
VELERO PAVIMENTACIÓN Y CONSTRUCCIÓN S.A. DE C.V.
CONSTRUCCIONES E INGENIERÍA EL CIPRES, S.A. DE C.V.
EDIFICACIONES SAN JULIAN, S.A. DE C.V.
DINAMO URBANIZACIONES, S.A. DE C.V.
RICARDO DÍAZ DE LA TORRE
CONSTRUCCIÓN Y SUPERVISIÓN FICA, S.A. DE C.V.
XCAN CONSTRUCCIONES, S.A. DE C.V.
FIRMITAS CONSTRUCTA, S.A. DE C.V.
CONCRETOS Y PÉTRIOS DEL PACIFICO, S.A. DE C.V.
GUISHI CONSTRUCCIONES, S.A. DE C.V.
REGINO RUÍZ DEL CAMPO MEDINA
LEBASI INGENIERÍA, S.A. DE C.V.
DESARROLLADORES MARSOL, S.A. DE C.V.
CONSTRUCCIONES CIVILES EN MOVIMIENTO S.A. DE C.V.
GABRIEL PLASCENCIA LÓPEZ
CONSTRUCCIONES ICU, S.A. DE C.V. 
GRUPO CONSTRUCTOR DE LA REGIÓN, S.A. DE C.V.
CONSTRUTOP, S.A DE C.V.
CODECAM CONSTRUCCIONES, S.A. DE C.V.
INGENIERIA TOPOGRAFICA BERSA, S.A. DE C.V.
LIRCON CONSTRUCCIONES, SA. DE C.V.
DOUSARQ ARQUITECTOS, S. DE R.L. DE C.V.
PASOS CONSTRUCCIÓN E INGENIERÍA, S.A. DE C.V.
GRUPO CONSTRUCTOR CORTELL, S.A. DE C.V.
CONSTRUCTORA FONTES Y ASOCIADOS, S.A. DE C.V.
GRUPO EMPORIO CONTEMPORANEO, S.A. DE C.V.
DREAMBOOK, S.A. DE C.V.
SIFRAL INGENIERÍA, S.A. DE C.V.
CONSTRUCTORA CAMPUJAL, S.A. DE C.V.
YCKOR INGENIERIA Y CONSTRUCCION, S.A. DE C.V.
URI-ARTE COMMERCE, S.A. DE C.V.
ROMBA CONSTRUCCIONES Y PROYECTO, S.A. DE C.V.
ARACELI MARCELA DÍAZ COVARRUBIAS
PREMIUM INGENIERÍA PROYECTOS Y CONSTRUCCIÓN, S.A. DE C.V.
URBACHAVEZ, S.A. DE C.V.
MANCOR CORPORATIVO DE ARQUITECTURA, S.A. DE C.V.
INGENIERIA Y EDIFICACIONES LEC, S.A. DE C.V.
IZOR ESTRUCTURAS, S.A. DE C.V.
DESARROLLADORA EN INGENIERIA OPUS, S.A. DE C.V.
PAMIRA INMOBILIARIA, S.A. DE C.V.
TECNOLOGÍA APLICADA EN SERVICIOS DE INFRAESTRUCTURA, S.A. DE C.V.
GRUPO CONSTRUCTOR LUMARDI, S.A. DE C.V.
CONSTRUCTORA C2A, S.A. DE C.V.
CONSTRUCCIONES Y EDIFICACIONES CORIBA, S.A. DE C.V.
CONSTRUCTORES  RCS S.A. DE C.V.
RUSLIV CONSTRUCTORA, S.A. DE C.V.
BUFETE EDIFICADOR PERCA, S.A. DE C.V.
ARKICON, S.A. DE C.V.
URBANIZADORA ALTAX, S. A. DE C. V.
CONSTRUCTORA BASMER, S.A. DE C.V.
CORPORATIVO CHAVEZ CONSTRUCTOR S DE RL DE C.V.
SERVICIOS DE INFRAESTRUCTURA NIVA, S.A. DE C.V.
ABASTECEDORA CIVIL ELECTROMECANICA, S.A. DE C.V.
NOGAFORTE CONSTRUCCIONES, S.A. DE C.V.
CONSTRUMOVA, S.A.P.I. DE C.V.
MAYAR CORPORATIVO DE INGENIERIAS, S.A. DE C.V.
NOJUM URBANISMO Y CONSTRUCCIÓN, S.A. DE C.V.
CORVO INGENIERÍA, S.A. DE C.V.
CONSTRUCCIONES TÉCNICAS DE OCCIDENTE, S.A. DE C.V.
EDIFICACIÓN Y URBANIZACIÓN JESTORYA, S.A. DE C.V.
CONSTRUCTORA FLORES FAJARDO, S.A. DE C.V.
FEMARCO, S.A. DE C.V.
LAGUS GRUPO CONSTRUCTOR, S.A. DE C.V.
JARH INGENIERIA, S.A. DE C.V.
CONSTRUCCIÓN Y EDIFICACIÓN RAKS, S.A. DE C.V.
IMEX CONSTRUCCIONES, S.A. DE C.V.
ERAIKI CORPORATION, S. A. DE C. V.
KALEA CONSTRUCCIÓN, S.A. DE C.V.
SEISLA CONSTRUCCIONES, S.A. DE C.V.
CONSTRUCCIONES Y SERVICIOS ELECTROMECANICOS, OBRA CIVIL Y MANTENIMIENTO, S.A. DE C.V.
"	TEJEDA INGENIEROS, S. DE R. L. DE C. V."
ZUBIA CONSTRUCCIONES, S.A. DE C.V.
MAXWEL OBRAS, S. A. DE C. V.
METRICA INFRAESTRUCTURA, S.A. DE C.V. 
INGENIERÍA E INFRAESTRUCTURA DEL VALLE, S.A. DE C.V.
INGENIERIA Y CONSTRUCCIÓN DUCIS, S.A. DE C.V.
BASIS DESARROLLO E INNOVACION, S.A. DE C.V.
OBRAS Y PROYECTOS CODENIZ, S.A. DE C.V.
MONTAJE EN OBRA PETROVA, S.A. DE C.V.
INECO CONSTRUYE, S.A. DE C.V.
CONSTRUCTORA LGSAN, S.A. DE C.V.
BAUEN DISEÑO Y CONSTRUCCIÓN, S. A. DE C. V.
TREE HOUSE CONSTRUCCIONES, S.A. DE C.V.
5M CONSTRUCCIONES, S.A. DE C.V.
IAAUP CONSTRUCCIONES, S.A. DE C.V.
MALANCO GRUPO CONSTRUCTOR, S.A. DE C.V.
INGENIERÍA URBANA ROBLA, S.A. DE C.V.
CODIGO A CONSTRUCTORES, S.A. DE C.V.
LAMBDA CONSULTORIA Y CONSTRUCCIÓN, S.A. DE C.V.
JOSE ARTURO MUÑIZ CARRILLO
FORZA INGENIERIA APLICADA, S.A. DE C.V.
FORA SOLUCIONES CONSTRUCTIVAS, S.A. DE C.V.
INFRAESTRUCTURA GLOBAL KUBE, S.A. DE C.V.
HE ARQUITECTURA E INGENIERIA, S.A. DE C.V.
CONSTRUCTORA MAYA 2011, S.A. DE C.V.</t>
  </si>
  <si>
    <t>SKIP EDIFICACIONES, S.A. DE C.V.
ARCAMO GRUPO CONSTRUCTOR, S. DE R.L. DE C.V.
INFRAESTRUCTURA, PAVIMENTOS, ASFALTOS Y CONSTRUCCIONES, S.A. DE C.V.
VELERO PAVIMENTACIÓN Y CONSTRUCCIÓN S.A. DE C.V.
CONSTRUCCIONES E INGENIERÍA EL CIPRES, S.A. DE C.V.
EDIFICACIONES SAN JULIAN, S.A. DE C.V.
DINAMO URBANIZACIONES, S.A. DE C.V.
RICARDO DÍAZ DE LA TORRE
EDIFICACIONES Y DESARROLLOS DE JALISCO, S. A. DE C.V.
KELIA CONSTRUCTORA Y COMERCIALIZADORA, S.A. DE C.V.
GUISHI CONSTRUCCIONES, S.A. DE C.V.
FIRMITAS CONSTRUCTA, S.A. DE C.V.
PREMIUM INGENIERÍA PROYECTOS Y CONSTRUCCIÓN, S.A. DE C.V.
V.S. INGENIERÍA, S.A. DE C.V.
PROYECTOS Y CONSTRUCCIONES BELA, S.A. DE C.V.
PARED URBANA, S.A. DE C.V.
CONCRETOS Y PÉTRIOS DEL PACIFICO, S.A. DE C.V.
ITERACIÓN, S.A. DE C.V.
LEBASI INGENIERÍA, S.A. DE C.V.
GABRIEL PLASCENCIA LÓPEZ
ATELIER BCM, S.A. DE C.V.
ESTRUCTURAS CONSTRUCCIONES Y URBANIZACIONES, S.A. DE C.V. 
GRUPO CONSTRUCTOR INNOBLACK, S.A. DE C.V.
AR + IN, S.A. DE C.V.
GRUPO CONSTRUCTOR DE LA REGIÓN, S.A. DE C.V.
CONSTRUTOP, S.A DE C.V.
CODECAM CONSTRUCCIONES, S.A. DE C.V.
RENCOIST CONSTRUCCIONES, S.A. DE C.V.
INGENIERIA TOPOGRAFICA BERSA, S.A. DE C.V.
LIRCON CONSTRUCCIONES, SA. DE C.V.
AXIOMA PROYECTOS E INGENIERÍA, S.A. DE C.V.
PASOS CONSTRUCCIÓN E INGENIERÍA, S.A. DE C.V.
DOUSARQ ARQUITECTOS, S. DE R.L. DE C.V.
BARTORRES CONSTRUCTORA, S.A. DE C.V.
CONSTRUCTORA CAMPUJAL, S.A. DE C.V.
YUHCOIT, S.A. DE C.V.
URI-ARTE COMMERCE, S.A. DE C.V.
ROMBA CONSTRUCCIONES Y PROYECTO, S.A. DE C.V.
NICZA CONSTRUCCIONES, S.A. DE C.V.
ARACELI MARCELA DÍAZ COVARRUBIAS
URBACHAVEZ, S.A. DE C.V.
CONSTRUCCIÓN, DESARROLLO Y PROYECTOS JMR, S.A. DE C.V.
CONSTRUCTORA HUAYAKAN, S.A. DE C.V.
GRUPO MUR-GO CONSTRUCTORA, S. DE R.L. DE C.V.
IZOR ESTRUCTURAS, S.A. DE C.V.
CONSTRUMARAVI, S.A. DE C.V.
CONSTRUYE ALMAVILA, S.A. DE C.V.
OCOLLI CONSTRUCCIONES, S.A. DE C.V.
URBANIZACIONES INZUNZA, S.A. DE C.V.
DESARROLLADORA GLAR, S.A. DE C.V.
YBRAB GRUPO CONSTRUCTOR, S.A. DE C.V.
OBRAS CIVILES ALVGON, S.A. DE C.V.
LAPAD GRUPO CONSTRUCTOR, S.A. DE C.V.
LEND SERVICIOS PROFESIONALES, S.A. DE C.V.
J.C. INGENIERÍA Y ESTRUCTURAS, S.A. DE C.V.
ALQUIMIA GRUPO CONSTRUCTOR, S.A. DE C.V.
CONSTRUCTORES  RCS S.A. DE C.V.
CONSTRUCTORA CAPLA, S.A. DE C.V.
ROBERTO CASARRUBIAS PÉREZ
CONSTRUCCIONES ADMAYAL, S.A. DE C.V.
CONSTRUCCIONES Y SERVICIOS DE INFRAESTRUCTURA, S.A. DE C.V.
CONSTRUCTORA BASMER, S.A. DE C.V.
MAQUIOBRAS, S.A. DE C.V.
GRUPO LEGALI, S.A. DE C.V.
SERVICIOS DE INFRAESTRUCTURA NIVA, S.A. DE C.V.
ABASTECEDORA CIVIL ELECTROMECANICA, S.A. DE C.V.
MRH ELECTRIFICACIONES, S.A. DE C.V.
NOGAFORTE CONSTRUCCIONES, S.A. DE C.V.
TECORSA, S.A. DE C.V.
CONSTRUCCIONES CLÁSICO TRES, S.A. DE C.V.
MAYAR CORPORATIVO DE INGENIERIAS, S.A. DE C.V.
CONSTRUCCIONES TÉCNICAS DE OCCIDENTE, S.A. DE C.V.
EDIFICACIÓN Y URBANIZACIÓN JESTORYA, S.A. DE C.V.
CONSTRUCTORA FLORES FAJARDO, S.A. DE C.V.
FEMARCO, S.A. DE C.V.
LAGUS GRUPO CONSTRUCTOR, S.A. DE C.V.
CONSTRUTAG, S.A. DE C.V.
ZUBIA CONSTRUCCIONES, S.A. DE C.V.
CONSTRUCCIONES  ELECTRIFICACIONES Y ARRENDAMIENTO DE MAQUINARIA S.A. DE C.V.
BUCOJAL S.A. DE C.V.
ERAIKI CORPORATION, S. A. DE C. V.
MAXWEL OBRAS, S. A. DE C. V.
COMERCIALIZADORA POLÍGONO, S.A. DE C.V.
KALEA CONSTRUCCIÓN, S.A. DE C.V.
ALAKAR CONSTRUCCIÓN Y EDIFICACIÓN, S. A. DE C. V.
VACO GRUPO TÉCNICO DE CONSTRUCCIONES, S.A. DE C.V.
SALVADOR PANTOJA VACA
INGENIERÍA E INFRAESTRUCTURA DEL VALLE, S.A. DE C.V.
DOS-HB CONSTRUCCIÓN, S.A. DE C.V.
LAMBDA CONSULTORIA Y CONSTRUCCIÓN, S.A. DE C.V.
MONTAJE EN OBRA PETROVA, S.A. DE C.V.
CODIGO A CONSTRUCTORES, S.A. DE C.V.
CONSTRUCCIONES Y SERVICIOS ELECTROMECANICOS, OBRA CIVIL Y MANTENIMIENTO, S.A. DE C.V.
MOTIMAQ, S.A. DE C.V.
5M CONSTRUCCIONES, S.A. DE C.V.
SERVICIOS METROPOLITANOS DE JALISCO, S.A. DE C.V.
HER-PADI, S.A. DE C.V.
CONSTRUCCIONES COVIMEX, S.A. DE C.V.
GRUPO CONSTRUCTOR STRADE, S.A. DE C.V.
INECO CONSTRUYE, S.A. DE C.V.
INFRAESTRUCTURA GLOBAL KUBE, S.A. DE C.V.
GSS CONSTRUCCIONES, S.A. DE C.V.
EXPEKTA CONSTRUCCIONES, S.A. DE C.V.</t>
  </si>
  <si>
    <t>SKIP EDIFICACIONES, S.A. DE C.V.
ARCAMO GRUPO CONSTRUCTOR, S. DE R.L. DE C.V.
INFRAESTRUCTURA, PAVIMENTOS, ASFALTOS Y CONSTRUCCIONES, S.A. DE C.V.
VELERO PAVIMENTACIÓN Y CONSTRUCCIÓN S.A. DE C.V.
CONSTRUCCIONES E INGENIERÍA EL CIPRES, S.A. DE C.V.
EDIFICACIONES SAN JULIAN, S.A. DE C.V.
DINAMO URBANIZACIONES, S.A. DE C.V.
RICARDO DÍAZ DE LA TORRE
CONSTRUCCIÓN Y SUPERVISIÓN FICA, S.A. DE C.V.
EDIFICACIONES Y DESARROLLOS DE JALISCO, S. A. DE C.V.
FORZA INGENIERIA APLICADA, S.A. DE C.V.
GUISHI CONSTRUCCIONES, S.A. DE C.V.
GEORMA CONSTRUCCIONES, S.A. DE C.V.
FIRMITAS CONSTRUCTA, S.A. DE C.V.
V.S. INGENIERÍA, S.A. DE C.V.
SB INGENIEROS CIVILES, S.A. DE C.V.
CONCRETOS Y PÉTRIOS DEL PACIFICO, S.A. DE C.V.
LEBASI INGENIERÍA, S.A. DE C.V.
GABRIEL PLASCENCIA LÓPEZ
CONSTRUCCIONES CIVILES EN MOVIMIENTO S.A. DE C.V.
ATELIER BCM, S.A. DE C.V.
ESTRUCTURAS CONSTRUCCIONES Y URBANIZACIONES, S.A. DE C.V. 
GRUPO CONSTRUCTOR INNOBLACK, S.A. DE C.V.
CONSTRUTOP, S.A DE C.V.
GRUPO CONSTRUCTOR DE LA REGIÓN, S.A. DE C.V.
CODECAM CONSTRUCCIONES, S.A. DE C.V.
PROYECTOS Y SEGUIMIENTO TÉCNICO DE OBRAS, S.A. DE C.V.
RENCOIST CONSTRUCCIONES, S.A. DE C.V.
INGENIERIA TOPOGRAFICA BERSA, S.A. DE C.V.
AXIOMA PROYECTOS E INGENIERÍA, S.A. DE C.V.
DOUSARQ ARQUITECTOS, S. DE R.L. DE C.V.
PASOS CONSTRUCCIÓN E INGENIERÍA, S.A. DE C.V.
GRUPO CONSTRUCTOR CORTELL, S.A. DE C.V.
GRUPO EMPORIO CONTEMPORANEO, S.A. DE C.V.
MDG EQUIPO Y MAQUINARIA S.A. DE C.V.
CONSTRUCTORA CAMPUJAL, S.A. DE C.V.
YUHCOIT, S.A. DE C.V.
URI-ARTE COMMERCE, S.A. DE C.V.
ROMBA CONSTRUCCIONES Y PROYECTO, S.A. DE C.V.
CONSTRUCCIÓN, DESARROLLO Y PROYECTOS JMR, S.A. DE C.V.
PROYECTOS Y CONSTRUCCIONES BELA, S.A. DE C.V.
ARACELI MARCELA DÍAZ COVARRUBIAS
NICZA CONSTRUCCIONES, S.A. DE C.V.
PREMIUM INGENIERÍA PROYECTOS Y CONSTRUCCIÓN, S.A. DE C.V.
URBACHAVEZ, S.A. DE C.V.
MANCOR CORPORATIVO DE ARQUITECTURA, S.A. DE C.V.
GRUPO MUR-GO CONSTRUCTORA, S. DE R.L. DE C.V.
IZOR ESTRUCTURAS, S.A. DE C.V.
CONSTRUMARAVI, S.A. DE C.V.
PARÁBOLA ESTUDIOS, S.A. DE C.V. 
CONSTRUYE ALMAVILA, S.A. DE C.V.
PEÑA CONSTRUCTORA DE OCCIDENTE, S.A. DE C.V.
DESARROLLADORA GLAR, S.A. DE C.V.
OBRAS CIVILES ALVGON, S.A. DE C.V.
CONSTRUCTORA MABAY, S.A. DE C.V.
LAPAD GRUPO CONSTRUCTOR, S.A. DE C.V.
LEND SERVICIOS PROFESIONALES, S.A. DE C.V.
GRUPO CONSTRUCTOR LUMARDI, S.A. DE C.V.
ALQUIMIA GRUPO CONSTRUCTOR, S.A. DE C.V.
LIRCON CONSTRUCCIONES, SA. DE C.V.
CONSTRUCCIONES Y EDIFICACIONES CORIBA, S.A. DE C.V.
CONSTRUCTORES  RCS S.A. DE C.V.
CONSTRUCTORA CAPLA, S.A. DE C.V.
BUFETE EDIFICADOR PERCA, S.A. DE C.V.
CONSTRUCCIONES ADMAYAL, S.A. DE C.V.
CONSTRUCCIONES Y SERVICIOS DE INFRAESTRUCTURA, S.A. DE C.V.
CONSTRUCTORA BASMER, S.A. DE C.V.
MAQUIOBRAS, S.A. DE C.V.
JOSÉ OMAR FERNÁNDEZ VÁZQUEZ
GRUPO LEGALI, S.A. DE C.V.
ABASTECEDORA CIVIL ELECTROMECANICA, S.A. DE C.V.
NOGAFORTE CONSTRUCCIONES, S.A. DE C.V.
CONSTRUMOVA, S.A.P.I. DE C.V.
CONSTRUCCIONES CLÁSICO TRES, S.A. DE C.V.
PROYECTOS Y CONSTRUCCIONES CUPE, S.A. DE C.V.
BARTORRES CONSTRUCTORA, S.A. DE C.V.
ABEX PROYECTOS Y CONSTRUCCIÓN, S.A. DE C.V.
MAYAR CORPORATIVO DE INGENIERIAS, S.A. DE C.V.
CONSTRUCCIONES TÉCNICAS DE OCCIDENTE, S.A. DE C.V.
CONSTRUCTORA FLORES FAJARDO, S.A. DE C.V.
FEMARCO, S.A. DE C.V.
LAGUS GRUPO CONSTRUCTOR, S.A. DE C.V.
MAPA OBRAS Y PAVIMENTOS, S.A. DE C.V.
JARH INGENIERIA, S.A. DE C.V.
CONSTRUCCIÓN Y EDIFICACIÓN RAKS, S.A. DE C.V.
BUCOJAL S.A. DE C.V.
KALEA CONSTRUCCIÓN, S.A. DE C.V.
INGENIERÍA E INFRAESTRUCTURA DEL VALLE, S.A. DE C.V.
CONSTRUTAG, S.A. DE C.V.
ERAIKI CORPORATION, S. A. DE C. V.
DOS-HB CONSTRUCCIÓN, S.A. DE C.V.
ZUBIA CONSTRUCCIONES, S.A. DE C.V.
MAXWEL OBRAS, S. A. DE C. V.
COMERCIALIZADORA POLÍGONO, S.A. DE C.V.
CODIGO A CONSTRUCTORES, S.A. DE C.V.
SALVADOR PANTOJA VACA
MONTAJE EN OBRA PETROVA, S.A. DE C.V.
INGENIERIA Y CONSTRUCCIÓN DUCIS, S.A. DE C.V.
TREE HOUSE CONSTRUCCIONES, S.A. DE C.V.
EDIFICACIONES Y PROYECTOS ROCA, S.A. DE C.V.
CONSTRUCCIONES Y SERVICIOS ELECTROMECANICOS, OBRA CIVIL Y MANTENIMIENTO, S.A. DE C.V.
DAMAR ACARREOS DE MÉXICO, S.A. DE C.V.
"	TEJEDA INGENIEROS, S. DE R. L. DE C. V."
SERVICIOS METROPOLITANOS DE JALISCO, S.A. DE C.V.
HER-PADI, S.A. DE C.V.
MOTIMAQ, S.A. DE C.V.
ECO CONSTRUCCIONES DE OCCIDENTE, S.A. DE C.V.
5M CONSTRUCCIONES, S.A. DE C.V.
BASIS DESARROLLO E INNOVACION, S.A. DE C.V.
EXPEKTA CONSTRUCCIONES, S.A. DE C.V.
BUILDING OPTION MÉXICO, S.A. DE C.V. 
IAAUP CONSTRUCCIONES, S.A. DE C.V.
DI.COB, S.A. DE C.V.
CONSTRUCCIONES COVIMEX, S.A. DE C.V.
GRUPO CONSTRUCTOR STRADE, S.A. DE C.V.
INFRAESTRUCTURA GLOBAL KUBE, S.A. DE C.V.
HE ARQUITECTURA E INGENIERIA, S.A. DE C.V.</t>
  </si>
  <si>
    <t xml:space="preserve">LEONEL </t>
  </si>
  <si>
    <t>JUAREZ</t>
  </si>
  <si>
    <t>SANCHEZ</t>
  </si>
  <si>
    <t>FIRMITAS CONSTRUCTA, S.A. DE C.V.</t>
  </si>
  <si>
    <t>FCO110711N24</t>
  </si>
  <si>
    <t xml:space="preserve">MARTÍN </t>
  </si>
  <si>
    <t>PULIDO</t>
  </si>
  <si>
    <t>QUINTERO</t>
  </si>
  <si>
    <t>ARMAQOP, S.A. DE C.V.</t>
  </si>
  <si>
    <t>AMR180816G12</t>
  </si>
  <si>
    <t>BOBADILLA</t>
  </si>
  <si>
    <t>MORALES</t>
  </si>
  <si>
    <t>CONSTRUTAG, S.A. DE C.V.</t>
  </si>
  <si>
    <t>CON181120278</t>
  </si>
  <si>
    <t xml:space="preserve">ROBERTO  </t>
  </si>
  <si>
    <t>CASARRUBIAS</t>
  </si>
  <si>
    <t>PEREZ</t>
  </si>
  <si>
    <t>BUFETE EDIFICADOR PERCA, S.A. DE C.V.</t>
  </si>
  <si>
    <t>BEP190524DE1</t>
  </si>
  <si>
    <t>ELVA SUSANA</t>
  </si>
  <si>
    <t>ROMERO</t>
  </si>
  <si>
    <t>ARANA</t>
  </si>
  <si>
    <t xml:space="preserve">FORZA INGENIERÍA APLICADA S.A. DE C.V. </t>
  </si>
  <si>
    <t>FIA130724HQ1</t>
  </si>
  <si>
    <t xml:space="preserve">DAVID EDUARDO </t>
  </si>
  <si>
    <t>LARA</t>
  </si>
  <si>
    <t>OCHOA</t>
  </si>
  <si>
    <t xml:space="preserve">CONSTRUCCIONES ICU, S.A. DE C.V. </t>
  </si>
  <si>
    <t>CIC080626ER2</t>
  </si>
  <si>
    <t>DANIEL</t>
  </si>
  <si>
    <t>PARRA</t>
  </si>
  <si>
    <t>LOZA</t>
  </si>
  <si>
    <t>EXPEKTA CONSTRUCCIONES, S.A. DE C.V.</t>
  </si>
  <si>
    <t>ECO0905228P5</t>
  </si>
  <si>
    <t xml:space="preserve">OSCAR </t>
  </si>
  <si>
    <t>PLASCHINSKI</t>
  </si>
  <si>
    <t>VAZQUEZ</t>
  </si>
  <si>
    <t>CONSTRUCTORA CAPLA, S.A. DE C.V.</t>
  </si>
  <si>
    <t>CCA850627NK3</t>
  </si>
  <si>
    <t>https://www.zapopan.gob.mx/wp-content/uploads/2025/04/Acta_Fallo_DOPI_CO_001_2025.pdf</t>
  </si>
  <si>
    <t>https://www.zapopan.gob.mx/wp-content/uploads/2025/04/Acta_Fallo_DOPI_CI_002_2025.pdf</t>
  </si>
  <si>
    <t>https://www.zapopan.gob.mx/wp-content/uploads/2025/04/Acta_Fallo_DOPI_CO_003_2025.pdf</t>
  </si>
  <si>
    <t>https://www.zapopan.gob.mx/wp-content/uploads/2025/04/Acta_Fallo_DOPI_CO_004_2025.pdf</t>
  </si>
  <si>
    <t>https://www.zapopan.gob.mx/wp-content/uploads/2025/04/Acta_Fallo_DOPI_CO_005_2025.pdf</t>
  </si>
  <si>
    <t>https://www.zapopan.gob.mx/wp-content/uploads/2025/04/Acta_Fallo_DOPI_CO_006_2025.pdf</t>
  </si>
  <si>
    <t>https://www.zapopan.gob.mx/wp-content/uploads/2025/04/Acta_Fallo_DOPI_CO_008_2025.pdf</t>
  </si>
  <si>
    <t>https://www.zapopan.gob.mx/wp-content/uploads/2025/04/Acta_Fallo_DOPI_CO_009_2025.pdf</t>
  </si>
  <si>
    <t>Ángel David</t>
  </si>
  <si>
    <t>José Luis</t>
  </si>
  <si>
    <t xml:space="preserve">Eduardo </t>
  </si>
  <si>
    <t xml:space="preserve">Rogelio </t>
  </si>
  <si>
    <t>Eber Jacob</t>
  </si>
  <si>
    <t xml:space="preserve">Vázquez </t>
  </si>
  <si>
    <t>Rosales</t>
  </si>
  <si>
    <t>Garrafa</t>
  </si>
  <si>
    <t xml:space="preserve">Moran </t>
  </si>
  <si>
    <t>Bueno</t>
  </si>
  <si>
    <t>https://www.zapopan.gob.mx/dopi-mun-pp-ep-lp-001-2025/</t>
  </si>
  <si>
    <t>https://www.zapopan.gob.mx/dopi-mun-rm-pav-ci-002-2025/</t>
  </si>
  <si>
    <t>https://www.zapopan.gob.mx/dopi-mun-cusmax-ep-lp-003-2025/</t>
  </si>
  <si>
    <t>https://www.zapopan.gob.mx/dopi-mun-cusmax-ep-lp-004-2025/</t>
  </si>
  <si>
    <t>https://www.zapopan.gob.mx/dopi-mun-rm-ban-lp-005-2025/</t>
  </si>
  <si>
    <t>https://www.zapopan.gob.mx/dopi-mun-rm-ban-lp-006-2025/</t>
  </si>
  <si>
    <t>https://www.zapopan.gob.mx/dopi-mun-rm-pav-lp-008-2025/</t>
  </si>
  <si>
    <t>https://www.zapopan.gob.mx/dopi-mun-rm-pav-lp-009-2025/</t>
  </si>
  <si>
    <t>Diagnóstico y diseño de estudios topográficos 2025, frente 1, Municipio de Zapopan, Jalisco.</t>
  </si>
  <si>
    <t>Diagnósticos, diseños y proyectos de infraestructura eléctrica 2025, frente 01, Municipio de Zapopan, Jalisco.</t>
  </si>
  <si>
    <t>Estudios de mecánica de suelos de diferentes proyectos 2025 frente 01, Municipio de Zapopan, Jalisco.</t>
  </si>
  <si>
    <t>Estudios hidrológicos, diagnósticos de infraestructura sanitaria, pluvial e hidráulica existente y proyectos hidráulicos 2025, frente 01, Municipio de Zapopan, Jalisco</t>
  </si>
  <si>
    <t>Construcción de Plataformas para biodigestores y Obras Complementarias en Vistas del Centinela, Municipio de Zapopan, Jalisco.</t>
  </si>
  <si>
    <t>Vistas del Centinela</t>
  </si>
  <si>
    <t>PROYECTOS JOMBER, S. A. DE C. V.</t>
  </si>
  <si>
    <t>LAGUS GRUPO CONSTRUCTOR, S.A. DE C.V.</t>
  </si>
  <si>
    <t>INGENIERÍA DE SUELOS ASESORIA Y LABORATORIO, S.A. DE C.V.</t>
  </si>
  <si>
    <t>PROYECTOS Y CONSTRUCCIONES DE INGENIERÍA HIDRÁULICA Y CIVIL, S.A. DE C.V.</t>
  </si>
  <si>
    <t>DOCE VI CONSTRUCCIONES, S. A. DE C. V.</t>
  </si>
  <si>
    <t>JORGE ALBERTO</t>
  </si>
  <si>
    <t xml:space="preserve">EDUARDO </t>
  </si>
  <si>
    <t xml:space="preserve">JOSÉ SERGIO </t>
  </si>
  <si>
    <t>MIGUEL CARLOS</t>
  </si>
  <si>
    <t>MARIENE DENISIES</t>
  </si>
  <si>
    <t>BERNI</t>
  </si>
  <si>
    <t>AVELAS</t>
  </si>
  <si>
    <t>CARMONA</t>
  </si>
  <si>
    <t>ALFARO</t>
  </si>
  <si>
    <t>LOMELI</t>
  </si>
  <si>
    <t>HUERTA</t>
  </si>
  <si>
    <t>MAGALLANES</t>
  </si>
  <si>
    <t>RUVALCABA</t>
  </si>
  <si>
    <t>AVALOS</t>
  </si>
  <si>
    <t>CERVANTES</t>
  </si>
  <si>
    <t>PJO2308289T3</t>
  </si>
  <si>
    <t>LGC200526QE1</t>
  </si>
  <si>
    <t>ISA910601QB5</t>
  </si>
  <si>
    <t>PYC071207R6A</t>
  </si>
  <si>
    <t>DVC230524QP2</t>
  </si>
  <si>
    <t>https://www.zapopan.gob.mx/wp-content/uploads/2025/05/Invitacion_DOPI_CO_018_2025.pdf</t>
  </si>
  <si>
    <t>https://www.zapopan.gob.mx/wp-content/uploads/2025/05/Invitacion_DOPI_CO_019_2025.pdf</t>
  </si>
  <si>
    <t>https://www.zapopan.gob.mx/wp-content/uploads/2025/05/Invitacion_DOPI_CO_020_2025.pdf</t>
  </si>
  <si>
    <t>https://www.zapopan.gob.mx/wp-content/uploads/2025/05/Invitacion_DOPI_CO_021_2025.pdf</t>
  </si>
  <si>
    <t>https://www.zapopan.gob.mx/wp-content/uploads/2025/05/Invitacion_DOPI_CO_022_2025.pdf</t>
  </si>
  <si>
    <t>https://www.zapopan.gob.mx/wp-content/uploads/2025/05/Acta_Fallo_DOPI_CO_022_2025.pdf</t>
  </si>
  <si>
    <t>https://www.zapopan.gob.mx/wp-content/uploads/2025/05/Acta_Fallo_DOPI_CO_021_2025.pdf</t>
  </si>
  <si>
    <t>https://www.zapopan.gob.mx/wp-content/uploads/2025/05/Acta_Fallo_DOPI_CO_020_2025.pdf</t>
  </si>
  <si>
    <t>https://www.zapopan.gob.mx/wp-content/uploads/2025/05/Acta_Fallo_DOPI_CO_019_2025.pdf</t>
  </si>
  <si>
    <t>https://www.zapopan.gob.mx/wp-content/uploads/2025/05/Acta_Fallo_DOPI_CO_018_2025.pdf</t>
  </si>
  <si>
    <t>https://www.zapopan.gob.mx/wp-content/uploads/2025/05/Contrato_DOPI_CO_001_2025.pdf</t>
  </si>
  <si>
    <t>https://www.zapopan.gob.mx/wp-content/uploads/2025/05/Contrato_DOPI_CO_002_2025.pdf</t>
  </si>
  <si>
    <t>https://www.zapopan.gob.mx/wp-content/uploads/2025/05/Contrato_DOPI_CO_003_2025.pdf</t>
  </si>
  <si>
    <t>https://www.zapopan.gob.mx/wp-content/uploads/2025/05/Contrato_DOPI_CO_004_2025.pdf</t>
  </si>
  <si>
    <t>https://www.zapopan.gob.mx/wp-content/uploads/2025/05/Contrato_DOPI_CO_006_2025.pdf</t>
  </si>
  <si>
    <t>https://www.zapopan.gob.mx/wp-content/uploads/2025/05/Contrato_DOPI_CO_008_2025.pdf</t>
  </si>
  <si>
    <t>https://www.zapopan.gob.mx/wp-content/uploads/2025/05/Contrato_DOPI_CO_019_2025.pdf</t>
  </si>
  <si>
    <t>https://www.zapopan.gob.mx/wp-content/uploads/2025/05/Contrato_DOPI_CO_020_2025.pdf</t>
  </si>
  <si>
    <t>https://www.zapopan.gob.mx/wp-content/uploads/2025/05/Contrato_DOPI_CO_021_2025.pdf</t>
  </si>
  <si>
    <t>https://www.zapopan.gob.mx/wp-content/uploads/2025/05/Contrato_DOPI_CO_022_2025.pdf</t>
  </si>
  <si>
    <t>Pavimentación con concreto hidráulico de la calle Montemorelos, incluye: modernización de redes básicas de alcantarillado, conducción y distribución, infraestructura urbana y obras complementarias, colonia Rinconada La Calma, Municipio de Zapopan, Jalisco.</t>
  </si>
  <si>
    <t xml:space="preserve">KAREN IVONE </t>
  </si>
  <si>
    <t>NAVARRO</t>
  </si>
  <si>
    <t>LOPEZ</t>
  </si>
  <si>
    <t xml:space="preserve">BLACK SEAL S.A. DE C.V. </t>
  </si>
  <si>
    <t>BSE171222KH8</t>
  </si>
  <si>
    <t>DOPI-MUN-RM-PAV-LP-010-2025</t>
  </si>
  <si>
    <t>DOPI-MUN-RM-PAV-LP-028-2025</t>
  </si>
  <si>
    <t>Modernización a la Red de Vía Urbana La Primavera: pavimentación con concreto hidráulico de la calle Javier Mina, incluye modernización de redes básicas de alcantarillado, conducción y distribución, infraestructura urbana y obras complementarias, localidad La Primavera, Municipio de Zapopan, Jalisco.</t>
  </si>
  <si>
    <t xml:space="preserve">ZAC NICTE </t>
  </si>
  <si>
    <t>OROZCO</t>
  </si>
  <si>
    <t>FERNANDEZ</t>
  </si>
  <si>
    <t>NICZA CONSTRUCCIONES S.A. DE C.V.</t>
  </si>
  <si>
    <t>NCO160716UC2</t>
  </si>
  <si>
    <t>DOPI-MUN-RM-PAV-LP-029-2025</t>
  </si>
  <si>
    <t>Modernización a la Red de Vía Urbana La Primavera: pavimentación con concreto hidráulico de la calle Ignacio Allende, incluye modernización de redes básicas de alcantarillado, conducción y distribución, infraestructura urbana y obras complementarias, localidad La Primavera, Municipio de Zapopan, Jalisco.</t>
  </si>
  <si>
    <t>FRANCISCO CARLOS</t>
  </si>
  <si>
    <t>DOPI-MUN-RM-PAV-LP-030-2025</t>
  </si>
  <si>
    <t>Pavimentación con concreto hidráulico de la calle San José María Robles, incluye: modernización de redes básicas de alcantarillado, conducción y distribución, infraestructura urbana y obras complementarias, colonias Chapalita Oriente y Jardines de San Ignacio, Municipio de Zapopan, Jalisco.</t>
  </si>
  <si>
    <t>FERNANDO</t>
  </si>
  <si>
    <t>PEREZ BOUQUET</t>
  </si>
  <si>
    <t>FEMARCO, S.A. DE C.V.</t>
  </si>
  <si>
    <t>FEM1203054J7</t>
  </si>
  <si>
    <t>DOPI-MUN-RM-PAV-LP-031-2025</t>
  </si>
  <si>
    <t>Pavimentación con concreto hidráulico de la calle Manzanos, incluye: modernización de redes básicas de alcantarillado, conducción y distribución, infraestructura urbana y obras complementarias, colonia Jardines del Vergel, Municipio de Zapopan, Jalisco.</t>
  </si>
  <si>
    <t>JOSE ANGEL</t>
  </si>
  <si>
    <t>ABUNDIS</t>
  </si>
  <si>
    <t>TORRES</t>
  </si>
  <si>
    <t xml:space="preserve">RENOVACIONES URBANAS, S.A. DE C.V. </t>
  </si>
  <si>
    <t>RUR210915FC5</t>
  </si>
  <si>
    <t>DOPI-MUN-RM-PAV-CI-038-2025</t>
  </si>
  <si>
    <t>Pavimentación con concreto hidráulico de la calle Miguel de la Madrid, calle Cobre, etapa 01, incluye: modernización de redes básicas de alcantarillado, conducción y distribución, infraestructura urbana y obras complementarias, colonias Jardines Tapatíos, Colinas de la Primavera y Lomas de la Primavera, Municipio de Zapopan, Jalisco.</t>
  </si>
  <si>
    <t>RAFAEL</t>
  </si>
  <si>
    <t>DE LA TORRE</t>
  </si>
  <si>
    <t>MORA</t>
  </si>
  <si>
    <t xml:space="preserve">EMIRO Y RO CONSTRUCCIONES, S.A. DE C.V. </t>
  </si>
  <si>
    <t>ERC1907254K5</t>
  </si>
  <si>
    <t>DOPI-MUN-RM-CONT-AD-054-2025</t>
  </si>
  <si>
    <t>Trabajos de restitución de cauces, construcción de estructuras de retención pluvial, desazolves en los arroyos el Seco y Tenzpinque y obras complementarias frente 4, Municipio de Zapopan, Jalisco.</t>
  </si>
  <si>
    <t>VICTOR MANUEL</t>
  </si>
  <si>
    <t>RAMOS</t>
  </si>
  <si>
    <t>INGENIEROS SÁNCHEZ RAMOS Y ASOCIADOS, S.A. DE C.V.</t>
  </si>
  <si>
    <t>ISR010730M89</t>
  </si>
  <si>
    <t>https://www.zapopan.gob.mx/wp-content/uploads/2025/05/Convocatoria_DOPI_CI_010_2025.pdf</t>
  </si>
  <si>
    <t>Convocatoria 
003/2025</t>
  </si>
  <si>
    <t>https://www.zapopan.gob.mx/wp-content/uploads/2025/05/Convocatoria_DOPI_CI_028_2025.pdf</t>
  </si>
  <si>
    <t>https://www.zapopan.gob.mx/wp-content/uploads/2025/05/Convocatoria_DOPI_CI_029_2025.pdf</t>
  </si>
  <si>
    <t>https://www.zapopan.gob.mx/wp-content/uploads/2025/05/Convocatoria_DOPI_CI_030_2025.pdf</t>
  </si>
  <si>
    <t>https://www.zapopan.gob.mx/wp-content/uploads/2025/05/Convocatoria_DOPI_CI_031_2025.pdf</t>
  </si>
  <si>
    <t>https://www.zapopan.gob.mx/wp-content/uploads/2025/05/Invitacion_DOPI_CO_038_2025.pdf</t>
  </si>
  <si>
    <t>CUSMAX</t>
  </si>
  <si>
    <t>La Calma</t>
  </si>
  <si>
    <t>La Primavera</t>
  </si>
  <si>
    <t>Jardines del Vergel</t>
  </si>
  <si>
    <t>ELEMENTO 83 CONSTRUCCIONES Y SERVICIOS, S.A. DE C.V.
ROMBA CONSTRUCCIONES Y PROYECTO, S.A. DE C.V.
MAQUIOBRAS, S.A. DE C.V.
GRUPO CONSTRUCTOR DE LA REGIÓN, S.A. DE C.V.
ERAIKI CORPORATION, S. A. DE C. V.
CONSTRUMOVA, S.A.P.I. DE C.V.
GRUPO CONSTRUCTOR INNOBLACK, S.A. DE C.V.
ZUBIA CONSTRUCCIONES, S.A. DE C.V.
DINAMO URBANIZACIONES, S.A. DE C.V.
CONSTRUCCIONES TÉCNICAS DE OCCIDENTE, S.A. DE C.V.
CONSTRUCTORA C2A, S.A. DE C.V.
GABRIEL PLASCENCIA LÓPEZ
DOUSARQ ARQUITECTOS, S. DE R.L. DE C.V.
DESARROLLOS CASAVI, S.A. DE C.V.
GRUPO MUR-GO CONSTRUCTORA, S. DE R.L. DE C.V.
SANDSTONE GLOBAL, S.A. DE C.V.
CONSTRUCCIONES,  ELECTRIFICACIONES Y ARRENDAMIENTO DE MAQUINARIA S.A. DE C.V.
ATELIER BCM, S.A. DE C.V.
RUTAES INFRAESTRUCTURA, S.A. DE C.V.
MAYAR CORPORATIVO DE INGENIERIAS, S.A. DE C.V.
AR + IN, S.A. DE C.V.
ECO CONSTRUCCIÓN Y ASOCIADOS, S.A. DE C.V.
GRUPO CONSTRUCTOR STRADE, S.A. DE C.V.
URBANIZACIONES INZUNZA, S.A. DE C.V.
PROYECTOS Y CONSTRUCCIONES BELA, S.A. DE C.V.
RELIEVE EMPRESARIAL S.A. DE C.V.
NICZA CONSTRUCCIONES, S.A. DE C.V.
CONSTRUCCIONES COVIMEX, S.A. DE C.V.
URBACONST, S.A. DE C.V.
CONSTRUCCIÓN, DESARROLLO Y PROYECTOS JMR, S.A. DE C.V.
CONSTRUCCIONES Y DESARROLLOS INSIGNIA, S.A. DE C.V.
LAPAD GRUPO CONSTRUCTOR, S.A. DE C.V.
JOMANOLI, S. A. DE C. V.
CONSTRUCTORA FLORES FAJARDO, S.A. DE C.V.
DESARROLLADORA GLAR, S.A. DE C.V.
CAMINOS Y PLATAFORMAS, S.A. DE C.V. 
MAXWEL OBRAS, S. A. DE C. V.
ALQUIMIA GRUPO CONSTRUCTOR, S.A. DE C.V.
SKIP EDIFICACIONES, S.A. DE C.V.
HER-PADI, S.A. DE C.V.
CONSTRUCTORA E INMOBILIARIA ESPECIALIZADA C. VILLA S.A. DE C.V.
ABASTECEDORA CIVIL ELECTROMECANICA, S.A. DE C.V.
PREMIUM INGENIERÍA PROYECTOS Y CONSTRUCCIÓN, S.A. DE C.V.
ITERACIÓN, S.A. DE C.V.
COMERCIALIZADORA POLÍGONO, S.A. DE C.V.
INECO CONSTRUYE, S.A. DE C.V.
SB INGENIEROS CIVILES, S.A. DE C.V.
INFRAESTRUCTURA RHINO77, S.A. DE C.V.
BIRMEK CONSTRUCCIONES, S.A. DE C.V.
KALEA CONSTRUCCIÓN, S.A. DE C.V.
GRUPO CONSTRUCTOR GUNEMA, S.A. DE C.V.
FAUSTO GARNICA PADILLA
EDIFICACIONES SAN JULIAN, S.A. DE C.V.
ESTRUCTURAS CONSTRUCCIONES Y URBANIZACIONES, S.A. DE C.V. 
YBRAB GRUPO CONSTRUCTOR, S.A. DE C.V.
PEÑA CONSTRUCTORA DE OCCIDENTE, S.A. DE C.V.
CONSTRUMAQ, S.A. DE C.V.
DESARROLLADORA DE PROYECTOS PROFESIONALES EN MOVILIDAD URBANA, S.A. DE C.V.
SERVICIOS METROPOLITANOS DE JALISCO, S.A. DE C.V.
CONSTRUEXPRESS EXPERIMENTAL CONSTRUCTORA, S.A. DE C.V.
CODIGO A CONSTRUCTORES, S.A. DE C.V.
PASOS CONSTRUCCIÓN E INGENIERÍA, S.A. DE C.V.
TREE HOUSE CONSTRUCCIONES, S.A. DE C.V.
CONSTRUMARAVI, S.A. DE C.V.
PREFABRICADOS Y CONCRETOS TAPATÍOS AARSA, S. A. DE C. V.
DOS-HB CONSTRUCCIÓN, S.A. DE C.V.
CONSTRUCCIONES Y EDIFICACIONES CORIBA, S.A. DE C.V.
CODECAM CONSTRUCCIONES, S.A. DE C.V.
CONSTRUCTORA FONTES Y ASOCIADOS, S.A. DE C.V.
FIRMITAS CONSTRUCTA, S.A. DE C.V.
RIVERA CONSTRUCCIONES, S.A. DE C.V.
AQUANOVA INGENIERÍA AMBIENTAL, S.A. DE C.V.
NOGAFORTE CONSTRUCCIONES, S.A. DE C.V.
LIRCON CONSTRUCCIONES, SA. DE C.V.
URBACHAVEZ, S.A. DE C.V.
CONSTRUCTORA CAPLA, S.A. DE C.V.
CONSTRUCCIONES Y SERVICIOS ELECTROMECANICOS, OBRA CIVIL Y MANTENIMIENTO, S.A. DE C.V.
BLACK SEAL S.A. DE C.V.
PAVIMENTOS INDUSTRIALES Y URBANIZACIONES, S.A. DE C.V.
URCONT GDL, S.A. DE C.V.
XCAN CONSTRUCCIONES, S.A. DE C.V.
GAAP URBANIZACION, S.A. DE C.V.
GUISHI CONSTRUCCIONES, S.A. DE C.V.
GRAY PAVEMENT, S.A. DE C.V.
SALVADOR PANTOJA VACA
FORZA INGENIERIA APLICADA, S.A. DE C.V.
MOTIMAQ, S.A. DE C.V.
CONSTRUCTORES  RCS S.A. DE C.V.
T&amp;T SUPERVISIÓN, PROYECTOS Y CONSTUCCION, S.A. DE C.V.
GRUPO CONSTRUCTOR GARAG, S.A. DE C.V.
5M CONSTRUCCIONES, S.A. DE C.V.
CONSTRUCTORA BASMER, S.A. DE C.V.
GRUPO CONSTRUCTOR SOTHI, S.A. DE C.V.
URBANIZACIONES Y TERRACERÍAS DISA, S.A. DE C.V.
FEMARCO, S.A. DE C.V.
EDIFICACIONES YAZMIN, S.A. DE C.V.
RENOVACIONES URBANAS, S.A. DE C.V.
TECNOLOGÍA Y CALIDAD EN ASFALTOS, S.A. DE C.V.
CODECA INGENIERÍA Y CONSTRUCCIÓN, S.A. DE C.V.
PROCOPESA, S.A. DE C.V.
INFRAESTRUCTURA GLOBAL KUBE, S.A. DE C.V.</t>
  </si>
  <si>
    <t>ELEMENTO 83 CONSTRUCCIONES Y SERVICIOS, S.A. DE C.V.
ROMBA CONSTRUCCIONES Y PROYECTO, S.A. DE C.V.
MAQUIOBRAS, S.A. DE C.V.
GRUPO CONSTRUCTOR DE LA REGIÓN, S.A. DE C.V.
ERAIKI CORPORATION, S. A. DE C. V.
CONSTRUMOVA, S.A.P.I. DE C.V.
GRUPO CONSTRUCTOR INNOBLACK, S.A. DE C.V.
ZUBIA CONSTRUCCIONES, S.A. DE C.V.
DINAMO URBANIZACIONES, S.A. DE C.V.
CONSTRUCCIONES TÉCNICAS DE OCCIDENTE, S.A. DE C.V.
DOUSARQ ARQUITECTOS, S. DE R.L. DE C.V.
GABRIEL PLASCENCIA LÓPEZ
GRUPO CONSTRUCTOR GLEOSS, S.A. DE C.V.
GRUPO MUR-GO CONSTRUCTORA, S. DE R.L. DE C.V.
SANDSTONE GLOBAL, S.A. DE C.V.
MINARETE CONSTRUCCIONES, S.A. DE C.V.
ATELIER BCM, S.A. DE C.V.
OBRAS Y SERVICIOS FORTEM, S.A. DE C.V.
MANCOR CORPORATIVO DE ARQUITECTURA, S.A. DE C.V.
CONSTRUCTORA MABAY, S.A. DE C.V.
MAYAR CORPORATIVO DE INGENIERIAS, S.A. DE C.V.
CONSTRUCCIONES E INGENIERÍA EL CIPRÉS, S.A. DE C.V.
GRUPO CONSTRUCTOR STRADE, S.A. DE C.V.
JORGE ARMANDO TORRES ZERMEÑO
URBANIZACIONES INZUNZA, S.A. DE C.V.
PROYECTOS Y CONSTRUCCIONES BELA, S.A. DE C.V.
GRUPO CONSTRUCTOR CORTELL, S.A. DE C.V.
RELIEVE EMPRESARIAL S.A. DE C.V.
NICZA CONSTRUCCIONES, S.A. DE C.V.
VACO GRUPO TÉCNICO DE CONSTRUCCIONES, S.A. DE C.V.
LAPAD GRUPO CONSTRUCTOR, S.A. DE C.V.
JOMANOLI, S. A. DE C. V.
IZOR ESTRUCTURAS, S.A. DE C.V.
DESARROLLADORA GLAR, S.A. DE C.V.
CAMINOS Y PLATAFORMAS, S.A. DE C.V. 
CONSTRUCTORA 5 MINAS, S.A. DE C.V.
ALQUIMIA GRUPO CONSTRUCTOR, S.A. DE C.V.
CONSTRUCTORA FLORES FAJARDO, S.A. DE C.V.
MAXWEL OBRAS, S. A. DE C. V.
CONSTRUCTORA E INMOBILIARIA ESPECIALIZADA C. VILLA S.A. DE C.V.
ABASTECEDORA CIVIL ELECTROMECANICA, S.A. DE C.V.
PREMIUM INGENIERÍA PROYECTOS Y CONSTRUCCIÓN, S.A. DE C.V.
ITERACIÓN, S.A. DE C.V.
COMERCIALIZADORA POLÍGONO, S.A. DE C.V.
MILARU CONSTRUCTORES, S.A. DE C.V.
ECO CONSTRUCCIONES DE OCCIDENTE, S.A. DE C.V.
INFRAESTRUCTURA RHINO77, S.A. DE C.V.
INCAMM CONSTRUCCIONES, S.A. DE C.V.
OPERADORA DE PROYECTOS ARH, S.A. DE C.V.
BIRMEK CONSTRUCCIONES, S.A. DE C.V.
KALEA CONSTRUCCIÓN, S.A. DE C.V.
FAUSTO GARNICA PADILLA
GRUPO CONSTRUCTOR GUNEMA, S.A. DE C.V.
INTEDRA CONSTRUCCIÓN INDUSTRIAL, S. A. DE C. V.
EDIFICACIONES SAN JULIAN, S.A. DE C.V.
J.C. INGENIERÍA Y ESTRUCTURAS, S.A. DE C.V.
YBRAB GRUPO CONSTRUCTOR, S.A. DE C.V.
EDIFICACIONES Y DESARROLLOS DE JALISCO, S. A. DE C.V.
CONSTRUMAQ, S.A. DE C.V.
CONSTRUYE ALMAVILA, S.A. DE C.V.
ESTUDIOS Y EDIFICACIONES MARAL, S.A. DE C.V.
CONSTRUMARAVI, S.A. DE C.V.
PASOS CONSTRUCCIÓN E INGENIERÍA, S.A. DE C.V.
PREFABRICADOS Y CONCRETOS TAPATÍOS AARSA, S. A. DE C. V.
CONSTRUCCIONES Y EDIFICACIONES CORIBA, S.A. DE C.V.
MRH ELECTRIFICACIONES, S.A. DE C.V.
CODECAM CONSTRUCCIONES, S.A. DE C.V.
FIRMITAS CONSTRUCTA, S.A. DE C.V.
TECNOLOGÍA Y CALIDAD EN ASFALTOS, S.A. DE C.V.
NOGAFORTE CONSTRUCCIONES, S.A. DE C.V.
SOFIA CONSTRUCCIONES PROYECTOS Y ASESORÍA, S.A. DE C.V.
LIRCON CONSTRUCCIONES, SA. DE C.V.
URBACHAVEZ, S.A. DE C.V.
CONSTRUTOP, S.A DE C.V.
CONSTRUCCIONES Y SERVICIOS ELECTROMECANICOS, OBRA CIVIL Y MANTENIMIENTO, S.A. DE C.V.
PAVIMENTOS INDUSTRIALES Y URBANIZACIONES, S.A. DE C.V.
XCAN CONSTRUCCIONES, S.A. DE C.V.
MEGA ARRENDADORA DE MAQUINARIA S. DE R.L. DE C.V.
GUISHI CONSTRUCCIONES, S.A. DE C.V.
LAGUS GRUPO CONSTRUCTOR, S.A. DE C.V.
CONSTRUCTORES  RCS S.A. DE C.V.
T&amp;T SUPERVISIÓN, PROYECTOS Y CONSTUCCION, S.A. DE C.V.
CONSTRUCTORA CAMPUJAL, S.A. DE C.V.
GRUPO CONSTRUCTOR GARAG, S.A. DE C.V.
5M CONSTRUCCIONES, S.A. DE C.V.
PROYECTOS Y CONSTRUCCIONES CUPE, S.A. DE C.V.
FEMARCO, S.A. DE C.V.
EDIFICACIONES YAZMIN, S.A. DE C.V.
SKIP EDIFICACIONES, S.A. DE C.V.
CODECA INGENIERÍA Y CONSTRUCCIÓN, S.A. DE C.V.
PROCOPESA, S.A. DE C.V.
INFRAESTRUCTURA GLOBAL KUBE, S.A. DE C.V.</t>
  </si>
  <si>
    <t>ELEMENTO 83 CONSTRUCCIONES Y SERVICIOS, S.A. DE C.V.
ROMBA CONSTRUCCIONES Y PROYECTO, S.A. DE C.V.
CONSTRUARBA, S.A. DE C.V.
GRUPO CONSTRUCTOR DE LA REGIÓN, S.A. DE C.V.
ERAIKI CORPORATION, S. A. DE C. V.
CONSTRUMOVA, S.A.P.I. DE C.V.
GRUPO CONSTRUCTOR INNOBLACK, S.A. DE C.V.
ZUBIA CONSTRUCCIONES, S.A. DE C.V.
GROMA Y ESCALA, S. A. DE C. V.
CONSTRUCCIONES TÉCNICAS DE OCCIDENTE, S.A. DE C.V.
DINAMO URBANIZACIONES, S.A. DE C.V.
DOUSARQ ARQUITECTOS, S. DE R.L. DE C.V.
GABRIEL PLASCENCIA LÓPEZ
GRUPO V Y CG, S.A. DE C.V.
GRUPO MUR-GO CONSTRUCTORA, S. DE R.L. DE C.V.
SANDSTONE GLOBAL, S.A. DE C.V.
MINARETE CONSTRUCCIONES, S.A. DE C.V.
ATELIER BCM, S.A. DE C.V.
OBRAS Y SERVICIOS FORTEM, S.A. DE C.V.
MANCOR CORPORATIVO DE ARQUITECTURA, S.A. DE C.V.
AR + IN, S.A. DE C.V.
MAYAR CORPORATIVO DE INGENIERIAS, S.A. DE C.V.
CONSTRUCCIONES E INGENIERÍA EL CIPRÉS, S.A. DE C.V.
GRUPO CONSTRUCTOR STRADE, S.A. DE C.V.
JORGE ARMANDO TORRES ZERMEÑO
URBANIZACIONES INZUNZA, S.A. DE C.V.
PROYECTOS Y CONSTRUCCIONES BELA, S.A. DE C.V.
GRUPO CONSTRUCTOR CORTELL, S.A. DE C.V.
RELIEVE EMPRESARIAL S.A. DE C.V.
CONSTRUCCIÓN, DESARROLLO Y PROYECTOS JMR, S.A. DE C.V.
CONSTRUYE ALMAVILA, S.A. DE C.V.
IZOR ESTRUCTURAS, S.A. DE C.V.
CONSTRUCTORA 5 MINAS, S.A. DE C.V.
CONSTRUCTORA FLORES FAJARDO, S.A. DE C.V.
MAXWEL OBRAS, S. A. DE C. V.
SKIP EDIFICACIONES, S.A. DE C.V.
CONSTRUCTORA E INMOBILIARIA ESPECIALIZADA C. VILLA S.A. DE C.V.
ABASTECEDORA CIVIL ELECTROMECANICA, S.A. DE C.V.
PREMIUM INGENIERÍA PROYECTOS Y CONSTRUCCIÓN, S.A. DE C.V.
COMERCIALIZADORA POLÍGONO, S.A. DE C.V.
MILARU CONSTRUCTORES, S.A. DE C.V.
INECO CONSTRUYE, S.A. DE C.V.
INFRAESTRUCTURA RHINO77, S.A. DE C.V.
INCAMM CONSTRUCCIONES, S.A. DE C.V.
CONSTRUCTORA INOPARK, S.A. DE C.V.
BIRMEK CONSTRUCCIONES, S.A. DE C.V.
KALEA CONSTRUCCIÓN, S.A. DE C.V.
FAUSTO GARNICA PADILLA
INTEDRA CONSTRUCCIÓN INDUSTRIAL, S. A. DE C. V.
EDIFICACIONES SAN JULIAN, S.A. DE C.V.
YBRAB GRUPO CONSTRUCTOR, S.A. DE C.V.
EDIFICACIONES Y DESARROLLOS DE JALISCO, S. A. DE C.V.
ESTUDIOS Y EDIFICACIONES MARAL, S.A. DE C.V.
CONSTRUMARAVI, S.A. DE C.V.
PASOS CONSTRUCCIÓN E INGENIERÍA, S.A. DE C.V.
PREFABRICADOS Y CONCRETOS TAPATÍOS AARSA, S. A. DE C. V.
CONSTRUCCIONES Y EDIFICACIONES CORIBA, S.A. DE C.V.
MCB URBANIZADORA, S.A. DE C.V.
INGENIERIA Y CONSTRUCCIÓN DUCIS, S.A. DE C.V.
CODECAM CONSTRUCCIONES, S.A. DE C.V.
FIRMITAS CONSTRUCTA, S.A. DE C.V.
MDG EQUIPO Y MAQUINARIA S.A. DE C.V.
GRUPO EMPORIO CONTEMPORANEO, S.A. DE C.V.
TECNOLOGÍA Y CALIDAD EN ASFALTOS, S.A. DE C.V.
NOGAFORTE CONSTRUCCIONES, S.A. DE C.V.
LIRCON CONSTRUCCIONES, SA. DE C.V.
URBACHAVEZ, S.A. DE C.V.
CONSTRUTOP, S.A DE C.V.
CONSTRUCCIONES Y SERVICIOS ELECTROMECANICOS, OBRA CIVIL Y MANTENIMIENTO, S.A. DE C.V.
CIVIL FRATERNITY CONSTRUCTORA, S.A. DE C.V.
XCAN CONSTRUCCIONES, S.A. DE C.V.
CORF MAQUINARÍA Y CONSTRUCCIÓN, S.A. DE C.V.
GUISHI CONSTRUCCIONES, S.A. DE C.V.
EXTRA CONSTRUCCIONES, S.A. DE C.V.
MEGA ARRENDADORA DE MAQUINARIA S. DE R.L. DE C.V.
LAGUS GRUPO CONSTRUCTOR, S.A. DE C.V.
CONSTRUCTORES  RCS S.A. DE C.V.
ARKICON, S.A. DE C.V.
T&amp;T SUPERVISIÓN, PROYECTOS Y CONSTUCCION, S.A. DE C.V.
GROUP BETA CIMENTACIONES, S.A. DE C.V. 
GRUPO CONSTRUCTOR GARAG, S.A. DE C.V.
5M CONSTRUCCIONES, S.A. DE C.V.
PROYECTOS Y CONSTRUCCIONES CUPE, S.A. DE C.V.
FEMARCO, S.A. DE C.V.
URBANIZADORA ALTAX, S. A. DE C. V.
EDIFICACIONES YAZMIN, S.A. DE C.V.
CODECA INGENIERÍA Y CONSTRUCCIÓN, S.A. DE C.V.
ARRENTRAC, S.A. DE C.V.
INFRAESTRUCTURA GLOBAL KUBE, S.A. DE C.V.
GRUPO ARESAL, S. A. DE C. V.</t>
  </si>
  <si>
    <t>ELEMENTO 83 CONSTRUCCIONES Y SERVICIOS, S.A. DE C.V.
ROMBA CONSTRUCCIONES Y PROYECTO, S.A. DE C.V.
MAQUIOBRAS, S.A. DE C.V.
GRUPO CONSTRUCTOR DE LA REGIÓN, S.A. DE C.V.
ERAIKI CORPORATION, S. A. DE C. V.
CONSTRUMOVA, S.A.P.I. DE C.V.
GRUPO CONSTRUCTOR INNOBLACK, S.A. DE C.V.
ZUBIA CONSTRUCCIONES, S.A. DE C.V.
DINAMO URBANIZACIONES, S.A. DE C.V.
CONSTRUCCIONES TÉCNICAS DE OCCIDENTE, S.A. DE C.V.
DOUSARQ ARQUITECTOS, S. DE R.L. DE C.V.
GABRIEL PLASCENCIA LÓPEZ
GRUPO V Y CG, S.A. DE C.V.
SANDSTONE GLOBAL, S.A. DE C.V.
MINARETE CONSTRUCCIONES, S.A. DE C.V.
ATELIER BCM, S.A. DE C.V.
OBRAS Y SERVICIOS FORTEM, S.A. DE C.V.
MANCOR CORPORATIVO DE ARQUITECTURA, S.A. DE C.V.
CONSTRUCTORA MABAY, S.A. DE C.V.
ECO CONSTRUCCIÓN Y ASOCIADOS, S.A. DE C.V.
MAYAR CORPORATIVO DE INGENIERIAS, S.A. DE C.V.
GRUPO CONSTRUCTOR STRADE, S.A. DE C.V.
JORGE ARMANDO TORRES ZERMEÑO
URBANIZACIONES INZUNZA, S.A. DE C.V.
PROYECTOS Y CONSTRUCCIONES BELA, S.A. DE C.V.
GRUPO CONSTRUCTOR CORTELL, S.A. DE C.V.
RELIEVE EMPRESARIAL S.A. DE C.V.
NICZA CONSTRUCCIONES, S.A. DE C.V.
LAPAD GRUPO CONSTRUCTOR, S.A. DE C.V.
JOMANOLI, S. A. DE C. V.
CONSTRUCTORA FLORES FAJARDO, S.A. DE C.V.
DESARROLLADORA GLAR, S.A. DE C.V.
CAMINOS Y PLATAFORMAS, S.A. DE C.V. 
MAXWEL OBRAS, S. A. DE C. V.
ALQUIMIA GRUPO CONSTRUCTOR, S.A. DE C.V.
SKIP EDIFICACIONES, S.A. DE C.V.
CONSTRUCTORA E INMOBILIARIA ESPECIALIZADA C. VILLA S.A. DE C.V.
ABASTECEDORA CIVIL ELECTROMECANICA, S.A. DE C.V.
PREMIUM INGENIERÍA PROYECTOS Y CONSTRUCCIÓN, S.A. DE C.V.
ALDSANBM CONSTRUCTORA, S.A. DE C.V.
COMERCIALIZADORA POLÍGONO, S.A. DE C.V.
ECO CONSTRUCCIONES DE OCCIDENTE, S.A. DE C.V.
BIRMEK CONSTRUCCIONES, S.A. DE C.V.
INFRAESTRUCTURA RHINO77, S.A. DE C.V.
FAUSTO GARNICA PADILLA
KALEA CONSTRUCCIÓN, S.A. DE C.V.
GRUPO CONSTRUCTOR GUNEMA, S.A. DE C.V.
INTEDRA CONSTRUCCIÓN INDUSTRIAL, S. A. DE C. V.
ESTRUCTURAS CONSTRUCCIONES Y URBANIZACIONES, S.A. DE C.V. 
YBRAB GRUPO CONSTRUCTOR, S.A. DE C.V.
EDIFICACIONES Y DESARROLLOS DE JALISCO, S. A. DE C.V.
CONSTRUMAQ, S.A. DE C.V.
SERVICIOS METROPOLITANOS DE JALISCO, S.A. DE C.V.
CONSTRUMARAVI, S.A. DE C.V.
CODIGO A CONSTRUCTORES, S.A. DE C.V.
PASOS CONSTRUCCIÓN E INGENIERÍA, S.A. DE C.V.
TREE HOUSE CONSTRUCCIONES, S.A. DE C.V.
PREFABRICADOS Y CONCRETOS TAPATÍOS AARSA, S. A. DE C. V.
CONSTRUCCIONES Y EDIFICACIONES CORIBA, S.A. DE C.V.
DOS-HB CONSTRUCCIÓN, S.A. DE C.V.
GLORIA ESMERALDA RAMÍREZ RAMÍREZ 
INGENIERIA Y CONSTRUCCIÓN DUCIS, S.A. DE C.V.
CODECAM CONSTRUCCIONES, S.A. DE C.V.
CONSTRUCCIONES ICU, S.A. DE C.V. 
CONSTRUCTORA FONTES Y ASOCIADOS, S.A. DE C.V.
FIRMITAS CONSTRUCTA, S.A. DE C.V.
GRUPO EMPORIO CONTEMPORANEO, S.A. DE C.V.
TECNOLOGÍA Y CALIDAD EN ASFALTOS, S.A. DE C.V.
RIVERA CONSTRUCCIONES, S.A. DE C.V.
NOGAFORTE CONSTRUCCIONES, S.A. DE C.V.
SOFIA CONSTRUCCIONES PROYECTOS Y ASESORÍA, S.A. DE C.V.
LIRCON CONSTRUCCIONES, SA. DE C.V.
URBACHAVEZ, S.A. DE C.V.
RUSLIV CONSTRUCTORA, S.A. DE C.V.
CONSTRUCCIONES Y SERVICIOS ELECTROMECANICOS, OBRA CIVIL Y MANTENIMIENTO, S.A. DE C.V.
PAVIMENTOS INDUSTRIALES Y URBANIZACIONES, S.A. DE C.V.
XCAN CONSTRUCCIONES, S.A. DE C.V.
SALVADOR PANTOJA VACA
GUISHI CONSTRUCCIONES, S.A. DE C.V.
FORZA INGENIERIA APLICADA, S.A. DE C.V.
MEGA ARRENDADORA DE MAQUINARIA S. DE R.L. DE C.V.
CONSTRUCTORES  RCS S.A. DE C.V.
GRUPO CONSTRUCTOR GARAG, S.A. DE C.V.
5M CONSTRUCCIONES, S.A. DE C.V.
FEMARCO, S.A. DE C.V.
EDIFICACIONES YAZMIN, S.A. DE C.V.
CODECA INGENIERÍA Y CONSTRUCCIÓN, S.A. DE C.V.
PROCOPESA, S.A. DE C.V.
INFRAESTRUCTURA GLOBAL KUBE, S.A. DE C.V.</t>
  </si>
  <si>
    <t>ELEMENTO 83 CONSTRUCCIONES Y SERVICIOS, S.A. DE C.V.
ROMBA CONSTRUCCIONES Y PROYECTO, S.A. DE C.V.
CONSTRUARBA, S.A. DE C.V.
GRUPO CONSTRUCTOR DE LA REGIÓN, S.A. DE C.V.
ERAIKI CORPORATION, S. A. DE C. V.
CONSTRUMOVA, S.A.P.I. DE C.V.
GRUPO CONSTRUCTOR INNOBLACK, S.A. DE C.V.
ZUBIA CONSTRUCCIONES, S.A. DE C.V.
DINAMO URBANIZACIONES, S.A. DE C.V.
CONSTRUCCIONES TÉCNICAS DE OCCIDENTE, S.A. DE C.V.
DOUSARQ ARQUITECTOS, S. DE R.L. DE C.V.
GABRIEL PLASCENCIA LÓPEZ
DESARROLLOS CASAVI, S.A. DE C.V.
EXCAVACIONES Y OBRA HIDRÁULICA SEGURA, S.A. DE C.V.
SANDSTONE GLOBAL, S.A. DE C.V.
MINARETE CONSTRUCCIONES, S.A. DE C.V.
ERBAZA, S.A. DE C.V.
OBRAS Y SERVICIOS FORTEM, S.A. DE C.V.
AR + IN, S.A. DE C.V.
MANCOR CORPORATIVO DE ARQUITECTURA, S.A. DE C.V.
CONSTRUCCIONES E INGENIERÍA EL CIPRÉS, S.A. DE C.V.
MAYAR CORPORATIVO DE INGENIERIAS, S.A. DE C.V.
ECO CONSTRUCCIÓN Y ASOCIADOS, S.A. DE C.V.
GRUPO CONSTRUCTOR STRADE, S.A. DE C.V.
JORGE ARMANDO TORRES ZERMEÑO
URBANIZACIONES INZUNZA, S.A. DE C.V.
PROYECTOS Y CONSTRUCCIONES BELA, S.A. DE C.V.
GRUPO CONSTRUCTOR CORTELL, S.A. DE C.V.
JOSÉ ARTURO MUÑIZ CARRILLO
RELIEVE EMPRESARIAL S.A. DE C.V.
CONSTRUCCIÓN, DESARROLLO Y PROYECTOS JMR, S.A. DE C.V.
GRUPO ARESAL, S. A. DE C. V.
CONSTRUCTORA MABAY, S.A. DE C.V.
CONSTRUCTORA FLORES FAJARDO, S.A. DE C.V.
MAXWEL OBRAS, S. A. DE C. V.
SKIP EDIFICACIONES, S.A. DE C.V.
DESARROLLADORA EN INGENIERIA OPUS, S.A. DE C.V.
CONSTRUCTORA E INMOBILIARIA ESPECIALIZADA C. VILLA S.A. DE C.V.
ABASTECEDORA CIVIL ELECTROMECANICA, S.A. DE C.V.
PREMIUM INGENIERÍA PROYECTOS Y CONSTRUCCIÓN, S.A. DE C.V.
COMERCIALIZADORA POLÍGONO, S.A. DE C.V.
MILARU CONSTRUCTORES, S.A. DE C.V.
INECO CONSTRUYE, S.A. DE C.V.
INFRAESTRUCTURA RHINO77, S.A. DE C.V.
PARED URBANA, S.A. DE C.V.
BIRMEK CONSTRUCCIONES, S.A. DE C.V.
KALEA CONSTRUCCIÓN, S.A. DE C.V.
FAUSTO GARNICA PADILLA
CONSTRUCCIONES CIVILES EN MOVIMIENTO S.A. DE C.V.
EDIFICACIONES SAN JULIAN, S.A. DE C.V.
YBRAB GRUPO CONSTRUCTOR, S.A. DE C.V.
SERVICIOS METROPOLITANOS DE JALISCO, S.A. DE C.V.
OBR INGENIERÍA Y CONSTRUCCIÓN, S. A. DE C. V.
CODIGO A CONSTRUCTORES, S.A. DE C.V.
PASOS CONSTRUCCIÓN E INGENIERÍA, S.A. DE C.V.
TREE HOUSE CONSTRUCCIONES, S.A. DE C.V.
PREFABRICADOS Y CONCRETOS TAPATÍOS AARSA, S. A. DE C. V.
CONSTRUCCIONES Y EDIFICACIONES CORIBA, S.A. DE C.V.
DOS-HB CONSTRUCCIÓN, S.A. DE C.V.
MCB URBANIZADORA, S.A. DE C.V.
INGENIERIA Y CONSTRUCCIÓN DUCIS, S.A. DE C.V.
CODECAM CONSTRUCCIONES, S.A. DE C.V.
CONSTRUCCIONES ICU, S.A. DE C.V. 
FIRMITAS CONSTRUCTA, S.A. DE C.V.
ABEX PROYECTOS Y CONSTRUCCIÓN, S.A. DE C.V.
CONSTRUCTUR, S.A. DE C.V.
GRUPO EMPORIO CONTEMPORANEO, S.A. DE C.V.
EMMAQUI, S.A. DE C.V.
TECNOLOGÍA Y CALIDAD EN ASFALTOS, S.A. DE C.V.
NOGAFORTE CONSTRUCCIONES, S.A. DE C.V.
LIRCON CONSTRUCCIONES, SA. DE C.V.
URBACHAVEZ, S.A. DE C.V.
CONSTRUTOP, S.A DE C.V.
CONSTRUCTORA SERGIO HERNÁNDEZ, S.A. DE C.V.
CONSTRUCCIONES Y SERVICIOS ELECTROMECANICOS, OBRA CIVIL Y MANTENIMIENTO, S.A. DE C.V.
CIVIL FRATERNITY CONSTRUCTORA, S.A. DE C.V.
XCAN CONSTRUCCIONES, S.A. DE C.V.
CORF MAQUINARÍA Y CONSTRUCCIÓN, S.A. DE C.V.
GUISHI CONSTRUCCIONES, S.A. DE C.V.
SORCIN CONSTRUCCIÓN, S.A. DE C.V.
SALVADOR PANTOJA VACA
CONSTRUCTORA BELIO, S.A. DE C.V.
LAGUS GRUPO CONSTRUCTOR, S.A. DE C.V.
CONSTRUCTORES  RCS S.A. DE C.V.
ARKICON, S.A. DE C.V.
T&amp;T SUPERVISIÓN, PROYECTOS Y CONSTUCCION, S.A. DE C.V.
GRUPO CONSTRUCTOR GARAG, S.A. DE C.V.
5M CONSTRUCCIONES, S.A. DE C.V.
CONSTRUCTORA FRECOM, S.A. DE C.V.
FEMARCO, S.A. DE C.V.
URBANIZADORA ALTAX, S. A. DE C. V.
EDIFICACIONES YAZMIN, S.A. DE C.V.
RENOVACIONES URBANAS, S.A. DE C.V.
CODECA INGENIERÍA Y CONSTRUCCIÓN, S.A. DE C.V.
ARRENTRAC, S.A. DE C.V.
INFRAESTRUCTURA GLOBAL KUBE, S.A. DE C.V.</t>
  </si>
  <si>
    <t>CONSTRUCCIONES CITUS, S.A. DE C.V.
IMEX CONSTRUCCIONES, S.A. DE C.V.
ABASTECEDORA CIVIL ELECTROMECÁNICA, S.A. DE C.V.
EMIRO Y RO CONSTRUCCIONES, S.A. DE C.V. 
IGNIS EDIFICI, S. A. DE C. V.</t>
  </si>
  <si>
    <t>https://www.zapopan.gob.mx/wp-content/uploads/2025/05/Acta_Fallo_DOPI_CO_010_2025.pdf</t>
  </si>
  <si>
    <t>https://www.zapopan.gob.mx/wp-content/uploads/2025/05/Acta_Fallo_DOPI_CO_028_2025.pdf</t>
  </si>
  <si>
    <t>https://www.zapopan.gob.mx/wp-content/uploads/2025/05/Acta_Fallo_DOPI_CO_029_2025.pdf</t>
  </si>
  <si>
    <t>https://www.zapopan.gob.mx/wp-content/uploads/2025/05/Acta_Fallo_DOPI_CO_030_2025.pdf</t>
  </si>
  <si>
    <t>https://www.zapopan.gob.mx/wp-content/uploads/2025/05/Acta_Fallo_DOPI_CO_031_2025.pdf</t>
  </si>
  <si>
    <t>https://www.zapopan.gob.mx/wp-content/uploads/2025/05/Acta_Fallo_DOPI_CO_038_2025.pdf</t>
  </si>
  <si>
    <t>Javier</t>
  </si>
  <si>
    <t>Ochoa</t>
  </si>
  <si>
    <t>Hernández</t>
  </si>
  <si>
    <t>Refugio</t>
  </si>
  <si>
    <t>Cristian</t>
  </si>
  <si>
    <t>Ana Karen</t>
  </si>
  <si>
    <t>Viayra</t>
  </si>
  <si>
    <t>Pichardo</t>
  </si>
  <si>
    <t>Albino</t>
  </si>
  <si>
    <t>Rodríguez</t>
  </si>
  <si>
    <t>García</t>
  </si>
  <si>
    <t>La información capturada, es con la que se cuenta en los archivos de la Dirección de Obras Públicas e Infraestructura, al momento de la validación, misma que se actualizará con base en los avances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</si>
  <si>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Rehabilitación urbana y mejoramiento de la Plaza Pública y Quiosco de San Francisco de Ixcatlán, más obras complementarias, ubicada en la confluencia de las calles Niños Héroes y Morelos, San Francisco de Ixcatlán, Municipio de Zapopan, Jalisco.</t>
  </si>
  <si>
    <t>San Francisco de Ixcatlán</t>
  </si>
  <si>
    <t>Solís</t>
  </si>
  <si>
    <t xml:space="preserve">Víctor Manuel </t>
  </si>
  <si>
    <t>Lomelí</t>
  </si>
  <si>
    <t>Jardines Tapatíos, 
Colinas de la Primavera y
 Lomas de la Primavera</t>
  </si>
  <si>
    <t>https://www.zapopan.gob.mx/dopi-mun-rm-pav-lp-010-2025/</t>
  </si>
  <si>
    <t>https://www.zapopan.gob.mx/dopi-mun-rm-pav-lp-028-2025/</t>
  </si>
  <si>
    <t>https://www.zapopan.gob.mx/dopi-mun-rm-pav-lp-029-2025/</t>
  </si>
  <si>
    <t>https://www.zapopan.gob.mx/dopi-mun-rm-pav-lp-030-2025/</t>
  </si>
  <si>
    <t>https://www.zapopan.gob.mx/dopi-mun-rm-pav-lp-031-2025/</t>
  </si>
  <si>
    <t>https://www.zapopan.gob.mx/contratacion-de-obra-publica/</t>
  </si>
  <si>
    <t>La información capturada, es con la que se cuenta en los archivos de la Dirección de Obras Públicas e Infraestructura  al momento de la validación, misma que se actualizará con base en el avance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</si>
  <si>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 xml:space="preserve">Casas </t>
  </si>
  <si>
    <t>Saavedra</t>
  </si>
  <si>
    <t>DCI-MUN-RM-PROY-AD-003-2025</t>
  </si>
  <si>
    <t xml:space="preserve">Diágnosticos, diseños y proyectos de calculo estructural 2025, frente 01, Municipio de Zapopan, Jalisco. </t>
  </si>
  <si>
    <t>MACROC CONSTRUCCIONES, S.A. DE C.V.</t>
  </si>
  <si>
    <t xml:space="preserve">JOSÉ CARLOS </t>
  </si>
  <si>
    <t>DE OJEDA</t>
  </si>
  <si>
    <t>CUELLAR</t>
  </si>
  <si>
    <t>MC0190801SE0</t>
  </si>
  <si>
    <t xml:space="preserve">Alonso Guadalupe </t>
  </si>
  <si>
    <t xml:space="preserve">Concurso Simplificado Sumario </t>
  </si>
  <si>
    <t>DCI-MUN-RM.IN-CI-004-2025</t>
  </si>
  <si>
    <t>Mantenimiento y adecuación de espacios en baños y aulas a Inmueble Municipal Academia Arboleda. Ubicado en Santa Margarita No. 140 en la Colonia La Arboleda en el Municipio de Zapopan, Jalisco.</t>
  </si>
  <si>
    <t>CONTROL DE CALIDAD SAN AGUSTIN DE HIPONA, S.A. DE C.V.</t>
  </si>
  <si>
    <t xml:space="preserve">JULIO EDUARDO </t>
  </si>
  <si>
    <t xml:space="preserve">LÓPEZ </t>
  </si>
  <si>
    <t>PÉREZ</t>
  </si>
  <si>
    <t>CCM130405AY1</t>
  </si>
  <si>
    <t>DCI-MUN-RM-PROY-AD-005-2025</t>
  </si>
  <si>
    <t>Diágnosticos, diseños y proyectos de infraestructura eléctrica 2025, frente 01, Municipio de Zapopan, Jalisco.</t>
  </si>
  <si>
    <t>CONSTRUCCIONES Y SERVICIOS ELECTROMECANICOS OBRA CIVIL Y MANTENIMIENTO, S.A. DE C.V.</t>
  </si>
  <si>
    <t xml:space="preserve">JONATHAN </t>
  </si>
  <si>
    <t>CARRILLO</t>
  </si>
  <si>
    <t>MELENDREZ</t>
  </si>
  <si>
    <t>CSE090406MX4</t>
  </si>
  <si>
    <t xml:space="preserve">Frente 01, Municipio de Zapopan, Jalisco. </t>
  </si>
  <si>
    <t>https://www.zapopan.gob.mx/wp-content/uploads/2025/05/Invitacion_DOPI_CO_044_2025.pdf</t>
  </si>
  <si>
    <t>https://www.zapopan.gob.mx/wp-content/uploads/2025/05/Invitacion_DOPI_CO_047_2025.pdf</t>
  </si>
  <si>
    <t>https://www.zapopan.gob.mx/wp-content/uploads/2025/05/Invitacion_DOPI_CO_048_2025.pdf</t>
  </si>
  <si>
    <t>https://www.zapopan.gob.mx/wp-content/uploads/2025/05/Acta_Fallo_DOPI_CO_044_2025.pdf</t>
  </si>
  <si>
    <t>https://www.zapopan.gob.mx/wp-content/uploads/2025/05/Acta_Fallo_DOPI_CO_045_2025.pdf</t>
  </si>
  <si>
    <t>https://www.zapopan.gob.mx/wp-content/uploads/2025/05/Acta_Fallo_DOPI_CO_047_2025.pdf</t>
  </si>
  <si>
    <t>https://www.zapopan.gob.mx/wp-content/uploads/2025/05/Acta_Fallo_DOPI_CO_048_2025.pdf</t>
  </si>
  <si>
    <t>Marcelino García Barragán
Mesa Colorada Poniente
Tabachines
constitución</t>
  </si>
  <si>
    <t>Santa Ana Tepetitlán
Colinas de la Primavera
San Juan de Ocotán
Vicente Guerrero</t>
  </si>
  <si>
    <t>Jardines del Vergel
Villas del Centinela
Vistas del Centinela
La Higuera
Marcelino García Barragán
Mesa Colorada Poniente
El Campanario
Nueva España
El Fortín
Puerta Bosque
Tesistán
Nextipac
Valle de los Molinos
Los Molinos</t>
  </si>
  <si>
    <t>Hogares de Nuevo México
Jardines de Santa Ana
Santa Ana Tepetitlán
Floresta del Colli
Colinas de la Primavera
San Juan de Ocotán
Vicente Guerrero
San Gonzalo
Lomas de Tabachines
Nuevo México
Miramar
San Miguel Tateposco
San Esteban
Santa Lucía
Prados de Nextipac</t>
  </si>
  <si>
    <t>Lomas de la Primavera</t>
  </si>
  <si>
    <t xml:space="preserve">Lugar o ubicación 
de la obra pública  </t>
  </si>
  <si>
    <t>https://www.zapopan.gob.mx/wp-content/uploads/2025/06/Invitacion_DOPI_CO_017_2025.pdf</t>
  </si>
  <si>
    <t>https://www.zapopan.gob.mx/wp-content/uploads/2025/06/Invitacion_DOPI_CO_045_2025.pdf</t>
  </si>
  <si>
    <t>https://www.zapopan.gob.mx/wp-content/uploads/2025/06/Acta_Fallo_DOPI_CO_017_2025.pdf</t>
  </si>
  <si>
    <t>https://www.zapopan.gob.mx/wp-content/uploads/2025/06/Contrato_DOPI_CO_005_2025.pdf</t>
  </si>
  <si>
    <t>https://www.zapopan.gob.mx/wp-content/uploads/2025/06/Contrato_DOPI_CO_009_2025.pdf</t>
  </si>
  <si>
    <t>https://www.zapopan.gob.mx/wp-content/uploads/2025/06/Contrato_DOPI_CO_010_2025.pdf</t>
  </si>
  <si>
    <t>https://www.zapopan.gob.mx/wp-content/uploads/2025/06/Contrato_DOPI_CO_018_2025.pdf</t>
  </si>
  <si>
    <t>https://www.zapopan.gob.mx/wp-content/uploads/2025/06/Contrato_DOPI_CO_028_2025.pdf</t>
  </si>
  <si>
    <t>https://www.zapopan.gob.mx/wp-content/uploads/2025/06/Contrato_DOPI_CO_029_2025.pdf</t>
  </si>
  <si>
    <t>https://www.zapopan.gob.mx/wp-content/uploads/2025/06/Contrato_DOPI_CO_030_2025.pdf</t>
  </si>
  <si>
    <t>https://www.zapopan.gob.mx/wp-content/uploads/2025/06/Contrato_DOPI_CO_031_2025.pdf</t>
  </si>
  <si>
    <t>https://www.zapopan.gob.mx/wp-content/uploads/2025/06/Contrato_DOPI_CO_038_2025.pdf</t>
  </si>
  <si>
    <t>https://www.zapopan.gob.mx/wp-content/uploads/2025/06/Contrato_DOPI_CO_044_2025.pdf</t>
  </si>
  <si>
    <t>https://www.zapopan.gob.mx/wp-content/uploads/2025/06/Contrato_DOPI_CO_047_2025.pdf</t>
  </si>
  <si>
    <t>DOPI-MUN-RM-PAV-LP-007-2025</t>
  </si>
  <si>
    <t>DOPI-MUN-RM-IM-LP-011-2025</t>
  </si>
  <si>
    <t>DOPI-MUN-RM-IM-LP-012-2025</t>
  </si>
  <si>
    <t>DOPI-MUN-PP-EP-LP-014-2025</t>
  </si>
  <si>
    <t>DOPI-MUN-PP-EP-LP-015-2025</t>
  </si>
  <si>
    <t>DOPI-MUN-RM-PAV-LP-023-2025</t>
  </si>
  <si>
    <t>DOPI-MUN-RM-PAV-LP-025-2025</t>
  </si>
  <si>
    <t>DOPI-MUN-RM-PAV-LP-026-2025</t>
  </si>
  <si>
    <t>DOPI-MUN-RM-PAV-LP-027-2025</t>
  </si>
  <si>
    <t>DOPI-MUN-RM-PAV-LP-032-2025</t>
  </si>
  <si>
    <t>DOPI-MUN-CUSMAX-EP-LP-034-2025</t>
  </si>
  <si>
    <t>DOPI-MUN-RM-IM-CI-041-2025</t>
  </si>
  <si>
    <t>DOPI-MUN-RM-IH-CI-052-2025</t>
  </si>
  <si>
    <t>DOPI-MUN-RM-EP-AD-098-2025</t>
  </si>
  <si>
    <t>DOPI-MUN-RM-CONT-AD-099-2025</t>
  </si>
  <si>
    <t>DOPI-MUN-RM-IM-AD-100-2025</t>
  </si>
  <si>
    <t>DOPI-MUN-RM-ELE-AD-101-2025</t>
  </si>
  <si>
    <t>Convocatoria 
004/2025</t>
  </si>
  <si>
    <t>https://www.zapopan.gob.mx/wp-content/uploads/2025/06/Convocatoria_DOPI_CO_007_2025.pdf</t>
  </si>
  <si>
    <t>https://www.zapopan.gob.mx/wp-content/uploads/2025/06/Convocatoria_DOPI_CO_011_2025.pdf</t>
  </si>
  <si>
    <t>https://www.zapopan.gob.mx/wp-content/uploads/2025/06/Convocatoria_DOPI_CO_012_2025.pdf</t>
  </si>
  <si>
    <t>https://www.zapopan.gob.mx/wp-content/uploads/2025/06/Convocatoria_DOPI_CO_014_2025.pdf</t>
  </si>
  <si>
    <t>https://www.zapopan.gob.mx/wp-content/uploads/2025/06/Convocatoria_DOPI_CO_015_2025.pdf</t>
  </si>
  <si>
    <t>https://www.zapopan.gob.mx/wp-content/uploads/2025/06/Convocatoria_DOPI_CO_023_2025.pdf</t>
  </si>
  <si>
    <t>https://www.zapopan.gob.mx/wp-content/uploads/2025/06/Convocatoria_DOPI_CO_025_2025.pdf</t>
  </si>
  <si>
    <t>https://www.zapopan.gob.mx/wp-content/uploads/2025/06/Convocatoria_DOPI_CO_026_2025.pdf</t>
  </si>
  <si>
    <t>https://www.zapopan.gob.mx/wp-content/uploads/2025/06/Convocatoria_DOPI_CO_027_2025.pdf</t>
  </si>
  <si>
    <t>https://www.zapopan.gob.mx/wp-content/uploads/2025/06/Convocatoria_DOPI_CO_032_2025.pdf</t>
  </si>
  <si>
    <t>https://www.zapopan.gob.mx/wp-content/uploads/2025/06/Convocatoria_DOPI_CO_034_2025.pdf</t>
  </si>
  <si>
    <t>https://www.zapopan.gob.mx/wp-content/uploads/2025/06/Invitacion_DOPI_CI_041_2025.pdf</t>
  </si>
  <si>
    <t>https://www.zapopan.gob.mx/wp-content/uploads/2025/06/Invitacion_DOPI_CI_052_2025.pdf</t>
  </si>
  <si>
    <t>Construcción de ciclovía, parque lineal y obras complementarias en la avenida Copérnico, etapa 02, en el Municipio de Zapopan Jalisco.</t>
  </si>
  <si>
    <t>Construcción del Nodo vial en Av. Patria y Av. Universidad, etapa 02, Municipio de Zapopan, Jalisco.</t>
  </si>
  <si>
    <t>Construcción del Nodo vial en Av. Patria y Av. Universidad, etapa 03, Municipio de Zapopan, Jalisco.</t>
  </si>
  <si>
    <t>Rehabilitación del polígono denominado Parque Recreativo Pirules (Jocotán II - El Tule), más obras complementarias, ubicado en la confluencia de las calles Calzada de los Pirules y Av. Ignacio L. Vallarta, colonia Ciudad Granja, Municipio de Zapopan, Jalisco.</t>
  </si>
  <si>
    <t>Rehabilitación del Parque denominado privada Unidad Valle de Nuevo México 1ra. etapa, más obras complementarias, ubicado en la confluencia de las calles Quetzal/Venustiano Carranza, San Miguel/Antiguo Camino a Copalita, colonia Valle de Nuevo México, Municipio de Zapopan, Jalisco.</t>
  </si>
  <si>
    <t>Modernización a la Red de Vía Urbana Balcones de la Cantera, frente 04: pavimentación con concreto hidráulico de la calle Loma Bonita, incluye modernización de redes básicas de alcantarillado, conducción y distribución, infraestructura urbana y obras complementarias, colonia Balcones de la Cantera, Municipio de Zapopan, Jalisco.</t>
  </si>
  <si>
    <t>Pavimentación con concreto hidráulico y mejoramiento del entorno urbano de la Av. Valdepeñas, etapa 01, frente 01,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</si>
  <si>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02, incluye: modernización de redes básicas de alcantarillado, conducción y distribución, infraestructura urbana y obras complementarias, colonia Villas Torremolinos, Municipio de Zapopan, Jalisco.</t>
  </si>
  <si>
    <t>Modernización a la Red de Vía Urbana, Zona Sur A: pavimentación con concreto hidráulico de la calle José Guadalupe Gallo, etapa 02, incluye modernización de redes básicas de alcantarillado, conducción y distribución, infraestructura urbana y obras complementarias, colonias Agua Blanca Sur y Agua Blanca Poblado, Municipio de Zapopan, Jalisco.</t>
  </si>
  <si>
    <t>Pavimentación de la calle San Rafael, incluye: modernización de redes básicas de alcantarillado, conducción y distribución, infraestructura urbana y obras complementarias, colonia El Campanario, Municipio de Zapopan, Jalisco.</t>
  </si>
  <si>
    <t>Rehabilitación urbana y mejoramiento de la Plaza Pública de San Esteban, más obras complementarias, ubicada en la confluencia de las calles Hidalgo, San Esteban, Laurel, San Esteban, Municipio de Zapopan, Jalisco.</t>
  </si>
  <si>
    <t>Limpieza y Saneamiento del Arroyo Seco en las Colonias Miramar y Carlos Rivera Aceves colindante con el Sistema de Regulación número 5 y Puerto Chamela 7 Avenida Guadalupe, Municipio de Zapopan, Jalisco.</t>
  </si>
  <si>
    <t>Sistemas de control pluvial a base de pozos de infiltración, sistemas de recaudación líneas pluviales y obras complementarias, en diferentes puntos del Municipio de Zapopan, Jalisco.</t>
  </si>
  <si>
    <t>Adecuaciones a la infraestructura peatonal, mobiliario urbano y obra complementaria sobre paseo Atemajac y plaza estación Zapopan Centro, incluye: obras y acciones, complementarias, en el Municipio Zapopan, jalisco.</t>
  </si>
  <si>
    <t>Trabajos de reconstrucción de infraestructura hidrosanitaria y urbana, trabajos emergentes y obras complementarias, frente 01, Municipio de Zapopan, Jalisco.</t>
  </si>
  <si>
    <t>Trabajos de reforzamiento asfaltico, adecuaciones viales y rehabilitación superficial, obras complementarias, en diferentes colonias del Municipio, frente 01, Municipio de Zapopan, Jalisco.</t>
  </si>
  <si>
    <t>Inducción de líneas de media y baja tensión en la calle Santa Lucía, desde calle Paraíso a Av. Laureles y en la calle Juan Diego, desde Santa Lucía a calle Sarcófago, Municipio de Zapopan, Jalisco.</t>
  </si>
  <si>
    <t>Presupuesto Participativo</t>
  </si>
  <si>
    <t xml:space="preserve">GUILLERMO ALBERTO  </t>
  </si>
  <si>
    <t>RODRIGUEZ</t>
  </si>
  <si>
    <t>ALLENDE</t>
  </si>
  <si>
    <t>DINAMO URBANIZACIONES, S.A. DE C.V.</t>
  </si>
  <si>
    <t xml:space="preserve">RODRIGO </t>
  </si>
  <si>
    <t>GARIBI</t>
  </si>
  <si>
    <t>CINCO CONTEMPORANEA, S.A. DE C.V.</t>
  </si>
  <si>
    <t xml:space="preserve">MIGUEL ÁNGEL </t>
  </si>
  <si>
    <t>AGUIRRE</t>
  </si>
  <si>
    <t>DESARROLLADORA FULHAM, S. DE R.L. DE C.V.</t>
  </si>
  <si>
    <t xml:space="preserve">FELIPE DE JESÚS </t>
  </si>
  <si>
    <t>RAMIREZ</t>
  </si>
  <si>
    <t>PUENTES</t>
  </si>
  <si>
    <t>SORCIN CONSTRUCCIÓN, S.A. DE C.V.</t>
  </si>
  <si>
    <t xml:space="preserve">ELISEO </t>
  </si>
  <si>
    <t>GONZALEZ</t>
  </si>
  <si>
    <t xml:space="preserve">MRH ELECTRIFICACIONES, S.A. DE C.V. </t>
  </si>
  <si>
    <t xml:space="preserve">GABRIEL </t>
  </si>
  <si>
    <t>PLASCENCIA</t>
  </si>
  <si>
    <t>GABRIEL PLASCENCIA LÓPEZ</t>
  </si>
  <si>
    <t>PEDRO DANIEL</t>
  </si>
  <si>
    <t>VILLALOBOS</t>
  </si>
  <si>
    <t>CARVI ARQUITECTURA E INGENIERÍA, S.A. DE C.V. EN ASOCIACIÓN EN PARTICIPACIÓN CON INGENIERÍA TOPOGRÁFICA BERSA, S.A. DE C.V.</t>
  </si>
  <si>
    <t xml:space="preserve">PABLO </t>
  </si>
  <si>
    <t>LOY</t>
  </si>
  <si>
    <t>HERRERA</t>
  </si>
  <si>
    <t>AR + IN, S.A. DE C.V.</t>
  </si>
  <si>
    <t xml:space="preserve">GLEBBERT ALEJANDRO </t>
  </si>
  <si>
    <t>BAILON</t>
  </si>
  <si>
    <t>ATELIER BCM, S.A. DE C.V.</t>
  </si>
  <si>
    <t xml:space="preserve">RAMIRO </t>
  </si>
  <si>
    <t>MARQUEZ</t>
  </si>
  <si>
    <t>AVILA</t>
  </si>
  <si>
    <t xml:space="preserve"> CONSTRUMARAVI S.A. DE C.V. </t>
  </si>
  <si>
    <t xml:space="preserve">BRENDA MARÍA </t>
  </si>
  <si>
    <t>ESTRADA</t>
  </si>
  <si>
    <t>MOTIMAQ, S.A. DE C.V.</t>
  </si>
  <si>
    <t>HERNANDEZ</t>
  </si>
  <si>
    <t>RUIZ</t>
  </si>
  <si>
    <t>RIVERA CONSTRUCCIONES, S.A. DE C.V.</t>
  </si>
  <si>
    <t xml:space="preserve">ELVA SUSANA </t>
  </si>
  <si>
    <t xml:space="preserve">JOSÉ LUIS </t>
  </si>
  <si>
    <t>MANZO</t>
  </si>
  <si>
    <t>CORTES</t>
  </si>
  <si>
    <t>MANCOR CORPORATIVO DE ARQUITECTURA, S.A. DE C.V.</t>
  </si>
  <si>
    <t xml:space="preserve">JOSÉ FRANCISCO </t>
  </si>
  <si>
    <t>LLAGUNO</t>
  </si>
  <si>
    <t>YZABAL</t>
  </si>
  <si>
    <t>EMULSIONES, SELLOS Y PAVIMENTOS ASFÁLTICOS, S.A. DE C.V.</t>
  </si>
  <si>
    <t>CONSTRUCTORA DE OBRAS EN INSTALACIONES, S. A. DE C. V.</t>
  </si>
  <si>
    <t>DUR210305TD3</t>
  </si>
  <si>
    <t>CCO990211T64</t>
  </si>
  <si>
    <t>DFU090928JB5</t>
  </si>
  <si>
    <t>SCO230725RWA</t>
  </si>
  <si>
    <t>MEL211109LC5</t>
  </si>
  <si>
    <t>PALG720709MX4</t>
  </si>
  <si>
    <t>CAI2403051J1</t>
  </si>
  <si>
    <t>ASI060522RW7</t>
  </si>
  <si>
    <t>ABC081002CZ5</t>
  </si>
  <si>
    <t>CON210924LG0</t>
  </si>
  <si>
    <t>MOT140715D31</t>
  </si>
  <si>
    <t>RCO820921T66</t>
  </si>
  <si>
    <t>MCA210927P39</t>
  </si>
  <si>
    <t>ESP940311A26</t>
  </si>
  <si>
    <t>https://www.zapopan.gob.mx/wp-content/uploads/2025/06/Acta_Fallo_DOPI_CO_052_2025.pdf</t>
  </si>
  <si>
    <t>https://www.zapopan.gob.mx/wp-content/uploads/2025/06/Acta_Fallo_DOPI_CO_041_2025.pdf</t>
  </si>
  <si>
    <t>https://www.zapopan.gob.mx/wp-content/uploads/2025/06/Acta_Fallo_DOPI_CO_034_2025.pdf</t>
  </si>
  <si>
    <t>https://www.zapopan.gob.mx/wp-content/uploads/2025/06/Acta_Fallo_DOPI_CO_032_2025.pdf</t>
  </si>
  <si>
    <t>https://www.zapopan.gob.mx/wp-content/uploads/2025/06/Acta_Fallo_DOPI_CO_027_2025.pdf</t>
  </si>
  <si>
    <t>https://www.zapopan.gob.mx/wp-content/uploads/2025/06/Acta_Fallo_DOPI_CO_026_2025.pdf</t>
  </si>
  <si>
    <t>https://www.zapopan.gob.mx/wp-content/uploads/2025/06/Acta_Fallo_DOPI_CO_025_2025.pdf</t>
  </si>
  <si>
    <t>https://www.zapopan.gob.mx/wp-content/uploads/2025/06/Acta_Fallo_DOPI_CO_023_2025.pdf</t>
  </si>
  <si>
    <t>https://www.zapopan.gob.mx/wp-content/uploads/2025/06/Acta_Fallo_DOPI_CO_014_2025.pdf</t>
  </si>
  <si>
    <t>https://www.zapopan.gob.mx/wp-content/uploads/2025/06/Acta_Fallo_DOPI_CO_015_2025.pdf</t>
  </si>
  <si>
    <t>https://www.zapopan.gob.mx/wp-content/uploads/2025/06/Acta_Fallo_DOPI_CO_012_2025.pdf</t>
  </si>
  <si>
    <t>https://www.zapopan.gob.mx/wp-content/uploads/2025/06/Acta_Fallo_DOPI_CO_011_2025.pdf</t>
  </si>
  <si>
    <t>Alejandro</t>
  </si>
  <si>
    <t>Orozco</t>
  </si>
  <si>
    <t xml:space="preserve">Pulido </t>
  </si>
  <si>
    <t xml:space="preserve">Angel David </t>
  </si>
  <si>
    <t xml:space="preserve">Javier </t>
  </si>
  <si>
    <t xml:space="preserve">Jose Luis </t>
  </si>
  <si>
    <t>Vazquez</t>
  </si>
  <si>
    <t xml:space="preserve"> Moran</t>
  </si>
  <si>
    <t xml:space="preserve">Refugio </t>
  </si>
  <si>
    <t>https://www.zapopan.gob.mx/dopi-mun-rm-pav-lp-007-2025/</t>
  </si>
  <si>
    <t>https://www.zapopan.gob.mx/dopi-mun-rm-im-lp-011-2025/</t>
  </si>
  <si>
    <t>https://www.zapopan.gob.mx/dopi-mun-rm-im-lp-012-2025/</t>
  </si>
  <si>
    <t>https://www.zapopan.gob.mx/dopi-mun-pp-ep-lp-014-2025/</t>
  </si>
  <si>
    <t>https://www.zapopan.gob.mx/dopi-mun-pp-ep-lp-015-2025/</t>
  </si>
  <si>
    <t>https://www.zapopan.gob.mx/dopi-mun-rm-pav-lp-023-2025/</t>
  </si>
  <si>
    <t>https://www.zapopan.gob.mx/dopi-mun-rm-pav-lp-025-2025/</t>
  </si>
  <si>
    <t>https://www.zapopan.gob.mx/dopi-mun-rm-pav-lp-026-2025/</t>
  </si>
  <si>
    <t>https://www.zapopan.gob.mx/dopi-mun-rm-pav-lp-027-2025/</t>
  </si>
  <si>
    <t>https://www.zapopan.gob.mx/dopi-mun-rm-pav-lp-032-2025/</t>
  </si>
  <si>
    <t>https://www.zapopan.gob.mx/dopi-mun-cusmax-ep-lp-034-2025/</t>
  </si>
  <si>
    <t>Zapopan Centro</t>
  </si>
  <si>
    <t>Tepeyac</t>
  </si>
  <si>
    <t>Residencial Plaza Guadalupe
Residencial Moctezuma Poniente
El Colli Urbano</t>
  </si>
  <si>
    <t>Poblado de Jocotán</t>
  </si>
  <si>
    <t>Valle de Nuevo México</t>
  </si>
  <si>
    <t>Balcones de la Cantera</t>
  </si>
  <si>
    <t>Villas de Torremolinos</t>
  </si>
  <si>
    <t>Agua Blanca Poblado
Agua Blanca Sur</t>
  </si>
  <si>
    <t>El Campanario</t>
  </si>
  <si>
    <t>San Esteban</t>
  </si>
  <si>
    <t>Carlos Rivera Aceves</t>
  </si>
  <si>
    <t>Jardines Universidad
Lomas Altas
La Patria Universidad</t>
  </si>
  <si>
    <t>Centro Metropolitano del 
Adulto Mayor (CEMAM)</t>
  </si>
  <si>
    <t>Chapalita Oriente
Jardines de San Ignacio</t>
  </si>
  <si>
    <t>GRUPO CONSTRUCTOR GUNEMA, S.A. DE C.V.
HECARFE CONSTRUCCIONES, S.A. DE C.V.
DESARROLLADORES MARSOL, S.A. DE C.V.
IZOR ESTRUCTURAS, S.A. DE C.V.
MRH ELECTRIFICACIONES, S.A. DE C.V.
CONSTRUCTORA MAYA 2011, S.A. DE C.V.
CONSTRUCTORA E INMOBILIARIA ESPECIALIZADA C. VILLA S.A. DE C.V.
FIRMITAS CONSTRUCTA, S.A. DE C.V.
BARTORRES CONSTRUCTORA, S.A. DE C.V.
GRUPO EMPORIO CONTEMPORANEO, S.A. DE C.V.
ELEMENTO 83 CONSTRUCCIONES Y SERVICIOS, S.A. DE C.V.
MAYAR CORPORATIVO DE INGENIERIAS, S.A. DE C.V.
GRUPO CONSTRUCTOR STRADE, S.A. DE C.V.
LIRCON CONSTRUCCIONES, SA. DE C.V.
URBACHAVEZ, S.A. DE C.V.
GRUPO CONSTRUCTOR DE LA REGIÓN, S.A. DE C.V.
MANCOR CORPORATIVO DE ARQUITECTURA, S.A. DE C.V.
GRUPO CONSTRUCTOR CORTELL, S.A. DE C.V.
INGENIERIA TOPOGRAFICA BERSA, S.A. DE C.V.
GRUPO CONSTRUCTOR SOTHI, S.A. DE C.V.
SEISLA CONSTRUCCIONES, S.A. DE C.V.
FEMARCO, S.A. DE C.V.
GABRIEL PLASCENCIA LÓPEZ
CARLOS OMAR MARTÍNEZ ÁLVAREZ
PARÁBOLA ESTUDIOS, S.A. DE C.V. 
PREFABRICADOS Y CONCRETOS TAPATÍOS AARSA, S. A. DE C. V.
CONSTRUMOVA, S.A.P.I. DE C.V.
IMEX CONSTRUCCIONES, S.A. DE C.V.
SDT CONSTRUCTORA, S.A. DE C.V.
CODECA INGENIERÍA Y CONSTRUCCIÓN, S.A. DE C.V.
BIRMEK CONSTRUCCIONES, S.A. DE C.V.
ZUBIA CONSTRUCCIONES, S.A. DE C.V.
URBANIZACIONES INZUNZA, S.A. DE C.V.
CORPORATIVO CHÁVEZ CONSTRUCTOR S. DE R.L. DE C.V.
ERAIKI CORPORATION, S. A. DE C. V.
ALAN PROYECTOS Y CONSTRUCCIONES, S.A. DE C.V.
URI-ARTE COMMERCE, S.A. DE C.V.
KALEA CONSTRUCCIÓN, S.A. DE C.V.
JORGE ARMANDO TORRES ZERMEÑO
EDIFICACIONES YAZMIN, S.A. DE C.V.
A3 IDEAS CONSTRUCTIVAS, S. DE R.L. DE C.V.
M3 CREACION, S. DE R.L. DE C.V.
DINAMO URBANIZACIONES, S.A. DE C.V.
DESARROLLADORA DE INSUMOS PARA LA CONSTRUCCIÓN, S.A. DE C.V.
ROTH´S INGENIERÍA Y REPRESENTACIONES, S.A. DE C.V.
TRIPOLI EMULSIONES, S.A. DE C.V.
INFRAESTRUCTURA GLOBAL KUBE, S.A. DE C.V.
CONSTRUCTORA Y EDIFICADORA ROMAC, S. A. DE C. V.
GRUPO PIESA CONSTRUCTORA, S. A. DE C. V.
INGENIERIA Y CONSTRUCCIÓN DUCIS, S.A. DE C.V.
MAXWEL OBRAS, S. A. DE C. V.
YBRAB GRUPO CONSTRUCTOR, S.A. DE C.V.
CARSA GRUPO CONSTRUCTOR INMOBILIARIO, S.A. DE C.V.
FOGU GRUPO CONSTRUCTOR, S.A. DE C.V.
LA PENINSULAR COMPAÑÍA CONSTRUCTORA, S.A. DE C.V.
ABASTECEDORA CIVIL ELECTROMECANICA, S.A. DE C.V.
SERVICIO ELECTROMÉCANICO DE OCCIDENTE, S.A. DE C.V.
CONSTRUCCIONES SILVER GOLD, S. DE R.L. DE C.V.</t>
  </si>
  <si>
    <t>DESARROLLADORA GLAR, S.A. DE C.V.
SANDSTONE GLOBAL, S.A. DE C.V.
CINCO CONTEMPORANEA, S.A. DE C.V.
ALQUIMIA GRUPO CONSTRUCTOR, S.A. DE C.V.
PAVIMENTOS INDUSTRIALES Y URBANIZACIONES, S.A. DE C.V.
INFRAESTRUCTURA SAN MIGUEL, S.A. DE C.V.
GRUPO CONSTRUCTOR DE LA REGIÓN, S.A. DE C.V.
CONSTRUMAQ, S.A. DE C.V.
RIVERA CONSTRUCCIONES, S.A. DE C.V.
CONSTRUCTORA Y DESARROLLADORA BARBA Y ASOCIADOS, S.A. DE C.V.
IMPULSARE CONSTRUCCIONES, S.A. DE C.V.
URUS URBANA, S.A. DE C.V.
MIVE CONSTRUCCIONES S.A. DE C.V.
DESARROLLADORA DE PROYECTOS PROFESIONALES EN MOVILIDAD URBANA, S.A. DE C.V.
PANAOBRAS, S. DE R.L. DE C.V.
CONSTRUEXPRESS EXPERIMENTAL CONSTRUCTORA, S.A. DE C.V.
URCONT GDL, S.A. DE C.V. EN ASOCIACIÓN EN PARTICIPACIÓN CON PREFABRICADOS Y CONCRETOS TAPATÍOS AARSA, S. A. DE C. V.
DESARROLLADORA FULHAM S. DE R.L. DE C.V.
INMOBILIARIA BOCHUM S. DE R.L. DE C.V.
BLACK SEAL S.A. DE C.V.
CONSTRULATAM, S.A. DE C.V. EN ASOCIACIÓN EN PARTICIPACIÓN CON DOMMONT CONSTRUCCIONES, S.A. DE C.V.
SERVICIOS METROPOLITANOS DE JALISCO, S.A. DE C.V.</t>
  </si>
  <si>
    <t>GRUPO CONSTRUCTOR GUNEMA, S.A. DE C.V.
HECARFE CONSTRUCCIONES, S.A. DE C.V.
CINCO CONSTRUCTORES, S.A. DE C.V.
GRUPO CONSTRUCTOR INNOBLACK, S.A. DE C.V.
IZOR ESTRUCTURAS, S.A. DE C.V.
MRH ELECTRIFICACIONES, S.A. DE C.V.
CONSTRUCTORA E INMOBILIARIA ESPECIALIZADA C. VILLA S.A. DE C.V.
FIRMITAS CONSTRUCTA, S.A. DE C.V.
JAVAX CONSULTORES, S.A. DE C.V.
MDG EQUIPO Y MAQUINARIA S.A. DE C.V.
ELEMENTO 83 CONSTRUCCIONES Y SERVICIOS, S.A. DE C.V.
ROMO ACEVEDO CONSTRUCCIONES, S.A. DE C.V.
GRUPO CONSTRUCTOR GLEOSS, S.A. DE C.V.
MAYAR CORPORATIVO DE INGENIERIAS, S.A. DE C.V.
GRUPO CONSTRUCTOR STRADE, S.A. DE C.V.
LIRCON CONSTRUCCIONES, SA. DE C.V.
ARACELI MARCELA DÍAZ COVARRUBIAS
GRUPO CONSTRUCTOR DE LA REGIÓN, S.A. DE C.V.
PROMACO DE MÉXICO, S.A. DE C.V.
MANCOR CORPORATIVO DE ARQUITECTURA, S.A. DE C.V.
GRUPO CONSTRUCTOR CORTELL, S.A. DE C.V.
INGENIERIA TOPOGRAFICA BERSA, S.A. DE C.V.
GRUPO CONSTRUCTOR SOTHI, S.A. DE C.V.
CONSTRUCTORA Y EDIFICADORA ROMAC, S. A. DE C. V.
FEMARCO, S.A. DE C.V.
VALAKAR INFRAESTRUCTURA S.A. DE C.V.
ARCAMO GRUPO CONSTRUCTOR, S. DE R.L. DE C.V.
GABRIEL PLASCENCIA LÓPEZ
CARLOS OMAR MARTÍNEZ ÁLVAREZ
PREFABRICADOS Y CONCRETOS TAPATÍOS AARSA, S. A. DE C. V.
CONSTRUMOVA, S.A.P.I. DE C.V.
IMEX CONSTRUCCIONES, S.A. DE C.V.
SDT CONSTRUCTORA, S.A. DE C.V.
GUIPED CONSTRUCCIONES DE OCCIDENTE, S. A. DE C. V.
PARÁBOLA ESTUDIOS, S.A. DE C.V. 
BIRMEK CONSTRUCCIONES, S.A. DE C.V.
ZUBIA CONSTRUCCIONES, S.A. DE C.V.
PIXIDE CONSTRUCTORA, S.A. DE C.V.
GLORIA ESMERALDA RAMÍREZ RAMÍREZ 
ERAIKI CORPORATION, S. A. DE C. V.
VIALITEK GRUPO CONSTRUCTOR S.A. DE C.V.
DAMAR ACARREOS DE MÉXICO, S.A. DE C.V.
KALEA CONSTRUCCIÓN, S.A. DE C.V.
CONSTRUCTORA LAGUNA SECA, S.A. DE C.V.
CORPORATIVO CHÁVEZ CONSTRUCTOR S. DE R.L. DE C.V.
ECO CONSTRUCCIÓN Y ASOCIADOS, S.A. DE C.V.
JORGE ARMANDO TORRES ZERMEÑO
T&amp;T SUPERVISIÓN, PROYECTOS Y CONSTUCCION, S.A. DE C.V.
EDIFICACIONES SAN JULIAN, S.A. DE C.V.
EDIFICACIONES YAZMIN, S.A. DE C.V.
AKROS INGENIERÍA Y ARQUITECTURA, S.A. DE C.V.
DINAMO URBANIZACIONES, S.A. DE C.V.
INFRAESTRUCTURA GLOBAL KUBE, S.A. DE C.V.
SORCIN CONSTRUCCIÓN, S.A. DE C.V.
JOSÉ OMAR FERNÁNDEZ VÁZQUEZ
SEISLA CONSTRUCCIONES, S.A. DE C.V.
INGENIERIA Y CONSTRUCCIÓN DUCIS, S.A. DE C.V.
MAXWEL OBRAS, S. A. DE C. V.
HARO RENT, S.A. DE C.V.
SOFIA CONSTRUCCIONES PROYECTOS Y ASESORÍA, S.A. DE C.V.
LA PENINSULAR COMPAÑÍA CONSTRUCTORA, S.A. DE C.V.
INTEDRA CONSTRUCCIÓN INDUSTRIAL, S. A. DE C. V.
ABASTECEDORA CIVIL ELECTROMECANICA, S.A. DE C.V.
SERVICIO ELECTROMÉCANICO DE OCCIDENTE, S.A. DE C.V.
CONSTRUCCIONES SILVER GOLD, S. DE R.L. DE C.V.</t>
  </si>
  <si>
    <t>GRUPO CONSTRUCTOR GUNEMA, S.A. DE C.V.
HECARFE CONSTRUCCIONES, S.A. DE C.V.
CINCO CONSTRUCTORES, S.A. DE C.V.
CONSTRUCTORA APANTLI, S.A. DE C.V.
GRUPO CONSTRUCTOR INNOBLACK, S.A. DE C.V.
CONSTRUCTORA E INMOBILIARIA ESPECIALIZADA C. VILLA S.A. DE C.V.
FIRMITAS CONSTRUCTA, S.A. DE C.V.
JAVAX CONSULTORES, S.A. DE C.V.
BARTORRES CONSTRUCTORA, S.A. DE C.V.
ELEMENTO 83 CONSTRUCCIONES Y SERVICIOS, S.A. DE C.V.
ROMO ACEVEDO CONSTRUCCIONES, S.A. DE C.V.
DESARROLLOS CASAVI, S.A. DE C.V.
MAYAR CORPORATIVO DE INGENIERIAS, S.A. DE C.V.
GRUPO CONSTRUCTOR STRADE, S.A. DE C.V.
LIRCON CONSTRUCCIONES, SA. DE C.V.
GSS CONSTRUCCIONES, S.A. DE C.V.
GRUPO CONSTRUCTOR DE LA REGIÓN, S.A. DE C.V.
INECO CONSTRUYE, S.A. DE C.V.
DESARROLLADORA EN INGENIERIA OPUS, S.A. DE C.V.
INGENIERIA TOPOGRAFICA BERSA, S.A. DE C.V.
GRUPO CONSTRUCTOR SOTHI, S.A. DE C.V.
SEISLA CONSTRUCCIONES, S.A. DE C.V.
FEMARCO, S.A. DE C.V.
ARCAMO GRUPO CONSTRUCTOR, S. DE R.L. DE C.V.
URBANIZADORA ALTAX, S. A. DE C. V.
CARLOS OMAR MARTÍNEZ ÁLVAREZ
PREFABRICADOS Y CONCRETOS TAPATÍOS AARSA, S. A. DE C. V.
CONSTRUMOVA, S.A.P.I. DE C.V.
IMEX CONSTRUCCIONES, S.A. DE C.V.
ATELIER BCM, S.A. DE C.V.
BIRMEK CONSTRUCCIONES, S.A. DE C.V.
AR + IN, S.A. DE C.V.
ZUBIA CONSTRUCCIONES, S.A. DE C.V.
VALAKAR INFRAESTRUCTURA S.A. DE C.V.
URBANIZACIONES INZUNZA, S.A. DE C.V.
ERAIKI CORPORATION, S. A. DE C. V.
PIXIDE CONSTRUCTORA, S.A. DE C.V.
CONSTRUCTORA LAGUNA SECA, S.A. DE C.V.
KALEA CONSTRUCCIÓN, S.A. DE C.V.
VIALITEK GRUPO CONSTRUCTOR S.A. DE C.V.
CONSTRUCTORA FONTES Y ASOCIADOS, S.A. DE C.V.
LAGUS GRUPO CONSTRUCTOR, S.A. DE C.V.
JORGE ARMANDO TORRES ZERMEÑO
EDIFICACIONES SAN JULIAN, S.A. DE C.V.
EDIFICACIONES YAZMIN, S.A. DE C.V.
DINAMO URBANIZACIONES, S.A. DE C.V.
MRH ELECTRIFICACIONES, S.A. DE C.V.
VACO GRUPO TÉCNICO DE CONSTRUCCIONES, S.A. DE C.V.
INFRAESTRUCTURA GLOBAL KUBE, S.A. DE C.V.
IZOR ESTRUCTURAS, S.A. DE C.V.
CONSTRUCTORA Y EDIFICADORA ROMAC, S. A. DE C. V.
EXTRA CONSTRUCCIONES, S.A. DE C.V.
MAXWEL OBRAS, S. A. DE C. V.
YBRAB GRUPO CONSTRUCTOR, S.A. DE C.V.
SOFIA CONSTRUCCIONES PROYECTOS Y ASESORÍA, S.A. DE C.V.
LA PENINSULAR COMPAÑÍA CONSTRUCTORA, S.A. DE C.V.
INTEDRA CONSTRUCCIÓN INDUSTRIAL, S. A. DE C. V.
SERVICIO ELECTROMÉCANICO DE OCCIDENTE, S.A. DE C.V.
CONSTRUCTORA HUAYAKAN, S.A. DE C.V.</t>
  </si>
  <si>
    <t>CODECAM CONSTRUCCIONES, S.A. DE C.V.
GRUPO CONSTRUCTOR INNOBLACK, S.A. DE C.V.
GRUPO EMPORIO CONTEMPORANEO, S.A. DE C.V.
JOSÉ ARTURO MUÑIZ CARRILLO
CONSTRUCTORA MADEPA, S.A. DE C.V.
FIRMITAS CONSTRUCTA, S.A. DE C.V.
MCB URBANIZADORA, S.A. DE C.V.
MAYAR CORPORATIVO DE INGENIERIAS, S.A. DE C.V.
ELEMENTO 83 CONSTRUCCIONES Y SERVICIOS, S.A. DE C.V.
LIRCON CONSTRUCCIONES, SA. DE C.V.
MANCOR CORPORATIVO DE ARQUITECTURA, S.A. DE C.V.
GRUPO CONSTRUCTOR CORTELL, S.A. DE C.V.
PROYECTOS Y CONSTRUCCIONES CUPE, S.A. DE C.V.
GRUPO CONSTRUCTOR SOTHI, S.A. DE C.V.
FEMARCO, S.A. DE C.V.
URBANIZADORA ALTAX, S. A. DE C. V.
GABRIEL PLASCENCIA LÓPEZ
PREFABRICADOS Y CONCRETOS TAPATÍOS AARSA, S. A. DE C. V.
CODECA INGENIERÍA Y CONSTRUCCIÓN, S.A. DE C.V.
PROSPET TRANSPORTE PROYECTO Y CONSTRUCCIÓN, S. A. DE C. V.
DOS-HB CONSTRUCCIÓN, S.A. DE C.V.
VALAKAR INFRAESTRUCTURA S.A. DE C.V.
CONSTRUCTORA LAGUNA SECA, S.A. DE C.V.
ECO CONSTRUCCIÓN Y ASOCIADOS, S.A. DE C.V.
PIXIDE CONSTRUCTORA, S.A. DE C.V.
LAGUS GRUPO CONSTRUCTOR, S.A. DE C.V.
CONSTRUCTORA BELIO, S.A. DE C.V.
VIALITEK GRUPO CONSTRUCTOR S.A. DE C.V.
EDIFICACIONES SAN JULIAN, S.A. DE C.V.
EDIFICACIONES YAZMIN, S.A. DE C.V.
CARVI ARQUITECTURA E INGENIERÍA, S.A. DE C.V. EN ASOCIACIÓN EN PARTICIPACIÓN CON INGENIERIA TOPOGRAFICA BERSA, S.A. DE C.V.
CONSTRUCTORA FLORES FAJARDO, S.A. DE C.V.
CODIGO A CONSTRUCTORES, S.A. DE C.V.
SERVICIOS METROPOLITANOS DE JALISCO, S.A. DE C.V.
TREE HOUSE CONSTRUCCIONES, S.A. DE C.V.
AKROS INGENIERÍA Y ARQUITECTURA, S.A. DE C.V.
DINAMO URBANIZACIONES, S.A. DE C.V.
VELÁZQUEZ INGENIERÍA ECOLÓGICA, S.A. DE C.V.
EXCAVACIONES Y OBRA HIDRÁULICA SEGURA, S.A. DE C.V.
INFRAESTRUCTURA GLOBAL KUBE, S.A. DE C.V.
OBRAS Y PROYECTOS ACUARIO, S.A. DE C.V.
REGINO RUÍZ DEL CAMPO MEDINA
MEGA ARRENDADORA DE MAQUINARIA S. DE R.L. DE C.V.
INGENIERÍA E INFRAESTRUCTURA DEL VALLE, S.A. DE C.V.
HARO RENT, S.A. DE C.V.
CONSTRUCTORA FRECOM, S.A. DE C.V.
CONSTRUCCIONES TÉCNICAS DE OCCIDENTE, S.A. DE C.V.
CONSTRUCCIONES Y SERVICIOS ELECTROMECANICOS, OBRA CIVIL Y MANTENIMIENTO, S.A. DE C.V.
5M CONSTRUCCIONES, S.A. DE C.V.</t>
  </si>
  <si>
    <t>GRUPO CONSTRUCTOR GUNEMA, S.A. DE C.V.
CODECAM CONSTRUCCIONES, S.A. DE C.V.
GRUPO CONSTRUCTOR INNOBLACK, S.A. DE C.V.
CONSTRUCCIONES Y DESARROLLOS INSIGNIA, S.A. DE C.V.
CONSTRUCTORA E INMOBILIARIA ESPECIALIZADA C. VILLA S.A. DE C.V.
CONSTRUCTORA MADEPA, S.A. DE C.V.
FIRMITAS CONSTRUCTA, S.A. DE C.V.
NICZA CONSTRUCCIONES, S.A. DE C.V.
GRUPO EMPORIO CONTEMPORANEO, S.A. DE C.V.
ELEMENTO 83 CONSTRUCCIONES Y SERVICIOS, S.A. DE C.V.
GRUPO V Y CG, S.A. DE C.V.
TECNOLOGÍA Y CALIDAD EN ASFALTOS, S.A. DE C.V.
DESARROLLADORA GLAR, S.A. DE C.V.
MAYAR CORPORATIVO DE INGENIERIAS, S.A. DE C.V.
SANDSTONE GLOBAL, S.A. DE C.V.
ALQUIMIA GRUPO CONSTRUCTOR, S.A. DE C.V.
CHAVEZ TERRACERIAS Y ACARREOS, S.A .DE C.V.
LIRCON CONSTRUCCIONES, SA. DE C.V.
LAPAD GRUPO CONSTRUCTOR, S.A. DE C.V.
GRUPO CONSTRUCTOR VÉRTICE JALISCO, S.A. DE C.V.
SHOT CONSTRUCTORA, S.A. DE C.V.
URBACHAVEZ, S.A. DE C.V.
V.S. INGENIERÍA, S.A. DE C.V.
PAVIMENTOS INDUSTRIALES Y URBANIZACIONES, S.A. DE C.V.
PARED URBANA, S.A. DE C.V.
GRUPO CONSTRUCTOR DE LA REGIÓN, S.A. DE C.V.
GRUPO CONSTRUCTOR STRADE, S.A. DE C.V.
INECO CONSTRUYE, S.A. DE C.V.
DOMMONT CONSTRUCCIONES, S.A. DE C.V.
CONSENZA OBRAS Y PROYECTOS, S.A. DE C.V.
GRUPO CONSTRUCTOR SOTHI, S.A. DE C.V.
FEMARCO, S.A. DE C.V.
PREFABRICADOS Y CONCRETOS TAPATÍOS AARSA, S. A. DE C. V.
CONSTRUCTORA AMICUM, S.A. DE C.V.
FAUSTO GARNICA PADILLA
ZUBIA CONSTRUCCIONES, S.A. DE C.V.
ESTRUCTURAS CONSTRUCCIONES Y URBANIZACIONES, S.A. DE C.V. 
BIRMEK CONSTRUCCIONES, S.A. DE C.V.
ERAIKI CORPORATION, S. A. DE C. V.
PROSPET TRANSPORTE PROYECTO Y CONSTRUCCIÓN, S. A. DE C. V.
DOS-HB CONSTRUCCIÓN, S.A. DE C.V.
KALEA CONSTRUCCIÓN, S.A. DE C.V.
URUS URBANA, S.A. DE C.V.
MIVE CONSTRUCCIONES S.A. DE C.V.
DESARROLLADORA DE PROYECTOS PROFESIONALES EN MOVILIDAD URBANA, S.A. DE C.V.
CONSTRUCTORA FONTES Y ASOCIADOS, S.A. DE C.V.
CONSTRUCTORA BELIO, S.A. DE C.V.
CONSTRUEXPRESS EXPERIMENTAL CONSTRUCTORA, S.A. DE C.V.
T&amp;T SUPERVISIÓN, PROYECTOS Y CONSTUCCION, S.A. DE C.V.
CONSTRUCTORA ONTE, S. DE R.L. DE C.V.
EDIFICACIONES SAN JULIAN, S.A. DE C.V.
EDIFICACIONES YAZMIN, S.A. DE C.V.
A3 IDEAS CONSTRUCTIVAS, S. DE R.L. DE C.V.
M3 CREACION, S. DE R.L. DE C.V.
CARVI ARQUITECTURA E INGENIERÍA, S.A. DE C.V. EN ASOCIACIÓN EN PARTICIPACIÓN CON INGENIERIA TOPOGRAFICA BERSA, S.A. DE C.V.
PROCOPESA, S.A. DE C.V.
CONSTRUCTORA FLORES FAJARDO, S.A. DE C.V.
DOUSARQ ARQUITECTOS, S. DE R.L. DE C.V.
CONSTRUCTORA C2A, S.A. DE C.V.
CODIGO A CONSTRUCTORES, S.A. DE C.V.
SERVICIOS METROPOLITANOS DE JALISCO, S.A. DE C.V.
TREE HOUSE CONSTRUCCIONES, S.A. DE C.V.
DINAMO URBANIZACIONES, S.A. DE C.V.
TCC OBRAS E INFRAESTRUCTURA, S. A. DE C. V.
COMERCIALIZADORA POLÍGONO, S.A. DE C.V.
DESARROLLADORA DE INSUMOS PARA LA CONSTRUCCIÓN, S.A. DE C.V.
CONSTRUYE ALMAVILA, S.A. DE C.V.
ROTH´S INGENIERÍA Y REPRESENTACIONES, S.A. DE C.V.
TRIPOLI EMULSIONES, S.A. DE C.V.
INFRAESTRUCTURA GLOBAL KUBE, S.A. DE C.V.
YBRAB GRUPO CONSTRUCTOR, S.A. DE C.V.
LA PENINSULAR COMPAÑÍA CONSTRUCTORA, S.A. DE C.V.
ABASTECEDORA CIVIL ELECTROMECANICA, S.A. DE C.V.
CONSTRUCCIONES TÉCNICAS DE OCCIDENTE, S.A. DE C.V.
CONSTRUCCIONES Y SERVICIOS ELECTROMECANICOS, OBRA CIVIL Y MANTENIMIENTO, S.A. DE C.V.</t>
  </si>
  <si>
    <t>CODECAM CONSTRUCCIONES, S.A. DE C.V.
GRUPO CONSTRUCTOR INNOBLACK, S.A. DE C.V.
CONSTRUCCIONES Y DESARROLLOS INSIGNIA, S.A. DE C.V.
CONSTRUCTORA E INMOBILIARIA ESPECIALIZADA C. VILLA S.A. DE C.V.
CONSTRUCTORA MADEPA, S.A. DE C.V.
FIRMITAS CONSTRUCTA, S.A. DE C.V.
CONSTRUCCIÓN, DESARROLLO Y PROYECTOS JMR, S.A. DE C.V.
GRUPO CONSTRUCTOR GLEOSS, S.A. DE C.V.
ELEMENTO 83 CONSTRUCCIONES Y SERVICIOS, S.A. DE C.V.
TECNOLOGÍA Y CALIDAD EN ASFALTOS, S.A. DE C.V.
DESARROLLADORA GLAR, S.A. DE C.V.
MAYAR CORPORATIVO DE INGENIERIAS, S.A. DE C.V.
SANDSTONE GLOBAL, S.A. DE C.V.
ALQUIMIA GRUPO CONSTRUCTOR, S.A. DE C.V.
CHAVEZ TERRACERIAS Y ACARREOS, S.A .DE C.V.
LIRCON CONSTRUCCIONES, SA. DE C.V.
LAPAD GRUPO CONSTRUCTOR, S.A. DE C.V.
GRUPO CONSTRUCTOR VÉRTICE JALISCO, S.A. DE C.V.
GSS CONSTRUCCIONES, S.A. DE C.V.
SHOT CONSTRUCTORA, S.A. DE C.V.
URBACHAVEZ, S.A. DE C.V.
V.S. INGENIERÍA, S.A. DE C.V.
PAVIMENTOS INDUSTRIALES Y URBANIZACIONES, S.A. DE C.V.
SB INGENIEROS CIVILES, S.A. DE C.V.
GRUPO CONSTRUCTOR DE LA REGIÓN, S.A. DE C.V.
GRUPO CONSTRUCTOR STRADE, S.A. DE C.V.
INECO CONSTRUYE, S.A. DE C.V.
CONSTRUCTORA CAMALA, S.A. DE C.V.
CONSTRUCTORA INOPARK, S.A. DE C.V.
DOMMONT CONSTRUCCIONES, S.A. DE C.V.
GRUPO CONSTRUCTOR SOTHI, S.A. DE C.V.
FEMARCO, S.A. DE C.V.
PREFABRICADOS Y CONCRETOS TAPATÍOS AARSA, S. A. DE C. V.
CONSTRUCTORA AMICUM, S.A. DE C.V.
ATELIER BCM, S.A. DE C.V.
FAUSTO GARNICA PADILLA
ZUBIA CONSTRUCCIONES, S.A. DE C.V.
AR + IN, S.A. DE C.V.
BIRMEK CONSTRUCCIONES, S.A. DE C.V.
ERAIKI CORPORATION, S. A. DE C. V.
ESTRUCTURAS CONSTRUCCIONES Y URBANIZACIONES, S.A. DE C.V. 
PROSPET TRANSPORTE PROYECTO Y CONSTRUCCIÓN, S. A. DE C. V.
KALEA CONSTRUCCIÓN, S.A. DE C.V.
DOS-HB CONSTRUCCIÓN, S.A. DE C.V.
URUS URBANA, S.A. DE C.V.
CAMINOS Y PLATAFORMAS, S.A. DE C.V. 
CONSTRUCTORA FONTES Y ASOCIADOS, S.A. DE C.V.
DESARROLLADORA DE PROYECTOS PROFESIONALES EN MOVILIDAD URBANA, S.A. DE C.V.
ROBERTO CASARRUBIAS PÉREZ
T&amp;T SUPERVISIÓN, PROYECTOS Y CONSTUCCION, S.A. DE C.V.
CONSTRUEXPRESS EXPERIMENTAL CONSTRUCTORA, S.A. DE C.V.
CONSTRUCTORA ONTE, S. DE R.L. DE C.V.
EDIFICACIONES SAN JULIAN, S.A. DE C.V.
EDIFICACIONES YAZMIN, S.A. DE C.V.
A3 IDEAS CONSTRUCTIVAS, S. DE R.L. DE C.V.
M3 CREACION, S. DE R.L. DE C.V.
CARVI ARQUITECTURA E INGENIERÍA, S.A. DE C.V. EN ASOCIACIÓN EN PARTICIPACIÓN CON INGENIERIA TOPOGRAFICA BERSA, S.A. DE C.V.
PROCOPESA, S.A. DE C.V.
CONSTRUCTORA FLORES FAJARDO, S.A. DE C.V.
DOUSARQ ARQUITECTOS, S. DE R.L. DE C.V.
CONSTRUCTORA C2A, S.A. DE C.V.
CODIGO A CONSTRUCTORES, S.A. DE C.V.
SERVICIOS METROPOLITANOS DE JALISCO, S.A. DE C.V.
TREE HOUSE CONSTRUCCIONES, S.A. DE C.V.
DINAMO URBANIZACIONES, S.A. DE C.V.
TCC OBRAS E INFRAESTRUCTURA, S. A. DE C. V.
COMERCIALIZADORA POLÍGONO, S.A. DE C.V.
DESARROLLADORA DE INSUMOS PARA LA CONSTRUCCIÓN, S.A. DE C.V.
CONSTRUYE ALMAVILA, S.A. DE C.V.
ROTH´S INGENIERÍA Y REPRESENTACIONES, S.A. DE C.V.
TRIPOLI EMULSIONES, S.A. DE C.V.
INFRAESTRUCTURA GLOBAL KUBE, S.A. DE C.V.
YBRAB GRUPO CONSTRUCTOR, S.A. DE C.V.
URBANIZACIONES INZUNZA, S.A. DE C.V. EN ASOCIACIÓN EN PARTICIPACIÓN CON DAMAR ACARREOS DE MÉXICO, S.A. DE C.V.
LA PENINSULAR COMPAÑÍA CONSTRUCTORA, S.A. DE C.V.
ABASTECEDORA CIVIL ELECTROMECANICA, S.A. DE C.V.
CONSTRUCCIONES TÉCNICAS DE OCCIDENTE, S.A. DE C.V.
CONSTRUCCIONES Y SERVICIOS ELECTROMECANICOS, OBRA CIVIL Y MANTENIMIENTO, S.A. DE C.V.
CONSTRUCTORA HUAYAKAN, S.A. DE C.V.</t>
  </si>
  <si>
    <t>CODECAM CONSTRUCCIONES, S.A. DE C.V.
GRUPO CONSTRUCTOR INNOBLACK, S.A. DE C.V.
CONSTRUCTORA E INMOBILIARIA ESPECIALIZADA C. VILLA S.A. DE C.V.
CONSTRUCTORA MADEPA, S.A. DE C.V.
FIRMITAS CONSTRUCTA, S.A. DE C.V.
NICZA CONSTRUCCIONES, S.A. DE C.V.
TECNOLOGÍA Y CALIDAD EN ASFALTOS, S.A. DE C.V.
ELEMENTO 83 CONSTRUCCIONES Y SERVICIOS, S.A. DE C.V.
MAYAR CORPORATIVO DE INGENIERIAS, S.A. DE C.V.
LIRCON CONSTRUCCIONES, SA. DE C.V.
URBACHAVEZ, S.A. DE C.V.
ARACELI MARCELA DÍAZ COVARRUBIAS
GUISHI CONSTRUCCIONES, S.A. DE C.V.
ALDSANBM CONSTRUCTORA, S.A. DE C.V.
GRUPO CONSTRUCTOR DE LA REGIÓN, S.A. DE C.V.
XCAN CONSTRUCCIONES, S.A. DE C.V.
GRUPO CONSTRUCTOR STRADE, S.A. DE C.V.
ECO CONSTRUCCIONES DE OCCIDENTE, S.A. DE C.V.
GRUPO CONSTRUCTOR SOTHI, S.A. DE C.V.
FEMARCO, S.A. DE C.V.
GABRIEL PLASCENCIA LÓPEZ
PREFABRICADOS Y CONCRETOS TAPATÍOS AARSA, S. A. DE C. V.
CONSTRUMOVA, S.A.P.I. DE C.V.
CODECA INGENIERÍA Y CONSTRUCCIÓN, S.A. DE C.V.
CONSTRUCTORA MABAY, S.A. DE C.V.
FAUSTO GARNICA PADILLA
ATELIER BCM, S.A. DE C.V.
ZUBIA CONSTRUCCIONES, S.A. DE C.V.
URBANIZACIONES INZUNZA, S.A. DE C.V.
BIRMEK CONSTRUCCIONES, S.A. DE C.V.
ERAIKI CORPORATION, S. A. DE C. V.
SKIP EDIFICACIONES, S.A. DE C.V.
EDIFICACIONES RODCA, S.A. DE C.V.
KALEA CONSTRUCCIÓN, S.A. DE C.V.
ROBERTO CASARRUBIAS PÉREZ
ALAN PROYECTOS Y CONSTRUCCIONES, S.A. DE C.V.
J.C. INGENIERÍA Y ESTRUCTURAS, S.A. DE C.V.
PREMIUM INGENIERÍA PROYECTOS Y CONSTRUCCIÓN, S.A. DE C.V.
EDIFICACIONES SAN JULIAN, S.A. DE C.V.
EDIFICACIONES YAZMIN, S.A. DE C.V.
A3 IDEAS CONSTRUCTIVAS, S. DE R.L. DE C.V.
M3 CREACION, S. DE R.L. DE C.V.
CARVI ARQUITECTURA E INGENIERÍA, S.A. DE C.V. EN ASOCIACIÓN EN PARTICIPACIÓN CON INGENIERIA TOPOGRAFICA BERSA, S.A. DE C.V.
PROCOPESA, S.A. DE C.V.
OBRAS CIVILES ACUARIO, S.A. DE C.V.
CONSTRUCTORA C2A, S.A. DE C.V.
DOUSARQ ARQUITECTOS, S. DE R.L. DE C.V.
DINAMO URBANIZACIONES, S.A. DE C.V.
DESARROLLADORA DE INSUMOS PARA LA CONSTRUCCIÓN, S.A. DE C.V.
ROTH´S INGENIERÍA Y REPRESENTACIONES, S.A. DE C.V.
TRIPOLI EMULSIONES, S.A. DE C.V.
INFRAESTRUCTURA GLOBAL KUBE, S.A. DE C.V.
GRUPO PIESA CONSTRUCTORA, S. A. DE C. V.
MEGA ARRENDADORA DE MAQUINARIA S. DE R.L. DE C.V.
SALVADOR PANTOJA VACA
HARO RENT, S.A. DE C.V.
VIALITEK GRUPO CONSTRUCTOR S.A. DE C.V.
PIXIDE CONSTRUCTORA, S.A. DE C.V.
VALAKAR INFRAESTRUCTURA S.A. DE C.V.
ABASTECEDORA CIVIL ELECTROMECANICA, S.A. DE C.V.
CONSTRUCCIONES Y SERVICIOS ELECTROMECANICOS, OBRA CIVIL Y MANTENIMIENTO, S.A. DE C.V.</t>
  </si>
  <si>
    <t>CODECAM CONSTRUCCIONES, S.A. DE C.V.
CONSTRUCTORA APANTLI, S.A. DE C.V.
GRUPO CONSTRUCTOR INNOBLACK, S.A. DE C.V.
CONSTRUCTORA E INMOBILIARIA ESPECIALIZADA C. VILLA S.A. DE C.V.
CONSTRUCTORA MADEPA, S.A. DE C.V.
FIRMITAS CONSTRUCTA, S.A. DE C.V.
CONSTRUCCIÓN, DESARROLLO Y PROYECTOS JMR, S.A. DE C.V.
DESARROLLOS CASAVI, S.A. DE C.V.
ELEMENTO 83 CONSTRUCCIONES Y SERVICIOS, S.A. DE C.V.
TECNOLOGÍA Y CALIDAD EN ASFALTOS, S.A. DE C.V.
DESARROLLADORA GLAR, S.A. DE C.V.
MAYAR CORPORATIVO DE INGENIERIAS, S.A. DE C.V.
SANDSTONE GLOBAL, S.A. DE C.V.
ALQUIMIA GRUPO CONSTRUCTOR, S.A. DE C.V.
CHAVEZ TERRACERIAS Y ACARREOS, S.A .DE C.V.
LIRCON CONSTRUCCIONES, SA. DE C.V.
LAPAD GRUPO CONSTRUCTOR, S.A. DE C.V.
GRUPO CONSTRUCTOR VÉRTICE JALISCO, S.A. DE C.V.
URBACHAVEZ, S.A. DE C.V.
ARACELI MARCELA DÍAZ COVARRUBIAS
GUISHI CONSTRUCCIONES, S.A. DE C.V.
INFRAESTRUCTURA SAN MIGUEL, S.A. DE C.V.
GRUPO CONSTRUCTOR DE LA REGIÓN, S.A. DE C.V.
XCAN CONSTRUCCIONES, S.A. DE C.V.
GRUPO CONSTRUCTOR STRADE, S.A. DE C.V.
ECO CONSTRUCCIONES DE OCCIDENTE, S.A. DE C.V.
CONSTRUCTORA CAMALA, S.A. DE C.V.
OPERADORA DE PROYECTOS ARH, S.A. DE C.V.
CONSENZA OBRAS Y PROYECTOS, S.A. DE C.V.
GRUPO CONSTRUCTOR SOTHI, S.A. DE C.V.
FEMARCO, S.A. DE C.V.
PREFABRICADOS Y CONCRETOS TAPATÍOS AARSA, S. A. DE C. V.
CONSTRUMOVA, S.A.P.I. DE C.V.
CODECA INGENIERÍA Y CONSTRUCCIÓN, S.A. DE C.V.
AR + IN, S.A. DE C.V.
FAUSTO GARNICA PADILLA
ZUBIA CONSTRUCCIONES, S.A. DE C.V.
ESTRUCTURAS CONSTRUCCIONES Y URBANIZACIONES, S.A. DE C.V. 
BIRMEK CONSTRUCCIONES, S.A. DE C.V.
ERAIKI CORPORATION, S. A. DE C. V.
URBANIZACIONES INZUNZA, S.A. DE C.V.
SKIP EDIFICACIONES, S.A. DE C.V.
KALEA CONSTRUCCIÓN, S.A. DE C.V.
CONSTRUCTORA LAGUNA SECA, S.A. DE C.V.
LAGUS GRUPO CONSTRUCTOR, S.A. DE C.V.
T&amp;T SUPERVISIÓN, PROYECTOS Y CONSTUCCION, S.A. DE C.V.
PREMIUM INGENIERÍA PROYECTOS Y CONSTRUCCIÓN, S.A. DE C.V.
EDIFICACIONES SAN JULIAN, S.A. DE C.V.
EDIFICACIONES YAZMIN, S.A. DE C.V.
A3 IDEAS CONSTRUCTIVAS, S. DE R.L. DE C.V.
M3 CREACION, S. DE R.L. DE C.V.
CARVI ARQUITECTURA E INGENIERÍA, S.A. DE C.V. EN ASOCIACIÓN EN PARTICIPACIÓN CON INGENIERIA TOPOGRAFICA BERSA, S.A. DE C.V.
ARRENTRAC, S.A. DE C.V.
CONSTRUCTORA FLORES FAJARDO, S.A. DE C.V.
OBRAS CIVILES ACUARIO, S.A. DE C.V.
DOUSARQ ARQUITECTOS, S. DE R.L. DE C.V.
CONSTRUCTORA C2A, S.A. DE C.V.
ATELIER BCM, S.A. DE C.V.
DINAMO URBANIZACIONES, S.A. DE C.V.
COMERCIALIZADORA POLÍGONO, S.A. DE C.V.
DESARROLLADORA DE INSUMOS PARA LA CONSTRUCCIÓN, S.A. DE C.V.
ROTH´S INGENIERÍA Y REPRESENTACIONES, S.A. DE C.V.
TRIPOLI EMULSIONES, S.A. DE C.V.
INFRAESTRUCTURA GLOBAL KUBE, S.A. DE C.V.
MEGA ARRENDADORA DE MAQUINARIA S. DE R.L. DE C.V.
SALVADOR PANTOJA VACA
LA PENINSULAR COMPAÑÍA CONSTRUCTORA, S.A. DE C.V.
INGENIERÍA URBANA ROBLA, S.A. DE C.V.
CONSTRUMARAVI, S.A. DE C.V.
INTEDRA CONSTRUCCIÓN INDUSTRIAL, S. A. DE C. V.
ABASTECEDORA CIVIL ELECTROMECANICA, S.A. DE C.V.
CONSTRUCCIONES TÉCNICAS DE OCCIDENTE, S.A. DE C.V.
CONSTRUCCIONES Y SERVICIOS ELECTROMECANICOS, OBRA CIVIL Y MANTENIMIENTO, S.A. DE C.V.
5M CONSTRUCCIONES, S.A. DE C.V.</t>
  </si>
  <si>
    <t>DESARROLLADORES MARSOL, S.A. DE C.V.
CINCO CONSTRUCTORES, S.A. DE C.V.
CODECAM CONSTRUCCIONES, S.A. DE C.V.
GRUPO CONSTRUCTOR INNOBLACK, S.A. DE C.V.
INFRAESTRUCTURA GLOBAL KUBE, S.A. DE C.V.
EDIFICACIONES Y ESPACIOS LETCO, S.A. DE C.V.
CONSTRUCTORA E INMOBILIARIA ESPECIALIZADA C. VILLA S.A. DE C.V.
FIRMITAS CONSTRUCTA, S.A. DE C.V.
JAVAX CONSULTORES, S.A. DE C.V.
MDG EQUIPO Y MAQUINARIA S.A. DE C.V.
ELEMENTO 83 CONSTRUCCIONES Y SERVICIOS, S.A. DE C.V.
MCB URBANIZADORA, S.A. DE C.V.
ROMO ACEVEDO CONSTRUCCIONES, S.A. DE C.V.
GRUPO V Y CG, S.A. DE C.V.
MAYAR CORPORATIVO DE INGENIERIAS, S.A. DE C.V.
LIRCON CONSTRUCCIONES, SA. DE C.V.
GSS CONSTRUCCIONES, S.A. DE C.V.
ARACELI MARCELA DÍAZ COVARRUBIAS
GRUPO CONSTRUCTOR DE LA REGIÓN, S.A. DE C.V.
DESARROLLADORA EN INGENIERIA OPUS, S.A. DE C.V.
INGENIERIA TOPOGRAFICA BERSA, S.A. DE C.V.
GRUPO CONSTRUCTOR SOTHI, S.A. DE C.V.
SEISLA CONSTRUCCIONES, S.A. DE C.V.
FEMARCO, S.A. DE C.V.
ARCAMO GRUPO CONSTRUCTOR, S. DE R.L. DE C.V.
GABRIEL PLASCENCIA LÓPEZ
PREFABRICADOS Y CONCRETOS TAPATÍOS AARSA, S. A. DE C. V.
CONSTRUMOVA, S.A.P.I. DE C.V.
IMEX CONSTRUCCIONES, S.A. DE C.V.
BIRMEK CONSTRUCCIONES, S.A. DE C.V.
ZUBIA CONSTRUCCIONES, S.A. DE C.V.
VALAKAR INFRAESTRUCTURA S.A. DE C.V.
CONSTRUCTORA LAGUNA SECA, S.A. DE C.V.
ERAIKI CORPORATION, S. A. DE C. V.
PIXIDE CONSTRUCTORA, S.A. DE C.V.
CORPORATIVO CHÁVEZ CONSTRUCTOR S. DE R.L. DE C.V.
KALEA CONSTRUCCIÓN, S.A. DE C.V.
VIALITEK GRUPO CONSTRUCTOR S.A. DE C.V.
URI-ARTE COMMERCE, S.A. DE C.V.
ALAN PROYECTOS Y CONSTRUCCIONES, S.A. DE C.V.
LAGUS GRUPO CONSTRUCTOR, S.A. DE C.V.
EDIFICACIONES SAN JULIAN, S.A. DE C.V.
EDIFICACIONES YAZMIN, S.A. DE C.V.
CONSTRUCTORA FLORES FAJARDO, S.A. DE C.V.
DINAMO URBANIZACIONES, S.A. DE C.V.
CONSTRUCTORA Y EDIFICADORA ROMAC, S. A. DE C. V.
SANJAL, S.A. DE C.V.
MAXWEL OBRAS, S. A. DE C. V.
HARO RENT, S.A. DE C.V.
YBRAB GRUPO CONSTRUCTOR, S.A. DE C.V.
SOFIA CONSTRUCCIONES PROYECTOS Y ASESORÍA, S.A. DE C.V.
LA PENINSULAR COMPAÑÍA CONSTRUCTORA, S.A. DE C.V.
SERVICIO ELECTROMÉCANICO DE OCCIDENTE, S.A. DE C.V.</t>
  </si>
  <si>
    <t>CONSTRUCTORA Y DESARROLLADORA BARBA Y ASOCIADOS, S.A. DE C.V.PCZ-124/2025
PANAOBRAS, S. DE R.L. DE C.V.PCZ-384/2025
ESTRUCTURAS CONSTRUCCIONES Y URBANIZACIONES, S.A. DE C.V. PCZ-553/2025
MOTIMAQ, S.A. DE C.V.944/2025
TECNO ARRENDAMIENTOS Y CONSTRUCCIONES, S. A. DE C. V.1016/2026</t>
  </si>
  <si>
    <t>GRUPO CONSTRUCTOR INNOBLACK, S.A. DE C.V.
RIVERA CONSTRUCCIONES, S.A. DE C.V.PCZ-095/2025
COMKRETE S.A. DE C.V.PCZ-740/2025
CONSTRUCCIONES PUREGUA, S.A. DE C.V.910/2025
EDIFICADORA SAN GERMAN, S.A. DE C.V.1017/2025
EDIFICADORA SAN GERMAN, S.A. DE C.V.</t>
  </si>
  <si>
    <t>DCI-MUN-RM-IM-CI-001-2025</t>
  </si>
  <si>
    <t xml:space="preserve">Mantenimiento y adecuación de espacios con trabajos de colocación de pisos, instalaciones eléctricas, hidráulicas y sanitarias, así como trabajos complementarios Gimnasio de la Comisaría de Seguridad Pública, del Municipio de Zapopan, Jalisco. </t>
  </si>
  <si>
    <t xml:space="preserve"> Gimnasio de la Comisaría de Seguridad Pública, del Municipio de Zapopan, Jalisco. </t>
  </si>
  <si>
    <t>IMEX CONSTRUCCIONES, S.A. DE C.V.,
CONSTRUCCIÓN Y SUPERVISIÓN FICA, S.A. DE C.V., 
CONSTRUCCIONES SILVER GOLD, S. DE R.L. DE  C.V., 
NEOINGENIERÍA Y DESARROLLOS DE OCCIDENTE, S.A.  DE C.V.,
DISEÑO CONSTRUCCIÓN Y SERVICIOS DOXOS, S.A. DE C.V.</t>
  </si>
  <si>
    <t>ARMANDO</t>
  </si>
  <si>
    <t>VARGAS</t>
  </si>
  <si>
    <t>CONSTRUCCIONES SILVER GOLD, S. DE R.L. DE C.V.</t>
  </si>
  <si>
    <t>CSG190213SVA</t>
  </si>
  <si>
    <t xml:space="preserve">En Ejecución </t>
  </si>
  <si>
    <t>Carlos</t>
  </si>
  <si>
    <t>Venegas</t>
  </si>
  <si>
    <t>Villegas</t>
  </si>
  <si>
    <t>DCI-MUN-RM-IM-AD-002-2025</t>
  </si>
  <si>
    <t>Mantenimiento y adecuación de espacios con tranajos de sustitución de instalaciones eléctricas, hidráulicas y sanitarias, cambio de ladrillo de azotea e impermeabilizante, pergolado, así como tranajos complementarios, en biblioteca, sanitarios, y patio de registro civil ubicados en la Plaza Delegación el Batán en el municipio de Zapopn, Jalisco.</t>
  </si>
  <si>
    <t>Biblioteca, sanitarios, y patio de registro civil ubicados en la Plaza Delegación el Batán en el municipio de Zapopn, Jalisco.</t>
  </si>
  <si>
    <t xml:space="preserve">RICARDO </t>
  </si>
  <si>
    <t xml:space="preserve">DÍAZ </t>
  </si>
  <si>
    <t xml:space="preserve">RICARDO DÍAZ DE LA TORRE </t>
  </si>
  <si>
    <t>DITR700403MW6</t>
  </si>
  <si>
    <t xml:space="preserve">Academia Arboleda, 
Colonia La Arboleda </t>
  </si>
  <si>
    <t>https://www.zapopan.gob.mx/wp-content/uploads/2025/06/Invitacion_DOPI_CO_100_2025.pdf</t>
  </si>
  <si>
    <t>https://www.zapopan.gob.mx/wp-content/uploads/2025/06/Invitacion_DOPI_CO_099_2025.pdf</t>
  </si>
  <si>
    <t>https://www.zapopan.gob.mx/wp-content/uploads/2025/06/Invitacion_DOPI_CO_098_2025.pdf</t>
  </si>
  <si>
    <t>https://www.zapopan.gob.mx/wp-content/uploads/2025/06/Acta_Fallo_DOPI_CO_007_2025.pdf</t>
  </si>
  <si>
    <t>https://www.zapopan.gob.mx/wp-content/uploads/2025/06/Acta_Fallo_DOPI_CO_099_2025.pdf</t>
  </si>
  <si>
    <t>https://www.zapopan.gob.mx/wp-content/uploads/2025/06/Acta_Fallo_DOPI_CO_098_2025.pdf</t>
  </si>
  <si>
    <t>https://www.zapopan.gob.mx/wp-content/uploads/2025/06/Acta_Fallo_DOPI_CO_100_2025.pdf</t>
  </si>
  <si>
    <t>https://www.zapopan.gob.mx/wp-content/uploads/2025/06/CO_017_2025_ANT_VP.pdf</t>
  </si>
  <si>
    <t>https://www.zapopan.gob.mx/wp-content/uploads/2025/06/CO_017_2025_ANT_FAC_VP.pdf</t>
  </si>
  <si>
    <t>https://www.zapopan.gob.mx/wp-content/uploads/2025/06/CO_019_2025_E2F_VP.pdf</t>
  </si>
  <si>
    <t>https://www.zapopan.gob.mx/wp-content/uploads/2025/06/CO_019_2025_E2F_FAC_VP.pdf</t>
  </si>
  <si>
    <t>https://www.zapopan.gob.mx/wp-content/uploads/2025/07/CO_027_2025_ANT_VP.pdf</t>
  </si>
  <si>
    <t>https://www.zapopan.gob.mx/wp-content/uploads/2025/07/CO_027_2025_ANT_FAC_VP.pdf</t>
  </si>
  <si>
    <t>https://www.zapopan.gob.mx/wp-content/uploads/2025/07/CO_031_2025_ANT_VP.pdf</t>
  </si>
  <si>
    <t>https://www.zapopan.gob.mx/wp-content/uploads/2025/07/CO_031_2025_ANT_FAC_VP.pdf</t>
  </si>
  <si>
    <t>https://www.zapopan.gob.mx/wp-content/uploads/2025/07/CO_046_2025_ANT_VP.pdf</t>
  </si>
  <si>
    <t>https://www.zapopan.gob.mx/wp-content/uploads/2025/07/CO_046_2025_ANT_FAC_VP.pdf</t>
  </si>
  <si>
    <t>https://www.zapopan.gob.mx/wp-content/uploads/2025/07/CO_002_2025_E1_VP.pdf</t>
  </si>
  <si>
    <t>https://www.zapopan.gob.mx/wp-content/uploads/2025/07/CO_005_2025_ANT_VP.pdf</t>
  </si>
  <si>
    <t>https://www.zapopan.gob.mx/wp-content/uploads/2025/07/CO_005_2025_ANT_FAC_VP.pdf</t>
  </si>
  <si>
    <t>https://www.zapopan.gob.mx/wp-content/uploads/2025/07/CO_002_2025_E1_FAC_VP-1.pdf</t>
  </si>
  <si>
    <t>https://www.zapopan.gob.mx/dopi-mun-rm-pav-ci-038-2025/</t>
  </si>
  <si>
    <t>https://www.zapopan.gob.mx/dopi-mun-rm-im-ci-041-2025/</t>
  </si>
  <si>
    <t>https://www.zapopan.gob.mx/360002-2/</t>
  </si>
  <si>
    <t>Concurso Simplificado Sumario</t>
  </si>
  <si>
    <t>https://www.zapopan.gob.mx/wp-content/uploads/2025/07/Acta_Apertura_DOPI_CO_035_2025.pdf</t>
  </si>
  <si>
    <t>https://www.zapopan.gob.mx/wp-content/uploads/2025/07/Acta_Apertura_DOPI_CO_037_2025.pdf</t>
  </si>
  <si>
    <t>DOPI-MUN-RM-PAV-CI-035-2025</t>
  </si>
  <si>
    <t>DOPI-MUN-RM-PAV-CI-037-2025</t>
  </si>
  <si>
    <t>Modernización y rehabilitación a la red de vía rural nororiente camino a Ixcatán, más obras complementarias, etapa 01, San Francisco de Ixcatán, Municipio de Zapopan, Jalisco.</t>
  </si>
  <si>
    <t>Pavimentación de la calle Lourdes, incluye: modernización de redes básicas de alcantarillado, conducción y distribución, infraestructura urbana y obras complementarias, colonia Tepeyac, Municipio de Zapopan, Jalisco.</t>
  </si>
  <si>
    <t>Ixcatán</t>
  </si>
  <si>
    <t>ROMBA CONSTRUCCIONES Y PROYECTO, S.A. DE C.V.
DESARROLLADORA LUMADI, S.A. DE C.V.
CONSTRUCTORA E INMOBILIARIA ESPECIALIZADA C. VILLA S.A. DE C.V.
SALVADOR PANTOJA VACA
GRUPO CONSTRUCTOR INNOBLACK, S.A. DE C.V.
NEOINGENIERIA, S.A. DE C.V.
HER-PADI, S.A. DE C.V.
CONSTRUARBA, S.A. DE C.V.
CONSTRUCTORES  RCS S.A. DE C.V.
EDIFICACIONES Y DESARROLLOS DE JALISCO, S. A. DE C.V.
KALEA CONSTRUCCIÓN, S.A. DE C.V.
ERAIKI CORPORATION, S. A. DE C. V.
ZUBIA CONSTRUCCIONES, S.A. DE C.V.
GRUPO CONSTRUCTOR MACA S.A. DE C.V.
GRUPO CONSTRUCTOR DE LA REGIÓN, S.A. DE C.V.
SANDSTONE GLOBAL, S.A. DE C.V.
ANTRÓPICO ARQUITECTURA, S. A. DE C. V.
FORZA INGENIERIA APLICADA, S.A. DE C.V.
ECO CONSTRUCCIÓN Y ASOCIADOS, S.A. DE C.V.
ECO CONSTRUCCIONES DE OCCIDENTE, S.A. DE C.V.
CONSTRUCTORA FRECOM, S.A. DE C.V.
EDIFICACIONES SAN JULIAN, S.A. DE C.V.
GRUPO CONSTRUCTOR CORTELL, S.A. DE C.V.
BARTORRES CONSTRUCTORA, S.A. DE C.V.
LIRCON CONSTRUCCIONES, SA. DE C.V.
CIARCO CONSTRUCTORA, S.A. DE C.V.
DAUER CONSTRUCCIONES, S.A. DE C.V.
RICARDO DÍAZ DE LA TORRE
CONSTRUCTORA FLORES FAJARDO, S.A. DE C.V.
METRICA INFRAESTRUCTURA, S.A. DE C.V. 
DOS-HB CONSTRUCCIÓN, S.A. DE C.V.
CODIGO A CONSTRUCTORES, S.A. DE C.V.
TREE HOUSE CONSTRUCCIONES, S.A. DE C.V.
CIVIL FRATERNITY CONSTRUCTORA, S.A. DE C.V.
AMINOCONSTRUCCION, S. A. DE C. V.
GUISHI CONSTRUCCIONES, S.A. DE C.V.
URBACHAVEZ, S.A. DE C.V.
SKIP EDIFICACIONES, S.A. DE C.V.
CONSTRUCCIÓN, DESARROLLO Y PROYECTOS JMR, S.A. DE C.V.
INFRAESTRUCTURA RHINO77, S.A. DE C.V.
CODECAM CONSTRUCCIONES, S.A. DE C.V.
PASOS CONSTRUCCIÓN E INGENIERÍA, S.A. DE C.V.
URBANIZACIONES INZUNZA, S.A. DE C.V.
VATN MEXICANA, S.A. DE C.V.
INFRAESTRUCTURA GLOBAL KUBE, S.A. DE C.V.
CONSTRUCTORA LAGUNA SECA, S.A. DE C.V.
MANCOR CORPORATIVO DE ARQUITECTURA, S.A. DE C.V.
MAYAR CORPORATIVO DE INGENIERIAS, S.A. DE C.V.
CONSTRUCTORA BASMER, S.A. DE C.V.
PEÑA CONSTRUCTORA DE OCCIDENTE, S.A. DE C.V.
VACO GRUPO TÉCNICO DE CONSTRUCCIONES, S.A. DE C.V.
NOVA CONSTRUCCIÓN ACABADOS EN CONCRETO, S.A. DE C.V.
CONSTRUCCIONES Y SERVICIOS ELECTROMECANICOS, OBRA CIVIL Y MANTENIMIENTO, S.A. DE C.V.
CONSTRUCCIONES TÉCNICAS DE OCCIDENTE, S.A. DE C.V.
GSS CONSTRUCCIONES, S.A. DE C.V.
ARCA DISEÑO Y CONSTRUCCIÓN, S.A.P.I. DE C.V.
EMMAQUI, S.A. DE C.V.</t>
  </si>
  <si>
    <t>MULTI OBRAS DS, S.A. DE C.V.1028/2025
URBANIZACIONES Y ASFALTOS PRISMA DEL LAGO, S.A. DE C.V.1029/2026
GRUPO CONSTRUCTOR MACA S.A. DE C.V.PCZ-066/2025
CONSTRUCTORA SIVA, S.A. DE C.V.PCZ-134/2025
GRUPO CONSTRUCTOR VÉRTICE JALISCO, S.A. DE C.V.PCZ-775/2025</t>
  </si>
  <si>
    <t xml:space="preserve">LOURDES ALEJANDRA </t>
  </si>
  <si>
    <t>FRANCO</t>
  </si>
  <si>
    <t>GCV190705FH6</t>
  </si>
  <si>
    <t xml:space="preserve">JUAN JOSÉ </t>
  </si>
  <si>
    <t>GUTIERREZ</t>
  </si>
  <si>
    <t>RENCOIST CONSTRUCCIONES, S.A. DE C.V.</t>
  </si>
  <si>
    <t>RCO130920JX9</t>
  </si>
  <si>
    <t>GRUPO CONSTRUCTOR 
VÉRTICE JALISCO, S.A. DE C.V.</t>
  </si>
  <si>
    <t>Lourdes Alejandra</t>
  </si>
  <si>
    <t>Franco</t>
  </si>
  <si>
    <t>Juan José</t>
  </si>
  <si>
    <t>Contreras</t>
  </si>
  <si>
    <t>Ramírez</t>
  </si>
  <si>
    <t>Gutiérrez</t>
  </si>
  <si>
    <t>https://www.zapopan.gob.mx/dopi-mun-rm-pav-ci-035-2025/</t>
  </si>
  <si>
    <t>https://www.zapopan.gob.mx/dopi-mun-rm-pav-ci-037-2025/</t>
  </si>
  <si>
    <t>Convocatoria 
007/2025</t>
  </si>
  <si>
    <t>https://www.zapopan.gob.mx/wp-content/uploads/2025/07/Convocatoria_DOPI_CO_040_2025.pdf</t>
  </si>
  <si>
    <t>DOPI-MUN-PP-EP-LP-040-2025</t>
  </si>
  <si>
    <t>Rehabilitación del Parque denominado Colli CTM 1ra. etapa, más obras complementarias, ubicado en la confluencia de las calles Felipe Carrillo Puerto, C.T.M., colonia Colli CTM, Municipio de Zapopan, Jalisco.</t>
  </si>
  <si>
    <t>El Colli CTM</t>
  </si>
  <si>
    <t>GALJACK ARQUITECTOS Y CONSTRUCCIONES, S.A. DE C.V.
ROMBA CONSTRUCCIONES Y PROYECTO, S.A. DE C.V.
DESARROLLADORA LUMADI, S.A. DE C.V.
ARTMER CONSTRUCCIONES, S.A. DE C.V
NEOINGENIERIA, S.A. DE C.V.
GRUPO CONSTRUCTOR INNOBLACK, S.A. DE C.V.
MI CONSTRUCCIÓN Y EDIFICACIÓN, S.A. DE C.V.
DESARROLLADORA LUMADI, S.A. DE C.V.
MAQUIOBRAS, S.A. DE C.V.
CONSTRUCTORA E INMOBILIARIA ESPECIALIZADA C. VILLA S.A. DE C.V.
CONSTRUCTORA MABAY, S.A. DE C.V.
INCOMA CONSTRUCCIONES, S. DE R.L. DE C.V.
ATELIER BCM, S.A. DE C.V.
GRUPO CONSTRUCTOR DE LA REGIÓN, S.A. DE C.V.
LAPAD GRUPO CONSTRUCTOR, S.A. DE C.V.
DESARROLLADORA GLAR, S.A. DE C.V.
SANDSTONE GLOBAL, S.A. DE C.V.
ALQUIMIA GRUPO CONSTRUCTOR, S.A. DE C.V.
MACAR INGENIERÍA EN CONSTRUCCIÓN, S. A. DE C. V.
URCONT GDL, S.A. DE C.V.
BLACK SEAL S.A. DE C.V.
GAAP URBANIZACION, S.A. DE C.V.
GRAY PAVEMENT, S.A. DE C.V.
ANTRÓPICO ARQUITECTURA, S. A. DE C. V.
EDIFICACIONES SAN JULIAN, S.A. DE C.V.
LIRCON CONSTRUCCIONES, SA. DE C.V.
MEDGAR CONSTRUCCIONES, S.A. DE C.V.
ROMO ACEVEDO CONSTRUCCIONES, S.A. DE C.V.
CONSTRUCTORA JALISCIENSE NOVART, S.A. DE C.V.
LAMBDA CONSULTORIA Y CONSTRUCCIÓN, S.A. DE C.V.
CONSTRUCCIÓN Y RESTAURACIÓN DE OCCIDENTE, S. DE R.L. DE C.V.
CIVIL FRATERNITY CONSTRUCTORA, S.A. DE C.V.
AMINOCONSTRUCCION, S. A. DE C. V.
CONSTRUCTORA FLORES FAJARDO, S.A. DE C.V.
INFRAESTRUCTURA RHINO77, S.A. DE C.V.
RICARDO DÍAZ DE LA TORRE
VS ARKITEKTUR, S. A. DE C. V.
CIARCO CONSTRUCTORA, S.A. DE C.V.
GRUPO TAUBE DE MÉXICO, S.A. DE C.V.
CONSTRUCCIONES E INSTALACIONES GOMORA, S.A. DE C.V.
GRUPO CONSTRUCTOR JOF, S.A. DE C.V.
BASIS DESARROLLO E INNOVACION, S.A. DE C.V.
SOFIA CONSTRUCCIONES PROYECTOS Y ASESORÍA, S.A. DE C.V.
MOTIMAQ, S.A. DE C.V.
IZOR ESTRUCTURAS, S.A. DE C.V.
CONSTRUCTORA LAGUNA SECA, S.A. DE C.V.
MANCOR CORPORATIVO DE ARQUITECTURA, S.A. DE C.V.
MAYAR CORPORATIVO DE INGENIERIAS, S.A. DE C.V.
GRUPO MGB SERVICOM, S. A. DE C. V.
ACAL PROYECTOS Y OBRAS S.A. DE C.V.
PASOS CONSTRUCCIÓN E INGENIERÍA, S.A. DE C.V.
PEÑA CONSTRUCTORA DE OCCIDENTE, S.A. DE C.V.
CONSTRUCTORA BASMER, S.A. DE C.V.
VACO GRUPO TÉCNICO DE CONSTRUCCIONES, S.A. DE C.V.
GSS CONSTRUCCIONES, S.A. DE C.V.
CONSTRUCCIONES Y SERVICIOS ELECTROMECANICOS, OBRA CIVIL Y MANTENIMIENTO, S.A. DE C.V.
VALAKAR INFRAESTRUCTURA S.A. DE C.V.
VIALITEK GRUPO CONSTRUCTOR S.A. DE C.V.
PIXIDE CONSTRUCTORA, S.A. DE C.V.
NOVA CONSTRUCCIÓN ACABADOS EN CONCRETO, S.A. DE C.V.
ARMAQOP, S.A. DE C.V.
ARKICON, S.A. DE C.V.</t>
  </si>
  <si>
    <t xml:space="preserve">ACAL PROYECTOS Y OBRAS S.A. DE C.V. </t>
  </si>
  <si>
    <t>APO220310J2A</t>
  </si>
  <si>
    <t>https://www.zapopan.gob.mx/wp-content/uploads/2025/07/Acta_Fallo_DOPI_CO_040_2025.pdf</t>
  </si>
  <si>
    <t>https://www.zapopan.gob.mx/dopi-mun-pp-ep-lp-040-2025/</t>
  </si>
  <si>
    <t>JESÚS GERARDO</t>
  </si>
  <si>
    <t>Roberto</t>
  </si>
  <si>
    <t>Zamudio</t>
  </si>
  <si>
    <t>Cortes</t>
  </si>
  <si>
    <t>DOPI-MUN-R33-PAV-LP-055-2025</t>
  </si>
  <si>
    <t>DOPI-MUN-R33-PAV-LP-056-2025</t>
  </si>
  <si>
    <t>DOPI-MUN-RM-BAN-LP-058-2025</t>
  </si>
  <si>
    <t>DOPI-MUN-RM-BAN-LP-059-2025</t>
  </si>
  <si>
    <t>DOPI-MUN-R33-IH-LP-061-2025</t>
  </si>
  <si>
    <t>DOPI-MUN-R33-PAV-LP-062-2025</t>
  </si>
  <si>
    <t>DOPI-MUN-R33-PAV-LP-063-2025</t>
  </si>
  <si>
    <t>DOPI-MUN-R33-PAV-LP-064-2025</t>
  </si>
  <si>
    <t>DOPI-MUN-R33-PAV-LP-065-2025</t>
  </si>
  <si>
    <t>DOPI-MUN-R33-PAV-LP-066-2025</t>
  </si>
  <si>
    <t>DOPI-MUN-R33-IM-LP-067-2025</t>
  </si>
  <si>
    <t>DOPI-MUN-R33-PAV-LP-068-2025</t>
  </si>
  <si>
    <t>DOPI-MUN-R33-PAV-LP-069-2025</t>
  </si>
  <si>
    <t>DOPI-MUN-R33-PAV-LP-070-2025</t>
  </si>
  <si>
    <t>DOPI-MUN-R33-PAV-LP-071-2025</t>
  </si>
  <si>
    <t>DOPI-MUN-R33-PAV-LP-072-2025</t>
  </si>
  <si>
    <t>DOPI-MUN-R33-PAV-LP-073-2025</t>
  </si>
  <si>
    <t>DOPI-MUN-RM-PAV-CI-076-2025</t>
  </si>
  <si>
    <t>DOPI-MUN-RM-PAV-LP-077-2025</t>
  </si>
  <si>
    <t>DOPI-MUN-RM-PAV-CI-087-2025</t>
  </si>
  <si>
    <t>DOPI-MUN-RM-PAV-LP-089-2025</t>
  </si>
  <si>
    <t>DOPI-MUN-RM-PAV-LP-092-2025</t>
  </si>
  <si>
    <t>DOPI-MUN-RM-PAV-CI-093-2025</t>
  </si>
  <si>
    <t>DOPI-MUN-RM-IM-AD-116-2025</t>
  </si>
  <si>
    <t>DOPI-MUN-RM-SER-AD-117-2025</t>
  </si>
  <si>
    <t>DOPI-MUN-RM-SER-AD-118-2025</t>
  </si>
  <si>
    <t>DOPI-MUN-RM-IM-AD-119-2025</t>
  </si>
  <si>
    <t>Convocatoria 
005/2025</t>
  </si>
  <si>
    <t>Convocatoria 
006/2025</t>
  </si>
  <si>
    <t>https://www.zapopan.gob.mx/wp-content/uploads/2025/07/Convocatoria_DOPI_CO_055_2025.pdf</t>
  </si>
  <si>
    <t>https://www.zapopan.gob.mx/wp-content/uploads/2025/07/Convocatoria_DOPI_CO_056_2025.pdf</t>
  </si>
  <si>
    <t>https://www.zapopan.gob.mx/wp-content/uploads/2025/07/Convocatoria_DOPI_CO_058_2025.pdf</t>
  </si>
  <si>
    <t>https://www.zapopan.gob.mx/wp-content/uploads/2025/07/Convocatoria_DOPI_CO_059_2025.pdf</t>
  </si>
  <si>
    <t>https://www.zapopan.gob.mx/wp-content/uploads/2025/07/Convocatoria_DOPI_CO_061_2025.pdf</t>
  </si>
  <si>
    <t>https://www.zapopan.gob.mx/wp-content/uploads/2025/07/Convocatoria_DOPI_CO_062_2025.pdf</t>
  </si>
  <si>
    <t>https://www.zapopan.gob.mx/wp-content/uploads/2025/07/Convocatoria_DOPI_CO_063_2025.pdf</t>
  </si>
  <si>
    <t>https://www.zapopan.gob.mx/wp-content/uploads/2025/07/Convocatoria_DOPI_CO_064_2025.pdf</t>
  </si>
  <si>
    <t>https://www.zapopan.gob.mx/wp-content/uploads/2025/07/Convocatoria_DOPI_CO_065_2025.pdf</t>
  </si>
  <si>
    <t>https://www.zapopan.gob.mx/wp-content/uploads/2025/07/Convocatoria_DOPI_CO_066_2025.pdf</t>
  </si>
  <si>
    <t>https://www.zapopan.gob.mx/wp-content/uploads/2025/07/Convocatoria_DOPI_CO_067_2025.pdf</t>
  </si>
  <si>
    <t>https://www.zapopan.gob.mx/wp-content/uploads/2025/07/Convocatoria_DOPI_CO_068_2025.pdf</t>
  </si>
  <si>
    <t>https://www.zapopan.gob.mx/wp-content/uploads/2025/07/Convocatoria_DOPI_CO_069_2025.pdf</t>
  </si>
  <si>
    <t>https://www.zapopan.gob.mx/wp-content/uploads/2025/07/Convocatoria_DOPI_CO_070_2025.pdf</t>
  </si>
  <si>
    <t>https://www.zapopan.gob.mx/wp-content/uploads/2025/07/Convocatoria_DOPI_CO_071_2025.pdf</t>
  </si>
  <si>
    <t>https://www.zapopan.gob.mx/wp-content/uploads/2025/07/Convocatoria_DOPI_CO_072_2025.pdf</t>
  </si>
  <si>
    <t>https://www.zapopan.gob.mx/wp-content/uploads/2025/07/Convocatoria_DOPI_CO_073_2025.pdf</t>
  </si>
  <si>
    <t>https://www.zapopan.gob.mx/wp-content/uploads/2025/07/Invitacion_DOPI_CO_076_2025.pdf</t>
  </si>
  <si>
    <t>https://www.zapopan.gob.mx/wp-content/uploads/2025/07/Convocatoria_DOPI_CO_077_2025.pdf</t>
  </si>
  <si>
    <t>https://www.zapopan.gob.mx/wp-content/uploads/2025/07/Invitacion_DOPI_CO_087_2025.pdf</t>
  </si>
  <si>
    <t>https://www.zapopan.gob.mx/wp-content/uploads/2025/07/Convocatoria_DOPI_CO_089_2025.pdf</t>
  </si>
  <si>
    <t>https://www.zapopan.gob.mx/wp-content/uploads/2025/07/Convocatoria_DOPI_CO_092_2025.pdf</t>
  </si>
  <si>
    <t>https://www.zapopan.gob.mx/wp-content/uploads/2025/07/Invitacion_DOPI_CO_093_2025.pdf</t>
  </si>
  <si>
    <t>Pavimentación de la Av. Copalita, incluye: modernización de redes básicas de alcantarillado, conducción y distribución, infraestructura urbana y obras complementarias, colonia Lomas de San Gonzalo, Municipio de Zapopan, Jalisco.</t>
  </si>
  <si>
    <t>Pavimentación con concreto hidráulico de la calle Mariposa, etapa 02, incluye: modernización de redes básicas de alcantarillado, conducción y distribución, infraestructura urbana y obras complementarias, colonias Rinconadas de la Primavera, Vicente Guerrero, Municipio de Zapopan, Jalisco.</t>
  </si>
  <si>
    <t>Rehabilitación y construcción de banquetas o aceras peatonales, senderos, accesibilidad universal, señalética horizontal - vertical y obras complementarias, frente 03, Municipio de Zapopan, Jalisco.</t>
  </si>
  <si>
    <t>Rehabilitación y construcción de banquetas o aceras peatonales, senderos, accesibilidad universal, señalética horizontal - vertical y obras complementarias, frente 04, Municipio de Zapopan, Jalisco.</t>
  </si>
  <si>
    <t>Modernización de redes básicas de conducción y distribución, alcantarillado y obras complementarias en calle de Las Palmas, colonia Lomas del Centinela, Municipio de Zapopan, Jalisco.</t>
  </si>
  <si>
    <t>Pavimentación de la calle Paseo de los Huejotes, etapa 01, incluye: modernización de redes básicas de alcantarillado, conducción y distribución, infraestructura urbana y obras complementarias, colonia Lomas de Tabachines, Municipio de Zapopan, Jalisco.</t>
  </si>
  <si>
    <t>Pavimentación de la calle Morelos, incluye: modernización de redes básicas de alcantarillado, conducción y distribución, infraestructura urbana y obras complementarias, colonia Nueva España, Municipio de Zapopan, Jalisco.</t>
  </si>
  <si>
    <t>Pavimentación con concreto hidráulico de la calle Calli, incluye: modernización de redes básicas de alcantarillado, conducción y distribución, infraestructura urbana y obras complementarias, colonia Mesa Colorada Poniente, Municipio de Zapopan, Jalisco.</t>
  </si>
  <si>
    <t>Pavimentación de la Av. Principal, incluye: modernización de redes básicas de alcantarillado, conducción y distribución, infraestructura urbana y obras complementarias, colonia El Tigre, Municipio de Zapopan, Jalisco.</t>
  </si>
  <si>
    <t>Pavimentación con concreto hidráulico de la calle Chico Zapote, incluye: modernización de redes básicas de alcantarillado, conducción y distribución, infraestructura urbana y obras complementarias, colonia Paraísos del Colli, Municipio de Zapopan, Jalisco.</t>
  </si>
  <si>
    <t>Modernización de las redes básicas de conducción y distribución, alcantarillado y obras complementarias en la colonia Floresta del Colli, La Noria, Municipio de Zapopan, Jalisco.</t>
  </si>
  <si>
    <t>Pavimentación con concreto hidráulico de la calle Javier Mina, incluye: modernización de redes básicas de alcantarillado, conducción y distribución; infraestructura pluvial y trabajos de restitución de cauces en zonas aledañas, más obras complementarias, colonia Mariano Otero, Municipio de Zapopan, Jalisco.</t>
  </si>
  <si>
    <t>Pavimentación de la calle Agua Marina, incluye: modernización de redes básicas de alcantarillado, conducción y distribución; infraestructura pluvial y canalización en zonas aledañas, más obras complementarias, colonia La Florida, Municipio de Zapopan, Jalisco.</t>
  </si>
  <si>
    <t>Pavimentación de la calle San Carlos, incluye: modernización de redes básicas de alcantarillado, conducción y distribución, infraestructura urbana y obras complementarias, colonia Villas del lxtépete, Municipio de Zapopan, Jalisco.</t>
  </si>
  <si>
    <t>Pavimentación de las calles Hidalgo, San Esteban, Juárez y Laurel, incluye: modernización de redes básicas de alcantarillado, conducción y distribución, infraestructura urbana y obras complementarias, San Esteban, Municipio de Zapopan, Jalisco.</t>
  </si>
  <si>
    <t xml:space="preserve">Pavimentación de la calle Marcelino Godoy/Ejido, incluye: modernización de redes básicas de alcantarillado, conducción y distribución, infraestructura urbana y obras complementarias, Nextipac, Municipio de Zapopan, Jalisco. </t>
  </si>
  <si>
    <t>Pavimentación con concreto hidráulico de la calle de La Laguna, incluye: modernización de redes básicas de alcantarillado, conducción y distribución, infraestructura urbana y obras complementarias, Santa Mónica de los Chorritos/Santa Lucía, San Francisco Tesistán, Municipio de Zapopan, Jalisco.</t>
  </si>
  <si>
    <t>Modernización a la Red de Vía Urbana, Zona Sur B, pavimentación con concreto hidráulico de la calle Francisco l. Madero, incluye: redes básicas de alcantarillado, conducción y distribución, infraestructura urbana y obras complementarias, colonia Agua Blanca Industrial, Municipio de Zapopan, Jalisco.</t>
  </si>
  <si>
    <t>Modernización a la Red de Vía Urbana, Zona Sur B, pavimentación con concreto hidráulico de la Av. Justo Sierra, incluye: redes básicas de alcantarillado, conducción y distribución, infraestructura urbana y obras complementarias, colonia Agua Blanca Industrial, Municipio de Zapopan, Jalisco.</t>
  </si>
  <si>
    <t>Pavimentación con concreto hidráulico de la calle Pericos, incluye: modernización de redes básicas de alcantarillado, conducción y distribución, infraestructura urbana y obras complementarias, colonia La Periquera, Nuevo México, Municipio de Zapopan, Jalisco.</t>
  </si>
  <si>
    <t>Modernización a la Red de Vía Urbana, Zona Norte B, pavimentación con concreto hidráulico de la calle Juana de Arco, incluye: redes básicas de alcantarillado, conducción y distribución, infraestructura urbana y obras complementarias, colonia la Coronilla, Municipio de Zapopan, Jalisco.</t>
  </si>
  <si>
    <t>Pavimentación con concreto hidráulico de la calle Plan de Guadalupe, incluye: modernización de redes básicas de alcantarillado, conducción y distribución, infraestructura urbana y obras complementarias, colonias Balcones de la Cantera, Arroyo Hondo, Municipio de Zapopan, Jalisco</t>
  </si>
  <si>
    <t>Pavimentación con concreto hidráulico de la calle Tercera Oriente, incluye: modernización de redes básicas de alcantarillado, conducción y distribución, infraestructura urbana y obras complementarias, colonia Jardines de Nuevo México, Municipio de Zapopan, Jalisco.</t>
  </si>
  <si>
    <t>Obra complementaria de estructura, confección de cubierta arquitectónica y obras adicionales en terraza del Centro Integral de Servicios Zapopan, (CISZ) municipio de Zapopan, Jalisco.</t>
  </si>
  <si>
    <t>Control de Calidad de diferentes obras 2025, frente 01, municipio de Zapopan, Jalisco.</t>
  </si>
  <si>
    <t>Control de Calidad de diferentes obras 2025, frente 02, Municipio de Zapopan, Jalisco.</t>
  </si>
  <si>
    <t>Trabajos de reconstrucción de infraestructura hidrosanitaria y urbana, trabajos emergentes y obras complementarias, frente 02, Municipio de Zapopan, Jalisco.</t>
  </si>
  <si>
    <t>FAISMUN Ramo 33</t>
  </si>
  <si>
    <t xml:space="preserve">Lomas de San Gonzalo </t>
  </si>
  <si>
    <t>Vicente Guerrero
Rinconadas de la Primavera</t>
  </si>
  <si>
    <t>Lomas del Centinela</t>
  </si>
  <si>
    <t>Lomas de Tabachines Segunda Sección</t>
  </si>
  <si>
    <t>Nueva España</t>
  </si>
  <si>
    <t>Mesa Colorada Poniente</t>
  </si>
  <si>
    <t>El Tigre II</t>
  </si>
  <si>
    <t>Paraísos del Colli</t>
  </si>
  <si>
    <t>Floresta del Colli</t>
  </si>
  <si>
    <t>Mariano Otero</t>
  </si>
  <si>
    <t>La Florida</t>
  </si>
  <si>
    <t>Villas del Ixtepete</t>
  </si>
  <si>
    <t>Nextipac</t>
  </si>
  <si>
    <t>San Francisco Tesistán</t>
  </si>
  <si>
    <t>Agua Blanca Industrial</t>
  </si>
  <si>
    <t xml:space="preserve">Nuevo México </t>
  </si>
  <si>
    <t>La Coronilla</t>
  </si>
  <si>
    <t>Jardines de Nuevo México</t>
  </si>
  <si>
    <t>Lomas del Colli 
(Segunda sección)</t>
  </si>
  <si>
    <t>ACAL PROYECTOS Y OBRAS S.A. DE C.V.</t>
  </si>
  <si>
    <t>GRUPO SM INGENIERÍA Y CONTROL DE CALIDAD, S.A. DE C.V.</t>
  </si>
  <si>
    <t>CONTROL DE CALIDAD DE MATERIALES, S.A. DE C.V.</t>
  </si>
  <si>
    <t>GRUPO CONSTRUCTOR MR DE JALISCO, S.A. DE C.V.</t>
  </si>
  <si>
    <t>PASOS CONSTRUCCIÓN E INGENIERÍA, S.A. DE C.V.
GALJACK ARQUITECTOS Y CONSTRUCCIONES, S.A. DE C.V.
URBANIZACIONES INZUNZA, S.A. DE C.V.
CONSTRUCTORA E INMOBILIARIA ESPECIALIZADA C. VILLA S.A. DE C.V.
CONSTRUCCIONES Y EDIFICACIONES CORIBA, S.A. DE C.V.
CONSTRUCTORES  RCS S.A. DE C.V.
NOGAFORTE CONSTRUCCIONES, S.A. DE C.V.
INFRAESTRUCTURA RHINO77, S.A. DE C.V.
MAQUIOBRAS, S.A. DE C.V.
VELERO PAVIMENTACIÓN Y CONSTRUCCIÓN S.A. DE C.V.
EDIFICACIONES Y DESARROLLOS DE JALISCO, S. A. DE C.V.
CONSTRUCTUR, S.A. DE C.V.
CONSTRUCTORA MABAY, S.A. DE C.V.
CONSTRUCCIONES TÉCNICAS DE OCCIDENTE, S.A. DE C.V.
CONSTRUCCIONES COVIMEX, S.A. DE C.V.
NEOINGENIERIA, S.A. DE C.V.
GRUPO CONSTRUCTOR INNOBLACK, S.A. DE C.V.
INFARAVIT, S.A. DE C.V.
PROYECTOS Y CONSTRUCCIONES BELA, S.A. DE C.V.
KALEA CONSTRUCCIÓN, S.A. DE C.V.
ERAIKI CORPORATION, S. A. DE C. V.
GRUPO CONSTRUCTOR DE LA REGIÓN, S.A. DE C.V.
JOSÉ OMAR FERNÁNDEZ VÁZQUEZ
PAVIMENTOS INDUSTRIALES Y URBANIZACIONES, S.A. DE C.V.
GRUPO CONSTRUCTOR STRADE, S.A. DE C.V.
TORRES AGUIRRE INGENIEROS, S.A. DE C.V.
GRUPO CONSTRUCTOR FEALU, S. A. DE C. V.
URBACHAVEZ, S.A. DE C.V.
MIVE CONSTRUCCIONES S.A. DE C.V.
CONSTRUCTORA XOCHILTEPEC, S. DE R.L. DE C.V.
HARO RENT, S.A. DE C.V.
MAYAR CORPORATIVO DE INGENIERIAS, S.A. DE C.V.
APO SERVICIOS, S. A. DE C. V.
DESARROLLADORA LUMADI, S.A. DE C.V.
RICARDO DÍAZ DE LA TORRE
EDIFICACIONES SAN JULIAN, S.A. DE C.V.
CONSTRUCCIONES Y SERVICIOS DE INFRAESTRUCTURA, S.A. DE C.V.
CONSTRUTOP, S.A DE C.V.
CONSTRUCTORA Y EDIFICADORA ROMAC, S. A. DE C. V.
ZUBIA CONSTRUCCIONES, S.A. DE C.V.
CODIGO A CONSTRUCTORES, S.A. DE C.V.
TREE HOUSE CONSTRUCCIONES, S.A. DE C.V.
METROPOLIZADORA DE SERVICIOS PARA LA CONSTRUCCIÓN, S.A. DE C.V.
DOS-HB CONSTRUCCIÓN, S.A. DE C.V.
SKIP EDIFICACIONES, S.A. DE C.V.
CONSTRUCTORA Y DESARROLLADORA BARBA Y ASOCIADOS, S.A. DE C.V.
CONSTRUCCIÓN, DESARROLLO Y PROYECTOS JMR, S.A. DE C.V.
INTEDRA CONSTRUCCIÓN INDUSTRIAL, S. A. DE C. V.
CONSTRUCTORA 5 MINAS, S.A. DE C.V.
A3 IDEAS CONSTRUCTIVAS, S. DE R.L. DE C.V.
INGENIERÍA E INFRAESTRUCTURA DEL VALLE, S.A. DE C.V.
M3 CREACION, S. DE R.L. DE C.V.
KAROL URBANIZACIONES Y CONSTRUCCIONES, S.A. DE C.V.
CONSTRUMAQ, S.A. DE C.V.
T&amp;T SUPERVISIÓN, PROYECTOS Y CONSTUCCION, S.A. DE C.V.
BIG CONSTRUCCIÓN E INTERIORISMO, S.A. DE C.V.
CONSTRULUB, S. A. DE C. V. 
VACO GRUPO TÉCNICO DE CONSTRUCCIONES, S.A. DE C.V.
INECO CONSTRUYE, S.A. DE C.V.
ECO CONSTRUCCIÓN Y ASOCIADOS, S.A. DE C.V.
GSS CONSTRUCCIONES, S.A. DE C.V.
GRAY PAVEMENT, S.A. DE C.V.
URCONT GDL, S.A. DE C.V.
VIALITEK GRUPO CONSTRUCTOR S.A. DE C.V.
PIXIDE CONSTRUCTORA, S.A. DE C.V.
FORZA INGENIERIA APLICADA, S.A. DE C.V.
VALAKAR INFRAESTRUCTURA S.A. DE C.V.
GRUPO CONSTRUCTOR CORTELL, S.A. DE C.V.
MANCOR CORPORATIVO DE ARQUITECTURA, S.A. DE C.V.
CARMED INGENIERÍA, S.A. DE C.V.
CONSTRUCCIONES,  ELECTRIFICACIONES Y ARRENDAMIENTO DE MAQUINARIA S.A. DE C.V.
DESARROLLOS CASAVI, S.A. DE C.V.
CONSENZA OBRAS Y PROYECTOS, S.A. DE C.V.
LIRCON CONSTRUCCIONES, SA. DE C.V.
SALVADOR PANTOJA VACA
INGENIERÍA URBANA ROBLA, S.A. DE C.V.
GUISHI CONSTRUCCIONES, S.A. DE C.V.
RA INGENIERÍA HIDRÁULICA, S. A. DE C. V.
5M CONSTRUCCIONES, S.A. DE C.V.
CONSTRUCTORA BASMER, S.A. DE C.V.
PEÑA CONSTRUCTORA DE OCCIDENTE, S.A. DE C.V.
CONSTRUCTORA LAGUNA SECA, S.A. DE C.V.
INFRAESTRUCTURA GLOBAL KUBE, S.A. DE C.V.
ARACELI MARCELA DÍAZ COVARRUBIAS
ORGARQUITECTS, S.A. DE C.V.
CINCO CONTEMPORANEA, S.A. DE C.V.
PROYECTOS Y SISTEMAS AVIFA, S.A. DE C.V.
CODECAM CONSTRUCCIONES, S.A. DE C.V.
MIRJAQ CONSTRUCCIONES, S.A. DE C.V.
TRIPOLI EMULSIONES, S.A. DE C.V.</t>
  </si>
  <si>
    <t>GALJACK ARQUITECTOS Y CONSTRUCCIONES, S.A. DE C.V.
PASOS CONSTRUCCIÓN E INGENIERÍA, S.A. DE C.V.
BARTORRES CONSTRUCTORA, S.A. DE C.V.
CONSTRUCTORA E INMOBILIARIA ESPECIALIZADA C. VILLA S.A. DE C.V.
CONSTRUCCIONES TÉCNICAS DE OCCIDENTE, S.A. DE C.V.
RUSLIV CONSTRUCTORA, S.A. DE C.V.
CONSTRUCCIONES Y EDIFICACIONES CORIBA, S.A. DE C.V.
CONSTRUCTORES  RCS S.A. DE C.V.
NOGAFORTE CONSTRUCCIONES, S.A. DE C.V.
INFRAESTRUCTURA RHINO77, S.A. DE C.V.
CONSTRUARBA, S.A. DE C.V.
VELERO PAVIMENTACIÓN Y CONSTRUCCIÓN S.A. DE C.V.
EDIFICACIONES Y DESARROLLOS DE JALISCO, S. A. DE C.V.
CONSTRUCCIONES ICU, S.A. DE C.V. 
CONSTRUCTUR, S.A. DE C.V.
ERBAZA, S.A. DE C.V.
NEOINGENIERIA, S.A. DE C.V.
GRUPO CONSTRUCTOR INNOBLACK, S.A. DE C.V.
INFARAVIT, S.A. DE C.V.
PROYECTOS Y CONSTRUCCIONES BELA, S.A. DE C.V.
KALEA CONSTRUCCIÓN, S.A. DE C.V.
ERAIKI CORPORATION, S. A. DE C. V.
GRUPO CONSTRUCTOR DE LA REGIÓN, S.A. DE C.V.
EXTRA CONSTRUCCIONES, S.A. DE C.V.
PAVIMENTOS INDUSTRIALES Y URBANIZACIONES, S.A. DE C.V.
GRUPO CONSTRUCTOR STRADE, S.A. DE C.V.
GRUPO CONSTRUCTOR FEALU, S. A. DE C. V.
URBACHAVEZ, S.A. DE C.V.
MIVE CONSTRUCCIONES S.A. DE C.V.
HARO RENT, S.A. DE C.V.
CONSTRUCTORA XOCHILTEPEC, S. DE R.L. DE C.V.
SOFIA CONSTRUCCIONES PROYECTOS Y ASESORÍA, S.A. DE C.V.
MAYAR CORPORATIVO DE INGENIERIAS, S.A. DE C.V.
FORMER GRUPO CONSTRUCTOR, S.A DE C.V.
ZUBIA CONSTRUCCIONES, S.A. DE C.V.
CONSTRUCTORA Y EDIFICADORA ROMAC, S. A. DE C. V.
CONSTRUTOP, S.A DE C.V.
CONSTRUCCIONES Y SERVICIOS DE INFRAESTRUCTURA, S.A. DE C.V.
EDIFICACIONES SAN JULIAN, S.A. DE C.V.
RICARDO DÍAZ DE LA TORRE
DESARROLLADORA LUMADI, S.A. DE C.V.
CONSTRUCTORA FRECOM, S.A. DE C.V.
APO SERVICIOS, S. A. DE C. V.
SKIP EDIFICACIONES, S.A. DE C.V.
CONSTRUCTORA Y DESARROLLADORA BARBA Y ASOCIADOS, S.A. DE C.V.
REGINO RUÍZ DEL CAMPO MEDINA
INTEDRA CONSTRUCCIÓN INDUSTRIAL, S. A. DE C. V.
CONSTRULUB, S. A. DE C. V. 
BIG CONSTRUCCIÓN E INTERIORISMO, S.A. DE C.V.
CERRO VIEJO CONSTRUCCIONES, S.A. DE C.V.
CONSTRUMAQ, S.A. DE C.V.
T&amp;T SUPERVISIÓN, PROYECTOS Y CONSTUCCION, S.A. DE C.V.
VACO GRUPO TÉCNICO DE CONSTRUCCIONES, S.A. DE C.V.
M3 CREACION, S. DE R.L. DE C.V.
A3 IDEAS CONSTRUCTIVAS, S. DE R.L. DE C.V.
INGENIERÍA E INFRAESTRUCTURA DEL VALLE, S.A. DE C.V.
HE ARQUITECTURA E INGENIERIA, S.A. DE C.V. EN ASOCIACIÓN EN PARTICIPACIÓN CON  RENOVACIONES URBANAS, S.A. DE C.V.
CONSTRUCTORA 5 MINAS, S.A. DE C.V.
GSS CONSTRUCCIONES, S.A. DE C.V.
ECO CONSTRUCCIÓN Y ASOCIADOS, S.A. DE C.V.
VIALITEK GRUPO CONSTRUCTOR S.A. DE C.V.
URCONT GDL, S.A. DE C.V.
GRAY PAVEMENT, S.A. DE C.V.
PIXIDE CONSTRUCTORA, S.A. DE C.V.
VALAKAR INFRAESTRUCTURA S.A. DE C.V.
FORZA INGENIERIA APLICADA, S.A. DE C.V.
CONSENZA OBRAS Y PROYECTOS, S.A. DE C.V.
GRUPO CONSTRUCTOR CORTELL, S.A. DE C.V.
MANCOR CORPORATIVO DE ARQUITECTURA, S.A. DE C.V.
YCKOR INGENIERIA Y CONSTRUCCION, S.A. DE C.V.
GRUPO V Y CG, S.A. DE C.V.
INFRAESTRUCTURA SAN MIGUEL, S.A. DE C.V.
LIRCON CONSTRUCCIONES, SA. DE C.V.
SOKAKLAR CONSTRUCTORA, S. DE R.L. DE C.V.
SALVADOR PANTOJA VACA
INGENIERÍA URBANA ROBLA, S.A. DE C.V.
GUISHI CONSTRUCCIONES, S.A. DE C.V.
RA INGENIERÍA HIDRÁULICA, S. A. DE C. V.
5M CONSTRUCCIONES, S.A. DE C.V.
CONSTRUCTORA LAGUNA SECA, S.A. DE C.V.
AQUANOVA INGENIERÍA AMBIENTAL, S.A. DE C.V.
INFRAESTRUCTURA GLOBAL KUBE, S.A. DE C.V.
CINCO CONTEMPORANEA, S.A. DE C.V.
PROYECTOS Y SISTEMAS AVIFA, S.A. DE C.V.
CODECAM CONSTRUCCIONES, S.A. DE C.V.
ARMAQOP, S.A. DE C.V.
TRIPOLI EMULSIONES, S.A. DE C.V.</t>
  </si>
  <si>
    <t>ROMBA CONSTRUCCIONES Y PROYECTO, S.A. DE C.V.
DESARROLLADORA LUMADI, S.A. DE C.V.
CONSTRUCTORA E INMOBILIARIA ESPECIALIZADA C. VILLA S.A. DE C.V.
MACAR INGENIERÍA EN CONSTRUCCIÓN, S. A. DE C. V.
T&amp;T SUPERVISIÓN, PROYECTOS Y CONSTUCCION, S.A. DE C.V.
TECNOLOGÍA APLICADA EN SERVICIOS DE INFRAESTRUCTURA, S.A. DE C.V.
OBR INGENIERÍA Y CONSTRUCCIÓN, S. A. DE C. V.
MDG EQUIPO Y MAQUINARIA S.A. DE C.V.
LIRCON CONSTRUCCIONES, SA. DE C.V.
ROMO ACEVEDO CONSTRUCCIONES, S.A. DE C.V.
SANDSTONE GLOBAL, S.A. DE C.V.
GRUPO EMPORIO CONTEMPORANEO, S.A. DE C.V.
CODECAM CONSTRUCCIONES, S.A. DE C.V.
INFRAESTRUCTURA RHINO77, S.A. DE C.V.
KBIN INFRAESTRUCTURA, S.A. DE C.V.
VS ARKITEKTUR, S. A. DE C. V.
CONSTRUCTORA JALISCIENSE NOVART, S.A. DE C.V.
PROYECTOS Y CONSTRUCCIONES CUPE, S.A. DE C.V.
GRUPO MGB SERVICOM, S. A. DE C. V.
BLACK DESARROLLADORA DE PROYECTOS Y CONSTRUCCIÓN, S.A. DE C.V.
"	TEJEDA INGENIEROS, S. DE R. L. DE C. V."
INFRAESTRUCTURA GLOBAL KUBE, S.A. DE C.V.
CONSTRUCTORA LAGUNA SECA, S.A. DE C.V.
OBRAS Y ESPACIOS FLOAR, S.A. DE C.V.
GSS CONSTRUCCIONES, S.A. DE C.V.
EMMAQUI, S.A. DE C.V.</t>
  </si>
  <si>
    <t>ROMBA CONSTRUCCIONES Y PROYECTO, S.A. DE C.V.
DESARROLLADORA LUMADI, S.A. DE C.V.
CONSTRUCTORA E INMOBILIARIA ESPECIALIZADA C. VILLA S.A. DE C.V.
SANDSTONE GLOBAL, S.A. DE C.V.
GRUPO EMPORIO CONTEMPORANEO, S.A. DE C.V.
TECNOLOGÍA APLICADA EN SERVICIOS DE INFRAESTRUCTURA, S.A. DE C.V.
T&amp;T SUPERVISIÓN, PROYECTOS Y CONSTUCCION, S.A. DE C.V.
OBR INGENIERÍA Y CONSTRUCCIÓN, S. A. DE C. V.
BARTORRES CONSTRUCTORA, S.A. DE C.V.
LIRCON CONSTRUCCIONES, SA. DE C.V.
JOSÉ ARTURO MUÑIZ CARRILLO
INFRAESTRUCTURA RHINO77, S.A. DE C.V.
CODECAM CONSTRUCCIONES, S.A. DE C.V.
CONSTRUCTORA JALISCIENSE NOVART, S.A. DE C.V.
KBIN INFRAESTRUCTURA, S.A. DE C.V.
PROYECTOS Y CONSTRUCCIONES CUPE, S.A. DE C.V.
RUSLIV CONSTRUCTORA, S.A. DE C.V.
BLACK DESARROLLADORA DE PROYECTOS Y CONSTRUCCIÓN, S.A. DE C.V.
"TEJEDA INGENIEROS, S. DE R. L. DE C. V."
INFRAESTRUCTURA GLOBAL KUBE, S.A. DE C.V.
GSS CONSTRUCCIONES, S.A. DE C.V.
EMMAQUI, S.A. DE C.V.</t>
  </si>
  <si>
    <t>ROMBA CONSTRUCCIONES Y PROYECTO, S.A. DE C.V.
CONSTRUCCIONES CIVILES EN MOVIMIENTO S.A. DE C.V.
DESARROLLADORA LUMADI, S.A. DE C.V.
CONSTRUCCIONES TÉCNICAS DE OCCIDENTE, S.A. DE C.V.
CONSTRUCTORA E INMOBILIARIA ESPECIALIZADA C. VILLA S.A. DE C.V.
CONSTRUCTORA FONTES Y ASOCIADOS, S.A. DE C.V.
VELERO PAVIMENTACIÓN Y CONSTRUCCIÓN S.A. DE C.V.
REGINO RUÍZ DEL CAMPO MEDINA
KALEA CONSTRUCCIÓN, S.A. DE C.V.
ZUBIA CONSTRUCCIONES, S.A. DE C.V.
GRUPO EMPORIO CONTEMPORANEO, S.A. DE C.V.
CORF MAQUINARÍA Y CONSTRUCCIÓN, S.A. DE C.V.
GRUPO CONSTRUCTOR CORTELL, S.A. DE C.V.
OBR INGENIERÍA Y CONSTRUCCIÓN, S. A. DE C. V.
DOS-HB CONSTRUCCIÓN, S.A. DE C.V.
TREE HOUSE CONSTRUCCIONES, S.A. DE C.V.
METROPOLIZADORA DE SERVICIOS PARA LA CONSTRUCCIÓN, S.A. DE C.V.
CODIGO A CONSTRUCTORES, S.A. DE C.V.
JOSÉ OMAR FERNÁNDEZ VÁZQUEZ
COINBA CONSTRUCCIONES, S. A. DE C. V.
URBACHAVEZ, S.A. DE C.V.
CONSTRUCTORA LAGUNA SECA, S.A. DE C.V.
RICARDO DÍAZ DE LA TORRE
GSS CONSTRUCCIONES, S.A. DE C.V.
ERAIKI CORPORATION, S. A. DE C. V.</t>
  </si>
  <si>
    <t>CONSTRUARBA, S.A. DE C.V.
V.S. INGENIERÍA, S.A. DE C.V.
PARED URBANA, S.A. DE C.V.
ROMBA CONSTRUCCIONES Y PROYECTO, S.A. DE C.V.
GRUPO CONSTRUCTOR STRADE, S.A. DE C.V.
CONSTRUCTUR, S.A. DE C.V.
CONSTRUCTORA E INMOBILIARIA ESPECIALIZADA C. VILLA S.A. DE C.V.
INFARAVIT, S.A. DE C.V.
PROYECTOS Y CONSTRUCCIONES BELA, S.A. DE C.V.
CONSTRUCCIONES TÉCNICAS DE OCCIDENTE, S.A. DE C.V.
SALVADOR PANTOJA VACA
DESARROLLADORA LUMADI, S.A. DE C.V.
MIRJAQ CONSTRUCCIONES, S.A. DE C.V.
INECO CONSTRUYE, S.A. DE C.V.
SANDSTONE GLOBAL, S.A. DE C.V.
LIRCON CONSTRUCCIONES, SA. DE C.V.
GRAY PAVEMENT, S.A. DE C.V.
BLACK SEAL S.A. DE C.V.
URCONT GDL, S.A. DE C.V.
ANTRÓPICO ARQUITECTURA, S. A. DE C. V.
EDIFICACIONES SAN JULIAN, S.A. DE C.V.
CONSTRUCCIONES COVIMEX, S.A. DE C.V.
KALEA CONSTRUCCIÓN, S.A. DE C.V.
ZUBIA CONSTRUCCIONES, S.A. DE C.V.
CORF MAQUINARÍA Y CONSTRUCCIÓN, S.A. DE C.V.
GRUPO CONSTRUCTOR MACA S.A. DE C.V.
HER-PADI, S.A. DE C.V.
INCOMA CONSTRUCCIONES, S. DE R.L. DE C.V.
ATELIER BCM, S.A. DE C.V.
GRUPO CONSTRUCTOR DE LA REGIÓN, S.A. DE C.V.
DESARROLLADORA GLAR, S.A. DE C.V.
LAPAD GRUPO CONSTRUCTOR, S.A. DE C.V.
ALQUIMIA GRUPO CONSTRUCTOR, S.A. DE C.V.
DOS-HB CONSTRUCCIÓN, S.A. DE C.V.
NICZA CONSTRUCCIONES, S.A. DE C.V.
CIVIL FRATERNITY CONSTRUCTORA, S.A. DE C.V.
AMINOCONSTRUCCION, S. A. DE C. V.
METROPOLIZADORA DE SERVICIOS PARA LA CONSTRUCCIÓN, S.A. DE C.V.
CONSTRUCTORA FLORES FAJARDO, S.A. DE C.V.
PROYECTOS Y SISTEMAS AVIFA, S.A. DE C.V.
CODIGO A CONSTRUCTORES, S.A. DE C.V.
RICARDO DÍAZ DE LA TORRE
TREE HOUSE CONSTRUCCIONES, S.A. DE C.V.
SKIP EDIFICACIONES, S.A. DE C.V.
CONSTRUMAQ, S.A. DE C.V.
MIVE CONSTRUCCIONES S.A. DE C.V.
GRUPO CONSTRUCTOR JOF, S.A. DE C.V.
GRUPO TAUBE DE MÉXICO, S.A. DE C.V.
URBACHAVEZ, S.A. DE C.V.
INFRAESTRUCTURA RHINO77, S.A. DE C.V.
VACO GRUPO TÉCNICO DE CONSTRUCCIONES, S.A. DE C.V.
PASOS CONSTRUCCIÓN E INGENIERÍA, S.A. DE C.V.
RENOVACIONES URBANAS, S.A. DE C.V.
CONSTRULATAM, S.A. DE C.V.
URUS URBANA, S.A. DE C.V.
SIGAR SEGUIMIENTO CONSTRUCTOR OPERATIVO, S.A. DE C.V.
MAYAR CORPORATIVO DE INGENIERIAS, S.A. DE C.V.
MANCOR CORPORATIVO DE ARQUITECTURA, S.A. DE C.V.
DESARROLLADORA DE PROYECTOS PROFESIONALES EN MOVILIDAD URBANA, S.A. DE C.V.
CONSTRUEXPRESS EXPERIMENTAL CONSTRUCTORA, S.A. DE C.V.
NOVA CONSTRUCCIÓN ACABADOS EN CONCRETO, S.A. DE C.V.
GSS CONSTRUCCIONES, S.A. DE C.V.
CONSTRUCCIONES Y SERVICIOS ELECTROMECANICOS, OBRA CIVIL Y MANTENIMIENTO, S.A. DE C.V.
CONSTRUCTORA Y EDIFICADORA ROMAC, S. A. DE C. V.
ARCA DISEÑO Y CONSTRUCCIÓN, S.A.P.I. DE C.V.
ERAIKI CORPORATION, S. A. DE C. V.
BASIS DESARROLLO E INNOVACION, S.A. DE C.V.
SOFIA CONSTRUCCIONES PROYECTOS Y ASESORÍA, S.A. DE C.V.
CONSTRUCTORA AMICUM, S.A. DE C.V.</t>
  </si>
  <si>
    <t>CONSTRUCTUR, S.A. DE C.V.
ROMBA CONSTRUCCIONES Y PROYECTO, S.A. DE C.V.
MAQUIOBRAS, S.A. DE C.V.
SALVADOR PANTOJA VACA
DESARROLLADORA LUMADI, S.A. DE C.V.
CONSTRUCTORA E INMOBILIARIA ESPECIALIZADA C. VILLA S.A. DE C.V.
CONSTRUCCIONES TÉCNICAS DE OCCIDENTE, S.A. DE C.V.
CODECAM CONSTRUCCIONES, S.A. DE C.V.
ZUBIA CONSTRUCCIONES, S.A. DE C.V.
KALEA CONSTRUCCIÓN, S.A. DE C.V.
CORF MAQUINARÍA Y CONSTRUCCIÓN, S.A. DE C.V.
SANDSTONE GLOBAL, S.A. DE C.V.
LIRCON CONSTRUCCIONES, SA. DE C.V.
GRUPO CONSTRUCTOR CORTELL, S.A. DE C.V.
EDIFICACIONES SAN JULIAN, S.A. DE C.V.
MDG EQUIPO Y MAQUINARIA S.A. DE C.V.
OBR INGENIERÍA Y CONSTRUCCIÓN, S. A. DE C. V.
METROPOLIZADORA DE SERVICIOS PARA LA CONSTRUCCIÓN, S.A. DE C.V.
TREE HOUSE CONSTRUCCIONES, S.A. DE C.V.
DOS-HB CONSTRUCCIÓN, S.A. DE C.V.
RICARDO DÍAZ DE LA TORRE
CODIGO A CONSTRUCTORES, S.A. DE C.V.
COINBA CONSTRUCCIONES, S. A. DE C. V.
URBACHAVEZ, S.A. DE C.V.
INFRAESTRUCTURA GLOBAL KUBE, S.A. DE C.V.
GSS CONSTRUCCIONES, S.A. DE C.V.
ARCA DISEÑO Y CONSTRUCCIÓN, S.A.P.I. DE C.V.
ERAIKI CORPORATION, S. A. DE C. V.</t>
  </si>
  <si>
    <t>GRUPO CONSTRUCTOR STRADE, S.A. DE C.V.
ROMBA CONSTRUCCIONES Y PROYECTO, S.A. DE C.V.
DESARROLLOS CASAVI, S.A. DE C.V.
CONSTRUARBA, S.A. DE C.V.
CONSTRUCTORA E INMOBILIARIA ESPECIALIZADA C. VILLA S.A. DE C.V.
SALVADOR PANTOJA VACA
DESARROLLADORA LUMADI, S.A. DE C.V.
CONSTRUCTUR, S.A. DE C.V.
CONSTRUCCIONES TÉCNICAS DE OCCIDENTE, S.A. DE C.V.
EDIFICACIONES Y DESARROLLOS DE JALISCO, S. A. DE C.V.
ZUBIA CONSTRUCCIONES, S.A. DE C.V.
KALEA CONSTRUCCIÓN, S.A. DE C.V.
CORF MAQUINARÍA Y CONSTRUCCIÓN, S.A. DE C.V.
SANDSTONE GLOBAL, S.A. DE C.V.
ABEX PROYECTOS Y CONSTRUCCIÓN, S.A. DE C.V.
EDIFICACIONES SAN JULIAN, S.A. DE C.V.
GRUPO CONSTRUCTOR CORTELL, S.A. DE C.V.
PROYECTOS Y SEGUIMIENTO TÉCNICO DE OBRAS, S.A. DE C.V.
ORGARQUITECTS, S.A. DE C.V.
OBR INGENIERÍA Y CONSTRUCCIÓN, S. A. DE C. V.
LIRCON CONSTRUCCIONES, SA. DE C.V.
CONSTRUCTORA FRECOM, S.A. DE C.V.
EXTRA CONSTRUCCIONES, S.A. DE C.V.
URBACHAVEZ, S.A. DE C.V.
CODIGO A CONSTRUCTORES, S.A. DE C.V.
RICARDO DÍAZ DE LA TORRE
TREE HOUSE CONSTRUCCIONES, S.A. DE C.V.
DOS-HB CONSTRUCCIÓN, S.A. DE C.V.
METROPOLIZADORA DE SERVICIOS PARA LA CONSTRUCCIÓN, S.A. DE C.V.
CONSTRUCTORA FLORES FAJARDO, S.A. DE C.V.
CONSTRUCTORA BASMER, S.A. DE C.V.
PEÑA CONSTRUCTORA DE OCCIDENTE, S.A. DE C.V.
INFRAESTRUCTURA GLOBAL KUBE, S.A. DE C.V.
CONSTRUCTORA LAGUNA SECA, S.A. DE C.V.
MAYAR CORPORATIVO DE INGENIERIAS, S.A. DE C.V.
MANCOR CORPORATIVO DE ARQUITECTURA, S.A. DE C.V.
GSS CONSTRUCCIONES, S.A. DE C.V.
ARCA DISEÑO Y CONSTRUCCIÓN, S.A.P.I. DE C.V.
ERAIKI CORPORATION, S. A. DE C. V.
EMMAQUI, S.A. DE C.V.</t>
  </si>
  <si>
    <t>ROMBA CONSTRUCCIONES Y PROYECTO, S.A. DE C.V.
DESARROLLADORA LUMADI, S.A. DE C.V.
CONSTRUCTUR, S.A. DE C.V.
CONSTRUCCIONES TÉCNICAS DE OCCIDENTE, S.A. DE C.V.
CONSTRUCTORA E INMOBILIARIA ESPECIALIZADA C. VILLA S.A. DE C.V.
ZUBIA CONSTRUCCIONES, S.A. DE C.V.
KALEA CONSTRUCCIÓN, S.A. DE C.V.
CORF MAQUINARÍA Y CONSTRUCCIÓN, S.A. DE C.V.
CONSTRUCTORA FONTES Y ASOCIADOS, S.A. DE C.V.
GRUPO EMPORIO CONTEMPORANEO, S.A. DE C.V.
SANDSTONE GLOBAL, S.A. DE C.V.
MIRJAQ CONSTRUCCIONES, S.A. DE C.V.
LIRCON CONSTRUCCIONES, SA. DE C.V.
DREAMBOOK, S.A. DE C.V.
EDIFICACIONES SAN JULIAN, S.A. DE C.V.
GRUPO CONSTRUCTOR CORTELL, S.A. DE C.V.
OBR INGENIERÍA Y CONSTRUCCIÓN, S. A. DE C. V.
EXCAVACIONES Y OBRA HIDRÁULICA SEGURA, S.A. DE C.V.
JOSÉ ARTURO MUÑIZ CARRILLO
TORRES AGUIRRE INGENIEROS, S.A. DE C.V.
AMINOCONSTRUCCION, S. A. DE C. V.
RICARDO DÍAZ DE LA TORRE
ANTRÓPICO ARQUITECTURA, S. A. DE C. V.
CIVIL FRATERNITY CONSTRUCTORA, S.A. DE C.V.
NICZA CONSTRUCCIONES, S.A. DE C.V.
INFRAESTRUCTURA GLOBAL KUBE, S.A. DE C.V.
REABELA S.A. DE C.V.
CONSTRUCTORA LAGUNA SECA, S.A. DE C.V.
URBANIZACIONES INZUNZA, S.A. DE C.V.
MAYAR CORPORATIVO DE INGENIERIAS, S.A. DE C.V.
MANCOR CORPORATIVO DE ARQUITECTURA, S.A. DE C.V.
GSS CONSTRUCCIONES, S.A. DE C.V.
ERAIKI CORPORATION, S. A. DE C. V.</t>
  </si>
  <si>
    <t>DESARROLLADORA LUMADI, S.A. DE C.V.
CONSTRUCTUR, S.A. DE C.V.
ROMO ACEVEDO CONSTRUCCIONES, S.A. DE C.V.
CONSTRUCTORA E INMOBILIARIA ESPECIALIZADA C. VILLA S.A. DE C.V.
CODECAM CONSTRUCCIONES, S.A. DE C.V.
CONSTRUCCIONES CIVILES EN MOVIMIENTO S.A. DE C.V.
ROMBA CONSTRUCCIONES Y PROYECTO, S.A. DE C.V.
CONSTRUCCIONES ICU, S.A. DE C.V. 
HER-PADI, S.A. DE C.V.
CONSTRUARBA, S.A. DE C.V.
CONSTRUCCIONES TÉCNICAS DE OCCIDENTE, S.A. DE C.V.
ZUBIA CONSTRUCCIONES, S.A. DE C.V.
KALEA CONSTRUCCIÓN, S.A. DE C.V.
CORF MAQUINARÍA Y CONSTRUCCIÓN, S.A. DE C.V.
VELERO PAVIMENTACIÓN Y CONSTRUCCIÓN S.A. DE C.V.
SANDSTONE GLOBAL, S.A. DE C.V.
EDIFICACIONES SAN JULIAN, S.A. DE C.V.
T&amp;T SUPERVISIÓN, PROYECTOS Y CONSTUCCION, S.A. DE C.V.
GRUPO CONSTRUCTOR CORTELL, S.A. DE C.V.
OBR INGENIERÍA Y CONSTRUCCIÓN, S. A. DE C. V.
CONSTRUCTORA 5 MINAS, S.A. DE C.V.
ABEX PROYECTOS Y CONSTRUCCIÓN, S.A. DE C.V.
LIRCON CONSTRUCCIONES, SA. DE C.V.
CONSTRUCCIÓN Y RESTAURACIÓN DE OCCIDENTE, S. DE R.L. DE C.V.
BASIS DESARROLLO E INNOVACION, S.A. DE C.V.
AMINOCONSTRUCCION, S. A. DE C. V.
ANTRÓPICO ARQUITECTURA, S. A. DE C. V.
CIVIL FRATERNITY CONSTRUCTORA, S.A. DE C.V.
RICARDO DÍAZ DE LA TORRE
CONSTRUCTORA INOPARK, S.A. DE C.V.
REABELA S.A. DE C.V.
INFRAESTRUCTURA GLOBAL KUBE, S.A. DE C.V.
URBANIZACIONES INZUNZA, S.A. DE C.V.
ARQUITECTURA Y DISEÑO EN ARMONÍA, S.A. DE C.V.
MANCOR CORPORATIVO DE ARQUITECTURA, S.A. DE C.V.
MAYAR CORPORATIVO DE INGENIERIAS, S.A. DE C.V.
GSS CONSTRUCCIONES, S.A. DE C.V.
CONSTRUCTORA Y EDIFICADORA ROMAC, S. A. DE C. V.
ARCA DISEÑO Y CONSTRUCCIÓN, S.A.P.I. DE C.V.
ERAIKI CORPORATION, S. A. DE C. V.
EMMAQUI, S.A. DE C.V.</t>
  </si>
  <si>
    <t>DESARROLLADORA LUMADI, S.A. DE C.V.
HER-PADI, S.A. DE C.V.
GRUPO CONSTRUCTOR STRADE, S.A. DE C.V.
MAQUIOBRAS, S.A. DE C.V.
ROMBA CONSTRUCCIONES Y PROYECTO, S.A. DE C.V.
CONSTRUCCIONES ICU, S.A. DE C.V. 
GRUPO CONSTRUCTOR INNOBLACK, S.A. DE C.V.
NEOINGENIERIA, S.A. DE C.V.
INFARAVIT, S.A. DE C.V.
PROYECTOS Y CONSTRUCCIONES BELA, S.A. DE C.V.
CONSTRUCTORA E INMOBILIARIA ESPECIALIZADA C. VILLA S.A. DE C.V.
CONSTRUCCIONES TÉCNICAS DE OCCIDENTE, S.A. DE C.V.
PEÑA CONSTRUCTORA DE OCCIDENTE, S.A. DE C.V.
CONSTRUCTUR, S.A. DE C.V.
EDIFICACIONES Y DESARROLLOS DE JALISCO, S. A. DE C.V.
MALANCO GRUPO CONSTRUCTOR, S.A. DE C.V.
CORF MAQUINARÍA Y CONSTRUCCIÓN, S.A. DE C.V.
ZUBIA CONSTRUCCIONES, S.A. DE C.V.
KALEA CONSTRUCCIÓN, S.A. DE C.V.
OBR INGENIERÍA Y CONSTRUCCIÓN, S. A. DE C. V.
CONSTRUCTORA HUAYAKAN, S.A. DE C.V.
CONSTRUCTORA FRECOM, S.A. DE C.V.
CONSTRUCTORA 5 MINAS, S.A. DE C.V.
EDIFICACIONES SAN JULIAN, S.A. DE C.V.
GRUPO CONSTRUCTOR CORTELL, S.A. DE C.V.
MDG EQUIPO Y MAQUINARIA S.A. DE C.V.
CONSORCIO BERNA LA CAÑADA, S. A. DE C. V.
RICARDO DÍAZ DE LA TORRE
SOFIA CONSTRUCCIONES PROYECTOS Y ASESORÍA, S.A. DE C.V.
PROYECTOS Y CONSTRUCCIONES CUPE, S.A. DE C.V.
EXTRA CONSTRUCCIONES, S.A. DE C.V.
REABELA S.A. DE C.V.
CONSTRUCTORA LAGUNA SECA, S.A. DE C.V.
URBANIZACIONES INZUNZA, S.A. DE C.V.
MANCOR CORPORATIVO DE ARQUITECTURA, S.A. DE C.V.
MAYAR CORPORATIVO DE INGENIERIAS, S.A. DE C.V.
GRUPO EMPORIO CONTEMPORANEO, S.A. DE C.V.
GSS CONSTRUCCIONES, S.A. DE C.V.
ARCA DISEÑO Y CONSTRUCCIÓN, S.A.P.I. DE C.V.
ERAIKI CORPORATION, S. A. DE C. V.
EMMAQUI, S.A. DE C.V.</t>
  </si>
  <si>
    <t>DESARROLLADORA LUMADI, S.A. DE C.V.
HER-PADI, S.A. DE C.V.
V.S. INGENIERÍA, S.A. DE C.V.
CONSTRUARBA, S.A. DE C.V.
GRUPO CONSTRUCTOR STRADE, S.A. DE C.V.
ROMBA CONSTRUCCIONES Y PROYECTO, S.A. DE C.V.
SALVADOR PANTOJA VACA
CONSTRUCTUR, S.A. DE C.V.
GRUPO CONSTRUCTOR INNOBLACK, S.A. DE C.V.
INFARAVIT, S.A. DE C.V.
NEOINGENIERIA, S.A. DE C.V.
CONSTRUCTORA E INMOBILIARIA ESPECIALIZADA C. VILLA S.A. DE C.V.
ROMO ACEVEDO CONSTRUCCIONES, S.A. DE C.V.
PROYECTOS Y CONSTRUCCIONES BELA, S.A. DE C.V.
CODECAM CONSTRUCCIONES, S.A. DE C.V.
CONSTRUCCIONES TÉCNICAS DE OCCIDENTE, S.A. DE C.V.
GALJACK ARQUITECTOS Y CONSTRUCCIONES, S.A. DE C.V.
EDIFICACIONES Y DESARROLLOS DE JALISCO, S. A. DE C.V.
GRUPO CONSTRUCTOR DE LA REGIÓN, S.A. DE C.V.
CORF MAQUINARÍA Y CONSTRUCCIÓN, S.A. DE C.V.
KALEA CONSTRUCCIÓN, S.A. DE C.V.
ZUBIA CONSTRUCCIONES, S.A. DE C.V.
ERBAZA, S.A. DE C.V.
CONSTRUCTORA ESENCIA ARQUITECTONICA, S.A. DE C.V.
CONSTRUCTORA MABAY, S.A. DE C.V.
CONSTRUCTORA SIVA, S.A. DE C.V.
URCONT GDL, S.A. DE C.V.
BLACK SEAL S.A. DE C.V.
GAAP URBANIZACION, S.A. DE C.V.
CONSTRUCCIONES ESTRUC-VIA, S.A. DE C.V.
GRAY PAVEMENT, S.A. DE C.V.
MACAR INGENIERÍA EN CONSTRUCCIÓN, S. A. DE C. V.
BIG CONSTRUCCIÓN E INTERIORISMO, S.A. DE C.V.
FORZA INGENIERIA APLICADA, S.A. DE C.V.
LIRCON CONSTRUCCIONES, SA. DE C.V.
EDIFICACIONES SAN JULIAN, S.A. DE C.V.
GRUPO CONSTRUCTOR CORTELL, S.A. DE C.V.
MTO DISEÑO Y CONSTRUCCIÓN S.A. DE C.V.
CONSTRUCTORA 5 MINAS, S.A. DE C.V.
SANDSTONE GLOBAL, S.A. DE C.V.
PROYECTOS Y SISTEMAS AVIFA, S.A. DE C.V.
APO SERVIVIOS, S.A. DE C.V.
RICARDO DÍAZ DE LA TORRE
BASIS DESARROLLO E INNOVACION, S.A. DE C.V.
SKIP EDIFICACIONES, S.A. DE C.V.
CONSTRUMAQ, S.A. DE C.V.
NICZA CONSTRUCCIONES, S.A. DE C.V.
OPERADORA DE PROYECTOS ARH, S.A. DE C.V.
GRUPO TAUBE DE MÉXICO, S.A. DE C.V.
URBACHAVEZ, S.A. DE C.V.
AQUANOVA INGENIERÍA AMBIENTAL, S.A. DE C.V.
VACO GRUPO TÉCNICO DE CONSTRUCCIONES, S.A. DE C.V.
MAYAR CORPORATIVO DE INGENIERIAS, S.A. DE C.V.
PASOS CONSTRUCCIÓN E INGENIERÍA, S.A. DE C.V.
URBANIZACIONES INZUNZA, S.A. DE C.V.
JURALTA CONSTRUCTORA, S.A. DE C.V.
MANCOR CORPORATIVO DE ARQUITECTURA, S.A. DE C.V.
NOVA CONSTRUCCIÓN ACABADOS EN CONCRETO, S.A. DE C.V.
CONSTRUCCIONES Y SERVICIOS ELECTROMECANICOS, OBRA CIVIL Y MANTENIMIENTO, S.A. DE C.V.
GSS CONSTRUCCIONES, S.A. DE C.V.
CONSTRUCTORA Y EDIFICADORA ROMAC, S. A. DE C. V.
ARCA DISEÑO Y CONSTRUCCIÓN, S.A.P.I. DE C.V.
ERAIKI CORPORATION, S. A. DE C. V.
EMMAQUI, S.A. DE C.V.</t>
  </si>
  <si>
    <t>MAQUIOBRAS, S.A. DE C.V.
V.S. INGENIERÍA, S.A. DE C.V.
HER-PADI, S.A. DE C.V.
GALJACK ARQUITECTOS Y CONSTRUCCIONES, S.A. DE C.V.
ALDSANBM CONSTRUCTORA, S.A. DE C.V.
ROMBA CONSTRUCCIONES Y PROYECTO, S.A. DE C.V.
GRUPO CONSTRUCTOR STRADE, S.A. DE C.V.
DESARROLLADORA LUMADI, S.A. DE C.V.
CONSTRUCTUR, S.A. DE C.V.
CONSTRUCTORA E INMOBILIARIA ESPECIALIZADA C. VILLA S.A. DE C.V.
CODECAM CONSTRUCCIONES, S.A. DE C.V.
CONSTRUCCIONES TÉCNICAS DE OCCIDENTE, S.A. DE C.V.
NEOINGENIERIA, S.A. DE C.V.
PROYECTOS Y CONSTRUCCIONES BELA, S.A. DE C.V.
GRUPO CONSTRUCTOR INNOBLACK, S.A. DE C.V.
INFARAVIT, S.A. DE C.V.
EDIFICACIONES Y DESARROLLOS DE JALISCO, S. A. DE C.V.
OBRAS CIVILES ACUARIO, S.A. DE C.V.
ATELIER BCM, S.A. DE C.V.
INCOMA CONSTRUCCIONES, S. DE R.L. DE C.V.
CONSTRUCTORA MABAY, S.A. DE C.V.
GRUPO CONSTRUCTOR MACA S.A. DE C.V.
ARACELI MARCELA DÍAZ COVARRUBIAS
ZUBIA CONSTRUCCIONES, S.A. DE C.V.
KALEA CONSTRUCCIÓN, S.A. DE C.V.
GRUPO CONSTRUCTOR DE LA REGIÓN, S.A. DE C.V.
CORF MAQUINARÍA Y CONSTRUCCIÓN, S.A. DE C.V.
LAPAD GRUPO CONSTRUCTOR, S.A. DE C.V.
DESARROLLADORA GLAR, S.A. DE C.V.
ALQUIMIA GRUPO CONSTRUCTOR, S.A. DE C.V.
DOMMONT CONSTRUCCIONES, S.A. DE C.V.
URCONT GDL, S.A. DE C.V.
GRAY PAVEMENT, S.A. DE C.V.
BLACK SEAL S.A. DE C.V.
GAAP URBANIZACION, S.A. DE C.V.
T&amp;T SUPERVISIÓN, PROYECTOS Y CONSTUCCION, S.A. DE C.V.
IMEX CONSTRUCCIONES, S.A. DE C.V.
CONSTRUCTORA DALUY, S.A. DE C.V.
BIG CONSTRUCCIÓN E INTERIORISMO, S.A. DE C.V.
FORZA INGENIERIA APLICADA, S.A. DE C.V.
MIRJAQ CONSTRUCCIONES, S.A. DE C.V.
SANDSTONE GLOBAL, S.A. DE C.V.
LIRCON CONSTRUCCIONES, SA. DE C.V.
MTO DISEÑO Y CONSTRUCCIÓN S.A. DE C.V.
GRUPO CONSTRUCTOR CORTELL, S.A. DE C.V.
EDIFICACIONES SAN JULIAN, S.A. DE C.V.
EXCAVACIONES Y OBRA HIDRÁULICA SEGURA, S.A. DE C.V.
GRUPO CONSTRUCTOR JOF, S.A. DE C.V.
RICARDO DÍAZ DE LA TORRE
CIVIL FRATERNITY CONSTRUCTORA, S.A. DE C.V.
ANTRÓPICO ARQUITECTURA, S. A. DE C. V.
AMINOCONSTRUCCION, S. A. DE C. V.
CONTROL GRADE, S.A. DE C.V.
PROYECTOS Y SISTEMAS AVIFA, S.A. DE C.V.
CONSTRUCTORA FLORES FAJARDO, S.A. DE C.V.
APO SERVIVIOS, S.A. DE C.V.
CONSTRUCCIÓN, DESARROLLO Y PROYECTOS JMR, S.A. DE C.V.
SKIP EDIFICACIONES, S.A. DE C.V.
CONSTRUMAQ, S.A. DE C.V.
GRUPO TAUBE DE MÉXICO, S.A. DE C.V.
URBACHAVEZ, S.A. DE C.V.
AQUANOVA INGENIERÍA AMBIENTAL, S.A. DE C.V.
INFRAESTRUCTURA GLOBAL KUBE, S.A. DE C.V.
VACO GRUPO TÉCNICO DE CONSTRUCCIONES, S.A. DE C.V.
CONSTRUCTORA LAGUNA SECA, S.A. DE C.V.
URBANIZACIONES INZUNZA, S.A. DE C.V.
PASOS CONSTRUCCIÓN E INGENIERÍA, S.A. DE C.V.
MANCOR CORPORATIVO DE ARQUITECTURA, S.A. DE C.V.
MAYAR CORPORATIVO DE INGENIERIAS, S.A. DE C.V.
NOVA CONSTRUCCIÓN ACABADOS EN CONCRETO, S.A. DE C.V.
CONSTRUCCIONES Y SERVICIOS ELECTROMECANICOS, OBRA CIVIL Y MANTENIMIENTO, S.A. DE C.V.
GSS CONSTRUCCIONES, S.A. DE C.V.
CONSTRUCTORA Y EDIFICADORA ROMAC, S. A. DE C. V.
ARCA DISEÑO Y CONSTRUCCIÓN, S.A.P.I. DE C.V.
ERAIKI CORPORATION, S. A. DE C. V.
ARMAQOP, S.A. DE C.V.</t>
  </si>
  <si>
    <t>CONSTRUCTORA E INMOBILIARIA ESPECIALIZADA C. VILLA S.A. DE C.V.
CODECAM CONSTRUCCIONES, S.A. DE C.V.
CONSTRUCCIONES TÉCNICAS DE OCCIDENTE, S.A. DE C.V.
PEÑA CONSTRUCTORA DE OCCIDENTE, S.A. DE C.V.
CONSTRUCCIONES CIVILES EN MOVIMIENTO S.A. DE C.V.
ROMBA CONSTRUCCIONES Y PROYECTO, S.A. DE C.V.
MI CONSTRUCCIÓN Y EDIFICACIÓN, S.A. DE C.V.
CONSTRUARBA, S.A. DE C.V.
DESARROLLADORA LUMADI, S.A. DE C.V.
CONSTRUCTUR, S.A. DE C.V.
ZUBIA CONSTRUCCIONES, S.A. DE C.V.
KALEA CONSTRUCCIÓN, S.A. DE C.V.
VELERO PAVIMENTACIÓN Y CONSTRUCCIÓN S.A. DE C.V.
CORF MAQUINARÍA Y CONSTRUCCIÓN, S.A. DE C.V.
EDIFICACIONES SAN JULIAN, S.A. DE C.V.
GRUPO CONSTRUCTOR CORTELL, S.A. DE C.V.
OBR INGENIERÍA Y CONSTRUCCIÓN, S. A. DE C. V.
SANDSTONE GLOBAL, S.A. DE C.V.
LIRCON CONSTRUCCIONES, SA. DE C.V.
LAMBDA CONSULTORIA Y CONSTRUCCIÓN, S.A. DE C.V.
CONSTRUCCIÓN Y RESTAURACIÓN DE OCCIDENTE, S. DE R.L. DE C.V.
ABEX PROYECTOS Y CONSTRUCCIÓN, S.A. DE C.V.
CONSTRUCCIONES PALOZA, S.A. DE C.V.
RICARDO DÍAZ DE LA TORRE
INPAVI, S.A. DE C.V. 
BASIS DESARROLLO E INNOVACION, S.A. DE C.V.
INFRAESTRUCTURA GLOBAL KUBE, S.A. DE C.V.
REABELA S.A. DE C.V.
URBANIZACIONES INZUNZA, S.A. DE C.V.
MAYAR CORPORATIVO DE INGENIERIAS, S.A. DE C.V.
JURALTA CONSTRUCTORA, S.A. DE C.V.
MANCOR CORPORATIVO DE ARQUITECTURA, S.A. DE C.V.
GSS CONSTRUCCIONES, S.A. DE C.V.
CONSTRUCTORA Y EDIFICADORA ROMAC, S. A. DE C. V.
ARCA DISEÑO Y CONSTRUCCIÓN, S.A.P.I. DE C.V.
ERAIKI CORPORATION, S. A. DE C. V.
EMMAQUI, S.A. DE C.V.</t>
  </si>
  <si>
    <t>DESARROLLADORA LUMADI, S.A. DE C.V.
CONSTRUCTORA E INMOBILIARIA ESPECIALIZADA C. VILLA S.A. DE C.V.
ROMO ACEVEDO CONSTRUCCIONES, S.A. DE C.V.
ROMBA CONSTRUCCIONES Y PROYECTO, S.A. DE C.V.
GRUPO V Y CG, S.A. DE C.V.
KAROL URBANIZACIONES Y CONSTRUCCIONES, S.A. DE C.V.
MAQUIOBRAS, S.A. DE C.V.
GRUPO CONSTRUCTOR STRADE, S.A. DE C.V.
CONSTRUCTUR, S.A. DE C.V.
CONSTRUCCIONES TÉCNICAS DE OCCIDENTE, S.A. DE C.V.
EDIFICACIONES Y DESARROLLOS DE JALISCO, S. A. DE C.V.
GRUPO EMPORIO CONTEMPORANEO, S.A. DE C.V.
CORF MAQUINARÍA Y CONSTRUCCIÓN, S.A. DE C.V.
KALEA CONSTRUCCIÓN, S.A. DE C.V.
ZUBIA CONSTRUCCIONES, S.A. DE C.V.
CONSTRUCTORA FLORES FAJARDO, S.A. DE C.V.
ANTRÓPICO ARQUITECTURA, S. A. DE C. V.
AMINOCONSTRUCCION, S. A. DE C. V.
CIVIL FRATERNITY CONSTRUCTORA, S.A. DE C.V.
RICARDO DÍAZ DE LA TORRE
EDIFICACIONES SAN JULIAN, S.A. DE C.V.
MTO DISEÑO Y CONSTRUCCIÓN S.A. DE C.V.
MAQUINARÍA Y CONSTRUCCIÓN C &amp; F, S.A. DE C.V.
GRUPO CONSTRUCTOR CORTELL, S.A. DE C.V.
MIRJAQ CONSTRUCCIONES, S.A. DE C.V.
SANDSTONE GLOBAL, S.A. DE C.V.
LIRCON CONSTRUCCIONES, SA. DE C.V.
OBR INGENIERÍA Y CONSTRUCCIÓN, S. A. DE C. V.
PEÑA CONSTRUCTORA DE OCCIDENTE, S.A. DE C.V.
CONSTRUCTORA BASMER, S.A. DE C.V.
CONSTRUCTORA LAGUNA SECA, S.A. DE C.V.
OBRAS Y ESPACIOS FLOAR, S.A. DE C.V.
GSS CONSTRUCCIONES, S.A. DE C.V.
ARCA DISEÑO Y CONSTRUCCIÓN, S.A.P.I. DE C.V.
ERAIKI CORPORATION, S. A. DE C. V.</t>
  </si>
  <si>
    <t>CONSTRUARBA, S.A. DE C.V.
DESARROLLADORA LUMADI, S.A. DE C.V.
ROMBA CONSTRUCCIONES Y PROYECTO, S.A. DE C.V.
CONSTRUCTUR, S.A. DE C.V.
CONSTRUCTORA E INMOBILIARIA ESPECIALIZADA C. VILLA S.A. DE C.V.
CODECAM CONSTRUCCIONES, S.A. DE C.V.
ROMO ACEVEDO CONSTRUCCIONES, S.A. DE C.V.
CONSTRUCCIONES TÉCNICAS DE OCCIDENTE, S.A. DE C.V.
KALEA CONSTRUCCIÓN, S.A. DE C.V.
ZUBIA CONSTRUCCIONES, S.A. DE C.V.
REGINO RUÍZ DEL CAMPO MEDINA
GRUPO EMPORIO CONTEMPORANEO, S.A. DE C.V.
CORF MAQUINARÍA Y CONSTRUCCIÓN, S.A. DE C.V.
INGENIERÍA LA PAROTA, S. A. DE C. V.
RICARDO DÍAZ DE LA TORRE
GRUPO CONSTRUCTOR JOF, S.A. DE C.V.
EDIFICACIONES SAN JULIAN, S.A. DE C.V.
GRUPO CONSTRUCTOR CORTELL, S.A. DE C.V.
OBR INGENIERÍA Y CONSTRUCCIÓN, S. A. DE C. V.
BARTORRES CONSTRUCTORA, S.A. DE C.V.
SANDSTONE GLOBAL, S.A. DE C.V.
LIRCON CONSTRUCCIONES, SA. DE C.V.
REABELA S.A. DE C.V.
CONSTRUCTORA LAGUNA SECA, S.A. DE C.V.
JURALTA CONSTRUCTORA, S.A. DE C.V.
CONSTRUCTORA INOPARK, S.A. DE C.V.
GSS CONSTRUCCIONES, S.A. DE C.V.
ARCA DISEÑO Y CONSTRUCCIÓN, S.A.P.I. DE C.V.
ERAIKI CORPORATION, S. A. DE C. V.
EMMAQUI, S.A. DE C.V.
ARMAQOP, S.A. DE C.V.</t>
  </si>
  <si>
    <t>DESARROLLADORA LUMADI, S.A. DE C.V.
NEOINGENIERIA, S.A. DE C.V.
CONSTRUCTORA E INMOBILIARIA ESPECIALIZADA C. VILLA S.A. DE C.V.
CONSTRUCTUR, S.A. DE C.V.
GRUPO CONSTRUCTOR INNOBLACK, S.A. DE C.V.
ROMO ACEVEDO CONSTRUCCIONES, S.A. DE C.V.
CONSTRUCCIONES TÉCNICAS DE OCCIDENTE, S.A. DE C.V.
SALVADOR PANTOJA VACA
V.S. INGENIERÍA, S.A. DE C.V.
HER-PADI, S.A. DE C.V.
GRUPO CONSTRUCTOR STRADE, S.A. DE C.V.
MAQUIOBRAS, S.A. DE C.V.
ROMBA CONSTRUCCIONES Y PROYECTO, S.A. DE C.V.
GALJACK ARQUITECTOS Y CONSTRUCCIONES, S.A. DE C.V.
GRUPO CONSTRUCTOR GLEOSS, S.A. DE C.V.
MI CONSTRUCCIÓN Y EDIFICACIÓN, S.A. DE C.V.
CONSTRUCTORA MABAY, S.A. DE C.V.
ERBAZA, S.A. DE C.V.
CONSTRUCTORA SIVA, S.A. DE C.V.
KALEA CONSTRUCCIÓN, S.A. DE C.V.
ZUBIA CONSTRUCCIONES, S.A. DE C.V.
INCOMA CONSTRUCCIONES, S. DE R.L. DE C.V.
NOVA CONSTRUCCIÓN ACABADOS EN CONCRETO, S.A. DE C.V.
CORF MAQUINARÍA Y CONSTRUCCIÓN, S.A. DE C.V.
GRUPO CONSTRUCTOR JOF, S.A. DE C.V.
CONSTRUCTORA FLORES FAJARDO, S.A. DE C.V.
EDIFICACIONES Y DESARROLLOS DE JALISCO, S. A. DE C.V.
RICARDO DÍAZ DE LA TORRE
CONSTRUCCIÓN, DESARROLLO Y PROYECTOS JMR, S.A. DE C.V.
GAAP URBANIZACION, S.A. DE C.V.
BLACK SEAL S.A. DE C.V.
URCONT GDL, S.A. DE C.V.
MACAR INGENIERÍA EN CONSTRUCCIÓN, S. A. DE C. V.
GRAY PAVEMENT, S.A. DE C.V.
EDIFICACIONES SAN JULIAN, S.A. DE C.V.
GRUPO CONSTRUCTOR CORTELL, S.A. DE C.V.
SANDSTONE GLOBAL, S.A. DE C.V.
LIRCON CONSTRUCCIONES, SA. DE C.V.
BUCOJAL S.A. DE C.V.
MEDGAR CONSTRUCCIONES, S.A. DE C.V.
INFRAESTRUCTURA GLOBAL KUBE, S.A. DE C.V.
VACO GRUPO TÉCNICO DE CONSTRUCCIONES, S.A. DE C.V.
PEÑA CONSTRUCTORA DE OCCIDENTE, S.A. DE C.V.
CONSTRUCTORA BASMER, S.A. DE C.V.
PASOS CONSTRUCCIÓN E INGENIERÍA, S.A. DE C.V.
CONSTRUCTORA LAGUNA SECA, S.A. DE C.V.
URBANIZACIONES INZUNZA, S.A. DE C.V.
JURALTA CONSTRUCTORA, S.A. DE C.V.
CONSTRUCCIONES Y SERVICIOS ELECTROMECANICOS, OBRA CIVIL Y MANTENIMIENTO, S.A. DE C.V.
GSS CONSTRUCCIONES, S.A. DE C.V.
ARCA DISEÑO Y CONSTRUCCIÓN, S.A.P.I. DE C.V.
ERAIKI CORPORATION, S. A. DE C. V.
ARMAQOP, S.A. DE C.V.</t>
  </si>
  <si>
    <t>PAMIRA INMOBILIARIA, S.A. DE C.V.875/2025
SORCIN CONSTRUCCIÓN, S.A. DE C.V.957/2026
GREENOVA CONSTRUCTORES, S.A. DE C.V.1030/2025
RENCOIST CONSTRUCCIONES, S.A. DE C.V.PCZ-080/2026
GRUPO CONSTRUCTOR HISACA, S.A. DE C.V.PCZ-517/2025</t>
  </si>
  <si>
    <t>CONSTRUARBA, S.A. DE C.V.
HER-PADI, S.A. DE C.V.
INFRAESTRUCTURA SAN MIGUEL, S.A. DE C.V.
ROMBA CONSTRUCCIONES Y PROYECTO, S.A. DE C.V.
CONSTRUCTORES  RCS S.A. DE C.V.
SALVADOR PANTOJA VACA
DESARROLLADORA LUMADI, S.A. DE C.V.
CONSTRUCTORA E INMOBILIARIA ESPECIALIZADA C. VILLA S.A. DE C.V.
KALEA CONSTRUCCIÓN, S.A. DE C.V.
ERAIKI CORPORATION, S. A. DE C. V.
ZUBIA CONSTRUCCIONES, S.A. DE C.V.
CONSTRUCTORA SIVA, S.A. DE C.V.
INCOMA CONSTRUCCIONES, S. DE R.L. DE C.V.
ATELIER BCM, S.A. DE C.V.
GRUPO CONSTRUCTOR DE LA REGIÓN, S.A. DE C.V.
LAPAD GRUPO CONSTRUCTOR, S.A. DE C.V.
DESARROLLADORA GLAR, S.A. DE C.V.
ALQUIMIA GRUPO CONSTRUCTOR, S.A. DE C.V.
SANDSTONE GLOBAL, S.A. DE C.V.
URCONT GDL, S.A. DE C.V.
BLACK SEAL S.A. DE C.V.
GRAY PAVEMENT, S.A. DE C.V.
DOMMONT CONSTRUCCIONES, S.A. DE C.V.
CONSTRUCCIONES,  ELECTRIFICACIONES Y ARRENDAMIENTO DE MAQUINARIA S.A. DE C.V.
EDIFICACIONES SAN JULIAN, S.A. DE C.V.
LIRCON CONSTRUCCIONES, SA. DE C.V.
MEDGAR CONSTRUCCIONES, S.A. DE C.V.
APO SERVIVIOS, S.A. DE C.V.
RICARDO DÍAZ DE LA TORRE
CONSTRUCTORA FLORES FAJARDO, S.A. DE C.V.
CONSTRUCCIÓN, MANTENIMIENTO Y SUPERVISIÓN LREG, S. DE R. L. DE C. V.
AQUANOVA INGENIERÍA AMBIENTAL, S.A. DE C.V.
URBACHAVEZ, S.A. DE C.V.
GRUPO TAUBE DE MÉXICO, S.A. DE C.V.
GUISHI CONSTRUCCIONES, S.A. DE C.V.
CONSTRUCCIÓN, DESARROLLO Y PROYECTOS JMR, S.A. DE C.V.
INFRAESTRUCTURA RHINO77, S.A. DE C.V.
VACO GRUPO TÉCNICO DE CONSTRUCCIONES, S.A. DE C.V.
URBANIZACIONES INZUNZA, S.A. DE C.V.
SISTEMAS ECOLÓGICOS INTELIGENTES CAREY, S.A. DE C.V.
CONSTRUCTORA LAGUNA SECA, S.A. DE C.V.
PASOS CONSTRUCCIÓN E INGENIERÍA, S.A. DE C.V.
MANCOR CORPORATIVO DE ARQUITECTURA, S.A. DE C.V.
DAMAR ACARREOS DE MÉXICO, S.A. DE C.V.
MAYAR CORPORATIVO DE INGENIERIAS, S.A. DE C.V.
NOVA CONSTRUCCIÓN ACABADOS EN CONCRETO, S.A. DE C.V.
CONSTRUCCIONES Y SERVICIOS ELECTROMECANICOS, OBRA CIVIL Y MANTENIMIENTO, S.A. DE C.V.
CONSTRUCCIONES TÉCNICAS DE OCCIDENTE, S.A. DE C.V.
GSS CONSTRUCCIONES, S.A. DE C.V.
ARMAQOP, S.A. DE C.V.
CONSTRUCTORA AMICUM, S.A. DE C.V.</t>
  </si>
  <si>
    <t>ALQUIMIA GRUPO CONSTRUCTOR, S.A. DE C.V.PCZ-036/2025
CONSTRUMOVA, S.A. P.I. DE C.V.PCZ-096/2026
GRUPO CONSTRUCTOR PERSEVERANCIA, S.A. DE C.V.PCZ-206/2020
5M CONSTRUCCIONES, S.A. DE C.V. 837/2025
LAPAD GRUPO CONSTRUCTOR, S.A. DE C.V.913/2026</t>
  </si>
  <si>
    <t>SALVADOR PANTOJA VACA
DESARROLLADORA LUMADI, S.A. DE C.V.
CONSTRUCTORA E INMOBILIARIA ESPECIALIZADA C. VILLA S.A. DE C.V.
MAQUIOBRAS, S.A. DE C.V.
HER-PADI, S.A. DE C.V.
ROMBA CONSTRUCCIONES Y PROYECTO, S.A. DE C.V.
CONSTRUCTORES  RCS S.A. DE C.V.
EDIFICACIONES Y DESARROLLOS DE JALISCO, S. A. DE C.V.
GRUPO EMPORIO CONTEMPORANEO, S.A. DE C.V.
KALEA CONSTRUCCIÓN, S.A. DE C.V.
ERAIKI CORPORATION, S. A. DE C. V.
ZUBIA CONSTRUCCIONES, S.A. DE C.V.
GRUPO CONSTRUCTOR MACA S.A. DE C.V.
GRUPO CONSTRUCTOR DE LA REGIÓN, S.A. DE C.V.
ECO CONSTRUCCIÓN Y ASOCIADOS, S.A. DE C.V.
FORZA INGENIERIA APLICADA, S.A. DE C.V.
EDIFICACIONES SAN JULIAN, S.A. DE C.V.
GRUPO CONSTRUCTOR CORTELL, S.A. DE C.V.
CONSTRUCCIONES COVIMEX, S.A. DE C.V.
LIRCON CONSTRUCCIONES, SA. DE C.V.
SANDSTONE GLOBAL, S.A. DE C.V.
CIARCO CONSTRUCTORA, S.A. DE C.V.
DAUER CONSTRUCCIONES, S.A. DE C.V.
RICARDO DÍAZ DE LA TORRE
CONSTRUCTORA FLORES FAJARDO, S.A. DE C.V.
GUISHI CONSTRUCCIONES, S.A. DE C.V.
JOSÉ OMAR FERNÁNDEZ VÁZQUEZ
CONSTRUCCIÓN, DESARROLLO Y PROYECTOS JMR, S.A. DE C.V.
VATN MEXICANA, S.A. DE C.V.
CONSTRUCTORA LAGUNA SECA, S.A. DE C.V.
PASOS CONSTRUCCIÓN E INGENIERÍA, S.A. DE C.V.
MANCOR CORPORATIVO DE ARQUITECTURA, S.A. DE C.V.
URBANIZACIONES INZUNZA, S.A. DE C.V.
MAYAR CORPORATIVO DE INGENIERIAS, S.A. DE C.V.
CONSTRUCTORA BASMER, S.A. DE C.V.
PEÑA CONSTRUCTORA DE OCCIDENTE, S.A. DE C.V.
VACO GRUPO TÉCNICO DE CONSTRUCCIONES, S.A. DE C.V.
NOVA CONSTRUCCIÓN ACABADOS EN CONCRETO, S.A. DE C.V.
CONSTRUCCIONES Y SERVICIOS ELECTROMECANICOS, OBRA CIVIL Y MANTENIMIENTO, S.A. DE C.V.
CONSTRUCCIONES TÉCNICAS DE OCCIDENTE, S.A. DE C.V.
GSS CONSTRUCCIONES, S.A. DE C.V.
ARCA DISEÑO Y CONSTRUCCIÓN, S.A.P.I. DE C.V.
EMMAQUI, S.A. DE C.V.</t>
  </si>
  <si>
    <t>INCOMAQ, S.A. DE C.V.1027/2026
CONSTRUCTUR, S.A. DE C.V.PCZ-264/2026
GRUPO SANPERC, S.A. DE C.V.PCZ-664/2026
MACROC CONSTRUCCIONES, S.A. DE C.V.PCZ-790/2026
VATN MEXICANA, S.A. DE C.V.PCZ-795/2026</t>
  </si>
  <si>
    <t>JUAN ALFONSO</t>
  </si>
  <si>
    <t>GERARDO ANTONIO</t>
  </si>
  <si>
    <t>SALVADOR ALEJANDRO</t>
  </si>
  <si>
    <t>JOSÉ IGNACIO</t>
  </si>
  <si>
    <t>ZAC NICTE</t>
  </si>
  <si>
    <t>LUCAS</t>
  </si>
  <si>
    <t>SANDRA GABRIELA</t>
  </si>
  <si>
    <t>JULIO CÉSAR</t>
  </si>
  <si>
    <t>ULISES</t>
  </si>
  <si>
    <t>JUAN CARLOS</t>
  </si>
  <si>
    <t>ALEJANDRO</t>
  </si>
  <si>
    <t>GUILLERMO DANIEL</t>
  </si>
  <si>
    <t>TOMÁS IVÁN DE JESÚS</t>
  </si>
  <si>
    <t>DIEGO</t>
  </si>
  <si>
    <t>JORGE DAVID</t>
  </si>
  <si>
    <t>SUSANA</t>
  </si>
  <si>
    <t>JOANNA EDITH</t>
  </si>
  <si>
    <t>JOSÉ MOISÉS</t>
  </si>
  <si>
    <t>JAYRO JAVIER</t>
  </si>
  <si>
    <t>HERIBERTO</t>
  </si>
  <si>
    <t>BELLON</t>
  </si>
  <si>
    <t>CAMPOS</t>
  </si>
  <si>
    <t xml:space="preserve">CORDOVA </t>
  </si>
  <si>
    <t>VILLANUEVA</t>
  </si>
  <si>
    <t>CURIEL</t>
  </si>
  <si>
    <t>REYES</t>
  </si>
  <si>
    <t>OBRIEN</t>
  </si>
  <si>
    <t>BARRETO</t>
  </si>
  <si>
    <t>MARTINEZ</t>
  </si>
  <si>
    <t>MELGOZA</t>
  </si>
  <si>
    <t>PEÑA</t>
  </si>
  <si>
    <t>SOSA</t>
  </si>
  <si>
    <t>ARREOLA</t>
  </si>
  <si>
    <t>CIBRIAN</t>
  </si>
  <si>
    <t>CORONA</t>
  </si>
  <si>
    <t>GOVEA</t>
  </si>
  <si>
    <t>VELAZQUEZ</t>
  </si>
  <si>
    <t>PENILLA</t>
  </si>
  <si>
    <t>BERMUDEZ</t>
  </si>
  <si>
    <t>ROSAS</t>
  </si>
  <si>
    <t>IBARRA</t>
  </si>
  <si>
    <t>PARADA</t>
  </si>
  <si>
    <t>PROYECTOS Y CONSTRUCCIONES BELA, S.A. DE C.V.</t>
  </si>
  <si>
    <t>PYC130626TA7</t>
  </si>
  <si>
    <t>RUSLIV CONSTRUCTORA, S. A. DE C. V.</t>
  </si>
  <si>
    <t>RCO2103308V7</t>
  </si>
  <si>
    <t>GRUPO EMPORIO CONTEMPORÁNEO, S.A. DE C.V.</t>
  </si>
  <si>
    <t>GEC060410IX9</t>
  </si>
  <si>
    <t>PROYECTOS Y CONSTRUCCIONES CUPE, S.A. DE C.V.</t>
  </si>
  <si>
    <t>PYC1004139E5</t>
  </si>
  <si>
    <t>OBR INGENIERÍA Y CONSTRUCCIÓN, S. A. DE C. V.</t>
  </si>
  <si>
    <t>OIC180302IA4</t>
  </si>
  <si>
    <t>GRUPO CONSTRUCTOR CORTELL, S.A. DE C.V.</t>
  </si>
  <si>
    <t>GCC230529EV6</t>
  </si>
  <si>
    <t>ROMBA CONSTRUCCIONES Y PROYECTO, S.A. DE C.V.</t>
  </si>
  <si>
    <t>RCP2007228N7</t>
  </si>
  <si>
    <t>DREAMBOOK, S. A. DE C. V.</t>
  </si>
  <si>
    <t>DRE190716EM8</t>
  </si>
  <si>
    <t>MAYAR CORPORATIVO DE INGENIERÍAS, S.A. DE C.V.</t>
  </si>
  <si>
    <t>MCI1307245F7</t>
  </si>
  <si>
    <t>PEÑA CONSTRUCTORA DE OCCIDENTE, S.A. DE C.V.</t>
  </si>
  <si>
    <t>PCO240122N61</t>
  </si>
  <si>
    <t>PASOS CONSTRUCCIÓN E INGENIERÍA, S.A. DE C.V.</t>
  </si>
  <si>
    <t>PCI221209JK7</t>
  </si>
  <si>
    <t>AQUANOVA INGENIERÍA AMBIENTAL, S.A. DE C.V.</t>
  </si>
  <si>
    <t>AIA010618E36</t>
  </si>
  <si>
    <t>CONSTRUCTORA E INMOBILIARIA ESPECIALIZADA C. VILLA, S.A. DE C.V.</t>
  </si>
  <si>
    <t>CIE1006029G3</t>
  </si>
  <si>
    <t>CIVIL FRATERNITY CONSTRUCTORA, S.A. DE C.V.</t>
  </si>
  <si>
    <t>CFC2310239V6</t>
  </si>
  <si>
    <t xml:space="preserve">BARTORRES CONSTRUCTORA, S.A. DE C.V. </t>
  </si>
  <si>
    <t>BCO160707P34</t>
  </si>
  <si>
    <t>EDIFICACIONES Y DESARROLLOS DE JALISCO, S. A. DE C.V.</t>
  </si>
  <si>
    <t>EDJ140314T70</t>
  </si>
  <si>
    <t>GRUPO CONSTRUCTOR PERSEVERANCIA, S.A. DE C.V.</t>
  </si>
  <si>
    <t>GCP01042784A</t>
  </si>
  <si>
    <t>CONSTRUCTORA BELIO, S.A. DE C.V.</t>
  </si>
  <si>
    <t>CBE141126EK0</t>
  </si>
  <si>
    <t>GUISHI CONSTRUCCIONES, S.A. DE C.V.</t>
  </si>
  <si>
    <t>GCO171009C43</t>
  </si>
  <si>
    <t>TREE HOUSE CONSTRUCCIONES, S.A. DE C.V.</t>
  </si>
  <si>
    <t>THC160726ML8</t>
  </si>
  <si>
    <t>GSI200125JC2</t>
  </si>
  <si>
    <t>CCM010306N69</t>
  </si>
  <si>
    <t>GCM121112J86</t>
  </si>
  <si>
    <t>https://www.zapopan.gob.mx/wp-content/uploads/2025/07/Acta_Fallo_DOPI_CO_089_2025.pdf</t>
  </si>
  <si>
    <t>https://www.zapopan.gob.mx/wp-content/uploads/2025/07/Acta_Fallo_DOPI_CO_092_2025.pdf</t>
  </si>
  <si>
    <t>https://www.zapopan.gob.mx/wp-content/uploads/2025/07/Acta_Fallo_DOPI_CO_072_2025.pdf</t>
  </si>
  <si>
    <t>https://www.zapopan.gob.mx/wp-content/uploads/2025/07/Acta_Fallo_DOPI_CO_077_2025.pdf</t>
  </si>
  <si>
    <t>https://www.zapopan.gob.mx/wp-content/uploads/2025/07/Acta_Fallo_DOPI_CO_065_2025.pdf</t>
  </si>
  <si>
    <t>https://www.zapopan.gob.mx/wp-content/uploads/2025/07/Acta_Fallo_DOPI_CO_068_2025.pdf</t>
  </si>
  <si>
    <t>https://www.zapopan.gob.mx/wp-content/uploads/2025/07/Acta_Fallo_DOPI_CO_062_2025.pdf</t>
  </si>
  <si>
    <t>https://www.zapopan.gob.mx/wp-content/uploads/2025/07/Acta_Fallo_DOPI_CO_063_2025.pdf</t>
  </si>
  <si>
    <t>https://www.zapopan.gob.mx/wp-content/uploads/2025/07/Acta_Fallo_DOPI_CO_064_2025.pdf</t>
  </si>
  <si>
    <t>https://www.zapopan.gob.mx/wp-content/uploads/2025/07/Acta_Fallo_DOPI_CO_059_2025.pdf</t>
  </si>
  <si>
    <t>https://www.zapopan.gob.mx/wp-content/uploads/2025/07/Acta_Fallo_DOPI_CO_061_2025.pdf</t>
  </si>
  <si>
    <t>https://www.zapopan.gob.mx/wp-content/uploads/2025/07/Acta_Fallo_DOPI_CO_055_2025.pdf</t>
  </si>
  <si>
    <t>https://www.zapopan.gob.mx/wp-content/uploads/2025/07/Acta_Fallo_DOPI_CO_056_2025.pdf</t>
  </si>
  <si>
    <t>https://www.zapopan.gob.mx/wp-content/uploads/2025/07/Acta_Fallo_DOPI_CO_058_2025.pdf</t>
  </si>
  <si>
    <t xml:space="preserve">Juan Alfonso </t>
  </si>
  <si>
    <t xml:space="preserve">Gerardo Antonio </t>
  </si>
  <si>
    <t xml:space="preserve">Eduardo  </t>
  </si>
  <si>
    <t xml:space="preserve">Salvador Alejandro </t>
  </si>
  <si>
    <t>Sandra Gabriela</t>
  </si>
  <si>
    <t xml:space="preserve">José Luis </t>
  </si>
  <si>
    <t xml:space="preserve">Julio César </t>
  </si>
  <si>
    <t>Ulises</t>
  </si>
  <si>
    <t xml:space="preserve">Juan Carlos </t>
  </si>
  <si>
    <t xml:space="preserve">Guillermo Daniel </t>
  </si>
  <si>
    <t>Tomás Iván De Jesús</t>
  </si>
  <si>
    <t xml:space="preserve">Diego </t>
  </si>
  <si>
    <t xml:space="preserve">Jorge David </t>
  </si>
  <si>
    <t xml:space="preserve">Martín </t>
  </si>
  <si>
    <t xml:space="preserve">Susana </t>
  </si>
  <si>
    <t xml:space="preserve">Joanna Edith </t>
  </si>
  <si>
    <t xml:space="preserve">José Moisés </t>
  </si>
  <si>
    <t xml:space="preserve">Luis Antonio </t>
  </si>
  <si>
    <t>Bellon</t>
  </si>
  <si>
    <t>Hernandez</t>
  </si>
  <si>
    <t>Cordova</t>
  </si>
  <si>
    <t>Curiel</t>
  </si>
  <si>
    <t>Reyes</t>
  </si>
  <si>
    <t>Ramirez</t>
  </si>
  <si>
    <t>Romero</t>
  </si>
  <si>
    <t>Martinez</t>
  </si>
  <si>
    <t>Manzo</t>
  </si>
  <si>
    <t>Peña</t>
  </si>
  <si>
    <t>Cardenas</t>
  </si>
  <si>
    <t>Arreola</t>
  </si>
  <si>
    <t>Cibrian</t>
  </si>
  <si>
    <t>Corona</t>
  </si>
  <si>
    <t>Govea</t>
  </si>
  <si>
    <t>Ruiz</t>
  </si>
  <si>
    <t>Penilla</t>
  </si>
  <si>
    <t>Pulido</t>
  </si>
  <si>
    <t>Rosas</t>
  </si>
  <si>
    <t>Arana</t>
  </si>
  <si>
    <t>Campa</t>
  </si>
  <si>
    <t>Campos</t>
  </si>
  <si>
    <t>Villanueva</t>
  </si>
  <si>
    <t>Sanchez</t>
  </si>
  <si>
    <t>Obrien</t>
  </si>
  <si>
    <t>Fernandez</t>
  </si>
  <si>
    <t>Barreto</t>
  </si>
  <si>
    <t>Plascencia</t>
  </si>
  <si>
    <t>Melgoza</t>
  </si>
  <si>
    <t>Estrada</t>
  </si>
  <si>
    <t>Sosa</t>
  </si>
  <si>
    <t>Gutierrez</t>
  </si>
  <si>
    <t>Lopez</t>
  </si>
  <si>
    <t>Velazquez</t>
  </si>
  <si>
    <t>Bermudez</t>
  </si>
  <si>
    <t>Quintero</t>
  </si>
  <si>
    <t>Ibarra</t>
  </si>
  <si>
    <t>Mendoza</t>
  </si>
  <si>
    <t xml:space="preserve">Jesús Gerardo </t>
  </si>
  <si>
    <t>Jayro Javier</t>
  </si>
  <si>
    <t xml:space="preserve">Heriberto </t>
  </si>
  <si>
    <t xml:space="preserve">Guillermo Alberto  </t>
  </si>
  <si>
    <t>Gonzalez</t>
  </si>
  <si>
    <t>Rodriguez</t>
  </si>
  <si>
    <t>Lomeli</t>
  </si>
  <si>
    <t>Parada</t>
  </si>
  <si>
    <t>Allende</t>
  </si>
  <si>
    <t>https://www.zapopan.gob.mx/dopi-mun-r33-pav-lp-055-2025/</t>
  </si>
  <si>
    <t>https://www.zapopan.gob.mx/dopi-mun-r33-pav-lp-056-2025/</t>
  </si>
  <si>
    <t>https://www.zapopan.gob.mx/dopi-mun-rm-ban-lp-058-2025/</t>
  </si>
  <si>
    <t>https://www.zapopan.gob.mx/dopi-mun-rm-ban-lp-059-2025/</t>
  </si>
  <si>
    <t>https://www.zapopan.gob.mx/dopi-mun-r33-ih-lp-061-2025/</t>
  </si>
  <si>
    <t>https://www.zapopan.gob.mx/dopi-mun-r33-pav-lp-062-2025/</t>
  </si>
  <si>
    <t>https://www.zapopan.gob.mx/dopi-mun-r33-pav-lp-063-2025/</t>
  </si>
  <si>
    <t>https://www.zapopan.gob.mx/dopi-mun-r33-pav-lp-064-2025/</t>
  </si>
  <si>
    <t>https://www.zapopan.gob.mx/dopi-mun-r33-pav-lp-065-2025/</t>
  </si>
  <si>
    <t>https://www.zapopan.gob.mx/dopi-mun-r33-pav-lp-066-2025/</t>
  </si>
  <si>
    <t>https://www.zapopan.gob.mx/dopi-mun-r33-im-lp-067-2025/</t>
  </si>
  <si>
    <t>https://www.zapopan.gob.mx/dopi-mun-r33-pav-lp-068-2025/</t>
  </si>
  <si>
    <t>https://www.zapopan.gob.mx/dopi-mun-r33-pav-lp-069-2025/</t>
  </si>
  <si>
    <t>https://www.zapopan.gob.mx/dopi-mun-r33-pav-lp-070-2025/</t>
  </si>
  <si>
    <t>https://www.zapopan.gob.mx/dopi-mun-r33-pav-lp-071-2025/</t>
  </si>
  <si>
    <t>https://www.zapopan.gob.mx/dopi-mun-r33-pav-lp-072-2025/</t>
  </si>
  <si>
    <t>https://www.zapopan.gob.mx/dopi-mun-r33-pav-lp-073-2025/</t>
  </si>
  <si>
    <t>https://www.zapopan.gob.mx/dopi-mun-rm-pav-ci-076-2025/</t>
  </si>
  <si>
    <t>https://www.zapopan.gob.mx/dopi-mun-rm-pav-ci-087-2025/</t>
  </si>
  <si>
    <t>https://www.zapopan.gob.mx/dopi-mun-rm-pav-ci-093-2025/</t>
  </si>
  <si>
    <t>https://www.zapopan.gob.mx/dopi-mun-rm-pav-lp-077-2025/</t>
  </si>
  <si>
    <t>https://www.zapopan.gob.mx/dopi-mun-rm-pav-lp-089-2025/</t>
  </si>
  <si>
    <t>https://www.zapopan.gob.mx/dopi-mun-rm-pav-lp-092-2025/</t>
  </si>
  <si>
    <t>https://www.zapopan.gob.mx/wp-content/uploads/2025/07/Contrato_DOPI_CO_055_2025.pdf</t>
  </si>
  <si>
    <t>https://www.zapopan.gob.mx/wp-content/uploads/2025/07/Contrato_DOPI_CO_056_2025.pdf</t>
  </si>
  <si>
    <t>https://www.zapopan.gob.mx/wp-content/uploads/2025/07/Contrato_DOPI_CO_061_2025.pdf</t>
  </si>
  <si>
    <t>https://www.zapopan.gob.mx/wp-content/uploads/2025/07/Contrato_DOPI_CO_062_2025.pdf</t>
  </si>
  <si>
    <t>https://www.zapopan.gob.mx/wp-content/uploads/2025/07/Contrato_DOPI_CO_063_2025.pdf</t>
  </si>
  <si>
    <t>https://www.zapopan.gob.mx/wp-content/uploads/2025/07/Contrato_DOPI_CO_064_2025.pdf</t>
  </si>
  <si>
    <t>https://www.zapopan.gob.mx/wp-content/uploads/2025/07/Contrato_DOPI_CO_066_2025.pdf</t>
  </si>
  <si>
    <t>https://www.zapopan.gob.mx/wp-content/uploads/2025/07/Contrato_DOPI_CO_067_2025.pdf</t>
  </si>
  <si>
    <t>https://www.zapopan.gob.mx/wp-content/uploads/2025/07/Contrato_DOPI_CO_068_2025.pdf</t>
  </si>
  <si>
    <t>https://www.zapopan.gob.mx/wp-content/uploads/2025/07/Contrato_DOPI_CO_069_2025.pdf</t>
  </si>
  <si>
    <t>https://www.zapopan.gob.mx/wp-content/uploads/2025/07/Contrato_DOPI_CO_070_2025.pdf</t>
  </si>
  <si>
    <t>https://www.zapopan.gob.mx/wp-content/uploads/2025/07/Contrato_DOPI_CO_071_2025.pdf</t>
  </si>
  <si>
    <t>https://www.zapopan.gob.mx/wp-content/uploads/2025/07/Contrato_DOPI_CO_072_2025.pdf</t>
  </si>
  <si>
    <t>https://www.zapopan.gob.mx/wp-content/uploads/2025/07/Contrato_DOPI_CO_076_2025.pdf</t>
  </si>
  <si>
    <t>https://www.zapopan.gob.mx/wp-content/uploads/2025/07/Contrato_DOPI_CO_087_2025.pdf</t>
  </si>
  <si>
    <t>https://www.zapopan.gob.mx/wp-content/uploads/2025/07/Contrato_DOPI_CO_119_2025.pdf</t>
  </si>
  <si>
    <t>DOPI-MUN-RM-PAV-LP-078-2025</t>
  </si>
  <si>
    <t>DOPI-MUN-RM-PAV-LP-079-2025</t>
  </si>
  <si>
    <t>DOPI-MUN-RM-PAV-LP-080-2025</t>
  </si>
  <si>
    <t>DOPI-MUN-RM-PAV-LP-081-2025</t>
  </si>
  <si>
    <t>DOPI-MUN-RM-PAV-LP-082-2025</t>
  </si>
  <si>
    <t>DOPI-MUN-RM-PAV-LP-083-2025</t>
  </si>
  <si>
    <t>DOPI-MUN-RM-PAV-LP-084-2025</t>
  </si>
  <si>
    <t>DOPI-MUN-RM-PAV-LP-085-2025</t>
  </si>
  <si>
    <t>DOPI-MUN-RM-PAV-LP-086-2025</t>
  </si>
  <si>
    <t>DOPI-MUN-RM-PAV-LP-090-2025</t>
  </si>
  <si>
    <t>DOPI-MUN-RM-PAV-LP-091-2025</t>
  </si>
  <si>
    <t>DOPI-MUN-RM-PAV-LP-094-2025</t>
  </si>
  <si>
    <t>DOPI-MUN-RM-PROY-CI-112-2025</t>
  </si>
  <si>
    <t>DOPI-MUN-RM-IM-CI-115-2025</t>
  </si>
  <si>
    <t>DOPI-MUN-RM-IM-CI-120-2025</t>
  </si>
  <si>
    <t>DOPI-MUN-RM-CONT-AD-123-2025</t>
  </si>
  <si>
    <t>DOPI-MUN-PP-ID-CI-016-2025</t>
  </si>
  <si>
    <t>DOPI-MUN-CUSMAX-IH-CI-039-2025</t>
  </si>
  <si>
    <t>DOPI-MUN-RM-IM-LP-057-2025</t>
  </si>
  <si>
    <t>DOPI-MUN-RM-IM-LP-060-2025</t>
  </si>
  <si>
    <t>DOPI-MUN-RM-IM-LP-074-2025</t>
  </si>
  <si>
    <t>Invitacion a cuando menos tres personas</t>
  </si>
  <si>
    <t>https://www.zapopan.gob.mx/wp-content/uploads/2025/08/Invitacion_DOPI_CO_016_2025.pdf</t>
  </si>
  <si>
    <t>https://www.zapopan.gob.mx/wp-content/uploads/2025/08/Invitacion_DOPI_CO_039_2025.pdf</t>
  </si>
  <si>
    <t>https://www.zapopan.gob.mx/wp-content/uploads/2025/08/Convocatoria_DOPI_CO_057_2025.pdf</t>
  </si>
  <si>
    <t>https://www.zapopan.gob.mx/wp-content/uploads/2025/08/Convocatoria_DOPI_CO_060_2025.pdf</t>
  </si>
  <si>
    <t>https://www.zapopan.gob.mx/wp-content/uploads/2025/08/Convocatoria_DOPI_CO_074_2025.pdf</t>
  </si>
  <si>
    <t>Convocatoria 
008/2025</t>
  </si>
  <si>
    <t>https://www.zapopan.gob.mx/wp-content/uploads/2025/08/Convocatoria_DOPI_CO_079_2025.pdf</t>
  </si>
  <si>
    <t>https://www.zapopan.gob.mx/wp-content/uploads/2025/08/Convocatoria_DOPI_CO_078_2025.pdf</t>
  </si>
  <si>
    <t>https://www.zapopan.gob.mx/wp-content/uploads/2025/08/Convocatoria_DOPI_CO_080_2025.pdf</t>
  </si>
  <si>
    <t>https://www.zapopan.gob.mx/wp-content/uploads/2025/08/Convocatoria_DOPI_CO_081_2025.pdf</t>
  </si>
  <si>
    <t>https://www.zapopan.gob.mx/wp-content/uploads/2025/08/Convocatoria_DOPI_CO_082_2025.pdf</t>
  </si>
  <si>
    <t>https://www.zapopan.gob.mx/wp-content/uploads/2025/08/Convocatoria_DOPI_CO_083_2025.pdf</t>
  </si>
  <si>
    <t>https://www.zapopan.gob.mx/wp-content/uploads/2025/08/Convocatoria_DOPI_CO_084_2025.pdf</t>
  </si>
  <si>
    <t>https://www.zapopan.gob.mx/wp-content/uploads/2025/08/Convocatoria_DOPI_CO_085_2025.pdf</t>
  </si>
  <si>
    <t>https://www.zapopan.gob.mx/wp-content/uploads/2025/08/Convocatoria_DOPI_CO_086_2025.pdf</t>
  </si>
  <si>
    <t>https://www.zapopan.gob.mx/wp-content/uploads/2025/08/Convocatoria_DOPI_CO_090_2025.pdf</t>
  </si>
  <si>
    <t>https://www.zapopan.gob.mx/wp-content/uploads/2025/08/Convocatoria_DOPI_CO_091_2025.pdf</t>
  </si>
  <si>
    <t>https://www.zapopan.gob.mx/wp-content/uploads/2025/08/Convocatoria_DOPI_CO_094_2025.pdf</t>
  </si>
  <si>
    <t>https://www.zapopan.gob.mx/wp-content/uploads/2025/08/Invitacion_DOPI_CO_112_2025.pdf</t>
  </si>
  <si>
    <t>https://www.zapopan.gob.mx/wp-content/uploads/2025/08/Invitacion_DOPI_CO_115_2025.pdf</t>
  </si>
  <si>
    <t>DOPI-MUN-RM-CONT-AD-124-2025</t>
  </si>
  <si>
    <t>https://www.zapopan.gob.mx/wp-content/uploads/2025/08/Invitacion_DOPI_CO_120_2025.pdf</t>
  </si>
  <si>
    <t>https://www.zapopan.gob.mx/wp-content/uploads/2025/08/Invitacion_DOPI_CO_124_2025.pdf</t>
  </si>
  <si>
    <t>https://www.zapopan.gob.mx/wp-content/uploads/2025/08/Invitacion_DOPI_CO_123_2025.pdf</t>
  </si>
  <si>
    <t>Construcción del parque local denominado Juan Gil Preciado, más obras complementarias, ubicado en la confluencia de las calles Rusia, Nueva Orleans, etapa 3, colonia Vicente Guerrero, Nuevo México, Municipio de Zapopan, Jalisco.</t>
  </si>
  <si>
    <t>Rehabilitación de la Unidad Deportiva Colli Ejidal, ubicada en calle Hidalgo, colonia Hacienda del Tepeyac, Municipio de Zapopan, Jalisco.</t>
  </si>
  <si>
    <t>Adecuación y construcción para espacios administrativos, más obras complementarias, ubicado en la confluencia de Av. Juan Pablo II y Prolongación Laureles, colonia Tepeyac, Municipio de Zapopan, Jalisco.</t>
  </si>
  <si>
    <t>Construcción del Nodo vial en Av. Patria y Av. Universidad, etapa 04, Municipio de Zapopan, Jalisco.</t>
  </si>
  <si>
    <t xml:space="preserve">Adecuación Museográfica-Técnica-Arquitectónica y obras complementarias del Palacio Municipal, etapa 2, ubicado en la confluencia de la Avenida Hidalgo y calle Benito Juárez, colonia Centro Histórico, Municipio de Zapopan, Jalisco. </t>
  </si>
  <si>
    <t>Modernización a la Red de Vía Urbana, Zona Sur B, pavimentación con concreto hidráulico de la Av. Manuel J. Clouthier, frente 01,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</si>
  <si>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02,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</si>
  <si>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03,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</si>
  <si>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04, incluye: redes básicas de alcantarillado, conducción y distribución, infraestructura urbana y obras complementarias, Municipio de Zapopan, Jalisco.</t>
  </si>
  <si>
    <t>Modernización a la Red de Vía Urbana Santa Ana Tepetitlán, frente 03, pavimentación de la Av. Dr. Mateo del Regil, incluye: redes básicas de alcantarillado, conducción y distribución, infraestructura urbana y obras complementarias, colonias Villas Perisur, Santa Ana Tepetitlán, Municipio de Zapopan, Jalisco.</t>
  </si>
  <si>
    <t>Modernización a la Red de Vía Urbana Santa Ana Tepetitlán, frente 04, pavimentación de la Av. Dr. Mateo del Regil, incluye: redes básicas de alcantarillado, conducción y distribución, infraestructura urbana y obras complementarias, colonias Villas Perisur, Santa Ana Tepetitlán, Municipio de Zapopan, Jalisco.</t>
  </si>
  <si>
    <t>Pavimentación de la calle Calzada de las Palmas, frente 01, incluye: modernización de redes básicas de alcantarillado, conducción y distribución, infraestructura urbana y obras complementarias, colonia Ciudad Granja, Municipio de Zapopan, Jalisco.</t>
  </si>
  <si>
    <t xml:space="preserve">Pavimentación de la calle Calzada de las Palmas, frente 02, incluye: modernización de redes básicas de alcantarillado, conducción y distribución, infraestructura urbana y obras complementarias, colonia Ciudad Granja, Municipio de Zapopan, Jalisco. </t>
  </si>
  <si>
    <t>Pavimentación de la calle Calzada de las Palmas, frente 03, incluye: modernización de redes básicas de alcantarillado, conducción y distribución, infraestructura urbana y obras complementarias, colonia Ciudad Granja, municipio de Zapopan, Jalisco.</t>
  </si>
  <si>
    <t>Modernización a la Red de Vía Urbana La Palmita, pavimentación con concreto hidráulico de las calles Saturno/Plan de Guadalupe, incluye: modernización de redes básicas de alcantarillado, conducción y distribución, infraestructura urbana y obras complementarias, colonia La Palmita, Municipio de Zapopan, Jalisco.</t>
  </si>
  <si>
    <t xml:space="preserve">Modernización a la Red de Vía Urbana La Palmita, pavimentación con concreto hidráulico de las calles Júpiter/Plan de Guadalupe, incluye: modernización de redes básicas de alcantarillado, conducción y distribución, infraestructura urbana y obras complementarias, colonia La Palmita, Municipio de Zapopan, Jalisco. </t>
  </si>
  <si>
    <t>Modernización a la Red de Vía Urbana San José del Bajío/Tabachines, frente 01, pavimentación con concreto hidráulico de la calle Prolongación Belenes, incluye: redes básicas de alcantarillado, conducción y distribución, infraestructura urbana y obras complementarias, colonias San José del Bajío, Tabachines, Municipio de Zapopan, Jalisco.</t>
  </si>
  <si>
    <t>Proyectos ejecutivos para los espacios denominados "Habilitecas" Centro de Desarrollo Comunitario No.19, Jardines de Nuevo México y Centro de Desarrollo Comunitario No.22, Parques del Auditorio, pertenecientes al Sistema DIF Zapopan, Municipio de Zapopan, Jalisco.</t>
  </si>
  <si>
    <t>Rehabilitación de estructura, obra exterior y obras complementarias, etapa 02, de la Recaudadora las Águilas, Municipio de Zapopan, Jalisco.</t>
  </si>
  <si>
    <t>Limpieza y saneamiento de la Cuenca Alta del Rio Blanco, arroyo Las Ahujas, arroyo Santa Mónica de los Chorritos, Húmedo de Nextipac, presa Santa Lucía y zonas abastecedoras, obras complementarias de saneamiento, en las Localidades de Santa Lucía, Ángeles de Nextipac y San Francisco de Tesistán, Municipio de Zapopan, Jalisco.</t>
  </si>
  <si>
    <t>Obras de contingencia y reforzamiento de muros en canal Tchaikovsky cuerpo Poniente, Municipio de Zapopan, Jalisco.</t>
  </si>
  <si>
    <t>Obras de contingencia y reforzamiento de muros en canal Tchaikovsky cuerpo Oriente, Municipio de Zapopan, Jalisco.</t>
  </si>
  <si>
    <t>Vicente Guerrero</t>
  </si>
  <si>
    <t>Haciendas de Tepeyac I</t>
  </si>
  <si>
    <t>Jardines del Ixtepete</t>
  </si>
  <si>
    <t>La Granja</t>
  </si>
  <si>
    <t>El Colli Urbano 
(primera sección)</t>
  </si>
  <si>
    <t>El Colli Urbano 
(segunda sección)</t>
  </si>
  <si>
    <t>La Palmita</t>
  </si>
  <si>
    <t>San José del Bajío</t>
  </si>
  <si>
    <t>Parques del Auditorio</t>
  </si>
  <si>
    <t>Las Aguilas</t>
  </si>
  <si>
    <t>Santa Lucía
Santa Mónica de los Chorritos
Húmedo de Nextipac
Ángeles de Nextipac y San Francisco de Tesistán</t>
  </si>
  <si>
    <t>PROYECTOS Y SISTEMAS AVIFA, S.A. DE C.V.
ALQUIMIA GRUPO CONSTRUCTOR, S.A. DE C.V.
INCOMA CONSTRUCCIONES, S. DE R.L. DE C.V.
ARKICON, S.A. DE C.V.
VACO GRUPO TÉCNICO DE CONSTRUCCIONES, S.A. DE C.V.
NOVA CONSTRUCCIÓN ACABADOS EN CONCRETO, S.A. DE C.V.
ERAIKI CORPORATION, S. A. DE C. V.
CONSTRUCTORA AMICUM, S.A. DE C.V.
SANDSTONE GLOBAL, S.A. DE C.V.
LAPAD GRUPO CONSTRUCTOR, S.A. DE C.V.
GALJACK ARQUITECTOS Y CONSTRUCCIONES, S.A. DE C.V.
LIRCON CONSTRUCCIONES, SA. DE C.V.
DESARROLLADORA DE INSUMOS PARA LA CONSTRUCCIÓN, S.A. DE C.V.
CONSTRUCCIÓN, DESARROLLO Y PROYECTOS JMR, S.A. DE C.V.
ECO CONSTRUCCIONES DE OCCIDENTE, S.A. DE C.V.
GSS CONSTRUCCIONES, S.A. DE C.V.
CARVI ARQUITECTURA E INGENIERÍA, S.A. DE C.V.
CONSTRUCTORA AUTLENSE, S.A. DE C.V.
IMEX CONSTRUCCIONES, S.A. DE C.V.
CONSTRUCTORA FLORES FAJARDO, S.A. DE C.V.
DINAMO URBANIZACIONES, S.A. DE C.V.
VELERO PAVIMENTACIÓN Y CONSTRUCCIÓN S.A. DE C.V.
CONSTRUCTORA LGSAN, S.A. DE C.V.
ARMAQOP, S.A. DE C.V.
SISTEMAS ECOLÓGICOS INTELIGENTES CAREY, S.A. DE C.V.
CONSTRUCTORA Y EDIFICADORA ROMAC, S. A. DE C. V.
GRUPO CONSTRUCTOR STRADE, S.A. DE C.V.
GRUPO CONSTRUCTOR DE LA REGIÓN, S.A. DE C.V.
CONSTRUCTORA SIVA, S.A. DE C.V.
CONSTRUCCIONES CIVILES EN MOVIMIENTO S.A. DE C.V.
CONSTRUCTORA CAPLA, S.A. DE C.V.
URBACHAVEZ, S.A. DE C.V.
PROTOGRIXI, S.A. DE C.V.
OBRAS CIVILES ACUARIO, S.A. DE C.V.
COMERCIALIZADORA POLÍGONO, S.A. DE C.V.
PIXIDE CONSTRUCTORA, S.A. DE C.V.
AR + IN, S.A. DE C.V.
CONTRUCTORA RIARCON, S. A. DE C. V.
INFRAESTRUCTURA GLOBAL KUBE, S.A. DE C.V.
INFRAESTRUCTURA Y EDIFICACIONES ALTOSJAL, S. A. DE C. V.
CONSTRUCCIONES Y SERVICIOS ELECTROMECANICOS, OBRA CIVIL Y MANTENIMIENTO, S.A. DE C.V.
MAQUIOBRAS, S.A. DE C.V.
CONSTRUARBA, S.A. DE C.V.
CONSTRUCTORA LAGUNA SECA, S.A. DE C.V.
INTEDRA CONSTRUCCIÓN INDUSTRIAL, S. A. DE C. V.
V.S. INGENIERÍA, S.A. DE C.V.
M3 CREACION, S. DE R.L. DE C.V.
CONSTRUCTORA C2A, S.A. DE C.V.
DOUSARQ ARQUITECTOS, S. DE R.L. DE C.V.
KAROL URBANIZACIONES Y CONSTRUCCIONES, S.A. DE C.V.
MAYAR CORPORATIVO DE INGENIERIAS, S.A. DE C.V.
CONSTRUCTORA XOCHILTEPEC, S. DE R.L. DE C.V.
MANCOR CORPORATIVO DE ARQUITECTURA, S.A. DE C.V.
CONSTRUCCIONES TÉCNICAS DE OCCIDENTE, S.A. DE C.V.</t>
  </si>
  <si>
    <t>SISTEMAS ECOLÓGICOS INTELIGENTES CAREY, S.A. DE C.V.</t>
  </si>
  <si>
    <t>CONSTRUCCIÓN, MANTENIMIENTO Y SUPERVISIÓN LREG, S. DE R. L. DE C. V.</t>
  </si>
  <si>
    <t>OBRAS CIVILES ACUARIO, S.A. DE C.V.</t>
  </si>
  <si>
    <t>ARMAQOP, S.A. DE C.V.
SISTEMAS ECOLÓGICOS INTELIGENTES CAREY, S.A. DE C.V.
PROMACO DE MÉXICO, S.A. DE C.V.
GRUPO CONSTRUCTOR STRADE, S.A. DE C.V.
RICARDO DÍAZ DE LA TORRE
GRUPO CONSTRUCTOR DE LA REGIÓN, S.A. DE C.V.
CONSTRUCCIÓN, MANTENIMIENTO Y SUPERVISIÓN LREG, S. DE R. L. DE C. V.
MI CONSTRUCCIÓN Y EDIFICACIÓN, S.A. DE C.V.
ARKICON, S.A. DE C.V.
VACO GRUPO TÉCNICO DE CONSTRUCCIONES, S.A. DE C.V.
NOVA CONSTRUCCIÓN ACABADOS EN CONCRETO, S.A. DE C.V.
ERAIKI CORPORATION, S. A. DE C. V.
CONSTRUCTORA AMICUM, S.A. DE C.V.
TRANSCER, S. A. DE C. V.
LAPAD GRUPO CONSTRUCTOR, S.A. DE C.V.
GALJACK ARQUITECTOS Y CONSTRUCCIONES, S.A. DE C.V.
GRUPO CONSTRUCTOR INNOBLACK, S.A. DE C.V.
LIRCON CONSTRUCCIONES, SA. DE C.V.
SANDSTONE GLOBAL, S.A. DE C.V.
CONSTRUCTORA SIVA, S.A. DE C.V.
CONSTRUCCIONES CIVILES EN MOVIMIENTO S.A. DE C.V.
URBACHAVEZ, S.A. DE C.V.
PROTOGRIXI, S.A. DE C.V.
OBRAS CIVILES ACUARIO, S.A. DE C.V.
PIXIDE CONSTRUCTORA, S.A. DE C.V.
AR + IN, S.A. DE C.V.
CONSTRUNAV, S. A. DE C. V.
CONSTRUCCIÓN, DESARROLLO Y PROYECTOS JMR, S.A. DE C.V.
CONSTRUCTORA FLORES FAJARDO, S.A. DE C.V.
INECO CONSTRUYE, S.A. DE C.V.
CONSTRUCTORA LGSAN, S.A. DE C.V.
CARVI ARQUITECTURA E INGENIERÍA, S.A. DE C.V.
CONSTRUCTORA AUTLENSE, S.A. DE C.V.
IMEX CONSTRUCCIONES, S.A. DE C.V.
VELERO PAVIMENTACIÓN Y CONSTRUCCIÓN S.A. DE C.V.
GSS CONSTRUCCIONES, S.A. DE C.V.
CONTRUCTORA RIARCON, S. A. DE C. V.
CONSTRUCTORA COSGAR, S. A. DE C. V.
INFRAESTRUCTURA GLOBAL KUBE, S.A. DE C.V.
INFRAESTRUCTURA Y EDIFICACIONES ALTOSJAL, S. A. DE C. V.
CONSTRUCCIONES Y SERVICIOS ELECTROMECANICOS, OBRA CIVIL Y MANTENIMIENTO, S.A. DE C.V.
MAQUIOBRAS, S.A. DE C.V.
CONSTRUARBA, S.A. DE C.V.
CONSTRUCTORA LAGUNA SECA, S.A. DE C.V.
INTEDRA CONSTRUCCIÓN INDUSTRIAL, S. A. DE C. V.
V.S. INGENIERÍA, S.A. DE C.V.
M3 CREACION, S. DE R.L. DE C.V.
CONSTRUCTORA C2A, S.A. DE C.V.
DOUSARQ ARQUITECTOS, S. DE R.L. DE C.V.
KAROL URBANIZACIONES Y CONSTRUCCIONES, S.A. DE C.V.
MAYAR CORPORATIVO DE INGENIERIAS, S.A. DE C.V.
CONSTRUCTORA XOCHILTEPEC, S. DE R.L. DE C.V.
MANCOR CORPORATIVO DE ARQUITECTURA, S.A. DE C.V.
CONSTRUCCIONES TÉCNICAS DE OCCIDENTE, S.A. DE C.V.</t>
  </si>
  <si>
    <t>GALJACK ARQUITECTOS Y CONSTRUCCIONES, S.A. DE C.V.
ROMBA CONSTRUCCIONES Y PROYECTO, S.A. DE C.V.
DESARROLLADORA LUMADI, S.A. DE C.V.
CONSTRUCTORA E INMOBILIARIA ESPECIALIZADA C. VILLA S.A. DE C.V.
SANDSTONE GLOBAL, S.A. DE C.V.
INCOMA CONSTRUCCIONES, S. DE R.L. DE C.V.
ATELIER BCM, S.A. DE C.V.
BLACK SEAL S.A. DE C.V.
URCONT GDL, S.A. DE C.V.
GRAY PAVEMENT, S.A. DE C.V.
INECO CONSTRUYE, S.A. DE C.V.
CONSTRUCTORA JALISCIENSE NOVART, S.A. DE C.V.
EDIFICACIONES SAN JULIAN, S.A. DE C.V.
INMOBILIARIA BOCHUM S. DE R.L. DE C.V.
DESARROLLADORA FULHAM S. DE R.L. DE C.V.
SERVICIOS METROPOLITANOS DE JALISCO, S.A. DE C.V.
DOS-HB CONSTRUCCIÓN, S.A. DE C.V.
CODIGO A CONSTRUCTORES, S.A. DE C.V.
SOFIA CONSTRUCCIONES PROYECTOS Y ASESORÍA, S.A. DE C.V.
GRUPO TAUBE DE MÉXICO, S.A. DE C.V.
RICARDO DÍAZ DE LA TORRE
CONSTRUCCIÓN, MANTENIMIENTO Y SUPERVISIÓN LREG, S. DE R. L. DE C. V.
VACO GRUPO TÉCNICO DE CONSTRUCCIONES, S.A. DE C.V.
PASOS CONSTRUCCIÓN E INGENIERÍA, S.A. DE C.V.
CONSTRULATAM, S.A. DE C.V.
URUS URBANA, S.A. DE C.V.
MANCOR CORPORATIVO DE ARQUITECTURA, S.A. DE C.V.
MAYAR CORPORATIVO DE INGENIERIAS, S.A. DE C.V.
SIGAR SEGUIMIENTO CONSTRUCTOR OPERATIVO, S.A. DE C.V.
DESARROLLADORA DE PROYECTOS PROFESIONALES EN MOVILIDAD URBANA, S.A. DE C.V.
CONSTRUEXPRESS EXPERIMENTAL CONSTRUCTORA, S.A. DE C.V.
GSS CONSTRUCCIONES, S.A. DE C.V.
CONSTRUCCIONES Y SERVICIOS ELECTROMECANICOS, OBRA CIVIL Y MANTENIMIENTO, S.A. DE C.V.
VALAKAR INFRAESTRUCTURA S.A. DE C.V.
VIALITEK GRUPO CONSTRUCTOR S.A. DE C.V.
PIXIDE CONSTRUCTORA, S.A. DE C.V.
CONSTRUCTORA AMICUM, S.A. DE C.V.</t>
  </si>
  <si>
    <t>ROMBA CONSTRUCCIONES Y PROYECTO, S.A. DE C.V.
DESARROLLADORA LUMADI, S.A. DE C.V.
CONSTRUCTORA E INMOBILIARIA ESPECIALIZADA C. VILLA S.A. DE C.V.
MACAR INGENIERÍA EN CONSTRUCCIÓN, S. A. DE C. V.
T&amp;T SUPERVISIÓN, PROYECTOS Y CONSTUCCION, S.A. DE C.V.
TECNOLOGÍA APLICADA EN SERVICIOS DE INFRAESTRUCTURA, S.A. DE C.V.
OBR INGENIERÍA Y CONSTRUCCIÓN, S. A. DE C. V.
MDG EQUIPO Y MAQUINARIA S.A. DE C.V.
LIRCON CONSTRUCCIONES, SA. DE C.V.
ROMO ACEVEDO CONSTRUCCIONES, S.A. DE C.V.
SANDSTONE GLOBAL, S.A. DE C.V.
GRUPO EMPORIO CONTEMPORANEO, S.A. DE C.V.
CODECAM CONSTRUCCIONES, S.A. DE C.V.
INFRAESTRUCTURA RHINO77, S.A. DE C.V.
KBIN INFRAESTRUCTURA, S.A. DE C.V.
VS ARKITEKTUR, S. A. DE C. V.
CONSTRUCTORA JALISCIENSE NOVART, S.A. DE C.V.
PROYECTOS Y CONSTRUCCIONES CUPE, S.A. DE C.V.
GRUPO MGB SERVICOM, S. A. DE C. V.
BLACK DESARROLLADORA DE PROYECTOS Y CONSTRUCCIÓN, S.A. DE C.V.
"TEJEDA INGENIEROS, S. DE R. L. DE C. V."
INFRAESTRUCTURA GLOBAL KUBE, S.A. DE C.V.
CONSTRUCTORA LAGUNA SECA, S.A. DE C.V.
OBRAS Y ESPACIOS FLOAR, S.A. DE C.V.
GSS CONSTRUCCIONES, S.A. DE C.V.
EMMAQUI, S.A. DE C.V.</t>
  </si>
  <si>
    <t>BREYSA CONSTRUCTORA, S.A. DE C.V.
SANDSTONE GLOBAL, S.A. DE C.V.
INCOMA CONSTRUCCIONES, S. DE R.L. DE C.V.
GAL GAR CONSTRUCCIONES, S.A. DE C.V.
BLACK SEAL S.A. DE C.V.
PAVIMENTOS INDUSTRIALES Y URBANIZACIONES, S.A. DE C.V.
SERVICIOS METROPOLITANOS DE JALISCO, S.A. DE C.V.
CONSTRUMAQ, S.A. DE C.V.
CINCO CONTEMPORANEA, S.A. DE C.V.
CONSTRUCTORA Y DESARROLLADORA BARBA Y ASOCIADOS, S.A. DE C.V.
DESARROLLADORA FULHAM S. DE R.L. DE C.V.
INMOBILIARIA BOCHUM S. DE R.L. DE C.V.
URUS URBANA, S.A. DE C.V.
DESARROLLADORA DE PROYECTOS PROFESIONALES EN MOVILIDAD URBANA, S.A. DE C.V.
CONSTRUEXPRESS EXPERIMENTAL CONSTRUCTORA, S.A. DE C.V.
SIGAR SEGUIMIENTO CONSTRUCTOR OPERATIVO, S.A. DE C.V.</t>
  </si>
  <si>
    <t>DESARROLLADORA LUMADI, S.A. DE C.V.
ROMBA CONSTRUCCIONES Y PROYECTO, S.A. DE C.V.
CONSTRUCTORA E INMOBILIARIA ESPECIALIZADA C. VILLA S.A. DE C.V.
SANDSTONE GLOBAL, S.A. DE C.V.
INCOMA CONSTRUCCIONES, S. DE R.L. DE C.V.
OBRAS CIVILES ACUARIO, S.A. DE C.V.
GRUPO V Y CG, S.A. DE C.V.
EDIFICACIONES SAN JULIAN, S.A. DE C.V.
RICARDO DÍAZ DE LA TORRE
CONSTRUCCIONES LEVISA, S.A. DE C.V.
INPAVI, S.A. DE C.V. 
DESARROLLOS CASAVI, S.A. DE C.V.
LEND SERVICIOS PROFESIONALES, S.A. DE C.V.
VACO GRUPO TÉCNICO DE CONSTRUCCIONES, S.A. DE C.V.
SIGAR SEGUIMIENTO CONSTRUCTOR OPERATIVO, S.A. DE C.V.
DESARROLLADORA DE PROYECTOS PROFESIONALES EN MOVILIDAD URBANA, S.A. DE C.V.
CONSTRULATAM, S.A. DE C.V.
PASOS CONSTRUCCIÓN E INGENIERÍA, S.A. DE C.V.
CONSTRUEXPRESS EXPERIMENTAL CONSTRUCTORA, S.A. DE C.V.
URUS URBANA, S.A. DE C.V.
CONSTRUCCIONES Y SERVICIOS ELECTROMECANICOS, OBRA CIVIL Y MANTENIMIENTO, S.A. DE C.V.
GSS CONSTRUCCIONES, S.A. DE C.V.
ICASA CONSTRUCCIONES, S.A. DE C.V.</t>
  </si>
  <si>
    <t>CONSTRUCTORA CAPLA, S.A. DE C.V.
GRUPO CONSTRUCTOR MACA S.A. DE C.V.
SB INGENIEROS CIVILES, S.A. DE C.V.
GRUPO TAUBE DE MÉXICO, S.A. DE C.V.
AR + IN, S.A. DE C.V.
CONSTRUCCIÓN, DESARROLLO Y PROYECTOS JMR, S.A. DE C.V.
GSS CONSTRUCCIONES, S.A. DE C.V.
CARVI ARQUITECTURA E INGENIERÍA, S.A. DE C.V.
CONSTRUCTORA FLORES FAJARDO, S.A. DE C.V.
URBANIZA A&amp;G, S. A. DE C. V.
GAAP URBANIZACION, S.A. DE C.V.
GAL GAR CONSTRUCCIONES, S.A. DE C.V.
DINAMO URBANIZACIONES, S.A. DE C.V.
GRUPO CONSTRUCTOR FEALU, S.A. DE C.V.
CONSTRUCTORA LGSAN, S.A. DE C.V.
MIRJAQ CONSTRUCCIONES, S.A. DE C.V.
SISTEMAS ECOLÓGICOS INTELIGENTES CAREY, S.A. DE C.V.
GRUPO CONSTRUCTOR STRADE, S.A. DE C.V.
EDIFICACIONES SAN JULIAN, S.A. DE C.V.
GRUPO CONSTRUCTOR DE LA REGIÓN, S.A. DE C.V.
CONSTRUCCIÓN, MANTENIMIENTO Y SUPERVISIÓN LREG, S. DE R. L. DE C. V.
VACO GRUPO TÉCNICO DE CONSTRUCCIONES, S.A. DE C.V.
NOVA CONSTRUCCIÓN ACABADOS EN CONCRETO, S.A. DE C.V.
APO SERVIVIOS, S.A. DE C.V.
ERAIKI CORPORATION, S. A. DE C. V.
CONSTRUCTORA AMICUM, S.A. DE C.V.
URCONT GDL, S.A. DE C.V.
BLACK SEAL S.A. DE C.V.
CONSTRUCCIONES ESTRUC-VIA, S.A. DE C.V.
TRANSCER, S. A. DE C. V.
OBRAS CIVILES ALVGON, S.A. DE C.V.
ALDSANBM CONSTRUCTORA, S.A. DE C.V.
PARED URBANA, S.A. DE C.V.
SANDSTONE GLOBAL, S.A. DE C.V.
LIRCON CONSTRUCCIONES, SA. DE C.V.
GRAY PAVEMENT, S.A. DE C.V.
CONSTRUMAQ, S.A. DE C.V.
INPAVI, S.A. DE C.V. 
ARKICON, S.A. DE C.V.
LAPAD GRUPO CONSTRUCTOR, S.A. DE C.V.
INFRAESTRUCTURA SAN MIGUEL, S.A. DE C.V.
KAROL URBANIZACIONES Y CONSTRUCCIONES, S.A. DE C.V.
TRIQUAL, S.A. DE C.V.
CONSTRUCCIONES TRADICIONALES IEM, S. A. DE C. V.
CALANTHE ESTRUCTURAS, S.A. DE C.V.
URUS URBANA, S.A. DE C.V.
CIMENTACIÓN Y EDIFICACIÓN DE OCCIDENTE, S.A. DE C.V.
MINARETE CONSTRUCCIONES, S.A. DE C.V.
JES VIVIENDA, S.A. DE C.V.
CONSTRUEXPRESS EXPERIMENTAL CONSTRUCTORA, S.A. DE C.V.
ICASA CONSTRUCCIONES, S.A. DE C.V.
INFRAESTRUCTURA GLOBAL KUBE, S.A. DE C.V.
INFRAESTRUCTURA Y EDIFICACIONES ALTOSJAL, S. A. DE C. V.
CONSTRUCCIONES COVIMEX, S.A. DE C.V.
CONSTRUCCIONES Y SERVICIOS ELECTROMECANICOS, OBRA CIVIL Y MANTENIMIENTO, S.A. DE C.V.
MAQUIOBRAS, S.A. DE C.V.
CONSTRUARBA, S.A. DE C.V.
INTEDRA CONSTRUCCIÓN INDUSTRIAL, S. A. DE C. V.
M3 CREACION, S. DE R.L. DE C.V.
DESARROLLADORA DE PROYECTOS PROFESIONALES EN MOVILIDAD URBANA, S.A. DE C.V.
CONSTRUCTORA C2A, S.A. DE C.V.
DOUSARQ ARQUITECTOS, S. DE R.L. DE C.V.
CINCO CONSTRUCTORES, S.A. DE C.V.
CONSTRUCTORA Y DESARROLLADORA BARBA Y ASOCIADOS, S.A. DE C.V.
KP CONSTRUCTORA E INMOBILIARIA, S.A. DE C.V.
MAYAR CORPORATIVO DE INGENIERIAS, S.A. DE C.V.
DESARROLLADORA GLAR, S.A. DE C.V.
CONSTRUCTORA XOCHILTEPEC, S. DE R.L. DE C.V.
MANCOR CORPORATIVO DE ARQUITECTURA, S.A. DE C.V.
CONSTRUCCIONES TÉCNICAS DE OCCIDENTE, S.A. DE C.V.</t>
  </si>
  <si>
    <t>CONSTRUCCIÓN, MANTENIMIENTO Y SUPERVISIÓN LREG, S. DE R. L. DE C. V.
VACO GRUPO TÉCNICO DE CONSTRUCCIONES, S.A. DE C.V.
NOVA CONSTRUCCIÓN ACABADOS EN CONCRETO, S.A. DE C.V.
APO SERVIVIOS, S.A. DE C.V.
ERAIKI CORPORATION, S. A. DE C. V.
CONSTRUCTORA AMICUM, S.A. DE C.V.
URCONT GDL, S.A. DE C.V.
BLACK SEAL S.A. DE C.V.
TRANSCER, S. A. DE C. V.
OBRAS CIVILES ALVGON, S.A. DE C.V.
KAROL URBANIZACIONES Y CONSTRUCCIONES, S.A. DE C.V.
ALDSANBM CONSTRUCTORA, S.A. DE C.V.
PARED URBANA, S.A. DE C.V.
INFRAESTRUCTURA SAN MIGUEL, S.A. DE C.V.
SANDSTONE GLOBAL, S.A. DE C.V.
LAPAD GRUPO CONSTRUCTOR, S.A. DE C.V.
GRAY PAVEMENT, S.A. DE C.V.
EXPEKTA CONSTRUCCIONES, S.A. DE C.V.
MOTIMAQ, S.A. DE C.V.
LIRCON CONSTRUCCIONES, SA. DE C.V.
ARKICON, S.A. DE C.V.
AR + IN, S.A. DE C.V.
GRUPO CONSTRUCTOR MACA S.A. DE C.V.
SB INGENIEROS CIVILES, S.A. DE C.V.
GRUPO TAUBE DE MÉXICO, S.A. DE C.V.
CONSTRUCCIÓN, DESARROLLO Y PROYECTOS JMR, S.A. DE C.V.
GSS CONSTRUCCIONES, S.A. DE C.V.
CARVI ARQUITECTURA E INGENIERÍA, S.A. DE C.V.
CONSTRUCTORA Y EDIFICADORA ROMAC, S. A. DE C. V.
GAAP URBANIZACION, S.A. DE C.V.
URBANIZA A&amp;G, S. A. DE C. V.
GRUPO CONSTRUCTOR STRADE, S.A. DE C.V.
GAL GAR CONSTRUCCIONES, S.A. DE C.V.
DINAMO URBANIZACIONES, S.A. DE C.V.
GRUPO CONSTRUCTOR FEALU, S.A. DE C.V.
CONSTRUCTORA LGSAN, S.A. DE C.V.
MIRJAQ CONSTRUCCIONES, S.A. DE C.V.
SISTEMAS ECOLÓGICOS INTELIGENTES CAREY, S.A. DE C.V.
GRUPO CONSTRUCTOR DE LA REGIÓN, S.A. DE C.V.
TRIQUAL, S.A. DE C.V.
CONSTRUCCIONES TRADICIONALES IEM, S. A. DE C. V.
CALANTHE ESTRUCTURAS, S.A. DE C.V.
URUS URBANA, S.A. DE C.V.
CIMENTACIÓN Y EDIFICACIÓN DE OCCIDENTE, S.A. DE C.V.
MINARETE CONSTRUCCIONES, S.A. DE C.V.
JES VIVIENDA, S.A. DE C.V.
CONSTRUEXPRESS EXPERIMENTAL CONSTRUCTORA, S.A. DE C.V.
CONSTRUCCIONES PALOZA, S.A. DE C.V.
INFRAESTRUCTURA GLOBAL KUBE, S.A. DE C.V.
INFRAESTRUCTURA Y EDIFICACIONES ALTOSJAL, S. A. DE C. V.
CONSTRUCCIONES Y SERVICIOS ELECTROMECANICOS, OBRA CIVIL Y MANTENIMIENTO, S.A. DE C.V.
MAQUIOBRAS, S.A. DE C.V.
CONSTRUARBA, S.A. DE C.V.
INTEDRA CONSTRUCCIÓN INDUSTRIAL, S. A. DE C. V.
M3 CREACION, S. DE R.L. DE C.V.
DESARROLLADORA DE PROYECTOS PROFESIONALES EN MOVILIDAD URBANA, S.A. DE C.V.
CONSTRUCTORA C2A, S.A. DE C.V.
DOUSARQ ARQUITECTOS, S. DE R.L. DE C.V.
CINCO CONSTRUCTORES, S.A. DE C.V.
CONSTRUCTORA Y DESARROLLADORA BARBA Y ASOCIADOS, S.A. DE C.V.
KP CONSTRUCTORA E INMOBILIARIA, S.A. DE C.V.
MAYAR CORPORATIVO DE INGENIERIAS, S.A. DE C.V.
CONSTRUCTORA XOCHILTEPEC, S. DE R.L. DE C.V.
MANCOR CORPORATIVO DE ARQUITECTURA, S.A. DE C.V.
CONSTRUCCIONES TÉCNICAS DE OCCIDENTE, S.A. DE C.V.</t>
  </si>
  <si>
    <t>CONSTRUCCIÓN, MANTENIMIENTO Y SUPERVISIÓN LREG, S. DE R. L. DE C. V.
VACO GRUPO TÉCNICO DE CONSTRUCCIONES, S.A. DE C.V.
NOVA CONSTRUCCIÓN ACABADOS EN CONCRETO, S.A. DE C.V.
APO SERVIVIOS, S.A. DE C.V.
ERAIKI CORPORATION, S. A. DE C. V.
CONSTRUCTORA AMICUM, S.A. DE C.V.
URCONT GDL, S.A. DE C.V.
BLACK SEAL S.A. DE C.V.
TRANSCER, S. A. DE C. V.
KAROL URBANIZACIONES Y CONSTRUCCIONES, S.A. DE C.V.
ALDSANBM CONSTRUCTORA, S.A. DE C.V.
PARED URBANA, S.A. DE C.V.
INFRAESTRUCTURA SAN MIGUEL, S.A. DE C.V.
SANDSTONE GLOBAL, S.A. DE C.V.
LAPAD GRUPO CONSTRUCTOR, S.A. DE C.V.
ARKICON, S.A. DE C.V.
INPAVI, S.A. DE C.V. 
MOTIMAQ, S.A. DE C.V.
LIRCON CONSTRUCCIONES, SA. DE C.V.
GRAY PAVEMENT, S.A. DE C.V.
GRUPO CONSTRUCTOR MACA S.A. DE C.V.
SB INGENIEROS CIVILES, S.A. DE C.V.
AR + IN, S.A. DE C.V.
GRUPO TAUBE DE MÉXICO, S.A. DE C.V.
CONSTRUCTORA LGSAN, S.A. DE C.V.
CONSTRUCCIÓN, DESARROLLO Y PROYECTOS JMR, S.A. DE C.V.
INECO CONSTRUYE, S.A. DE C.V.
GSS CONSTRUCCIONES, S.A. DE C.V.
CARVI ARQUITECTURA E INGENIERÍA, S.A. DE C.V.
GAL GAR CONSTRUCCIONES, S.A. DE C.V.
GAAP URBANIZACION, S.A. DE C.V.
DINAMO URBANIZACIONES, S.A. DE C.V.
GRUPO CONSTRUCTOR FEALU, S.A. DE C.V.
SISTEMAS ECOLÓGICOS INTELIGENTES CAREY, S.A. DE C.V.
CONSTRUCTORA Y EDIFICADORA ROMAC, S. A. DE C. V.
GRUPO CONSTRUCTOR STRADE, S.A. DE C.V.
RICARDO DÍAZ DE LA TORRE
GRUPO CONSTRUCTOR DE LA REGIÓN, S.A. DE C.V.
TRIQUAL, S.A. DE C.V.
CONSTRUCCIONES TRADICIONALES IEM, S. A. DE C. V.
CALANTHE ESTRUCTURAS, S.A. DE C.V.
URUS URBANA, S.A. DE C.V.
CIMENTACIÓN Y EDIFICACIÓN DE OCCIDENTE, S.A. DE C.V.
MINARETE CONSTRUCCIONES, S.A. DE C.V.
JES VIVIENDA, S.A. DE C.V.
CONSTRUEXPRESS EXPERIMENTAL CONSTRUCTORA, S.A. DE C.V.
ICASA CONSTRUCCIONES, S.A. DE C.V.
INFRAESTRUCTURA GLOBAL KUBE, S.A. DE C.V.
INFRAESTRUCTURA Y EDIFICACIONES ALTOSJAL, S. A. DE C. V.
CONSTRUCCIONES COVIMEX, S.A. DE C.V.
CONSTRUCCIONES Y SERVICIOS ELECTROMECANICOS, OBRA CIVIL Y MANTENIMIENTO, S.A. DE C.V.
MAQUIOBRAS, S.A. DE C.V.
CONSTRUARBA, S.A. DE C.V.
CONSTRUCTORA LAGUNA SECA, S.A. DE C.V.
INTEDRA CONSTRUCCIÓN INDUSTRIAL, S. A. DE C. V.
M3 CREACION, S. DE R.L. DE C.V.
DESARROLLADORA DE PROYECTOS PROFESIONALES EN MOVILIDAD URBANA, S.A. DE C.V.
CONSTRUCTORA C2A, S.A. DE C.V.
DOUSARQ ARQUITECTOS, S. DE R.L. DE C.V.
ROMO ACEVEDO CONSTRUCCIONES, S.A. DE C.V.
CINCO CONSTRUCTORES, S.A. DE C.V.
CONSTRUCTORA Y DESARROLLADORA BARBA Y ASOCIADOS, S.A. DE C.V.
KP CONSTRUCTORA E INMOBILIARIA, S.A. DE C.V.
MAYAR CORPORATIVO DE INGENIERIAS, S.A. DE C.V.
CONSTRUCTORA XOCHILTEPEC, S. DE R.L. DE C.V.
MANCOR CORPORATIVO DE ARQUITECTURA, S.A. DE C.V.
CONSTRUCCIONES TÉCNICAS DE OCCIDENTE, S.A. DE C.V.</t>
  </si>
  <si>
    <t>ALQUIMIA GRUPO CONSTRUCTOR, S.A. DE C.V.
CONSTRUCCIÓN, MANTENIMIENTO Y SUPERVISIÓN LREG, S. DE R. L. DE C. V.
ARKICON, S.A. DE C.V.
VACO GRUPO TÉCNICO DE CONSTRUCCIONES, S.A. DE C.V.
NOVA CONSTRUCCIÓN ACABADOS EN CONCRETO, S.A. DE C.V.
APO SERVIVIOS, S.A. DE C.V.
ERAIKI CORPORATION, S. A. DE C. V.
CONSTRUCTORA AMICUM, S.A. DE C.V.
URCONT GDL, S.A. DE C.V.
BLACK SEAL S.A. DE C.V.
TRANSCER, S. A. DE C. V.
KAROL URBANIZACIONES Y CONSTRUCCIONES, S.A. DE C.V.
ALDSANBM CONSTRUCTORA, S.A. DE C.V.
PARED URBANA, S.A. DE C.V.
INFRAESTRUCTURA SAN MIGUEL, S.A. DE C.V.
SANDSTONE GLOBAL, S.A. DE C.V.
LAPAD GRUPO CONSTRUCTOR, S.A. DE C.V.
INPAVI, S.A. DE C.V. 
MOTIMAQ, S.A. DE C.V.
LIRCON CONSTRUCCIONES, SA. DE C.V.
GRAY PAVEMENT, S.A. DE C.V.
CONSTRUCCIÓN, DESARROLLO Y PROYECTOS JMR, S.A. DE C.V.
INECO CONSTRUYE, S.A. DE C.V.
CARVI ARQUITECTURA E INGENIERÍA, S.A. DE C.V.
GAL GAR CONSTRUCCIONES, S.A. DE C.V.
GAAP URBANIZACION, S.A. DE C.V.
DINAMO URBANIZACIONES, S.A. DE C.V.
GRUPO CONSTRUCTOR FEALU, S.A. DE C.V.
GSS CONSTRUCCIONES, S.A. DE C.V.
CONSTRUCTORA LGSAN, S.A. DE C.V.
MIRJAQ CONSTRUCCIONES, S.A. DE C.V.
SISTEMAS ECOLÓGICOS INTELIGENTES CAREY, S.A. DE C.V.
GRUPO CONSTRUCTOR STRADE, S.A. DE C.V.
EDIFICACIONES SAN JULIAN, S.A. DE C.V.
GRUPO CONSTRUCTOR DE LA REGIÓN, S.A. DE C.V.
AR + IN, S.A. DE C.V.
URBACHAVEZ, S.A. DE C.V.
CONSTRUCTORA SIVA, S.A. DE C.V.
SB INGENIEROS CIVILES, S.A. DE C.V.
MAQ ASFALTOS, S. A. DE C. V.
TRIQUAL, S.A. DE C.V.
CONSTRUCCIONES TRADICIONALES IEM, S. A. DE C. V.
CALANTHE ESTRUCTURAS, S.A. DE C.V.
URUS URBANA, S.A. DE C.V.
CIMENTACIÓN Y EDIFICACIÓN DE OCCIDENTE, S.A. DE C.V.
MINARETE CONSTRUCCIONES, S.A. DE C.V.
JES VIVIENDA, S.A. DE C.V.
CONSTRUEXPRESS EXPERIMENTAL CONSTRUCTORA, S.A. DE C.V.
CONSTRUCCIONES PALOZA, S.A. DE C.V.
INFRAESTRUCTURA GLOBAL KUBE, S.A. DE C.V.
INFRAESTRUCTURA Y EDIFICACIONES ALTOSJAL, S. A. DE C. V.
CONSTRUCCIONES Y SERVICIOS ELECTROMECANICOS, OBRA CIVIL Y MANTENIMIENTO, S.A. DE C.V.
MAQUIOBRAS, S.A. DE C.V.
CONSTRUARBA, S.A. DE C.V.
GRUPO BUFETE ARQUITECTONICO, S.A. DE C.V.
INTEDRA CONSTRUCCIÓN INDUSTRIAL, S. A. DE C. V.
M3 CREACION, S. DE R.L. DE C.V.
DESARROLLADORA DE PROYECTOS PROFESIONALES EN MOVILIDAD URBANA, S.A. DE C.V.
CONSTRUCTORA C2A, S.A. DE C.V.
DOUSARQ ARQUITECTOS, S. DE R.L. DE C.V.
ROMO ACEVEDO CONSTRUCCIONES, S.A. DE C.V.
CINCO CONTEMPORANEA, S.A. DE C.V.
CONSTRUCTORA Y DESARROLLADORA BARBA Y ASOCIADOS, S.A. DE C.V.
KP CONSTRUCTORA E INMOBILIARIA, S.A. DE C.V.
MAYAR CORPORATIVO DE INGENIERIAS, S.A. DE C.V.
CONSTRUCTORA XOCHILTEPEC, S. DE R.L. DE C.V.
MANCOR CORPORATIVO DE ARQUITECTURA, S.A. DE C.V.
CONSTRUCCIONES TÉCNICAS DE OCCIDENTE, S.A. DE C.V.</t>
  </si>
  <si>
    <t>ADOLFO RODRIGUEZ SERVIN
MI CONSTRUCCIÓN Y EDIFICACIÓN, S.A. DE C.V.
ARKICON, S.A. DE C.V.
CONSTRUCTORA HUAYAKAN, S.A. DE C.V.
VACO GRUPO TÉCNICO DE CONSTRUCCIONES, S.A. DE C.V.
NOVA CONSTRUCCIÓN ACABADOS EN CONCRETO, S.A. DE C.V.
ERAIKI CORPORATION, S. A. DE C. V.
JARH INGENIERIA, S.A. DE C.V.
REDDITO GRUPO INMOBILIARIO, S. A. DE C. V.
FORZA INGENIERIA APLICADA, S.A. DE C.V.
CODECAM CONSTRUCCIONES, S.A. DE C.V.
SANDSTONE GLOBAL, S.A. DE C.V.
LAPAD GRUPO CONSTRUCTOR, S.A. DE C.V.
GALJACK ARQUITECTOS Y CONSTRUCCIONES, S.A. DE C.V.
LIRCON CONSTRUCCIONES, SA. DE C.V.
CONSTRUCTORA LGSAN, S.A. DE C.V.
GSS CONSTRUCCIONES, S.A. DE C.V.
CARVI ARQUITECTURA E INGENIERÍA, S.A. DE C.V.
CONSTRUMOVA, S.A.P.I. DE C.V.
CONSTRUCCIONES Y EDIFICACIONES CORIBA, S.A. DE C.V.
VELERO PAVIMENTACIÓN Y CONSTRUCCIÓN S.A. DE C.V.
GRUPO CONSTRUCTOR FEALU, S.A. DE C.V.
SISTEMAS ECOLÓGICOS INTELIGENTES CAREY, S.A. DE C.V.
CONSTRUCTORA Y EDIFICADORA ROMAC, S. A. DE C. V.
GRUPO CONSTRUCTOR STRADE, S.A. DE C.V.
GRUPO CONSTRUCTOR DE LA REGIÓN, S.A. DE C.V.
RA INGENIERÍA HIDRÁULICA, S. A. DE C. V.
GROUP BETA CIMENTACIONES, S.A. DE C.V. 
INFRAESTRUCTURA GLOBAL KUBE, S.A. DE C.V.
INFRAESTRUCTURA Y EDIFICACIONES ALTOSJAL, S. A. DE C. V.
CONSTRUCCIONES Y SERVICIOS ELECTROMECANICOS, OBRA CIVIL Y MANTENIMIENTO, S.A. DE C.V.
MAQUIOBRAS, S.A. DE C.V.
CONSTRUARBA, S.A. DE C.V.
CONSTRUCTORA BASMER, S.A. DE C.V.
CONSTRUCTORA LAGUNA SECA, S.A. DE C.V.
5M CONSTRUCCIONES, S.A. DE C.V.
CONSTRUCTORA C2A, S.A. DE C.V.
DOUSARQ ARQUITECTOS, S. DE R.L. DE C.V.
URNANIZACIONES Y TRANSPORTES DIEZ, S.A. DE C.V.
GRUPO CONSTRUCTOR CORTELL, S.A. DE C.V.
PROSPET TRANSPORTE PROYECTO Y CONSTRUCCIÓN, S. A. DE C. V.
EDIFICACIONES Y DESARROLLOS DE JALISCO, S.A. DE C.V.
MAYAR CORPORATIVO DE INGENIERIAS, S.A. DE C.V.
DESARROLLADORA GLAR, S.A. DE C.V.
CONSTRUCTORA XOCHILTEPEC, S. DE R.L. DE C.V.
MANCOR CORPORATIVO DE ARQUITECTURA, S.A. DE C.V.
CONSTRUCCIONES TÉCNICAS DE OCCIDENTE, S.A. DE C.V.</t>
  </si>
  <si>
    <t>ADOLFO RODRIGUEZ SERVIN
ALQUIMIA GRUPO CONSTRUCTOR, S.A. DE C.V.
MAQUINARÍA Y CONSTRUCCIÓN C &amp; F, S.A. DE C.V.
ARKICON, S.A. DE C.V.
VACO GRUPO TÉCNICO DE CONSTRUCCIONES, S.A. DE C.V.
NOVA CONSTRUCCIÓN ACABADOS EN CONCRETO, S.A. DE C.V.
ERAIKI CORPORATION, S. A. DE C. V.
JARH INGENIERIA, S.A. DE C.V.
FORZA INGENIERIA APLICADA, S.A. DE C.V.
REDDITO GRUPO INMOBILIARIO, S. A. DE C. V.
CODECAM CONSTRUCCIONES, S.A. DE C.V.
SANDSTONE GLOBAL, S.A. DE C.V.
LAPAD GRUPO CONSTRUCTOR, S.A. DE C.V.
GALJACK ARQUITECTOS Y CONSTRUCCIONES, S.A. DE C.V.
LIRCON CONSTRUCCIONES, SA. DE C.V.
CONSTRUCTORA LGSAN, S.A. DE C.V.
GSS CONSTRUCCIONES, S.A. DE C.V.
CARVI ARQUITECTURA E INGENIERÍA, S.A. DE C.V.
CONSTRUCTORA FLORES FAJARDO, S.A. DE C.V.
VELERO PAVIMENTACIÓN Y CONSTRUCCIÓN S.A. DE C.V.
RA INGENIERÍA HIDRÁULICA, S. A. DE C. V.
GROUP BETA CIMENTACIONES, S.A. DE C.V. 
COMERCIALIZADORA POLÍGONO, S.A. DE C.V.
GRUPO CONSTRUCTOR STRADE, S.A. DE C.V.
RICARDO DÍAZ DE LA TORRE
GRUPO CONSTRUCTOR DE LA REGIÓN, S.A. DE C.V.
SISTEMAS ECOLÓGICOS INTELIGENTES CAREY, S.A. DE C.V.
INFRAESTRUCTURA GLOBAL KUBE, S.A. DE C.V.
INFRAESTRUCTURA Y EDIFICACIONES ALTOSJAL, S. A. DE C. V.
CONSTRUCCIONES Y SERVICIOS ELECTROMECANICOS, OBRA CIVIL Y MANTENIMIENTO, S.A. DE C.V.
MAQUIOBRAS, S.A. DE C.V.
CONSTRUARBA, S.A. DE C.V.
GRUPO BUFETE ARQUITECTONICO, S.A. DE C.V.
CONSTRUCTORA BASMER, S.A. DE C.V.
CONSTRUCTORA LAGUNA SECA, S.A. DE C.V.
5M CONSTRUCCIONES, S.A. DE C.V.
CONSTRUCTORA C2A, S.A. DE C.V.
DOUSARQ ARQUITECTOS, S. DE R.L. DE C.V.
URNANIZACIONES Y TRANSPORTES DIEZ, S.A. DE C.V.
GRUPO CONSTRUCTOR CORTELL, S.A. DE C.V.
EDIFICACIONES Y DESARROLLOS DE JALISCO, S.A. DE C.V.
MAYAR CORPORATIVO DE INGENIERIAS, S.A. DE C.V.
CONSTRUCTORA XOCHILTEPEC, S. DE R.L. DE C.V.
MANCOR CORPORATIVO DE ARQUITECTURA, S.A. DE C.V.
CONSTRUCCIONES TÉCNICAS DE OCCIDENTE, S.A. DE C.V.</t>
  </si>
  <si>
    <t>ADOLFO RODRIGUEZ SERVIN
INCOMA CONSTRUCCIONES, S. DE R.L. DE C.V.
PROYECTOS Y SISTEMAS AVIFA, S.A. DE C.V.
TRANSCER, S. A. DE C. V.
FORZA INGENIERIA APLICADA, S.A. DE C.V.
SANDSTONE GLOBAL, S.A. DE C.V.
LAPAD GRUPO CONSTRUCTOR, S.A. DE C.V.
GALJACK ARQUITECTOS Y CONSTRUCCIONES, S.A. DE C.V.
LIRCON CONSTRUCCIONES, SA. DE C.V.
ERAIKI CORPORATION, S. A. DE C. V.
CONSTRUCTORA AMICUM, S.A. DE C.V.
ARKICON, S.A. DE C.V.
VACO GRUPO TÉCNICO DE CONSTRUCCIONES, S.A. DE C.V.
NOVA CONSTRUCCIÓN ACABADOS EN CONCRETO, S.A. DE C.V.
DESARROLLADORA DE INSUMOS PARA LA CONSTRUCCIÓN, S.A. DE C.V.
CONSTRUCCIÓN, DESARROLLO Y PROYECTOS JMR, S.A. DE C.V.
ECO CONSTRUCCIONES DE OCCIDENTE, S.A. DE C.V.
CONSTRUCTORA LGSAN, S.A. DE C.V.
GSS CONSTRUCCIONES, S.A. DE C.V.
CONSTRUCTORA AUTLENSE, S.A. DE C.V.
IMEX CONSTRUCCIONES, S.A. DE C.V.
DINAMO URBANIZACIONES, S.A. DE C.V.
VELERO PAVIMENTACIÓN Y CONSTRUCCIÓN S.A. DE C.V.
ARMAQOP, S.A. DE C.V.
SISTEMAS ECOLÓGICOS INTELIGENTES CAREY, S.A. DE C.V.
GRUPO CONSTRUCTOR STRADE, S.A. DE C.V.
EDIFICACIONES SAN JULIAN, S.A. DE C.V.
GRUPO CONSTRUCTOR DE LA REGIÓN, S.A. DE C.V.
PIXIDE CONSTRUCTORA, S.A. DE C.V.
AR + IN, S.A. DE C.V.
GRUPO CONSTRUCTOR MACA S.A. DE C.V.
PROTOGRIXI, S.A. DE C.V.
URBACHAVEZ, S.A. DE C.V.
OBRAS CIVILES ACUARIO, S.A. DE C.V.
COMERCIALIZADORA POLÍGONO, S.A. DE C.V.
CONSTRUCCIONES CIVILES EN MOVIMIENTO S.A. DE C.V.
CONTRUCTORA RIARCON, S. A. DE C. V.
CONSTRUCTORA COSGAR, S. A. DE C. V.
INFRAESTRUCTURA GLOBAL KUBE, S.A. DE C.V.
INFRAESTRUCTURA Y EDIFICACIONES ALTOSJAL, S. A. DE C. V.
CONSTRUCCIONES Y SERVICIOS ELECTROMECANICOS, OBRA CIVIL Y MANTENIMIENTO, S.A. DE C.V.
MAQUIOBRAS, S.A. DE C.V.
CONSTRUARBA, S.A. DE C.V.
CONSTRUCTORA LAGUNA SECA, S.A. DE C.V.
INTEDRA CONSTRUCCIÓN INDUSTRIAL, S. A. DE C. V.
V.S. INGENIERÍA, S.A. DE C.V.
M3 CREACION, S. DE R.L. DE C.V.
CONSTRUCTORA C2A, S.A. DE C.V.
DOUSARQ ARQUITECTOS, S. DE R.L. DE C.V.
KAROL URBANIZACIONES Y CONSTRUCCIONES, S.A. DE C.V.
URBANIZACIONES INZUNZA, S.A. DE C.V.
PROSPET TRANSPORTE PROYECTO Y CONSTRUCCIÓN, S. A. DE C. V.
MAYAR CORPORATIVO DE INGENIERIAS, S.A. DE C.V.
DESARROLLADORA GLAR, S.A. DE C.V.
CONSTRUCTORA XOCHILTEPEC, S. DE R.L. DE C.V.
MANCOR CORPORATIVO DE ARQUITECTURA, S.A. DE C.V.
CONSTRUCCIONES TÉCNICAS DE OCCIDENTE, S.A. DE C.V.</t>
  </si>
  <si>
    <t>ADOLFO RODRIGUEZ SERVIN
GALJACK ARQUITECTOS Y CONSTRUCCIONES, S.A. DE C.V.
ARKICON, S.A. DE C.V.
VACO GRUPO TÉCNICO DE CONSTRUCCIONES, S.A. DE C.V.
NOVA CONSTRUCCIÓN ACABADOS EN CONCRETO, S.A. DE C.V.
ERAIKI CORPORATION, S. A. DE C. V.
PROYECTOS Y SEGUIMIENTO TÉCNICO DE OBRAS, S.A. DE C.V.
JARH INGENIERIA, S.A. DE C.V.
FORZA INGENIERIA APLICADA, S.A. DE C.V.
CODECAM CONSTRUCCIONES, S.A. DE C.V.
NEOINGENIERIA, S.A. DE C.V.
LIRCON CONSTRUCCIONES, SA. DE C.V.
SANDSTONE GLOBAL, S.A. DE C.V.
CONSTRUCTORA FLORES FAJARDO, S.A. DE C.V.
CONSTRUCTORA LGSAN, S.A. DE C.V.
CARVI ARQUITECTURA E INGENIERÍA, S.A. DE C.V.
DISEÑO Y EDIFICACION MLM, S.A. DE C.V.
SALVADOR PANTOJA VACA
VELERO PAVIMENTACIÓN Y CONSTRUCCIÓN S.A. DE C.V.
GSS CONSTRUCCIONES, S.A. DE C.V.
ARMAQOP, S.A. DE C.V.
ORGARQUITECTS, S.A. DE C.V.
SISTEMAS ECOLÓGICOS INTELIGENTES CAREY, S.A. DE C.V.
CODIGO A CONSTRUCTORES, S.A. DE C.V.
METROPOLIZADORA DE SERVICIOS PARA LA CONSTRUCCIÓN, S.A. DE C.V.
TREE HOUSE CONSTRUCCIONES, S.A. DE C.V.
GRUPO CONSTRUCTOR STRADE, S.A. DE C.V.
EDIFICACIONES SAN JULIAN, S.A. DE C.V.
GRUPO CONSTRUCTOR DE LA REGIÓN, S.A. DE C.V.
CONSTRUCCIONES ICU, S.A. DE C.V. 
URBACHAVEZ, S.A. DE C.V.
PROTOGRIXI, S.A. DE C.V.
INGENIERÍA E INFRAESTRUCTURA DEL VALLE, S.A. DE C.V.
JURALTA CONSTRUCTORA, S.A. DE C.V.
MILARU CONSTRUCTORES, S.A. DE C.V.
RUTAES INFRAESTRUCTURA, S.A. DE C.V.
CONTRUCTORA RIARCON, S. A. DE C. V.
CONSTRUCTORA COSGAR, S. A. DE C. V.
INFRAESTRUCTURA Y EDIFICACIONES ALTOSJAL, S. A. DE C. V.
CONSTRUCCIONES Y SERVICIOS ELECTROMECANICOS, OBRA CIVIL Y MANTENIMIENTO, S.A. DE C.V.
MAQUIOBRAS, S.A. DE C.V.
CONSTRUARBA, S.A. DE C.V.
CONSTRUCTORA BASMER, S.A. DE C.V.
CONSTRUCTORA LAGUNA SECA, S.A. DE C.V.
5M CONSTRUCCIONES, S.A. DE C.V.
EMMAQUI, S.A. DE C.V.
RIVERA CONSTRUCCIONES, S.A. DE C.V.
CONSTRUCTORA C2A, S.A. DE C.V.
DOUSARQ ARQUITECTOS, S. DE R.L. DE C.V.
URBANIZACIONES INZUNZA, S.A. DE C.V.
GRUPO CONSTRUCTOR CORTELL, S.A. DE C.V.
MACAR INGENIERÍA EN CONSTRUCCIÓN, S. A. DE C. V.
ROMO ACEVEDO CONSTRUCCIONES, S.A. DE C.V.
EDIFICACIONES Y DESARROLLOS DE JALISCO, S.A. DE C.V.
MAYAR CORPORATIVO DE INGENIERIAS, S.A. DE C.V.
CONSTRUCTORA XOCHILTEPEC, S. DE R.L. DE C.V.
MANCOR CORPORATIVO DE ARQUITECTURA, S.A. DE C.V.
CONSTRUCCIONES TÉCNICAS DE OCCIDENTE, S.A. DE C.V.</t>
  </si>
  <si>
    <t>COINBA CONSTRUCCIONES, S. A. DE C. V.
ADOLFO RODRIGUEZ SERVIN
GALJACK ARQUITECTOS Y CONSTRUCCIONES, S.A. DE C.V.
BIG CONSTRUCCIÓN E INTERIORISMO, S.A. DE C.V.
VACO GRUPO TÉCNICO DE CONSTRUCCIONES, S.A. DE C.V.
JARH INGENIERIA, S.A. DE C.V.
FORZA INGENIERIA APLICADA, S.A. DE C.V.
CODECAM CONSTRUCCIONES, S.A. DE C.V.
SANDSTONE GLOBAL, S.A. DE C.V.
NEOINGENIERIA, S.A. DE C.V.
LIRCON CONSTRUCCIONES, SA. DE C.V.
ARKICON, S.A. DE C.V.
CONSTRUCTORA HUAYAKAN, S.A. DE C.V.
VACO GRUPO TÉCNICO DE CONSTRUCCIONES, S.A. DE C.V.
NOVA CONSTRUCCIÓN ACABADOS EN CONCRETO, S.A. DE C.V.
ERAIKI CORPORATION, S. A. DE C. V.
JURALTA CONSTRUCTORA, S.A. DE C.V.
RUSLIV CONSTRUCTORA, S.A. DE C.V.
MILARU CONSTRUCTORES, S.A. DE C.V.
COMERCIALIZADORA POLÍGONO, S.A. DE C.V.
INGENIERÍA E INFRAESTRUCTURA DEL VALLE, S.A. DE C.V.
CONSTRUCTORA CAPLA, S.A. DE C.V.
CONSTRUCCIONES ICU, S.A. DE C.V. 
CONSTRUCTORA FLORES FAJARDO, S.A. DE C.V.
RELIEVE EMPRESARIAL S.A. DE C.V.
CONSTRUMOVA, S.A.P.I. DE C.V.
CARVI ARQUITECTURA E INGENIERÍA, S.A. DE C.V.
SALVADOR PANTOJA VACA
CONSTRUCTORA LGSAN, S.A. DE C.V.
GSS CONSTRUCCIONES, S.A. DE C.V.
ARMAQOP, S.A. DE C.V.
SISTEMAS ECOLÓGICOS INTELIGENTES CAREY, S.A. DE C.V.
GRUPO CONSTRUCTOR STRADE, S.A. DE C.V.
GRUPO CONSTRUCTOR DE LA REGIÓN, S.A. DE C.V.
CODIGO A CONSTRUCTORES, S.A. DE C.V.
METROPOLIZADORA DE SERVICIOS PARA LA CONSTRUCCIÓN, S.A. DE C.V.
TREE HOUSE CONSTRUCCIONES, S.A. DE C.V.
RUTAES INFRAESTRUCTURA, S.A. DE C.V.
CONTRUCTORA RIARCON, S. A. DE C. V.
INFRAESTRUCTURA Y EDIFICACIONES ALTOSJAL, S. A. DE C. V.
CONSTRUCCIONES Y SERVICIOS ELECTROMECANICOS, OBRA CIVIL Y MANTENIMIENTO, S.A. DE C.V.
MAQUIOBRAS, S.A. DE C.V.
CONSTRUARBA, S.A. DE C.V.
CONSTRUCTORA BASMER, S.A. DE C.V.
CONSTRUCTORA LAGUNA SECA, S.A. DE C.V.
5M CONSTRUCCIONES, S.A. DE C.V.
CONSTRUCTORA C2A, S.A. DE C.V.
DOUSARQ ARQUITECTOS, S. DE R.L. DE C.V.
ROMO ACEVEDO CONSTRUCCIONES, S.A. DE C.V.
MACAR INGENIERÍA EN CONSTRUCCIÓN, S. A. DE C. V.
URBANIZACIONES INZUNZA, S.A. DE C.V.
GRUPO CONSTRUCTOR CORTELL, S.A. DE C.V.
EDIFICACIONES Y DESARROLLOS DE JALISCO, S.A. DE C.V.
MAYAR CORPORATIVO DE INGENIERIAS, S.A. DE C.V.
CONSTRUCTORA XOCHILTEPEC, S. DE R.L. DE C.V.
MANCOR CORPORATIVO DE ARQUITECTURA, S.A. DE C.V.
CONSTRUCCIONES TÉCNICAS DE OCCIDENTE, S.A. DE C.V.</t>
  </si>
  <si>
    <t>COINBA CONSTRUCCIONES, S. A. DE C. V.
ADOLFO RODRIGUEZ SERVIN
ARKICON, S.A. DE C.V.
APO SERVIVIOS, S.A. DE C.V.
ERAIKI CORPORATION, S. A. DE C. V.
CODECAM CONSTRUCCIONES, S.A. DE C.V.
SANDSTONE GLOBAL, S.A. DE C.V.
LAPAD GRUPO CONSTRUCTOR, S.A. DE C.V.
GALJACK ARQUITECTOS Y CONSTRUCCIONES, S.A. DE C.V.
GRUPO CONSTRUCTOR INNOBLACK, S.A. DE C.V.
LIRCON CONSTRUCCIONES, SA. DE C.V.
CONSTRUNAV, S. A. DE C. V.
ECO CONSTRUCCIONES DE OCCIDENTE, S.A. DE C.V.
CONSTRUCTORA LGSAN, S.A. DE C.V.
CARVI ARQUITECTURA E INGENIERÍA, S.A. DE C.V.
CONSTRUMOVA, S.A.P.I. DE C.V.
SALVADOR PANTOJA VACA
CONSTRUCTORA FLORES FAJARDO, S.A. DE C.V.
RELIEVE EMPRESARIAL S.A. DE C.V.
GSS CONSTRUCCIONES, S.A. DE C.V.
RA INGENIERÍA HIDRÁULICA, S. A. DE C. V.
ARMAQOP, S.A. DE C.V.
SISTEMAS ECOLÓGICOS INTELIGENTES CAREY, S.A. DE C.V.
CONSTRUCTORA Y EDIFICADORA ROMAC, S. A. DE C. V.
GRUPO CONSTRUCTOR STRADE, S.A. DE C.V.
GRUPO CONSTRUCTOR DE LA REGIÓN, S.A. DE C.V.
RICARDO DÍAZ DE LA TORRE
EXCAVACIONES Y OBRA HIDRÁULICA SEGURA, S.A. DE C.V.
PIXIDE CONSTRUCTORA, S.A. DE C.V.
CODIGO A CONSTRUCTORES, S.A. DE C.V.
METROPOLIZADORA DE SERVICIOS PARA LA CONSTRUCCIÓN, S.A. DE C.V.
TREE HOUSE CONSTRUCCIONES, S.A. DE C.V.
NOVA CONSTRUCCIÓN ACABADOS EN CONCRETO, S.A. DE C.V.
DESARROLLADORA GLAR, S.A. DE C.V.
VACO GRUPO TÉCNICO DE CONSTRUCCIONES, S.A. DE C.V.
CONTRUCTORA RIARCON, S. A. DE C. V.
INFRAESTRUCTURA Y EDIFICACIONES ALTOSJAL, S. A. DE C. V.
CONSTRUCCIONES Y SERVICIOS ELECTROMECANICOS, OBRA CIVIL Y MANTENIMIENTO, S.A. DE C.V.
MAQUIOBRAS, S.A. DE C.V.
CONSTRUARBA, S.A. DE C.V.
CONSTRUCTORA BASMER, S.A. DE C.V.
CONSTRUCTORA LAGUNA SECA, S.A. DE C.V.
INTEDRA CONSTRUCCIÓN INDUSTRIAL, S. A. DE C. V.
CONSTRUCCIÓN, DESARROLLO Y PROYECTOS JMR, S.A. DE C.V.
5M CONSTRUCCIONES, S.A. DE C.V.
CONSTRUCTORA C2A, S.A. DE C.V.
DOUSARQ ARQUITECTOS, S. DE R.L. DE C.V.
GRUPO CONSTRUCTOR CORTELL, S.A. DE C.V.
EDIFICACIONES Y DESARROLLOS DE JALISCO, S.A. DE C.V.
MAYAR CORPORATIVO DE INGENIERIAS, S.A. DE C.V.
CONSTRUCTORA XOCHILTEPEC, S. DE R.L. DE C.V.
MANCOR CORPORATIVO DE ARQUITECTURA, S.A. DE C.V.
CONSTRUCCIONES TÉCNICAS DE OCCIDENTE, S.A. DE C.V.</t>
  </si>
  <si>
    <t>BREYSA CONSTRUCTORA, S.A. DE C.V.</t>
  </si>
  <si>
    <t>La Gloria del Colli
Colli Sitio
Residencial Plaza Guadalupe</t>
  </si>
  <si>
    <t>EDUARDO ANTONIO</t>
  </si>
  <si>
    <t>GODOY</t>
  </si>
  <si>
    <t>MALDONADO</t>
  </si>
  <si>
    <t>CONSTRULATAM, S.A. DE C.V.</t>
  </si>
  <si>
    <t>CON2102114Z4</t>
  </si>
  <si>
    <t xml:space="preserve">CLAUDIO FELIPE </t>
  </si>
  <si>
    <t>TRUJILLO</t>
  </si>
  <si>
    <t>GRACIAN</t>
  </si>
  <si>
    <t>DESARROLLADORA LUMADI, S.A. DE C.V.</t>
  </si>
  <si>
    <t>DLU100818F46</t>
  </si>
  <si>
    <t xml:space="preserve">DANIEL </t>
  </si>
  <si>
    <t>APANGO</t>
  </si>
  <si>
    <t>INMOBILIARIA BOCHUM S. DE R.L. DE C.V.</t>
  </si>
  <si>
    <t>IBO090918ET9</t>
  </si>
  <si>
    <t xml:space="preserve">PAOLA ALEJANDRA </t>
  </si>
  <si>
    <t>DIAZ</t>
  </si>
  <si>
    <t>OCA080707FG8</t>
  </si>
  <si>
    <t>RIVERA</t>
  </si>
  <si>
    <t>CONSTRUMAQ, S.A. DE C.V.</t>
  </si>
  <si>
    <t>CON970514LY1</t>
  </si>
  <si>
    <t xml:space="preserve">MARCO ANTONIO </t>
  </si>
  <si>
    <t>GRUPO TAUBE DE MÉXICO, S.A. DE C.V.</t>
  </si>
  <si>
    <t>GTM050418384</t>
  </si>
  <si>
    <t>REGALADO</t>
  </si>
  <si>
    <t>GAZCON</t>
  </si>
  <si>
    <t>CMS200601UK5</t>
  </si>
  <si>
    <t xml:space="preserve">GUILLERMO EMMANUEL  </t>
  </si>
  <si>
    <t>ALQUIMIA GRUPO CONSTRUCTOR, S.A. DE C.V.</t>
  </si>
  <si>
    <t>AGC070223J95</t>
  </si>
  <si>
    <t xml:space="preserve">ROSA BEATRIZ </t>
  </si>
  <si>
    <t>VALDERRAMA</t>
  </si>
  <si>
    <t>GRANADOS</t>
  </si>
  <si>
    <t>CONSTRUCTORA BASMER, S.A. DE C.V.</t>
  </si>
  <si>
    <t>CBA240215CYB</t>
  </si>
  <si>
    <t xml:space="preserve">FRANCISCO DE JESUS </t>
  </si>
  <si>
    <t>AVILES</t>
  </si>
  <si>
    <t>MIS</t>
  </si>
  <si>
    <t>SEI180807E85</t>
  </si>
  <si>
    <t xml:space="preserve">FRANCISCO CARLOS </t>
  </si>
  <si>
    <t>MARÍA ARCELIA</t>
  </si>
  <si>
    <t>IÑIGUEZ</t>
  </si>
  <si>
    <t>COMERCIALIZADORA POLÍGONO, S.A. DE C.V.</t>
  </si>
  <si>
    <t>CPO1209104M8</t>
  </si>
  <si>
    <t xml:space="preserve">ERIKA </t>
  </si>
  <si>
    <t>RUBIO</t>
  </si>
  <si>
    <t xml:space="preserve">ARKICON, S.A. DE C.V. </t>
  </si>
  <si>
    <t>ARK190506AB2</t>
  </si>
  <si>
    <t xml:space="preserve">EMMANUEL  </t>
  </si>
  <si>
    <t>SOTO</t>
  </si>
  <si>
    <t>EMMAQUI, S.A. DE C.V.</t>
  </si>
  <si>
    <t>EMM150608BE9</t>
  </si>
  <si>
    <t xml:space="preserve">SALVADOR </t>
  </si>
  <si>
    <t>PANTOJA</t>
  </si>
  <si>
    <t>VACA</t>
  </si>
  <si>
    <t xml:space="preserve">SALVADOR PANTOJA VACA </t>
  </si>
  <si>
    <t>PAVS760402JM9</t>
  </si>
  <si>
    <t xml:space="preserve">JUAN MANUEL </t>
  </si>
  <si>
    <t>CONSTRUCCIÓN DESARROLLO Y PROYECTOS JMR S.A. DE C.V.</t>
  </si>
  <si>
    <t>CDP120109NU6</t>
  </si>
  <si>
    <t xml:space="preserve">RAMSES ELIUTH </t>
  </si>
  <si>
    <t>FACILITY SERVICES DEPOT, S.A. DE C.V.</t>
  </si>
  <si>
    <t>FSD120315C74</t>
  </si>
  <si>
    <t xml:space="preserve">JULIO CÉSAR </t>
  </si>
  <si>
    <t>ROBLES</t>
  </si>
  <si>
    <t>RIOS</t>
  </si>
  <si>
    <t>ANTROPICO ARQUITECTURA, S.A. DE C.V.</t>
  </si>
  <si>
    <t>AAR231129MX6</t>
  </si>
  <si>
    <t>ERNESTO</t>
  </si>
  <si>
    <t>SERVICIOS METROPOLITANOS DE JALISCO, S.A. DE C.V.</t>
  </si>
  <si>
    <t>SMJ090317FS9</t>
  </si>
  <si>
    <t>BRENEZ</t>
  </si>
  <si>
    <t>MORENO</t>
  </si>
  <si>
    <t>BCO900423GC5</t>
  </si>
  <si>
    <t>https://www.zapopan.gob.mx/wp-content/uploads/2025/08/Acta_Fallo_DOPI_CO_016_2025.pdf</t>
  </si>
  <si>
    <t>https://www.zapopan.gob.mx/wp-content/uploads/2025/08/Acta_Fallo_DOPI_CO_039_2025.pdf</t>
  </si>
  <si>
    <t>https://www.zapopan.gob.mx/wp-content/uploads/2025/08/Acta_Fallo_DOPI_CO_057_2025.pdf</t>
  </si>
  <si>
    <t>https://www.zapopan.gob.mx/wp-content/uploads/2025/08/Acta_Fallo_DOPI_CO_060_2025.pdf</t>
  </si>
  <si>
    <t>https://www.zapopan.gob.mx/wp-content/uploads/2025/08/Acta_Fallo_DOPI_CO_074_2025.pdf</t>
  </si>
  <si>
    <t>https://www.zapopan.gob.mx/wp-content/uploads/2025/08/Acta_Fallo_DOPI_CO_078_2025.pdf</t>
  </si>
  <si>
    <t>https://www.zapopan.gob.mx/wp-content/uploads/2025/08/Acta_Fallo_DOPI_CO_079_2025.pdf</t>
  </si>
  <si>
    <t>https://www.zapopan.gob.mx/wp-content/uploads/2025/08/Acta_Fallo_DOPI_CO_080_2025.pdf</t>
  </si>
  <si>
    <t>https://www.zapopan.gob.mx/wp-content/uploads/2025/08/Acta_Fallo_DOPI_CO_081_2025.pdf</t>
  </si>
  <si>
    <t>https://www.zapopan.gob.mx/wp-content/uploads/2025/08/Acta_Fallo_DOPI_CO_082_2025.pdf</t>
  </si>
  <si>
    <t>https://www.zapopan.gob.mx/wp-content/uploads/2025/08/Acta_Fallo_DOPI_CO_083_2025.pdf</t>
  </si>
  <si>
    <t>https://www.zapopan.gob.mx/wp-content/uploads/2025/08/Acta_Fallo_DOPI_CO_084_2025.pdf</t>
  </si>
  <si>
    <t>https://www.zapopan.gob.mx/wp-content/uploads/2025/08/Acta_Fallo_DOPI_CO_085_2025.pdf</t>
  </si>
  <si>
    <t>https://www.zapopan.gob.mx/wp-content/uploads/2025/08/Acta_Fallo_DOPI_CO_086_2025.pdf</t>
  </si>
  <si>
    <t>https://www.zapopan.gob.mx/wp-content/uploads/2025/08/Acta_Fallo_DOPI_CO_091_2025.pdf</t>
  </si>
  <si>
    <t>https://www.zapopan.gob.mx/wp-content/uploads/2025/08/Acta_Fallo_DOPI_CO_090_2025.pdf</t>
  </si>
  <si>
    <t>https://www.zapopan.gob.mx/wp-content/uploads/2025/08/Acta_Fallo_DOPI_CO_094_2025.pdf</t>
  </si>
  <si>
    <t>https://www.zapopan.gob.mx/wp-content/uploads/2025/08/Acta_Fallo_DOPI_CO_112_2025.pdf</t>
  </si>
  <si>
    <t>https://www.zapopan.gob.mx/wp-content/uploads/2025/08/Acta_Fallo_DOPI_CO_115_2025.pdf</t>
  </si>
  <si>
    <t>https://www.zapopan.gob.mx/wp-content/uploads/2025/08/Acta_Fallo_DOPI_CO_120_2025.pdf</t>
  </si>
  <si>
    <t>https://www.zapopan.gob.mx/wp-content/uploads/2025/08/Acta_Fallo_DOPI_CO_123_2025-1.pdf</t>
  </si>
  <si>
    <t xml:space="preserve"> Ana Karen </t>
  </si>
  <si>
    <t>Garcia</t>
  </si>
  <si>
    <t xml:space="preserve"> Gerardo </t>
  </si>
  <si>
    <t>Arceo</t>
  </si>
  <si>
    <t>Arizaga</t>
  </si>
  <si>
    <t xml:space="preserve">José Angel </t>
  </si>
  <si>
    <t>Ortega</t>
  </si>
  <si>
    <t xml:space="preserve"> Alejandro </t>
  </si>
  <si>
    <t>José Ignacio</t>
  </si>
  <si>
    <t>Zac Nicte</t>
  </si>
  <si>
    <t xml:space="preserve">Rafael </t>
  </si>
  <si>
    <t xml:space="preserve">Lucas </t>
  </si>
  <si>
    <t xml:space="preserve"> Ivan </t>
  </si>
  <si>
    <t xml:space="preserve"> Daniel Ruiz</t>
  </si>
  <si>
    <t xml:space="preserve"> Angel David </t>
  </si>
  <si>
    <t xml:space="preserve"> Angel David</t>
  </si>
  <si>
    <t xml:space="preserve">Eber Jacob </t>
  </si>
  <si>
    <t>Solis</t>
  </si>
  <si>
    <t xml:space="preserve"> Rogelio </t>
  </si>
  <si>
    <t xml:space="preserve"> José Angel </t>
  </si>
  <si>
    <t xml:space="preserve"> Juan Santiago</t>
  </si>
  <si>
    <t>Ramos</t>
  </si>
  <si>
    <t>Ozuna</t>
  </si>
  <si>
    <t xml:space="preserve"> Angelica Jazmin </t>
  </si>
  <si>
    <t>Vargas</t>
  </si>
  <si>
    <t>Olmedo</t>
  </si>
  <si>
    <t xml:space="preserve"> Roberto </t>
  </si>
  <si>
    <t xml:space="preserve"> Eber Jacob </t>
  </si>
  <si>
    <t>https://www.zapopan.gob.mx/dopi-mun-pp-id-ci-016-2025/</t>
  </si>
  <si>
    <t>https://www.zapopan.gob.mx/dopi-mun-cusmax-ih-ci-039-2025/</t>
  </si>
  <si>
    <t>https://www.zapopan.gob.mx/dopi-mun-rm-im-lp-057-2025/</t>
  </si>
  <si>
    <t>https://www.zapopan.gob.mx/dopi-mun-rm-im-lp-060-2025/</t>
  </si>
  <si>
    <t>https://www.zapopan.gob.mx/dopi-mun-rm-im-lp-074-2025/</t>
  </si>
  <si>
    <t>https://www.zapopan.gob.mx/dopi-mun-rm-pav-lp-078-2025/</t>
  </si>
  <si>
    <t>https://www.zapopan.gob.mx/dopi-mun-rm-pav-lp-079-2025/</t>
  </si>
  <si>
    <t>https://www.zapopan.gob.mx/dopi-mun-rm-pav-lp-080-2025/</t>
  </si>
  <si>
    <t>https://www.zapopan.gob.mx/dopi-mun-rm-pav-lp-081-2025/</t>
  </si>
  <si>
    <t>https://www.zapopan.gob.mx/dopi-mun-rm-pav-lp-082-2025/</t>
  </si>
  <si>
    <t>https://www.zapopan.gob.mx/dopi-mun-rm-pav-lp-083-2025/</t>
  </si>
  <si>
    <t>https://www.zapopan.gob.mx/dopi-mun-rm-pav-lp-084-2025/</t>
  </si>
  <si>
    <t>https://www.zapopan.gob.mx/dopi-mun-rm-pav-lp-085-2025/</t>
  </si>
  <si>
    <t>https://www.zapopan.gob.mx/dopi-mun-rm-pav-lp-086-2025/</t>
  </si>
  <si>
    <t>https://www.zapopan.gob.mx/dopi-mun-rm-pav-lp-090-2025/</t>
  </si>
  <si>
    <t>https://www.zapopan.gob.mx/dopi-mun-rm-pav-lp-091-2025/</t>
  </si>
  <si>
    <t>https://www.zapopan.gob.mx/dopi-mun-rm-pav-lp-094-2025/</t>
  </si>
  <si>
    <t>https://www.zapopan.gob.mx/dopi-mun-rm-proy-ci-112-2025/</t>
  </si>
  <si>
    <t>https://www.zapopan.gob.mx/dopi-mun-rm-im-ci-115-2025/</t>
  </si>
  <si>
    <t>https://www.zapopan.gob.mx/dopi-mun-rm-im-ci-120-2025/</t>
  </si>
  <si>
    <t>https://www.zapopan.gob.mx/wp-content/uploads/2025/08/Avance_Fisico_041_2025_VP.pdf</t>
  </si>
  <si>
    <t>https://www.zapopan.gob.mx/wp-content/uploads/2025/08/Avance_Fisico_098_2025_VP.pdf</t>
  </si>
  <si>
    <t>https://www.zapopan.gob.mx/wp-content/uploads/2025/08/Avance_Fisico_100_2025_VP.pdf</t>
  </si>
  <si>
    <t>https://www.zapopan.gob.mx/wp-content/uploads/2025/08/CO_018_2025_E2F_VP.pdf</t>
  </si>
  <si>
    <t>https://www.zapopan.gob.mx/wp-content/uploads/2025/08/CO_018_2025_E2F_FAC_VP.pdf</t>
  </si>
  <si>
    <t>Concluida</t>
  </si>
  <si>
    <t>https://www.zapopan.gob.mx/wp-content/uploads/2025/08/CO_021_2025_E2F_VP.pdf</t>
  </si>
  <si>
    <t>https://www.zapopan.gob.mx/wp-content/uploads/2025/08/CO_021_2025_E2F_FAC_VP.pdf</t>
  </si>
  <si>
    <t>https://www.zapopan.gob.mx/wp-content/uploads/2025/08/CO_022_2025_E1F_VP.pdf</t>
  </si>
  <si>
    <t>https://www.zapopan.gob.mx/wp-content/uploads/2025/08/CO_022_2025_E1F_FAC_VP.pdf</t>
  </si>
  <si>
    <t>https://www.zapopan.gob.mx/wp-content/uploads/2025/08/CO_035_2025_ANT_VP.pdf</t>
  </si>
  <si>
    <t>https://www.zapopan.gob.mx/wp-content/uploads/2025/08/CO_035_2025_ANT_FAC_VP.pdf</t>
  </si>
  <si>
    <t>https://www.zapopan.gob.mx/wp-content/uploads/2025/08/CO_048_2025_E2F_VP.pdf</t>
  </si>
  <si>
    <t>https://www.zapopan.gob.mx/wp-content/uploads/2025/08/CO_048_2025_E2F_FAC_VP.pdf</t>
  </si>
  <si>
    <t>https://www.zapopan.gob.mx/wp-content/uploads/2025/08/CO_055_2025_ANT_VP.pdf</t>
  </si>
  <si>
    <t>https://www.zapopan.gob.mx/wp-content/uploads/2025/08/CO_055_2025_ANT_FAC_VP.pdf</t>
  </si>
  <si>
    <t>https://www.zapopan.gob.mx/wp-content/uploads/2025/08/CO_062_2025_ANT_VP.pdf</t>
  </si>
  <si>
    <t>https://www.zapopan.gob.mx/wp-content/uploads/2025/08/CO_062_2025_ANT_FAC_VP.pdf</t>
  </si>
  <si>
    <t>https://www.zapopan.gob.mx/wp-content/uploads/2025/08/CO_071_2025_ANT_VP.pdf</t>
  </si>
  <si>
    <t>https://www.zapopan.gob.mx/wp-content/uploads/2025/08/CO_071_2025_ANT_FAC_VP.pdf</t>
  </si>
  <si>
    <t>https://www.zapopan.gob.mx/wp-content/uploads/2025/08/CO_115_2025_ANT_VP.pdf</t>
  </si>
  <si>
    <t xml:space="preserve">DCI-MUN-RM-IM-LP-006-2025 </t>
  </si>
  <si>
    <t>DCI-MUN-RM-IM-AD-008-2025</t>
  </si>
  <si>
    <t>https://www.zapopan.gob.mx/wp-content/uploads/2025/08/Acta_Fallo_DOPI_CO_037_2025.pdf</t>
  </si>
  <si>
    <t>https://www.zapopan.gob.mx/wp-content/uploads/2025/08/Acta_Fallo_DOPI_CO_076_2025.pdf</t>
  </si>
  <si>
    <t>https://www.zapopan.gob.mx/wp-content/uploads/2025/08/Acta_Fallo_DOPI_CO_087_2025.pdf</t>
  </si>
  <si>
    <t>https://www.zapopan.gob.mx/wp-content/uploads/2025/08/Acta_Fallo_DOPI_CO_093_2025.pdf</t>
  </si>
  <si>
    <t>https://www.zapopan.gob.mx/wp-content/uploads/2025/08/Contrato_DOPI_CO_035_2025.pdf</t>
  </si>
  <si>
    <t>https://www.zapopan.gob.mx/wp-content/uploads/2025/08/Contrato_DOPI_CO_040_2025.pdf</t>
  </si>
  <si>
    <t>https://www.zapopan.gob.mx/wp-content/uploads/2025/08/Contrato_DOPI_CO_058_2025.pdf</t>
  </si>
  <si>
    <t>https://www.zapopan.gob.mx/wp-content/uploads/2025/08/Contrato_DOPI_CO_065_2025.pdf</t>
  </si>
  <si>
    <t>https://www.zapopan.gob.mx/wp-content/uploads/2025/08/Contrato_DOPI_CO_073_2025.pdf</t>
  </si>
  <si>
    <t>https://www.zapopan.gob.mx/wp-content/uploads/2025/08/Contrato_DOPI_CO_077_2025.pdf</t>
  </si>
  <si>
    <t>https://www.zapopan.gob.mx/wp-content/uploads/2025/08/Contrato_DOPI_CO_089_2025.pdf</t>
  </si>
  <si>
    <t>https://www.zapopan.gob.mx/wp-content/uploads/2025/08/Contrato_DOPI_CO_116_2025.pdf</t>
  </si>
  <si>
    <t>https://www.zapopan.gob.mx/wp-content/uploads/2025/08/Contrato_DOPI_CO_016_2025.pdf</t>
  </si>
  <si>
    <t>https://www.zapopan.gob.mx/wp-content/uploads/2025/08/Contrato_DOPI_CO_039_2025.pdf</t>
  </si>
  <si>
    <t>https://www.zapopan.gob.mx/wp-content/uploads/2025/08/Contrato_DOPI_CO_057_2025.pdf</t>
  </si>
  <si>
    <t>https://www.zapopan.gob.mx/wp-content/uploads/2025/08/Contrato_DOPI_CO_060_2025.pdf</t>
  </si>
  <si>
    <t>https://www.zapopan.gob.mx/wp-content/uploads/2025/08/Contrato_DOPI_CO_074_2025.pdf</t>
  </si>
  <si>
    <t>https://www.zapopan.gob.mx/wp-content/uploads/2025/08/Contrato_DOPI_CO_124_2025.pdf</t>
  </si>
  <si>
    <t>https://www.zapopan.gob.mx/wp-content/uploads/2025/08/Contrato_DOPI_CO_083_2025.pdf</t>
  </si>
  <si>
    <t>https://www.zapopan.gob.mx/wp-content/uploads/2025/08/Contrato_DOPI_CO_084_2025.pdf</t>
  </si>
  <si>
    <t>https://www.zapopan.gob.mx/wp-content/uploads/2025/08/Contrato_DOPI_CO_085_2025.pdf</t>
  </si>
  <si>
    <t>DOPI-MUN-RM-IE-LP-103-2025</t>
  </si>
  <si>
    <t>DOPI-MUN-RM-IE-LP-104-2025</t>
  </si>
  <si>
    <t>DOPI-MUN-RM-IE-LP-105-2025</t>
  </si>
  <si>
    <t>DOPI-MUN-RM-IE-LP-106-2025</t>
  </si>
  <si>
    <t>DOPI-MUN-RM-PROY-LP-107-2025</t>
  </si>
  <si>
    <t>DOPI-MUN-RM-PROY-LP-108-2025</t>
  </si>
  <si>
    <t>DOPI-MUN-RM-PROY-LP-109-2025</t>
  </si>
  <si>
    <t>DOPI-MUN-RM-PROY-LP-110-2025</t>
  </si>
  <si>
    <t>DOPI-MUN-RM-EP-CI-111-2025</t>
  </si>
  <si>
    <t>DOPI-MUN-R33-PAV-LP-113-2025</t>
  </si>
  <si>
    <t>DOPI-MUN-RM-IM-CI-122-2025</t>
  </si>
  <si>
    <t>DOPI-MUN-PP-EP-LP-075-2025</t>
  </si>
  <si>
    <t>DOPI-MUN-PP-EP-LP-042-2025</t>
  </si>
  <si>
    <t>DOPI-MUN-RM-PAV-LP-024-2025</t>
  </si>
  <si>
    <t>Convocatoria 
009/2025</t>
  </si>
  <si>
    <t>https://www.zapopan.gob.mx/wp-content/uploads/2025/09/Convocatoria_DOPI_CO_024_2025.pdf</t>
  </si>
  <si>
    <t>https://www.zapopan.gob.mx/wp-content/uploads/2025/09/Convocatoria_DOPI_CO_042_2025.pdf</t>
  </si>
  <si>
    <t>https://www.zapopan.gob.mx/wp-content/uploads/2025/09/Convocatoria_DOPI_CO_075_2025.pdf</t>
  </si>
  <si>
    <t>https://www.zapopan.gob.mx/wp-content/uploads/2025/09/Convocatoria_DOPI_CO_113_2025.pdf</t>
  </si>
  <si>
    <t>https://www.zapopan.gob.mx/wp-content/uploads/2025/09/Convocatoria_DOPI_CO_110_2025.pdf</t>
  </si>
  <si>
    <t>https://www.zapopan.gob.mx/wp-content/uploads/2025/09/Convocatoria_DOPI_CO_109_2025.pdf</t>
  </si>
  <si>
    <t>https://www.zapopan.gob.mx/wp-content/uploads/2025/09/Convocatoria_DOPI_CO_108_2025.pdf</t>
  </si>
  <si>
    <t>https://www.zapopan.gob.mx/wp-content/uploads/2025/09/Convocatoria_DOPI_CO_107_2025.pdf</t>
  </si>
  <si>
    <t>https://www.zapopan.gob.mx/wp-content/uploads/2025/09/Convocatoria_DOPI_CO_106_2025.pdf</t>
  </si>
  <si>
    <t>https://www.zapopan.gob.mx/wp-content/uploads/2025/09/Convocatoria_DOPI_CO_105_2025.pdf</t>
  </si>
  <si>
    <t>https://www.zapopan.gob.mx/wp-content/uploads/2025/09/Convocatoria_DOPI_CO_104_2025.pdf</t>
  </si>
  <si>
    <t>https://www.zapopan.gob.mx/wp-content/uploads/2025/09/Convocatoria_DOPI_CO_103_2025.pdf</t>
  </si>
  <si>
    <t>https://www.zapopan.gob.mx/wp-content/uploads/2025/09/Invitacion_DOPI_CO_111_2025.pdf</t>
  </si>
  <si>
    <t>https://www.zapopan.gob.mx/wp-content/uploads/2025/09/Invitacion_DOPI_CO_122_2025.pdf</t>
  </si>
  <si>
    <t>Modernización a la Red de Vía Urbana Balcones de la Cantera, frente 05: construcción de puente vehicular en calle Loma Bonita, más obras complementarias, colonia Balcones de la Cantera, Municipio de Zapopan, Jalisco.</t>
  </si>
  <si>
    <t>Construcción y rehabilitación del espacio público/área común denominado Villa Fontana, etapa 01, más obras complementarias, colonia Villa Fontana Diamante, Municipio de Zapopan, Jalisco.</t>
  </si>
  <si>
    <t>Construcción de centro comunitario para la tercera edad denominado la Magdalena, etapa 01, frente 03, más obras complementarias, la Magdalena, Municipio de Zapopan, Jalisco.</t>
  </si>
  <si>
    <t>Estructura con lonaria, rehabilitación de cancha de usos múltiples/patio cívico, accesibilidad universal y obras complementarias en la Primaria Rural Federal Carlos de lcaza, clave 14DPR4183Z, calle El Resplandor, El Zapote, Municipio de Zapopan, Jalisco.</t>
  </si>
  <si>
    <t>Estructura con lonaria, rehabilitación de cancha de usos múltiples/patio cívico, accesibilidad universal y obras complementarias en la Primaria Vicente Guerrero (T/M), clave 14DPR3312W, Primaria Sor Juana Inés de la Cruz (T/V), clave 14DPR3653T, calle Puerto México, colonia Miramar, Municipio de Zapopan, Jalisco.</t>
  </si>
  <si>
    <t>Estructura con lonaria, rehabilitación de cancha de usos múltiples/patio cívico, accesibilidad universal y obras complementarias en la Secundaria Técnica 157 Severiano Casillas Ramírez, clave 14DST0061Z, calle Lirio, La Magdalena, Municipio de Zapopan, Jalisco.</t>
  </si>
  <si>
    <t>Estructura con lonaria, rehabilitación de cancha de usos múltiples/patio cívico, accesibilidad universal y obras complementarias en la Primaria Federal Ramón Corona, clave 14DPR1406X, Av. General Ramón Corona, La Mojonera, municipio de Zapopan, Jalisco.</t>
  </si>
  <si>
    <t>Proyecto ejecutivo de diferentes vialidades para la Red de Vía Urbana Frente 01, incluye: estudios, proyectos y documentos interdisciplinarios, conjunto de planos, especificaciones, normas y procedimientos, Municipio de Zapopan, Jalisco.</t>
  </si>
  <si>
    <t>Proyecto ejecutivo de diferentes vialidades para la Red de Vía Urbana Frente 02, incluye: estudios, proyectos y documentos interdisciplinarios, conjunto de planos, especificaciones, normas y procedimientos, Municipio de Zapopan, Jalisco.</t>
  </si>
  <si>
    <t>Proyecto ejecutivo de diferentes vialidades para la Red de Vía Urbana Frente 03, incluye: estudios, proyectos y documentos interdisciplinarios, conjunto de planos, especificaciones, normas y procedimientos, Municipio de Zapopan, Jalisco.</t>
  </si>
  <si>
    <t>Proyecto ejecutivo del Polideportivo localizado en el sitio denominado Gran Parque Zapopan Sur, ubicado en la confluencia de la calle privada Guadalupe, Av. Prolongación Guadalupe, calle Platino, calle Tezontle, colonia Miramar, Municipio de Zapopan, Jalisco</t>
  </si>
  <si>
    <t>Pavimentación de la calle Paseo de los Huejotes, etapa 02, incluye: modernización de redes básicas de alcantarillado, conducción y distribución, infraestructura urbana y obras complementarias, colonia Lomas de Tabachines, Municipio de Zapopan, Jalisco.</t>
  </si>
  <si>
    <t>Construcción de módulo de promoción económica, área recreativa y obras complementarias, ubicado en el Parque de las Niñas y los Niños/Centro Integral de Servicios de Zapopan, Municipio de Zapopan, Jalisco.</t>
  </si>
  <si>
    <t>Rehabilitación, ampliación y obras complementarias del pozo de abasto en la Localidad de Milpillas Mesa de San Juan, Municipio de Zapopan.</t>
  </si>
  <si>
    <t>Villa Fontana</t>
  </si>
  <si>
    <t>Magdalena</t>
  </si>
  <si>
    <t>El Zapote</t>
  </si>
  <si>
    <t>La Mojonera</t>
  </si>
  <si>
    <t>Lomas de Tabachines
La Martinica
Agua Fría
Jardines del Vergel
Las Cabañitas
Lomas del Centinela
El Batán
Mesa de los Ocotes
Mirador Escondido
La Coronilla
Villa de Guadalupe
La Experiencia
Vista Hermosa
San Miguel Tateposco
San Rafael</t>
  </si>
  <si>
    <t>Jardines de Nuevo México
Nuevo México 
San Juan de Ocotán
Santa Margarita
Las Bóvedas
Valle de San Isidro
Colinas del Centinela
Hogares de Nuevo México
Vicente Guerrero
Marcelino García Barragán
Magdalena
Nextipac
San José Ejidal</t>
  </si>
  <si>
    <t>El Colli Urbano
Arenales Tapatíos
Colinas de La Primavera
Floresta del Colli
Miramar
Brisas de la Primavera
Agua Blanca Industrial
El Briseño
Los Cajetes
Santa Ana Tepetitlán</t>
  </si>
  <si>
    <t>Milpillas</t>
  </si>
  <si>
    <t>URBANIZADORA ALTAX, S. A. DE C. V.
RICARDO DÍAZ DE LA TORRE
EDIFICACIONES SAN JULIAN, S.A. DE C.V.
PGL INGENIERÍA Y ARQUITECTURA, S.A. DE C.V.
MAQUIOBRAS, S.A. DE C.V.
CODECAM CONSTRUCCIONES, S.A. DE C.V.
SANDSTONE GLOBAL, S.A. DE C.V.
GRUPO CONSTRUCTOR STRADE, S.A. DE C.V.
CARVI ARQUITECTURA E INGENIERÍA, S.A. DE C.V.
CONSTRUCTORA FLORES FAJARDO, S.A. DE C.V.
CONSTRUTOP, S.A DE C.V.
PASOS CONSTRUCCIÓN E INGENIERÍA, S.A. DE C.V.
INFRAESTRUCTURA GLOBAL KUBE, S.A. DE C.V.
FIRMITAS CONSTRUCTA, S.A. DE C.V.
CONSTRUCTORA MADEPA, S.A. DE C.V.
LIRCON CONSTRUCCIONES, SA. DE C.V.
GRUPO CONSTRUCTOR GLEOSS, S.A. DE C.V.
KALEA CONSTRUCCIÓN, S.A. DE C.V.
ERAIKI CORPORATION, S. A. DE C. V.
ZUBIA CONSTRUCCIONES, S.A. DE C.V.
SALVADOR PANTOJA VACA
CONSTRUCCIONES,  ELECTRIFICACIONES Y ARRENDAMIENTO DE MAQUINARIA S.A. DE C.V.
INECO CONSTRUYE, S.A. DE C.V.
HARO RENT, S.A. DE C.V.
CONSTRUCCIONES TÉCNICAS DE OCCIDENTE, S.A. DE C.V.
CONSTRUCCIONES COVIMEX, S.A. DE C.V.
NOVA CONSTRUCCIÓN ACABADOS EN CONCRETO, S.A. DE C.V.
FEMARCO, S.A. DE C.V.
CORVO INGENIERÍA, S.A. DE C.V.
ARKICON, S.A. DE C.V.
VACO GRUPO TÉCNICO DE CONSTRUCCIONES, S.A. DE C.V.
CONSTRUCCIONES Y PROYECTOS SEZA, S.A. DE C.V.
CONSTRUCTORA Y EDIFICADORA ROMAC, S. A. DE C. V.
PARED URBANA, S.A. DE C.V.
INFRAESTRUCTURA SAN MIGUEL, S.A. DE C.V.
ALDSANBM CONSTRUCTORA, S.A. DE C.V.
SB INGENIEROS CIVILES, S.A. DE C.V.
VIALITEK GRUPO CONSTRUCTOR S.A. DE C.V.
FAUSTO GARNICA PADILLA
BIRMEK CONSTRUCCIONES, S.A. DE C.V.
PIXIDE CONSTRUCTORA, S.A. DE C.V.
VALAKAR INFRAESTRUCTURA S.A. DE C.V.
OBRAS CIVILES ESPECIALIZADAS, S.A. DE C.V.</t>
  </si>
  <si>
    <t>URBANIZADORA ALTAX, S. A. DE C. V.
SOLUCIONES INTEGRALES EN PAVIMENTOS DE GUADALAJARA, S.A. DE C.V.
GALJACK ARQUITECTOS Y CONSTRUCCIONES, S.A. DE C.V.
RICARDO DÍAZ DE LA TORRE
EDIFICACIONES SAN JULIAN, S.A. DE C.V.
HECARFE CONSTRUCCIONES, S.A. DE C.V.
PGL INGENIERÍA Y ARQUITECTURA, S.A. DE C.V.
CONSTRUARBA, S.A. DE C.V.
CONSTRUCTORA CONSTIER, S.A. DE C.V.
CARVI ARQUITECTURA E INGENIERÍA, S.A. DE C.V.
CONSTRUCTORA FLORES FAJARDO, S.A. DE C.V.
CONSTRUTOP, S.A DE C.V.
PASOS CONSTRUCCIÓN E INGENIERÍA, S.A. DE C.V.
ADOLFO RODRIGUEZ SERVIN
PBS SOLUCIONES, S.A. DE C.V.
INFRAESTRUCTURA GLOBAL KUBE, S.A. DE C.V.
ROMO ACEVEDO CONSTRUCCIONES, S.A. DE C.V.
LIRCON CONSTRUCCIONES, SA. DE C.V.
DESARROLLOS CASAVI, S.A. DE C.V.
MACAR INGENIERÍA EN CONSTRUCCIÓN, S. A. DE C. V.
J.R.LEÓN CONSTRUCCIONES, S.A. DE C.V.
SANDSTONE GLOBAL, S.A. DE C.V.
GROUP BETA CIMENTACIONES, S.A. DE C.V. 
GRUPO CONSTRUCTOR STRADE, S.A. DE C.V.
MIRJAQ CONSTRUCCIONES, S.A. DE C.V.
CONSENZA OBRAS Y PROYECTOS, S.A. DE C.V.
FIRMITAS CONSTRUCTA, S.A. DE C.V.
KALEA CONSTRUCCIÓN, S.A. DE C.V.
ERAIKI CORPORATION, S. A. DE C. V.
ZUBIA CONSTRUCCIONES, S.A. DE C.V.
PARÁBOLA ESTUDIOS, S.A. DE C.V. 
DOMMONT CONSTRUCCIONES, S.A. DE C.V.
INGENIERIA Y CONSTRUCCIÓN DUCIS, S.A. DE C.V.
CONSTRUMOVA, S.A.P.I. DE C.V.
TECORSA, S.A. DE C.V.
CONSTRUCCIONES TÉCNICAS DE OCCIDENTE, S.A. DE C.V.
TRIQUAL, S.A. DE C.V.
CONSTRUCCIONES TRADICIONALES IEM, S. A. DE C. V.
A3 IDEAS CONSTRUCTIVAS, S. DE R.L. DE C.V.
CARMED INGENIERÍA, S.A. DE C.V.
URUS URBANA, S.A. DE C.V.
CONSTRUEXPRESS EXPERIMENTAL CONSTRUCTORA, S.A. DE C.V.
DESARROLLADORA DE PROYECTOS PROFESIONALES EN MOVILIDAD URBANA, S.A. DE C.V.
GRUPO CONSTRUCTOR NOVOPESA, S.A. DE C.V.
CONSTRUCCIONES Y PROYECTOS SEZA, S.A. DE C.V.
LEBASI INGENIERÍA, S.A. DE C.V.
CONSTRUCTORA Y EDIFICADORA ROMAC, S. A. DE C. V.
VIALITEK GRUPO CONSTRUCTOR S.A. DE C.V.
FAUSTO GARNICA PADILLA
BIRMEK CONSTRUCCIONES, S.A. DE C.V.
PIXIDE CONSTRUCTORA, S.A. DE C.V.
VALAKAR INFRAESTRUCTURA S.A. DE C.V.
INTEDRA CONSTRUCCIÓN INDUSTRIAL, S. A. DE C. V.</t>
  </si>
  <si>
    <t>URBANIZADORA ALTAX, S. A. DE C. V.
SOFIA CONSTRUCCIONES PROYECTOS Y ASESORÍA, S.A. DE C.V.
SOLUCIONES INTEGRALES EN PAVIMENTOS DE GUADALAJARA, S.A. DE C.V.
GALJACK ARQUITECTOS Y CONSTRUCCIONES, S.A. DE C.V.
EDIFICACIONES SAN JULIAN, S.A. DE C.V.
RICARDO DÍAZ DE LA TORRE
HECARFE CONSTRUCCIONES, S.A. DE C.V.
PGL INGENIERÍA Y ARQUITECTURA, S.A. DE C.V.
MAQUIOBRAS, S.A. DE C.V.
CINCO CONSTRUCTORES, S.A. DE C.V.
MI CONSTRUCCIÓN Y EDIFICACIÓN, S.A. DE C.V.
SANDSTONE GLOBAL, S.A. DE C.V.
GRUPO CONSTRUCTOR STRADE, S.A. DE C.V.
MIRJAQ CONSTRUCCIONES, S.A. DE C.V.
CONSENZA OBRAS Y PROYECTOS, S.A. DE C.V.
FIRMITAS CONSTRUCTA, S.A. DE C.V.
COINBA CONSTRUCCIONES, S. A. DE C. V.
CARVI ARQUITECTURA E INGENIERÍA, S.A. DE C.V.
CONSTRUCTORA FLORES FAJARDO, S.A. DE C.V.
CONSTRUTOP, S.A DE C.V.
PASOS CONSTRUCCIÓN E INGENIERÍA, S.A. DE C.V.
ADOLFO RODRIGUEZ SERVIN
INFRAESTRUCTURA GLOBAL KUBE, S.A. DE C.V.
KARWO CONSTRUCTORA, S.A. DE C.V.
J.R.LEÓN CONSTRUCCIONES, S.A. DE C.V.
LIRCON CONSTRUCCIONES, SA. DE C.V.
GRUPO V Y CG, S.A. DE C.V.
KALEA CONSTRUCCIÓN, S.A. DE C.V.
ERAIKI CORPORATION, S. A. DE C. V.
ZUBIA CONSTRUCCIONES, S.A. DE C.V.
INGENIERIA Y CONSTRUCCIÓN DUCIS, S.A. DE C.V.
PARÁBOLA ESTUDIOS, S.A. DE C.V. 
IZOR ESTRUCTURAS, S.A. DE C.V.
ECO CONSTRUCCIONES DE OCCIDENTE, S.A. DE C.V.
CONSTRUMOVA, S.A.P.I. DE C.V.
CONSTRUCCIONES TÉCNICAS DE OCCIDENTE, S.A. DE C.V.
TRIQUAL, S.A. DE C.V.
CONSTRUCCIONES TRADICIONALES IEM, S. A. DE C. V.
INFRAESTRUCTURA RHINO77, S.A. DE C.V.
CARMED INGENIERÍA, S.A. DE C.V.
URUS URBANA, S.A. DE C.V.
CONSTRUEXPRESS EXPERIMENTAL CONSTRUCTORA, S.A. DE C.V.
DESARROLLADORA DE PROYECTOS PROFESIONALES EN MOVILIDAD URBANA, S.A. DE C.V.
GRUPO CONSTRUCTOR NOVOPESA, S.A. DE C.V.
ARKICON, S.A. DE C.V.
LEBASI INGENIERÍA, S.A. DE C.V.
CONSTRUCTORA Y EDIFICADORA ROMAC, S. A. DE C. V.
VIALITEK GRUPO CONSTRUCTOR S.A. DE C.V.
FAUSTO GARNICA PADILLA
BIRMEK CONSTRUCCIONES, S.A. DE C.V.
PIXIDE CONSTRUCTORA, S.A. DE C.V.
VALAKAR INFRAESTRUCTURA S.A. DE C.V.
INTEDRA CONSTRUCCIÓN INDUSTRIAL, S. A. DE C. V.
PROYECTOS Y SISTEMAS AVIFA, S.A. DE C.V.</t>
  </si>
  <si>
    <t>URBANIZADORA ALTAX, S. A. DE C. V.
SOFIA CONSTRUCCIONES PROYECTOS Y ASESORÍA, S.A. DE C.V.
SOLUCIONES INTEGRALES EN PAVIMENTOS DE GUADALAJARA, S.A. DE C.V.
GALJACK ARQUITECTOS Y CONSTRUCCIONES, S.A. DE C.V.
RICARDO DÍAZ DE LA TORRE
EDIFICACIONES SAN JULIAN, S.A. DE C.V.
HECARFE CONSTRUCCIONES, S.A. DE C.V.
KBIN INFRAESTRUCTURA, S.A. DE C.V.
CONSTRUCTORA FLORES FAJARDO, S.A. DE C.V.
CONSTRUTOP, S.A DE C.V.
CORF MAQUINARÍA Y CONSTRUCCIÓN, S.A. DE C.V.
PASOS CONSTRUCCIÓN E INGENIERÍA, S.A. DE C.V.
ADOLFO RODRIGUEZ SERVIN
CIVIL FRATERNITY CONSTRUCTORA, S.A. DE C.V.
ANTRÓPICO ARQUITECTURA, S. A. DE C. V.
PBS SOLUCIONES, S.A. DE C.V.
CARLOS OMAR MARTÍNEZ ÁLVAREZ
AMINOCONSTRUCCION, S. A. DE C. V.
KARWO CONSTRUCTORA, S.A. DE C.V.
MACAR INGENIERÍA EN CONSTRUCCIÓN, S. A. DE C. V.
ROMO ACEVEDO CONSTRUCCIONES, S.A. DE C.V.
LIRCON CONSTRUCCIONES, SA. DE C.V.
CONSTRUCTORA JALISCIENSE NOVART, S.A. DE C.V.
ARMAQOP, S.A. DE C.V.
SUFA CONSTRUCTORES S.A. DE C.V.
PREMIUM INGENIERÍA PROYECTOS Y CONSTRUCCIÓN, S.A. DE C.V.
GESTIÓN Y MANTENIMIENTO DE OBRAS, S.A. DE C.V.
CONSTRUCTORA FRECOM, S.A. DE C.V.
SANDSTONE GLOBAL, S.A. DE C.V.
GRUPO CONSTRUCTOR STRADE, S.A. DE C.V.
COMERCIALIZADORA D-LWA, S.A. DE C.V.
ANCLA OBRA Y PROYECTOS, S.A. DE C.V.
CONSENZA OBRAS Y PROYECTOS, S.A. DE C.V.
CARVI ARQUITECTURA E INGENIERÍA, S.A. DE C.V.
EXTRA CONSTRUCCIONES, S.A. DE C.V.
CONTRUCTORA RIARCON, S. A. DE C. V.
KALEA CONSTRUCCIÓN, S.A. DE C.V.
ERAIKI CORPORATION, S. A. DE C. V.
ZUBIA CONSTRUCCIONES, S.A. DE C.V.
TECNOLOGÍA APLICADA EN SERVICIOS DE INFRAESTRUCTURA, S.A. DE C.V.
GRUPO CONSTRUTOR CORIBA, S.A. DE C.V.
JURALTA CONSTRUCTORA, S.A. DE C.V.
CONSTRUMOVA, S.A.P.I. DE C.V.
TECORSA, S.A. DE C.V.
CONSTRUCCIONES TÉCNICAS DE OCCIDENTE, S.A. DE C.V.
A3 IDEAS CONSTRUCTIVAS, S. DE R.L. DE C.V.
DOS-HB CONSTRUCCIÓN, S.A. DE C.V.
TREE HOUSE CONSTRUCCIONES, S.A. DE C.V.
METRICA INFRAESTRUCTURA, S.A. DE C.V. 
NEOINGENIERÍA Y DESARROLLOS DE OCCIDENTE, S.A. DE C.V.
MILARU CONSTRUCTORES, S.A. DE C.V.
FEMARCO, S.A. DE C.V.
ALBEMAQ. S.A. DE C.V.
CONSTRUCTORA Y EDIFICADORA ROMAC, S. A. DE C. V.
INTEDRA CONSTRUCCIÓN INDUSTRIAL, S. A. DE C. V.
BAURMEX CONSTRUCCIONES, S.A. DE C.V.</t>
  </si>
  <si>
    <t>SOFIA CONSTRUCCIONES PROYECTOS Y ASESORÍA, S.A. DE C.V.
GALJACK ARQUITECTOS Y CONSTRUCCIONES, S.A. DE C.V.
RICARDO DÍAZ DE LA TORRE
EDIFICACIONES SAN JULIAN, S.A. DE C.V.
HECARFE CONSTRUCCIONES, S.A. DE C.V.
KBIN INFRAESTRUCTURA, S.A. DE C.V.
CINCO CONSTRUCTORES, S.A. DE C.V.
CONSTRUCTORA CONSTIER, S.A. DE C.V.
GRUPO CONSTRUCTOR STRADE, S.A. DE C.V.
COMERCIALIZADORA D-LWA, S.A. DE C.V.
ANCLA OBRA Y PROYECTOS, S.A. DE C.V.
CONSENZA OBRAS Y PROYECTOS, S.A. DE C.V.
CARVI ARQUITECTURA E INGENIERÍA, S.A. DE C.V.
CONSTRUCTORA FLORES FAJARDO, S.A. DE C.V.
SANDSTONE GLOBAL, S.A. DE C.V.
CONSTRUCTORA FRECOM, S.A. DE C.V.
CONSTRUTOP, S.A DE C.V.
CORF MAQUINARÍA Y CONSTRUCCIÓN, S.A. DE C.V.
PASOS CONSTRUCCIÓN E INGENIERÍA, S.A. DE C.V.
ADOLFO RODRIGUEZ SERVIN
GLORIA ESMERALDA RAMÍREZ RAMÍREZ 
CIVIL FRATERNITY CONSTRUCTORA, S.A. DE C.V.
ANTRÓPICO ARQUITECTURA, S. A. DE C. V.
PBS SOLUCIONES, S.A. DE C.V.
CARLOS OMAR MARTÍNEZ ÁLVAREZ
AMINOCONSTRUCCION, S. A. DE C. V.
CAYPAN, S.A. DE C.V.
MACAR INGENIERÍA EN CONSTRUCCIÓN, S. A. DE C. V.
PROMACO DE MÉXICO, S.A. DE C.V.
ROMO ACEVEDO CONSTRUCCIONES, S.A. DE C.V.
LIRCON CONSTRUCCIONES, SA. DE C.V.
PREMIUM INGENIERÍA PROYECTOS Y CONSTRUCCIÓN, S.A. DE C.V.
SUFA CONSTRUCTORES S.A. DE C.V.
ARMAQOP, S.A. DE C.V.
GESTIÓN Y MANTENIMIENTO DE OBRAS, S.A. DE C.V.
CONSTRUCTORA JALISCIENSE NOVART, S.A. DE C.V.
EXTRA CONSTRUCCIONES, S.A. DE C.V.
CONTRUCTORA RIARCON, S. A. DE C. V.
KALEA CONSTRUCCIÓN, S.A. DE C.V.
ERAIKI CORPORATION, S. A. DE C. V.
ZUBIA CONSTRUCCIONES, S.A. DE C.V.
TECNOLOGÍA APLICADA EN SERVICIOS DE INFRAESTRUCTURA, S.A. DE C.V.
GRUPO CONSTRUTOR CORIBA, S.A. DE C.V.
JURALTA CONSTRUCTORA, S.A. DE C.V.
CONSTRUMOVA, S.A.P.I. DE C.V.
CONSTRUCTORA XOCHILTEPEC, S. DE R.L. DE C.V.
CONSTRUCCIONES TÉCNICAS DE OCCIDENTE, S.A. DE C.V.
SOLUCIONES INTEGRALES EN PAVIMENTOS DE GUADALAJARA, S.A. DE C.V.
A3 IDEAS CONSTRUCTIVAS, S. DE R.L. DE C.V.
NEOINGENIERÍA Y DESARROLLOS DE OCCIDENTE, S.A. DE C.V.
YCKOR INGENIERIA Y CONSTRUCCION, S.A. DE C.V.
FEMARCO, S.A. DE C.V.
ALBEMAQ. S.A. DE C.V.
CONSTRUCTORA Y EDIFICADORA ROMAC, S. A. DE C. V.
GRUPO CONSTRUCTOR GARAG, S.A. DE C.V.
INTEDRA CONSTRUCCIÓN INDUSTRIAL, S. A. DE C. V.
BAURMEX CONSTRUCCIONES, S.A. DE C.V.</t>
  </si>
  <si>
    <t>SOFIA CONSTRUCCIONES PROYECTOS Y ASESORÍA, S.A. DE C.V.
SOLUCIONES INTEGRALES EN PAVIMENTOS DE GUADALAJARA, S.A. DE C.V.
GALJACK ARQUITECTOS Y CONSTRUCCIONES, S.A. DE C.V.
RICARDO DÍAZ DE LA TORRE
EDIFICACIONES SAN JULIAN, S.A. DE C.V.
HECARFE CONSTRUCCIONES, S.A. DE C.V.
KBIN INFRAESTRUCTURA, S.A. DE C.V.
CONSTRUCTORA FRECOM, S.A. DE C.V.
SANDSTONE GLOBAL, S.A. DE C.V.
GRUPO CONSTRUCTOR STRADE, S.A. DE C.V.
MIRJAQ CONSTRUCCIONES, S.A. DE C.V.
CONSENZA OBRAS Y PROYECTOS, S.A. DE C.V.
REGINO RUÍZ DEL CAMPO MEDINA
CARVI ARQUITECTURA E INGENIERÍA, S.A. DE C.V.
OBRAS Y ESPACIOS FLOAR, S.A. DE C.V.
CONSTRUCTORA FLORES FAJARDO, S.A. DE C.V.
COMERCIALIZADORA D-LWA, S.A. DE C.V.
CORF MAQUINARÍA Y CONSTRUCCIÓN, S.A. DE C.V.
CONSTRUTOP, S.A DE C.V.
PASOS CONSTRUCCIÓN E INGENIERÍA, S.A. DE C.V.
ADOLFO RODRIGUEZ SERVIN
GLORIA ESMERALDA RAMÍREZ RAMÍREZ 
CIVIL FRATERNITY CONSTRUCTORA, S.A. DE C.V.
ANTRÓPICO ARQUITECTURA, S. A. DE C. V.
CARLOS OMAR MARTÍNEZ ÁLVAREZ
AMINOCONSTRUCCION, S. A. DE C. V.
CONSTRUCTORA JALISCIENSE NOVART, S.A. DE C.V.
KARWO CONSTRUCTORA, S.A. DE C.V.
MACAR INGENIERÍA EN CONSTRUCCIÓN, S. A. DE C. V.
ROMO ACEVEDO CONSTRUCCIONES, S.A. DE C.V.
LIRCON CONSTRUCCIONES, SA. DE C.V.
GRUPO V Y CG, S.A. DE C.V.
SUFA CONSTRUCTORES S.A. DE C.V.
PREMIUM INGENIERÍA PROYECTOS Y CONSTRUCCIÓN, S.A. DE C.V.
ARMAQOP, S.A. DE C.V.
GESTIÓN Y MANTENIMIENTO DE OBRAS, S.A. DE C.V.
EXTRA CONSTRUCCIONES, S.A. DE C.V.
CONTRUCTORA RIARCON, S. A. DE C. V.
KALEA CONSTRUCCIÓN, S.A. DE C.V.
ERAIKI CORPORATION, S. A. DE C. V.
GRUPO CONSTRUTOR CORIBA, S.A. DE C.V.
TECNOLOGÍA APLICADA EN SERVICIOS DE INFRAESTRUCTURA, S.A. DE C.V.
ZUBIA CONSTRUCCIONES, S.A. DE C.V.
JURALTA CONSTRUCTORA, S.A. DE C.V.
CONSTRUMOVA, S.A.P.I. DE C.V.
TECORSA, S.A. DE C.V.
CONSTRUCCIONES TÉCNICAS DE OCCIDENTE, S.A. DE C.V.
A3 IDEAS CONSTRUCTIVAS, S. DE R.L. DE C.V.
NEOINGENIERÍA Y DESARROLLOS DE OCCIDENTE, S.A. DE C.V.
ALBEMAQ. S.A. DE C.V.
INTEDRA CONSTRUCCIÓN INDUSTRIAL, S. A. DE C. V.
BAURMEX CONSTRUCCIONES, S.A. DE C.V.</t>
  </si>
  <si>
    <t>CONSTRUCTORA FLORES FAJARDO, S.A. DE C.V.
CORF MAQUINARÍA Y CONSTRUCCIÓN, S.A. DE C.V.
CONSTRUTOP, S.A DE C.V.
PASOS CONSTRUCCIÓN E INGENIERÍA, S.A. DE C.V.
ADOLFO RODRIGUEZ SERVIN
CIVIL FRATERNITY CONSTRUCTORA, S.A. DE C.V.
ANTRÓPICO ARQUITECTURA, S. A. DE C. V.
CARLOS OMAR MARTÍNEZ ÁLVAREZ
AMINOCONSTRUCCION, S. A. DE C. V.
CONSTRUCTORA JALISCIENSE NOVART, S.A. DE C.V.
PROMACO DE MÉXICO, S.A. DE C.V.
ROMO ACEVEDO CONSTRUCCIONES, S.A. DE C.V.
LIRCON CONSTRUCCIONES, SA. DE C.V.
DESARROLLOS CASAVI, S.A. DE C.V.
CAYPAN, S.A. DE C.V.
SUFA CONSTRUCTORES S.A. DE C.V.
PREMIUM INGENIERÍA PROYECTOS Y CONSTRUCCIÓN, S.A. DE C.V.
ARMAQOP, S.A. DE C.V.
GESTIÓN Y MANTENIMIENTO DE OBRAS, S.A. DE C.V.
MACAR INGENIERÍA EN CONSTRUCCIÓN, S. A. DE C. V.
GRUPO CONSTRUCTOR STRADE, S.A. DE C.V.
COMERCIALIZADORA D-LWA, S.A. DE C.V.
CONSENZA OBRAS Y PROYECTOS, S.A. DE C.V.
CARVI ARQUITECTURA E INGENIERÍA, S.A. DE C.V.
OBRAS Y ESPACIOS FLOAR, S.A. DE C.V.
CONSTRUCTORA FRECOM, S.A. DE C.V.
SANDSTONE GLOBAL, S.A. DE C.V.
SOLUCIONES INTEGRALES EN PAVIMENTOS DE GUADALAJARA, S.A. DE C.V.
GALJACK ARQUITECTOS Y CONSTRUCCIONES, S.A. DE C.V.
RICARDO DÍAZ DE LA TORRE
EDIFICACIONES SAN JULIAN, S.A. DE C.V.
HECARFE CONSTRUCCIONES, S.A. DE C.V.
KBIN INFRAESTRUCTURA, S.A. DE C.V.
CINCO CONSTRUCTORES, S.A. DE C.V.
EXTRA CONSTRUCCIONES, S.A. DE C.V.
CONTRUCTORA RIARCON, S. A. DE C. V.
KALEA CONSTRUCCIÓN, S.A. DE C.V.
ERAIKI CORPORATION, S. A. DE C. V.
ZUBIA CONSTRUCCIONES, S.A. DE C.V.
INGENIERIA Y CONSTRUCCIÓN DUCIS, S.A. DE C.V.
TECNOLOGÍA APLICADA EN SERVICIOS DE INFRAESTRUCTURA, S.A. DE C.V.
GRUPO CONSTRUTOR CORIBA, S.A. DE C.V.
CONSTRUMOVA, S.A.P.I. DE C.V.
CONSTRUCTORA XOCHILTEPEC, S. DE R.L. DE C.V.
CONSTRUCCIONES TÉCNICAS DE OCCIDENTE, S.A. DE C.V.
ALBEMAQ. S.A. DE C.V.
A3 IDEAS CONSTRUCTIVAS, S. DE R.L. DE C.V.
NEOINGENIERÍA Y DESARROLLOS DE OCCIDENTE, S.A. DE C.V.
FEMARCO, S.A. DE C.V.
MANTILLA &amp; DELGADO ASOCIADOS, S. DE R.L. DE C.V.
GRUPO CONSTRUCTOR GARAG, S.A. DE C.V.
INTEDRA CONSTRUCCIÓN INDUSTRIAL, S. A. DE C. V.
BAURMEX CONSTRUCCIONES, S.A. DE C.V.</t>
  </si>
  <si>
    <t>SOLUCIONES INTEGRALES EN PAVIMENTOS DE GUADALAJARA, S.A. DE C.V.
GALJACK ARQUITECTOS Y CONSTRUCCIONES, S.A. DE C.V.
ATELIER BCM, S.A. DE C.V.
INFRAESTRUCTURA GLOBAL KUBE, S.A. DE C.V.
TRANSCER, S. A. DE C. V.
ALEJANDRO RAMÍREZ CORTÉS
MTO DISEÑO Y CONSTRUCCIÓN S.A. DE C.V.
INGENIERIA Y PROYECTOS R. Y M, S.A. DE C.V.
KALEA CONSTRUCCIÓN, S.A. DE C.V.
SERVICIOS PROFESIONALES PARA LA CONSTRUCCIÓN DE OCCIDENTE, S.A. DE C.V.
DIVTAS, S.A. DE C.V.
VACO GRUPO TÉCNICO DE CONSTRUCCIONES, S.A. DE C.V.
EDIFICACIONES HERVI S.A. DE C.V.
CONSTRUCCIONES PROFESIONALES DE ORIENTE, S.A. DE C.V.
CONSTRUCTORA EL GRULLENSE, S.A. DE C.V.
GRUPO SM INGENIERIA Y CONTROL DE CALIDAD, S.A. DE C.V.
JENNIFER FLORES CHAVEZ</t>
  </si>
  <si>
    <t>INGENIERIA Y PROYECTOS R. Y M, S.A. DE C.V.
SOLUCIONES INTEGRALES EN PAVIMENTOS DE GUADALAJARA, S.A. DE C.V.
GALJACK ARQUITECTOS Y CONSTRUCCIONES, S.A. DE C.V.
ATELIER BCM, S.A. DE C.V.
INGENIERÍA Y CONSTRUCCIÓN HITO, S.A. DE C.V.
INFRAESTRUCTURA GLOBAL KUBE, S.A. DE C.V.
TRANSCER, S. A. DE C. V.
ALEJANDRO RAMÍREZ CORTÉS
MTO DISEÑO Y CONSTRUCCIÓN S.A. DE C.V.
KALEA CONSTRUCCIÓN, S.A. DE C.V.
SERVICIOS PROFESIONALES PARA LA CONSTRUCCIÓN DE OCCIDENTE, S.A. DE C.V.
DIVTAS, S.A. DE C.V.
VACO GRUPO TÉCNICO DE CONSTRUCCIONES, S.A. DE C.V.
EDIFICACIONES HERVI S.A. DE C.V.
CONSTRUCCIONES PROFESIONALES DE ORIENTE, S.A. DE C.V.
CONSTRUCTORA EL GRULLENSE, S.A. DE C.V.
GRUPO SM INGENIERIA Y CONTROL DE CALIDAD, S.A. DE C.V.
JENNIFER FLORES CHAVEZ</t>
  </si>
  <si>
    <t>SOLUCIONES INTEGRALES EN PAVIMENTOS DE GUADALAJARA, S.A. DE C.V.
GALJACK ARQUITECTOS Y CONSTRUCCIONES, S.A. DE C.V.
ATELIER BCM, S.A. DE C.V.
INGENIERÍA Y CONSTRUCCIÓN HITO, S.A. DE C.V.
TRANSCER, S. A. DE C. V.
ALEJANDRO RAMÍREZ CORTÉS
MTO DISEÑO Y CONSTRUCCIÓN S.A. DE C.V.
INGENIERIA Y PROYECTOS R. Y M, S.A. DE C.V.
KALEA CONSTRUCCIÓN, S.A. DE C.V.
SERVICIOS PROFESIONALES PARA LA CONSTRUCCIÓN DE OCCIDENTE, S.A. DE C.V.
DIVTAS, S.A. DE C.V.
VACO GRUPO TÉCNICO DE CONSTRUCCIONES, S.A. DE C.V.
EDIFICACIONES HERVI S.A. DE C.V.
CONSTRUCCIONES PROFESIONALES DE ORIENTE, S.A. DE C.V.
CONSTRUCTORA EL GRULLENSE, S.A. DE C.V.
GRUPO SM INGENIERIA Y CONTROL DE CALIDAD, S.A. DE C.V.
JENNIFER FLORES CHAVEZ</t>
  </si>
  <si>
    <t>SOLUCIONES INTEGRALES EN PAVIMENTOS DE GUADALAJARA, S.A. DE C.V.
GALJACK ARQUITECTOS Y CONSTRUCCIONES, S.A. DE C.V.
ATELIER BCM, S.A. DE C.V.
GLORIA ESMERALDA RAMÍREZ RAMÍREZ 
INFRAESTRUCTURA GLOBAL KUBE, S.A. DE C.V.
TRANSCER, S. A. DE C. V.
PROMACO DE MÉXICO, S.A. DE C.V.
INGENIERIA Y PROYECTOS R. Y M, S.A. DE C.V.
KALEA CONSTRUCCIÓN, S.A. DE C.V.
VACO GRUPO TÉCNICO DE CONSTRUCCIONES, S.A. DE C.V.
CONSTRUCTORA EL GRULLENSE, S.A. DE C.V.
GRUPO SM INGENIERIA Y CONTROL DE CALIDAD, S.A. DE C.V.
JENNIFER FLORES CHAVEZ</t>
  </si>
  <si>
    <t>GRUPO CONSTRUCTOR ABRIL S.A. DE C.V.
GOC CONSTRUCTORES, S.A DE C.V.
NAOI, S. DE C.V.
PROYECTOS Y CONSTRUCCIONES RRAF, S.A DE C.V.
DESARROLLOS CASAVI, SA DE C.V.
TEOREMA EDIFICACIONES,  S. DE C.V.</t>
  </si>
  <si>
    <t>GALJACK ARQUITECTOS Y CONSTRUCCIONES, S.A. DE C.V.
RICARDO DÍAZ DE LA TORRE
EDIFICACIONES SAN JULIAN, S.A. DE C.V.
CODECAM CONSTRUCCIONES, S.A. DE C.V.
CONSTRUCCIÓN, DESARROLLO Y PROYECTOS JMR, S.A. DE C.V.
CONSTRUARBA, S.A. DE C.V.
MI CONSTRUCCIÓN Y EDIFICACIÓN, S.A. DE C.V.
CONSTRUTOP, S.A DE C.V.
INFRAESTRUCTURA GLOBAL KUBE, S.A. DE C.V.
LIRCON CONSTRUCCIONES, SA. DE C.V.
GRUPO CONSTRUCTOR GLEOSS, S.A. DE C.V.
RUTAES INFRAESTRUCTURA, S.A. DE C.V.
TECNOLOGÍA Y CALIDAD EN ASFALTOS, S.A. DE C.V.
SALVADOR PANTOJA VACA
SANDSTONE GLOBAL, S.A. DE C.V.
GRUPO CONSTRUCTOR STRADE, S.A. DE C.V.
COINBA CONSTRUCCIONES, S. A. DE C. V.
CONSTRUCCIONES TÉCNICAS DE OCCIDENTE, S.A. DE C.V.
CONSTRUCTORA MADEPA, S.A. DE C.V.
KALEA CONSTRUCCIÓN, S.A. DE C.V.
ERAIKI CORPORATION, S. A. DE C. V.
ZUBIA CONSTRUCCIONES, S.A. DE C.V.
CONSTRUCCIÓN GG, S.A. DE C.V.
JURALTA CONSTRUCTORA, S.A. DE C.V.
CONSTRUMOVA, S.A.P.I. DE C.V.
TECORSA, S.A. DE C.V.
MODULACIÓN Y TRASFORMACIONES DE ESPACIOS, S.A. DE C.V.
CONSTRUCCIONES COVIMEX, S.A. DE C.V.
DOS-HB CONSTRUCCIÓN, S.A. DE C.V.
TREE HOUSE CONSTRUCCIONES, S.A. DE C.V.
METRICA INFRAESTRUCTURA, S.A. DE C.V. 
NEOINGENIERÍA Y DESARROLLOS DE OCCIDENTE, S.A. DE C.V.
YCKOR INGENIERIA Y CONSTRUCCION, S.A. DE C.V.
MILARU CONSTRUCTORES, S.A. DE C.V.
VACO GRUPO TÉCNICO DE CONSTRUCCIONES, S.A. DE C.V.
NOVA CONSTRUCCIÓN ACABADOS EN CONCRETO, S.A. DE C.V.
RENOVACIONES URBANAS, S.A. DE C.V.
FEMARCO, S.A. DE C.V.
CONSTRUCCIONES DARAE, S.A. DE C.V.
ARKICON, S.A. DE C.V.
CONSTRUCTORA Y EDIFICADORA ROMAC, S. A. DE C. V.
FAUSTO GARNICA PADILLA
BIRMEK CONSTRUCCIONES, S.A. DE C.V.
GRUPO CONSTRUCTOR GARAG, S.A. DE C.V.
OBRAS CIVILES ESPECIALIZADAS, S.A. DE C.V.</t>
  </si>
  <si>
    <t>FECTUM CONSTRUCCIONES,  S. DE C.V.
AQUATERRA INGENIEROS, S A DE C.V.
CONSTRUCTORA C2A, SA DE C.V.
HIDROAMBIENTEC, SA DE C.V.
RA INGENIERIA HIDRAULICA, S.A DE C.V.</t>
  </si>
  <si>
    <t xml:space="preserve">JOSHUA </t>
  </si>
  <si>
    <t>GUZMAN</t>
  </si>
  <si>
    <t>INGENIERÍA Y CONSTRUCCIÓN DUCIS, S.A. DE C.V.</t>
  </si>
  <si>
    <t>ICD200211UY5</t>
  </si>
  <si>
    <t xml:space="preserve">JORGE </t>
  </si>
  <si>
    <t>IBAL</t>
  </si>
  <si>
    <t>CHAVARIN</t>
  </si>
  <si>
    <t xml:space="preserve">VIALITEK GRUPO CONSTRUCTOR, S.A. DE C.V. </t>
  </si>
  <si>
    <t>VGC200820EVA</t>
  </si>
  <si>
    <t xml:space="preserve">EMETERIO </t>
  </si>
  <si>
    <t>FREGOSO</t>
  </si>
  <si>
    <t>ARELLANO</t>
  </si>
  <si>
    <t>CONSTRUCTORA FRECOM, S.A. DE C.V.</t>
  </si>
  <si>
    <t>CFR060327CM0</t>
  </si>
  <si>
    <t xml:space="preserve">JUAN PABLO </t>
  </si>
  <si>
    <t>ROMO ACEVEDO CONSTRUCCIONES, S.A. DE C.V.</t>
  </si>
  <si>
    <t>RAC181130UJ8</t>
  </si>
  <si>
    <t>CASTAÑON</t>
  </si>
  <si>
    <t>ACEVES</t>
  </si>
  <si>
    <t>SOFIA CONSTRUCCIONES PROYECTOS Y ASESORÍA, S.A. DE C.V.</t>
  </si>
  <si>
    <t>SCP920127AQ6</t>
  </si>
  <si>
    <t xml:space="preserve">LUIS REYNALDO </t>
  </si>
  <si>
    <t>GALVAN</t>
  </si>
  <si>
    <t>BERMEJO</t>
  </si>
  <si>
    <t>GALJACK ARQUITECTOS Y CONSTRUCCIONES, S.A. DE C.V.</t>
  </si>
  <si>
    <t>GAC051206TQ3</t>
  </si>
  <si>
    <t xml:space="preserve">CARLOS OMAR </t>
  </si>
  <si>
    <t>FIGUEROA</t>
  </si>
  <si>
    <t>CORONADO</t>
  </si>
  <si>
    <t>VACO GRUPO TÉCNICO DE CONSTRUCCIONES, S.A. DE C.V.</t>
  </si>
  <si>
    <t>VGT1402126T0</t>
  </si>
  <si>
    <t xml:space="preserve">ALEJANDRA IRAIZ </t>
  </si>
  <si>
    <t>INGENIERÍA Y PROYECTOS R. Y M., S.A. DE C.V.</t>
  </si>
  <si>
    <t>IPR110209F7A</t>
  </si>
  <si>
    <t>GILBERTO</t>
  </si>
  <si>
    <t>AVIÑA</t>
  </si>
  <si>
    <t xml:space="preserve">MTO DISEÑO Y CONSTRUCCIÓN, S.A. DE C.V. </t>
  </si>
  <si>
    <t>MDC201008GH8</t>
  </si>
  <si>
    <t>GLEBBERT ALEJANDRO</t>
  </si>
  <si>
    <t xml:space="preserve">CESAR FRANCISCO </t>
  </si>
  <si>
    <t>HARO</t>
  </si>
  <si>
    <t>LEGASPI</t>
  </si>
  <si>
    <t>ZUBIA CONSTRUCCIONES, S.A. DE C.V.</t>
  </si>
  <si>
    <t>ZCO2207182W5</t>
  </si>
  <si>
    <t xml:space="preserve">JARUMI YUBANI </t>
  </si>
  <si>
    <t>PONCE</t>
  </si>
  <si>
    <t>BECERRA</t>
  </si>
  <si>
    <t>NAOI, S.A. DE C.V.</t>
  </si>
  <si>
    <t>NAO141213IR5</t>
  </si>
  <si>
    <t xml:space="preserve">FERNANDO ARTURO </t>
  </si>
  <si>
    <t>MENDEZ</t>
  </si>
  <si>
    <t>AQUATERRA INGENIEROS, S.A. DE C.V.</t>
  </si>
  <si>
    <t>AIN1604287M4</t>
  </si>
  <si>
    <t>https://www.zapopan.gob.mx/wp-content/uploads/2025/09/Acta_Fallo_DOPI_CO_024_2025.pdf</t>
  </si>
  <si>
    <t>https://www.zapopan.gob.mx/wp-content/uploads/2025/09/Acta_Fallo_DOPI_CO_042_2025.pdf</t>
  </si>
  <si>
    <t>https://www.zapopan.gob.mx/wp-content/uploads/2025/09/Acta_Fallo_DOPI_CO_103_2025.pdf</t>
  </si>
  <si>
    <t>https://www.zapopan.gob.mx/wp-content/uploads/2025/09/Acta_Fallo_DOPI_CO_104_2025.pdf</t>
  </si>
  <si>
    <t>https://www.zapopan.gob.mx/wp-content/uploads/2025/09/Acta_Fallo_DOPI_CO_075_2025.pdf</t>
  </si>
  <si>
    <t>https://www.zapopan.gob.mx/wp-content/uploads/2025/09/Acta_Fallo_DOPI_CO_105_2025.pdf</t>
  </si>
  <si>
    <t>https://www.zapopan.gob.mx/wp-content/uploads/2025/09/Acta_Fallo_DOPI_CO_106_2025.pdf</t>
  </si>
  <si>
    <t>https://www.zapopan.gob.mx/wp-content/uploads/2025/09/Acta_Fallo_DOPI_CO_107_2025.pdf</t>
  </si>
  <si>
    <t>https://www.zapopan.gob.mx/wp-content/uploads/2025/09/Acta_Fallo_DOPI_CO_108_2025.pdf</t>
  </si>
  <si>
    <t>https://www.zapopan.gob.mx/wp-content/uploads/2025/09/Acta_Fallo_DOPI_CO_109_2025.pdf</t>
  </si>
  <si>
    <t>https://www.zapopan.gob.mx/wp-content/uploads/2025/09/Acta_Fallo_DOPI_CO_110_2025.pdf</t>
  </si>
  <si>
    <t>https://www.zapopan.gob.mx/wp-content/uploads/2025/09/Acta_Fallo_DOPI_CO_111_2025.pdf</t>
  </si>
  <si>
    <t>https://www.zapopan.gob.mx/wp-content/uploads/2025/09/Acta_Fallo_DOPI_CO_113_2025.pdf</t>
  </si>
  <si>
    <t>https://www.zapopan.gob.mx/wp-content/uploads/2025/09/Acta_Fallo_DOPI_CO_122_2025.pdf</t>
  </si>
  <si>
    <t>Juan Santiago</t>
  </si>
  <si>
    <t>Raúl</t>
  </si>
  <si>
    <t>Guerrero</t>
  </si>
  <si>
    <t>González</t>
  </si>
  <si>
    <t xml:space="preserve">Juan José </t>
  </si>
  <si>
    <t xml:space="preserve">Quirarte </t>
  </si>
  <si>
    <t>Olmos</t>
  </si>
  <si>
    <t>José Ángel</t>
  </si>
  <si>
    <t>Adhad Yigael</t>
  </si>
  <si>
    <t>Gurrola</t>
  </si>
  <si>
    <t>Soto</t>
  </si>
  <si>
    <t>Angelica Jazmin</t>
  </si>
  <si>
    <t>https://www.zapopan.gob.mx/dopi-mun-rm-pav-lp-024-2025/</t>
  </si>
  <si>
    <t>https://www.zapopan.gob.mx/dopi-mun-pp-ep-lp-042-2025/</t>
  </si>
  <si>
    <t>https://www.zapopan.gob.mx/dopi-mun-pp-ep-lp-075-2025/</t>
  </si>
  <si>
    <t>https://www.zapopan.gob.mx/dopi-mun-rm-ie-lp-103-2025/</t>
  </si>
  <si>
    <t>https://www.zapopan.gob.mx/dopi-mun-rm-ie-lp-105-2025/</t>
  </si>
  <si>
    <t>https://www.zapopan.gob.mx/dopi-mun-rm-ie-lp-106-2025/</t>
  </si>
  <si>
    <t>https://www.zapopan.gob.mx/dopi-mun-rm-proy-lp-107-2025/</t>
  </si>
  <si>
    <t>https://www.zapopan.gob.mx/dopi-mun-rm-proy-lp-108-2025/</t>
  </si>
  <si>
    <t>https://www.zapopan.gob.mx/dopi-mun-rm-proy-lp-109-2025/</t>
  </si>
  <si>
    <t>https://www.zapopan.gob.mx/dopi-mun-rm-proy-lp-110-2025/</t>
  </si>
  <si>
    <t>https://www.zapopan.gob.mx/dopi-mun-r33-pav-lp-113-2025/</t>
  </si>
  <si>
    <t>https://www.zapopan.gob.mx/dopi-mun-rm-ep-ci-111-2025/</t>
  </si>
  <si>
    <t>https://www.zapopan.gob.mx/dopi-mun-rm-im-ci-122-2025/</t>
  </si>
  <si>
    <t>https://www.zapopan.gob.mx/dopi-mun-rm-ie-lp-104-2025/</t>
  </si>
  <si>
    <t>https://www.zapopan.gob.mx/wp-content/uploads/2025/09/Avance_Fisico_001_2025_VP.pdf</t>
  </si>
  <si>
    <t>https://www.zapopan.gob.mx/wp-content/uploads/2025/09/Avance_Fisico_008_2025_VP.pdf</t>
  </si>
  <si>
    <t>https://www.zapopan.gob.mx/wp-content/uploads/2025/09/Avance_Fisico_067_2025_VP.pdf</t>
  </si>
  <si>
    <t>https://www.zapopan.gob.mx/wp-content/uploads/2025/09/Avance_Fisico_086_2025_VP.pdf</t>
  </si>
  <si>
    <t>https://www.zapopan.gob.mx/wp-content/uploads/2025/09/Avance_Fisico_087_2025_VP.pdf</t>
  </si>
  <si>
    <t>https://www.zapopan.gob.mx/wp-content/uploads/2025/09/Avance_Fisico_089_2025_VP.pdf</t>
  </si>
  <si>
    <t>https://www.zapopan.gob.mx/wp-content/uploads/2025/09/Avance_Fisico_090_2025_VP.pdf</t>
  </si>
  <si>
    <t>https://www.zapopan.gob.mx/wp-content/uploads/2025/09/Avance_Fisico_091_2025_VP.pdf</t>
  </si>
  <si>
    <t>https://www.zapopan.gob.mx/wp-content/uploads/2025/09/Avance_Fisico_092_2025_VP.pdf</t>
  </si>
  <si>
    <t>https://www.zapopan.gob.mx/wp-content/uploads/2025/09/Avance_Fisico_093_2025_VP.pdf</t>
  </si>
  <si>
    <t>https://www.zapopan.gob.mx/wp-content/uploads/2025/09/Avance_Fisico_094_2025_VP.pdf</t>
  </si>
  <si>
    <t>https://www.zapopan.gob.mx/wp-content/uploads/2025/09/Avance_Fisico_099_2025_VP.pdf</t>
  </si>
  <si>
    <t>https://www.zapopan.gob.mx/wp-content/uploads/2025/09/Avance_Fisico_103_2025_VP.pdf</t>
  </si>
  <si>
    <t>https://www.zapopan.gob.mx/wp-content/uploads/2025/09/Avance_Fisico_104_2025_VP.pdf</t>
  </si>
  <si>
    <t>https://www.zapopan.gob.mx/wp-content/uploads/2025/09/Avance_Fisico_105_2025_VP.pdf</t>
  </si>
  <si>
    <t>https://www.zapopan.gob.mx/wp-content/uploads/2025/09/Avance_Fisico_106_2025_VP.pdf</t>
  </si>
  <si>
    <t>https://www.zapopan.gob.mx/wp-content/uploads/2025/09/Avance_Fisico_113_2025_VP.pdf</t>
  </si>
  <si>
    <t>https://www.zapopan.gob.mx/wp-content/uploads/2025/09/Avance_Fisico_115_2025_VP.pdf</t>
  </si>
  <si>
    <t>https://www.zapopan.gob.mx/wp-content/uploads/2025/09/Avance_Fisico_119_2025_VP.pdf</t>
  </si>
  <si>
    <t>https://www.zapopan.gob.mx/wp-content/uploads/2025/09/Avance_Fisico_123_2025_VP.pdf</t>
  </si>
  <si>
    <t>https://www.zapopan.gob.mx/wp-content/uploads/2025/09/Avance_Fisico_124_2025_VP.pdf</t>
  </si>
  <si>
    <t>https://www.zapopan.gob.mx/wp-content/uploads/2025/09/Contrato_DOPI_CO_007_2025.pdf</t>
  </si>
  <si>
    <t>https://www.zapopan.gob.mx/wp-content/uploads/2025/09/Contrato_DOPI_CO_011_2025.pdf</t>
  </si>
  <si>
    <t>https://www.zapopan.gob.mx/wp-content/uploads/2025/09/Contrato_DOPI_CO_012_2025.pdf</t>
  </si>
  <si>
    <t>https://www.zapopan.gob.mx/wp-content/uploads/2025/09/Contrato_DOPI_CO_014_2025.pdf</t>
  </si>
  <si>
    <t>https://www.zapopan.gob.mx/wp-content/uploads/2025/09/Contrato_DOPI_CO_015_2025.pdf</t>
  </si>
  <si>
    <t>https://www.zapopan.gob.mx/wp-content/uploads/2025/09/Contrato_DOPI_CO_017_2025.pdf</t>
  </si>
  <si>
    <t>https://www.zapopan.gob.mx/wp-content/uploads/2025/09/Contrato_DOPI_CO_023_2025.pdf</t>
  </si>
  <si>
    <t>https://www.zapopan.gob.mx/wp-content/uploads/2025/09/Contrato_DOPI_CO_025_2025.pdf</t>
  </si>
  <si>
    <t>https://www.zapopan.gob.mx/wp-content/uploads/2025/09/Contrato_DOPI_CO_026_2025.pdf</t>
  </si>
  <si>
    <t>https://www.zapopan.gob.mx/wp-content/uploads/2025/09/Contrato_DOPI_CO_027_2025.pdf</t>
  </si>
  <si>
    <t>https://www.zapopan.gob.mx/wp-content/uploads/2025/09/Contrato_DOPI_CO_032_2025.pdf</t>
  </si>
  <si>
    <t>https://www.zapopan.gob.mx/wp-content/uploads/2025/09/Contrato_DOPI_CO_034_2025.pdf</t>
  </si>
  <si>
    <t>https://www.zapopan.gob.mx/wp-content/uploads/2025/09/Contrato_DOPI_CO_037_2025.pdf</t>
  </si>
  <si>
    <t>https://www.zapopan.gob.mx/wp-content/uploads/2025/09/Contrato_DOPI_CO_041_2025.pdf</t>
  </si>
  <si>
    <t>https://www.zapopan.gob.mx/wp-content/uploads/2025/09/Contrato_DOPI_CO_045_2025.pdf</t>
  </si>
  <si>
    <t>https://www.zapopan.gob.mx/wp-content/uploads/2025/09/Contrato_DOPI_CO_046_2025.pdf</t>
  </si>
  <si>
    <t>https://www.zapopan.gob.mx/wp-content/uploads/2025/09/Contrato_DOPI_CO_048_2025.pdf</t>
  </si>
  <si>
    <t>https://www.zapopan.gob.mx/wp-content/uploads/2025/09/Contrato_DOPI_CO_052_2025.pdf</t>
  </si>
  <si>
    <t>https://www.zapopan.gob.mx/wp-content/uploads/2025/09/Contrato_DOPI_CO_054_2025.pdf</t>
  </si>
  <si>
    <t>https://www.zapopan.gob.mx/wp-content/uploads/2025/09/Contrato_DOPI_CO_059_2025.pdf</t>
  </si>
  <si>
    <t>https://www.zapopan.gob.mx/wp-content/uploads/2025/09/Contrato_DOPI_CO_078_2025.pdf</t>
  </si>
  <si>
    <t>https://www.zapopan.gob.mx/wp-content/uploads/2025/09/Contrato_DOPI_CO_079_2025.pdf</t>
  </si>
  <si>
    <t>https://www.zapopan.gob.mx/wp-content/uploads/2025/09/Contrato_DOPI_CO_080_2025.pdf</t>
  </si>
  <si>
    <t>https://www.zapopan.gob.mx/wp-content/uploads/2025/09/Contrato_DOPI_CO_081_2025.pdf</t>
  </si>
  <si>
    <t>https://www.zapopan.gob.mx/wp-content/uploads/2025/09/Contrato_DOPI_CO_082_2025.pdf</t>
  </si>
  <si>
    <t>https://www.zapopan.gob.mx/wp-content/uploads/2025/09/Contrato_DOPI_CO_086_2025.pdf</t>
  </si>
  <si>
    <t>https://www.zapopan.gob.mx/wp-content/uploads/2025/09/Contrato_DOPI_CO_090_2025.pdf</t>
  </si>
  <si>
    <t>https://www.zapopan.gob.mx/wp-content/uploads/2025/09/Contrato_DOPI_CO_091_2025.pdf</t>
  </si>
  <si>
    <t>https://www.zapopan.gob.mx/wp-content/uploads/2025/09/Contrato_DOPI_CO_092_2025.pdf</t>
  </si>
  <si>
    <t>https://www.zapopan.gob.mx/wp-content/uploads/2025/09/Contrato_DOPI_CO_093_2025.pdf</t>
  </si>
  <si>
    <t>https://www.zapopan.gob.mx/wp-content/uploads/2025/09/Contrato_DOPI_CO_094_2025.pdf</t>
  </si>
  <si>
    <t>https://www.zapopan.gob.mx/wp-content/uploads/2025/09/Contrato_DOPI_CO_098_2025.pdf</t>
  </si>
  <si>
    <t>https://www.zapopan.gob.mx/wp-content/uploads/2025/09/Contrato_DOPI_CO_099_2025.pdf</t>
  </si>
  <si>
    <t>https://www.zapopan.gob.mx/wp-content/uploads/2025/09/Contrato_DOPI_CO_100_2025.pdf</t>
  </si>
  <si>
    <t>https://www.zapopan.gob.mx/wp-content/uploads/2025/09/Contrato_DOPI_CO_101_2025.pdf</t>
  </si>
  <si>
    <t>https://www.zapopan.gob.mx/wp-content/uploads/2025/09/Contrato_DOPI_CO_112_2025.pdf</t>
  </si>
  <si>
    <t>https://www.zapopan.gob.mx/wp-content/uploads/2025/09/Contrato_DOPI_CO_115_2025.pdf</t>
  </si>
  <si>
    <t>https://www.zapopan.gob.mx/wp-content/uploads/2025/09/Contrato_DOPI_CO_117_2025.pdf</t>
  </si>
  <si>
    <t>https://www.zapopan.gob.mx/wp-content/uploads/2025/09/Contrato_DOPI_CO_118_2025.pdf</t>
  </si>
  <si>
    <t>https://www.zapopan.gob.mx/wp-content/uploads/2025/09/Contrato_DOPI_CO_120_2025.pdf</t>
  </si>
  <si>
    <t>https://www.zapopan.gob.mx/wp-content/uploads/2025/09/Contrato_DOPI_CO_123_2025.pdf</t>
  </si>
  <si>
    <t>https://www.zapopan.gob.mx/wp-content/uploads/2025/09/Invitacion_DOPI_CO_046_2025.pdf</t>
  </si>
  <si>
    <t>https://www.zapopan.gob.mx/wp-content/uploads/2025/09/Invitacion_DOPI_CO_054_2025.pdf</t>
  </si>
  <si>
    <t>https://www.zapopan.gob.mx/wp-content/uploads/2025/09/Invitacion_DOPI_CO_101_2025.pdf</t>
  </si>
  <si>
    <t>https://www.zapopan.gob.mx/wp-content/uploads/2025/09/Acta_Fallo_DOPI_CO_035_2025.pdf</t>
  </si>
  <si>
    <t>https://www.zapopan.gob.mx/wp-content/uploads/2025/09/Acta_Fallo_DOPI_CO_046_2025.pdf</t>
  </si>
  <si>
    <t>https://www.zapopan.gob.mx/wp-content/uploads/2025/09/Acta_Fallo_DOPI_CO_054_2025.pdf</t>
  </si>
  <si>
    <t>https://www.zapopan.gob.mx/wp-content/uploads/2025/09/Acta_Fallo_DOPI_CO_101_2025.pdf</t>
  </si>
  <si>
    <t>https://www.zapopan.gob.mx/wp-content/uploads/2025/09/Acta_Fallo_DOPI_CO_117_2025.pdf</t>
  </si>
  <si>
    <t>https://www.zapopan.gob.mx/wp-content/uploads/2025/09/Acta_Fallo_DOPI_CO_118_2025.pdf</t>
  </si>
  <si>
    <t>https://www.zapopan.gob.mx/wp-content/uploads/2025/09/Acta_Fallo_DOPI_CO_119_2025.pdf</t>
  </si>
  <si>
    <t>https://www.zapopan.gob.mx/wp-content/uploads/2025/09/Acta_Fallo_DOPI_CO_124_2025.pdf</t>
  </si>
  <si>
    <t>COI010521LA6</t>
  </si>
  <si>
    <t>Quirarte</t>
  </si>
  <si>
    <t>Humberto</t>
  </si>
  <si>
    <t xml:space="preserve">DCI-MUN-RM-IM-AD-007-2025 </t>
  </si>
  <si>
    <t xml:space="preserve">DCI-MUN-RM-IM-AD-009-2025 </t>
  </si>
  <si>
    <t>Rehabilitación de sanitarios, vestidores, muro de contención, y obra complementaria en el rastro municipal, municipio de zapopan, jalisco.</t>
  </si>
  <si>
    <t>Obras exteriores y complementarias del mercado las fuentes, Municipio de Zapopan, Jalisco.</t>
  </si>
  <si>
    <t>Adecuación y rehabilitación de muro perimetral en la delegación de la Venta del Astillero, incluye: demoliciones, excavaciones, cimentación, muro de block, enjarres y pintura, en el Municipio de Zapopan, Jalisco.</t>
  </si>
  <si>
    <t>Estructura y cubierta, habilitación de instalaciones eléctricas y losa de concreto y trabajos complementarios en taller vehicular municipal, en la colonia Constitución del Municipio de Zapopan.</t>
  </si>
  <si>
    <t>Inmueble Municipal El Rastro</t>
  </si>
  <si>
    <t>Taller Municipal, ubicado en la esquina de Periferico Norte y calle Antonio Madrazo</t>
  </si>
  <si>
    <t>Mercado de las Fuentes</t>
  </si>
  <si>
    <t>La Venta del Astillero, municipio de Zapopan, Jalisco.</t>
  </si>
  <si>
    <t>JAVAX CONSULTORES S.A DE C.V.</t>
  </si>
  <si>
    <t>CONSTRUCTORA MABAY S.A. DE C.V.</t>
  </si>
  <si>
    <t>EDIFICACIONES SAN JULIAN S.A. DE C.V.</t>
  </si>
  <si>
    <t>GRUPO URBAN21 S.A DE C.V.</t>
  </si>
  <si>
    <t xml:space="preserve">RICARDO DÍAZ DE LA TORRE  </t>
  </si>
  <si>
    <t>ARTURO</t>
  </si>
  <si>
    <t>DISTANCIA</t>
  </si>
  <si>
    <t xml:space="preserve">ADOLFO </t>
  </si>
  <si>
    <t>GONSALEZ</t>
  </si>
  <si>
    <t>MARIA DE LA CRUZ</t>
  </si>
  <si>
    <t>LANDAVERDE</t>
  </si>
  <si>
    <t>MORGADO</t>
  </si>
  <si>
    <t xml:space="preserve">JORGE DANIEL </t>
  </si>
  <si>
    <t>PANDURO</t>
  </si>
  <si>
    <t>JCO160413SK4</t>
  </si>
  <si>
    <t>CMA1210256I6</t>
  </si>
  <si>
    <t>ESJ0901207Y5</t>
  </si>
  <si>
    <t>GUV2103179YA</t>
  </si>
  <si>
    <t>Jorge</t>
  </si>
  <si>
    <t>Ortíz</t>
  </si>
  <si>
    <t>Moreno</t>
  </si>
  <si>
    <t>Ismael</t>
  </si>
  <si>
    <t>Peréz</t>
  </si>
  <si>
    <t>No aplica</t>
  </si>
  <si>
    <t>https://www.zapopan.gob.mx/wp-content/uploads/2025/10/Invitacion_CI_001_2025.pdf</t>
  </si>
  <si>
    <t>https://www.zapopan.gob.mx/wp-content/uploads/2025/10/Invitacion_CI_002_2025.pdf</t>
  </si>
  <si>
    <t>https://www.zapopan.gob.mx/wp-content/uploads/2025/10/Invitacion_CI_004_2025.pdf</t>
  </si>
  <si>
    <t>https://www.zapopan.gob.mx/wp-content/uploads/2025/10/Invitacion_CI_005_2025.pdf</t>
  </si>
  <si>
    <t>https://www.zapopan.gob.mx/wp-content/uploads/2025/10/Invitacion_CI_007_2025.pdf</t>
  </si>
  <si>
    <t>https://www.zapopan.gob.mx/wp-content/uploads/2025/10/Invitacion_CI_008_2025.pdf</t>
  </si>
  <si>
    <t>https://www.zapopan.gob.mx/wp-content/uploads/2025/10/Invitacion_CI_009_2025.pdf</t>
  </si>
  <si>
    <t>https://www.zapopan.gob.mx/wp-content/uploads/2025/10/Acta_Fallo_CI_001_2025.pdf</t>
  </si>
  <si>
    <t>https://www.zapopan.gob.mx/wp-content/uploads/2025/10/Acta_Fallo_CI_002_2025.pdf</t>
  </si>
  <si>
    <t>https://www.zapopan.gob.mx/wp-content/uploads/2025/10/Acta_Fallo_CI_003_2025.pdf</t>
  </si>
  <si>
    <t>https://www.zapopan.gob.mx/wp-content/uploads/2025/10/Acta_Fallo_CI_004_2025.pdf</t>
  </si>
  <si>
    <t>https://www.zapopan.gob.mx/wp-content/uploads/2025/10/Acta_Fallo_CI_005_2025.pdf</t>
  </si>
  <si>
    <t>https://www.zapopan.gob.mx/wp-content/uploads/2025/10/Acta_Fallo_CI_006_2025.pdf</t>
  </si>
  <si>
    <t>https://www.zapopan.gob.mx/wp-content/uploads/2025/10/Acta_Fallo_CI_007_2025.pdf</t>
  </si>
  <si>
    <t>https://www.zapopan.gob.mx/wp-content/uploads/2025/10/Acta_Fallo_CI_008_2025.pdf</t>
  </si>
  <si>
    <t>https://www.zapopan.gob.mx/wp-content/uploads/2025/10/Acta_Fallo_CI_009_2025.pdf</t>
  </si>
  <si>
    <t>https://www.zapopan.gob.mx/wp-content/uploads/2025/10/Avance_Fisico_CI_001_2025.pdf</t>
  </si>
  <si>
    <t>https://www.zapopan.gob.mx/wp-content/uploads/2025/10/Avance_Fisico_CI_002_2025.pdf</t>
  </si>
  <si>
    <t>https://www.zapopan.gob.mx/wp-content/uploads/2025/10/Avance_Fisico_CI_004_2025.pdf</t>
  </si>
  <si>
    <t>https://www.zapopan.gob.mx/wp-content/uploads/2025/10/Avance_Fisico_CI_006_2025.pdf</t>
  </si>
  <si>
    <t>https://www.zapopan.gob.mx/wp-content/uploads/2025/10/Avance_Fisico_CI_007_2025.pdf</t>
  </si>
  <si>
    <t>https://www.zapopan.gob.mx/wp-content/uploads/2025/10/Avance_Fisico_CI_008_2025.pdf</t>
  </si>
  <si>
    <t>https://www.zapopan.gob.mx/wp-content/uploads/2025/10/Avance_Fisico_CI_009_2025.pdf</t>
  </si>
  <si>
    <t>https://www.zapopan.gob.mx/wp-content/uploads/2025/10/Contrato_CI_001_2025.pdf</t>
  </si>
  <si>
    <t>https://www.zapopan.gob.mx/wp-content/uploads/2025/10/Contrato_CI_002_2025.pdf</t>
  </si>
  <si>
    <t>https://www.zapopan.gob.mx/wp-content/uploads/2025/10/Contrato_CI_003_2025.pdf</t>
  </si>
  <si>
    <t>https://www.zapopan.gob.mx/wp-content/uploads/2025/10/Contrato_CI_004_2025.pdf</t>
  </si>
  <si>
    <t>https://www.zapopan.gob.mx/wp-content/uploads/2025/10/Contrato_CI_005_2025.pdf</t>
  </si>
  <si>
    <t>https://www.zapopan.gob.mx/wp-content/uploads/2025/10/Contrato_CI_006_2025.pdf</t>
  </si>
  <si>
    <t>https://www.zapopan.gob.mx/wp-content/uploads/2025/10/Contrato_CI_007_2025.pdf</t>
  </si>
  <si>
    <t>https://www.zapopan.gob.mx/wp-content/uploads/2025/10/Contrato_CI_008_2025.pdf</t>
  </si>
  <si>
    <t>https://www.zapopan.gob.mx/wp-content/uploads/2025/10/Contrato_CI_009_2025.pdf</t>
  </si>
  <si>
    <t>Obras Públicas del Municipio de Zapopan
Dirección de Conservación de Inmuebles
 (actualizado Abril - Septiembre 2025)</t>
  </si>
  <si>
    <t>Obras Públicas del Municipio de Zapopan
 (actualizado Febrero - Septiembre 2025)</t>
  </si>
  <si>
    <t>https://www.zapopan.gob.mx/wp-content/uploads/2025/10/Invitacion_CI_003_2025.pdf</t>
  </si>
  <si>
    <t>DOPI-MUN-RM-IM-LP-125-2025</t>
  </si>
  <si>
    <t>DOPI-MUN-RM-PAV-LP-128-2025</t>
  </si>
  <si>
    <t>DOPI-MUN-RM-PAV-LP-129-2025</t>
  </si>
  <si>
    <t>DOPI-MUN-R33-PAV-LP-130-2025</t>
  </si>
  <si>
    <t>DOPI-MUN-RM-PAV-CI-131-2025</t>
  </si>
  <si>
    <t>DOPI-MUN-PP-EP-LP-132-2025</t>
  </si>
  <si>
    <t>DOPI-MUN-PP-EP-LP-133-2025</t>
  </si>
  <si>
    <t>DOPI-MUN-PP-EP-LP-135-2025</t>
  </si>
  <si>
    <t>DOPI-MUN-RM-IM-CI-137-2025</t>
  </si>
  <si>
    <t>DOPI-MUN-RM-CONT-AD-154-2025</t>
  </si>
  <si>
    <t>DOPI-MUN-RM-CONT-AD-155-2025</t>
  </si>
  <si>
    <t>DOPI-MUN-RM-CONT-AD-156-2025</t>
  </si>
  <si>
    <t>DOPI-MUN-RM-CONT-AD-157-2025</t>
  </si>
  <si>
    <t xml:space="preserve">Concurso Simplificado </t>
  </si>
  <si>
    <t>Adjudicacion Directa</t>
  </si>
  <si>
    <t>https://www.zapopan.gob.mx/wp-content/uploads/2025/10/Invitacion_DOPI_CO_137_2025.pdf</t>
  </si>
  <si>
    <t>https://www.zapopan.gob.mx/wp-content/uploads/2025/10/Convocatoria_DOPI_CO_133_2025.pdf</t>
  </si>
  <si>
    <t>https://www.zapopan.gob.mx/wp-content/uploads/2025/10/Invitacion_DOPI_CO_131_2025.pdf</t>
  </si>
  <si>
    <t>https://www.zapopan.gob.mx/wp-content/uploads/2025/10/Convocatoria_DOPI_CO_130_2025.pdf</t>
  </si>
  <si>
    <t>https://www.zapopan.gob.mx/wp-content/uploads/2025/10/Convocatoria_DOPI_CO_132_2025.pdf</t>
  </si>
  <si>
    <t>https://www.zapopan.gob.mx/wp-content/uploads/2025/10/Convocatoria_DOPI_CO_128_2025.pdf</t>
  </si>
  <si>
    <t>https://www.zapopan.gob.mx/wp-content/uploads/2025/10/Convocatoria_DOPI_CO_129_2025.pdf</t>
  </si>
  <si>
    <t>https://www.zapopan.gob.mx/wp-content/uploads/2025/10/Convocatoria_DOPI_CO_125_2025.pdf</t>
  </si>
  <si>
    <t>Convocatoria 
011/2025</t>
  </si>
  <si>
    <t>Convocatoria 
010/2025</t>
  </si>
  <si>
    <t>Construcción del Nodo vial en Av. Patria y Av. Universidad, etapa 05, Municipio de Zapopan, Jalisco.</t>
  </si>
  <si>
    <t>Pavimentación con concreto hidráulico y mejoramiento del entorno urbano de la Av. Valdepeñas, etapa 01, frente 03,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</si>
  <si>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04, incluye: modernización de redes básicas de alcantarillado, conducción y distribución, infraestructura urbana y obras complementarias, colonia Villas Torremolinos, Municipio de Zapopan, Jalisco.</t>
  </si>
  <si>
    <t>Pavimentación de la calle Morelos, etapa 02, incluye: modernización de redes básicas de alcantarillado, conducción y distribución, infraestructura urbana y obras complementarias, colonia Nueva España, Municipio de Zapopan, Jalisco.</t>
  </si>
  <si>
    <t>Pavimentación con concreto hidráulico de la calle Puerto Chamela, incluye: modernización de redes básicas de alcantarillado, conducción y distribución, infraestructura urbana y obras complementarias, colonia Miramar, Municipio de Zapopan, Jalisco.</t>
  </si>
  <si>
    <t>Construcción de parque lineal Río Blanco más obras complementarias, etapa 02, prolongación Río Blanco, Municipio de Zapopan, Jalisco.</t>
  </si>
  <si>
    <t>Construcción de parque lineal Río Blanco más obras complementarias, etapa 03, prolongación Río Blanco, Municipio de Zapopan, Jalisco.</t>
  </si>
  <si>
    <t xml:space="preserve">Construcción de parque lineal Río Blanco más obras complementarias, etapa 04, prolongación Río Blanco Municipio de Zapopan, Jalisco. </t>
  </si>
  <si>
    <t>Trabajos de rehabilitación y obras complementarias en oficinas del Centro de Desarrollo Integral de la Familia, Municipio de Zapopan, Jalisco.</t>
  </si>
  <si>
    <t>Obra de contingencia para la sustitución de drenaje sanitario en Arroyo Seco a su cruce con Av. Doctor Mateo Regil y Santa Barbara, colonia El Briseño, Municipio de Zapopan, Jalisco.</t>
  </si>
  <si>
    <t>Reparación de socavones, sustitución de líneas de drenaje, lavaderos, muros de mampostería y obras complementarias de contingencias en la zona Norte y Oriente del Municipio de Zapopan, Jalisco.</t>
  </si>
  <si>
    <t>Reconstrucción de muros de mampostería, reparación de infraestructura sanitaria y revestimiento de canales en diferentes zonas del Municipio de Zapopan, Jalisco, Frente 1.</t>
  </si>
  <si>
    <t>Reconstrucción de muros, reparación de infraestructura sanitaria, reparación de infraestructura hidráulica, reconstrucción de parapetos y obras adicionales para contingencias en la zona Sur, Municipio de Zapopan Jalisco.</t>
  </si>
  <si>
    <t>Mirador de San Isidro
Colinas de San Isidro
Misión del Bosque
Parques del Centinela</t>
  </si>
  <si>
    <t>San Isidro Ejidal
Unidad Habitacional Fovissste
Villas de Guadalupe
Miramar
San Francisco Tesistan</t>
  </si>
  <si>
    <t>El Briseño</t>
  </si>
  <si>
    <t>Mesa Colorada
Cabañitas</t>
  </si>
  <si>
    <t>Arenales Tapatíos
Jardines Tapatíos
Carlos Rivera Aceves</t>
  </si>
  <si>
    <t>Lomas de la Primavera
Mariano Otero
Valle de San Nicolas</t>
  </si>
  <si>
    <t>FUTUROBRAS, S.A. DE C.V.</t>
  </si>
  <si>
    <t xml:space="preserve">CONSTRUCTORA C2A, S.A. DE C.V. </t>
  </si>
  <si>
    <t>CONSTRUCTORA HUAXTLA, S.A. DE C.V.PCZ-643/2026
CONSTRUCCIONES Y SERVICIOS ELECTROMECANICOS, OBRA CIVIL Y MANTENIMIENTO, S.A. DE C.V.PCZ-802/2026
SERVICIOS EN INGENIERÍA, CONSTRUCCIÓN Y DISEÑO DE OBRA SUSTENTABLE 52, S.A. DE C.V.859/2026
NEOINGENIERÍA Y DESARROLLOS DE OCCIDENTE, S.A. DE C.V.905/2026
XAVARIN CONSTRUCTORA, S. A. DE C. V.1055/2026</t>
  </si>
  <si>
    <t>CONSTRULATAM, S.A. DE C.V.
NEOINGENIERÍA Y DESARROLLOS DE OCCIDENTE, S.A. DE C.V.
CODIGO A CONSTRUCTORES, S.A. DE C.V.
DOS-HB CONSTRUCCIÓN, S.A. DE C.V.
XAVARIN CONSTRUCTORA, S. A. DE C. V.
AMINOCONSTRUCCION, S. A. DE C. V.
DESARROLLADORES MARSOL, S.A. DE C.V.
ETC INGENIERÍA, S.A. DE C.V.
PARED URBANA, S.A. DE C.V.
CONSTRUCTORA E INMOBILIARIA ESPECIALIZADA C. VILLA S.A. DE C.V.
SOLUCIONES GROSE, S. A. DE C. V.
CONSTRUCTORA DE OBRAS EN INSTALACIONES, S. A. DE C. V.
SERVICIOS METROPOLITANOS DE JALISCO, S.A. DE C.V.
VELERO PAVIMENTACIÓN Y CONSTRUCCIÓN S.A. DE C.V.
ALDSANBM CONSTRUCTORA, S.A. DE C.V.
INFRAESTRUCTURA SAN MIGUEL, S.A. DE C.V.
PAVIMENTOS INDUSTRIALES Y URBANIZACIONES, S.A. DE C.V.
ERBAZA, S.A. DE C.V.
AR + IN, S.A. DE C.V.
CONSTRUCCIONES Y SERVICIOS ELECTROMECANICOS, OBRA CIVIL Y MANTENIMIENTO, S.A. DE C.V.
SERVICIOS EN INGENIERÍA, CONSTRUCCIÓN Y DISEÑO DE OBRA SUSTENTABLE 52, S.A. DE C.V.
SANDSTONE GLOBAL, S.A. DE C.V.
CINCO CONTEMPORANEA, S.A. DE C.V.
CONSTRUCTORA Y DESARROLLADORA BARBA Y ASOCIADOS, S.A. DE C.V.
PROYECTOS Y SISTEMAS AVIFA, S.A. DE C.V.
CONSTRUCCIONES COVIMEX, S.A. DE C.V.</t>
  </si>
  <si>
    <t>RA INGENIERÍA HIDRÁULICA, S. A. DE C. V.
CONSTRUCTORA CAPLA, S.A. DE C.V.
CONSTRUCCIONES Y PROYECTOS SEZA, S.A. DE C.V.
CONSTRUCTORA COSGAR, S. A. DE C. V.
BIG CONSTRUCCIÓN E INTERIORISMO, S.A. DE C.V.
CODECAM CONSTRUCCIONES, S.A. DE C.V.
JURALTA CONSTRUCTORA, S.A. DE C.V.
INGENIERÍA E INFRAESTRUCTURA DEL VALLE, S.A. DE C.V.
INFRAESTRUCTURA GLOBAL KUBE, S.A. DE C.V.
NOVA CONSTRUCCIÓN ACABADOS EN CONCRETO, S.A. DE C.V.
DESARROLLADORES MARSOL, S.A. DE C.V.
MANCOR CORPORATIVO DE ARQUITECTURA, S.A. DE C.V.
ETC INGENIERÍA, S.A. DE C.V.
CONSTRUCTORA Y EDIFICADORA ROMAC, S. A. DE C. V.
MIRJAQ CONSTRUCCIONES, S.A. DE C.V.
YCKOR INGENIERIA Y CONSTRUCCION, S.A. DE C.V.
CARMED INGENIERÍA, S.A. DE C.V.
ECO CONSTRUCCIONES DE OCCIDENTE, S.A. DE C.V.
GRUPO CONSTRUCTOR CORTELL, S.A. DE C.V.
KARWO CONSTRUCTORA, S.A. DE C.V.
CONSTRUARBA, S.A. DE C.V.
SERVICIOS EN INGENIERÍA, CONSTRUCCIÓN Y DISEÑO DE OBRA SUSTENTABLE 52, S.A. DE C.V.
CONSTRUCCIONES ICU, S.A. DE C.V. 
ARMAQOP, S.A. DE C.V.
CONTRUCTORA RIARCON, S. A. DE C. V.
LIRCON CONSTRUCCIONES, SA. DE C.V.
CONSTRUCCIONES Y EDIFICACIONES CORIBA, S. A. DE C. V.
EDIFICACIONES Y CONSTRUCCIONES SOLEC, S. A. DE C. V.
MACAR INGENIERÍA EN CONSTRUCCIÓN, S. A. DE C. V.
ROMO ACEVEDO CONSTRUCCIONES, S.A. DE C.V.
BAURMEX CONSTRUCCIONES, S.A. DE C.V.
JORGE ARMANDO TORRES ZERMEÑO
GRUPO CONSTRUCTOR MACA S.A. DE C.V.
CONSTRUCTORA 5 MINAS, S.A. DE C.V.
GROUP BETA CIMENTACIONES, S.A. DE C.V. 
MCB URBANIZADORA, S.A. DE C.V.
NEOINGENIERÍA Y DESARROLLOS DE OCCIDENTE, S.A. DE C.V.
COINBA CONSTRUCCIONES, S. A. DE C. V.
URBACHAVEZ, S.A. DE C.V.
CONSTRUCTORA MADEPA, S.A. DE C.V.
INFARAVIT, S.A. DE C.V.
EXTRA CONSTRUCCIONES, S.A. DE C.V.
CONSTRUMOVA, S.A.P.I. DE C.V.
AR + IN, S.A. DE C.V.
ATELIER BCM, S.A. DE C.V.
GRUPO CONSTRUCTOR INNOBLACK, S.A. DE C.V.
INGENIERÍA Y PROYECTOS HR DE OCCIDENTE, S.A. DE C.V.
CONSTRUCCIONES Y SERVICIOS ELECTROMECANICOS, OBRA CIVIL Y MANTENIMIENTO, S.A. DE C.V.
CONSTRUCCIONES COVIMEX, S.A. DE C.V.
SANDSTONE GLOBAL, S.A. DE C.V.
ECO CONSTRUCCIÓN Y ASOCIADOS, S.A. DE C.V.
CONSTRUCTORA FLORES FAJARDO, S.A. DE C.V.
JOSÉ DE JESÚS FARÍAS ROMERO
MODULACIÓN Y TRASFORMACIONES DE ESPACIOS, S.A. DE C.V.
MAPA OBRAS Y PAVIMENTOS, S.A. DE C.V.
CONSTRUCCIONES TÉCNICAS DE OCCIDENTE, S.A. DE C.V.
CONSTRUMARAVI, S.A. DE C.V.
EDRIMEX CONSTRUCCIONES, S. A. DE C. V.
CONSTRUCTORA PILIER, S. A. DE C. V.
TECORSA, S.A. DE C.V.
EXCAVACIONES Y OBRA HIDRÁULICA SEGURA, S.A. DE C.V.
EDIFICACIONES SAN JULIAN, S.A. DE C.V.
TREE HOUSE CONSTRUCCIONES, S.A. DE C.V.
PISOS Y CONCRETOS DE OCCIDENTE, S.A. DE C.V.
METRICA INFRAESTRUCTURA, S.A. DE C.V. 
ABEX PROYECTOS Y CONSTRUCCIÓN, S.A. DE C.V.
MTO DISEÑO Y CONSTRUCCIÓN S.A. DE C.V.
CONSTRUCTORA LAGUNA SECA, S.A. DE C.V.
GRUPO EMPORIO CONTEMPORANEO, S.A. DE C.V.</t>
  </si>
  <si>
    <t>ECO CONSTRUCCIÓN Y ASOCIADOS, S.A. DE C.V.
SOFIA CONSTRUCCIONES PROYECTOS Y ASESORÍA, S.A. DE C.V.
EDIFICACIONES SAN JULIAN, S.A. DE C.V.
CONSTRUCTORA FLORES FAJARDO, S.A. DE C.V.
MJL INGENIERÍA AVANZADA Y CONSTRUCCIONES, S. A. DE C. V.
BARTORRES CONSTRUCTORA, S.A. DE C.V.
CONSTRUCCIONES ICU, S.A. DE C.V. 
ARMAQOP, S.A. DE C.V.
EDIFICADORA SAN GERMAN, S. A. DE C. V.
CONTRUCTORA RIARCON, S. A. DE C. V.
CONSTRUCTORA CORBEC, S. A. DE C. V.
LIRCON CONSTRUCCIONES, SA. DE C.V.
SOLUCIONES INTEGRALES EN PAVIMENTOS DE GUADALAJARA, S.A. DE C.V.
EDIFICACIONES Y CONSTRUCCIONES SOLEC, S. A. DE C. V.
BAURMEX CONSTRUCCIONES, S.A. DE C.V.
IZOR ESTRUCTURAS, S.A. DE C.V.
GRUPO CONSTRUCTOR MACA S.A. DE C.V.
URBANIZADORES PROGRESISTAS DE LOS ALTOS, S. A. DE C. V.
CAYPAN, S.A. DE C.V.
VELERO PAVIMENTACIÓN Y CONSTRUCCIÓN S.A. DE C.V.
AR + IN, S.A. DE C.V.
ATELIER BCM, S.A. DE C.V.
GRUPO CONSTRUCTOR INNOBLACK, S.A. DE C.V.
INGENIERÍA Y PROYECTOS HR DE OCCIDENTE, S.A. DE C.V.
CONSTRUCCIONES Y SERVICIOS ELECTROMECANICOS, OBRA CIVIL Y MANTENIMIENTO, S.A. DE C.V.
ARKICON, S.A. DE C.V.
CONSTRUCTORA 5 MINAS, S.A. DE C.V.
GROUP BETA CIMENTACIONES, S.A. DE C.V. 
NEOINGENIERÍA Y DESARROLLOS DE OCCIDENTE, S.A. DE C.V.
SANDSTONE GLOBAL, S.A. DE C.V.
RA INGENIERÍA HIDRÁULICA, S. A. DE C. V.
CONSTRUCTORA CAPLA, S.A. DE C.V.
CONSTRUCTORA COSGAR, S. A. DE C. V.
CONSTRUCTORA JALISCIENSE NOVART, S.A. DE C.V.
BIG CONSTRUCCIÓN E INTERIORISMO, S.A. DE C.V.
INTEDRA CONSTRUCCIÓN INDUSTRIAL, S. A. DE C. V.
CODECAM CONSTRUCCIONES, S.A. DE C.V.
JT OPUS, S.A. DE C.V.
INFRAESTRUCTURA GLOBAL KUBE, S.A. DE C.V.
NOVA CONSTRUCCIÓN ACABADOS EN CONCRETO, S.A. DE C.V.
DESARROLLADORES MARSOL, S.A. DE C.V.
MANCOR CORPORATIVO DE ARQUITECTURA, S.A. DE C.V.
ETC INGENIERÍA, S.A. DE C.V.
CONSTRUCTORA Y EDIFICADORA ROMAC, S. A. DE C. V.
MIRJAQ CONSTRUCCIONES, S.A. DE C.V.
BASIS DESARROLLO E INNOVACION, S.A. DE C.V.
CONSTRUCCIÓN Y RESTAURACIÓN DE OCCIDENTE, S. DE R.L. DE C.V.
INECO CONSTRUYE, S.A. DE C.V.
CONSTRUTAG, S.A. DE C.V.
GRUPO CONSTRUCTOR CORTELL, S.A. DE C.V.
CONSTRUARBA, S.A. DE C.V.
SERVICIOS EN INGENIERÍA, CONSTRUCCIÓN Y DISEÑO DE OBRA SUSTENTABLE 52, S.A. DE C.V.
GRAY PAVEMENT, S.A. DE C.V.
TASUM SOLUCIONES EN CONSTRUCCIÓN, S.A. DE C.V.
INCAMM CONSTRUCCIONES, S.A. DE C.V.
URBANIZACIONES INZUNZA, S.A. DE C.V.
CONSTRUCTORA XOCHILTEPEC, S. DE R.L. DE C.V.
ACVGAR CONSTRUCTORA, S. A. DE C. V.
GAAP URBANIZACION, S.A. DE C.V.
DESARROLLOS INTELIGENTES Y URBANIZACIONES PONCE, S. A. DE C. V.
MDG EQUIPO Y MAQUINARIA S.A. DE C.V.
FUTUROBRAS, S.A. DE C.V.
CONSTRUCTORA LAGUNA SECA, S.A. DE C.V.
GRUPO EMPORIO CONTEMPORANEO, S.A. DE C.V.
CONSTRUMOVA, S.A.P.I. DE C.V.</t>
  </si>
  <si>
    <t>CONSTRUCCIONES ICU, S.A. DE C.V. 
MDG EQUIPO Y MAQUINARIA S.A. DE C.V.
ARMAQOP, S.A. DE C.V.
EDIFICADORA SAN GERMAN, S. A. DE C. V.
CONTRUCTORA RIARCON, S. A. DE C. V.
HARO RENT, S.A. DE C.V.
CONSTRUCTORA CORBEC, S. A. DE C. V.
LIRCON CONSTRUCCIONES, SA. DE C.V.
SOLUCIONES INTEGRALES EN PAVIMENTOS DE GUADALAJARA, S.A. DE C.V.
FEMARCO, S.A. DE C.V.
BAURMEX CONSTRUCCIONES, S.A. DE C.V.
MRH ELECTRIFICACIONES, S.A. DE C.V.
CONSTRUCTORA SIVA, S.A. DE C.V.
VACO GRUPO TÉCNICO DE CONSTRUCCIONES, S.A. DE C.V.
URBACHAVEZ, S.A. DE C.V.
VELERO PAVIMENTACIÓN Y CONSTRUCCIÓN S.A. DE C.V.
CONSTRUMOVA, S.A.P.I. DE C.V.
AR + IN, S.A. DE C.V.
ATELIER BCM, S.A. DE C.V.
GRUPO CONSTRUCTOR INNOBLACK, S.A. DE C.V.
INGENIERÍA Y PROYECTOS HR DE OCCIDENTE, S.A. DE C.V.
CONSTRUCCIONES Y SERVICIOS ELECTROMECANICOS, OBRA CIVIL Y MANTENIMIENTO, S.A. DE C.V.
GROUP BETA CIMENTACIONES, S.A. DE C.V. 
NEOINGENIERÍA Y DESARROLLOS DE OCCIDENTE, S.A. DE C.V.
SANDSTONE GLOBAL, S.A. DE C.V.
CONSTRUCTORA CAPLA, S.A. DE C.V.
CONSTRUCCIONES Y PROYECTOS SEZA, S.A. DE C.V.
BIG CONSTRUCCIÓN E INTERIORISMO, S.A. DE C.V.
CONSTRUCTORA JALISCIENSE NOVART, S.A. DE C.V.
INTEDRA CONSTRUCCIÓN INDUSTRIAL, S. A. DE C. V.
CODECAM CONSTRUCCIONES, S.A. DE C.V.
INFRAESTRUCTURA GLOBAL KUBE, S.A. DE C.V.
NOVA CONSTRUCCIÓN ACABADOS EN CONCRETO, S.A. DE C.V.
DESARROLLADORES MARSOL, S.A. DE C.V.
MANCOR CORPORATIVO DE ARQUITECTURA, S.A. DE C.V.
ETC INGENIERÍA, S.A. DE C.V.
CONSTRUCTORA Y EDIFICADORA ROMAC, S. A. DE C. V.
MIRJAQ CONSTRUCCIONES, S.A. DE C.V.
BASIS DESARROLLO E INNOVACION, S.A. DE C.V.
CONSTRUCCIÓN Y RESTAURACIÓN DE OCCIDENTE, S. DE R.L. DE C.V.
INECO CONSTRUYE, S.A. DE C.V.
CONSTRUTAG, S.A. DE C.V.
GRUPO CONSTRUCTOR CORTELL, S.A. DE C.V.
CONSTRUARBA, S.A. DE C.V.
SERVICIOS EN INGENIERÍA, CONSTRUCCIÓN Y DISEÑO DE OBRA SUSTENTABLE 52, S.A. DE C.V.
CONSTRUCTORA COSGAR, S. A. DE C. V.
SOFIA CONSTRUCCIONES PROYECTOS Y ASESORÍA, S.A. DE C.V.
EDIFICACIONES SAN JULIAN, S.A. DE C.V.
CONSTRUCTORA FLORES FAJARDO, S.A. DE C.V.
ECO CONSTRUCCIÓN Y ASOCIADOS, S.A. DE C.V.
GRAY PAVEMENT, S.A. DE C.V.
URNANIZACIONES Y TRANSPORTES DIEZ, S.A. DE C.V.
INCAMM CONSTRUCCIONES, S.A. DE C.V.
URBANIZADORES PROGRESISTAS DE LOS ALTOS, S. A. DE C. V.
ACVGAR CONSTRUCTORA, S. A. DE C. V.
GAAP URBANIZACION, S.A. DE C.V.
ABEX PROYECTOS Y CONSTRUCCIÓN, S.A. DE C.V.
FUTUROBRAS, S.A. DE C.V.
CONSTRUCTORA LAGUNA SECA, S.A. DE C.V.
GRUPO EMPORIO CONTEMPORANEO, S.A. DE C.V.</t>
  </si>
  <si>
    <t>ABEX PROYECTOS Y CONSTRUCCIÓN, S.A. DE C.V.
ARMAQOP, S.A. DE C.V.
EDIFICADORA SAN GERMAN, S. A. DE C. V.
CONTRUCTORA RIARCON, S. A. DE C. V.
CONSTRUCTORA CORBEC, S. A. DE C. V.
LIRCON CONSTRUCCIONES, SA. DE C.V.
SOLUCIONES INTEGRALES EN PAVIMENTOS DE GUADALAJARA, S.A. DE C.V.
FEMARCO, S.A. DE C.V.
BAURMEX CONSTRUCCIONES, S.A. DE C.V.
ARKICON, S.A. DE C.V.
IZOR ESTRUCTURAS, S.A. DE C.V.
CONSTRUCTORA SIVA, S.A. DE C.V.
MCB URBANIZADORA, S.A. DE C.V.
NEOINGENIERÍA Y DESARROLLOS DE OCCIDENTE, S.A. DE C.V.
RELIEVE EMPRESARIAL S.A. DE C.V.
CONSTRUMOVA, S.A.P.I. DE C.V.
AR + IN, S.A. DE C.V.
ERBAZA, S.A. DE C.V.
GRUPO CONSTRUCTOR INNOBLACK, S.A. DE C.V.
INGENIERÍA Y PROYECTOS HR DE OCCIDENTE, S.A. DE C.V.
CONSTRUCCIONES Y SERVICIOS ELECTROMECANICOS, OBRA CIVIL Y MANTENIMIENTO, S.A. DE C.V.
SANDSTONE GLOBAL, S.A. DE C.V.
CONSTRUCTORA CAPLA, S.A. DE C.V.
CONSTRUCTORA JALISCIENSE NOVART, S.A. DE C.V.
BIG CONSTRUCCIÓN E INTERIORISMO, S.A. DE C.V.
INTEDRA CONSTRUCCIÓN INDUSTRIAL, S. A. DE C. V.
CODECAM CONSTRUCCIONES, S.A. DE C.V.
JT OPUS, S.A. DE C.V.
INFRAESTRUCTURA GLOBAL KUBE, S.A. DE C.V.
DESARROLLADORES MARSOL, S.A. DE C.V.
NOVA CONSTRUCCIÓN ACABADOS EN CONCRETO, S.A. DE C.V.
MANCOR CORPORATIVO DE ARQUITECTURA, S.A. DE C.V.
ETC INGENIERÍA, S.A. DE C.V.
CONSTRUCTORA Y EDIFICADORA ROMAC, S. A. DE C. V.
MIRJAQ CONSTRUCCIONES, S.A. DE C.V.
BASIS DESARROLLO E INNOVACION, S.A. DE C.V.
CONSTRUCCIÓN Y RESTAURACIÓN DE OCCIDENTE, S. DE R.L. DE C.V.
CONSTRUTAG, S.A. DE C.V.
GRUPO CONSTRUCTOR CORTELL, S.A. DE C.V.
CONSTRUARBA, S.A. DE C.V.
SERVICIOS EN INGENIERÍA, CONSTRUCCIÓN Y DISEÑO DE OBRA SUSTENTABLE 52, S.A. DE C.V.
CONSTRUCTORA COSGAR, S. A. DE C. V.
SOFIA CONSTRUCCIONES PROYECTOS Y ASESORÍA, S.A. DE C.V.
EDIFICACIONES SAN JULIAN, S.A. DE C.V.
CONSTRUCTORA FLORES FAJARDO, S.A. DE C.V.
ECO CONSTRUCCIÓN Y ASOCIADOS, S.A. DE C.V.
DAMAR ACARREOS DE MÉXICO, S.A. DE C.V.
INCAMM CONSTRUCCIONES, S.A. DE C.V.
TECORSA, S.A. DE C.V.
ACVGAR CONSTRUCTORA, S. A. DE C. V.
GRAY PAVEMENT, S.A. DE C.V.
GAAP URBANIZACION, S.A. DE C.V.
MTO DISEÑO Y CONSTRUCCIÓN S.A. DE C.V.
FUTUROBRAS, S.A. DE C.V.
CONSTRUCTORA LAGUNA SECA, S.A. DE C.V.
GRUPO EMPORIO CONTEMPORANEO, S.A. DE C.V.
ECO CONSTRUCCIONES DE OCCIDENTE, S.A. DE C.V.</t>
  </si>
  <si>
    <t>CONSTRUCCIONES LAMARSA, S.A. DE C.V. 833/2026
PROYEJAL, S. DE R.L. DE C.V.938/2026
TERRACERÍAS Y PAVIMENTOS MAYA, S. DE R. L. DE C. V. 1053/2026
ARMANI CONSTRUCCIONES Y EDIFICACIONES, S. A. DE C. V.1054/2026
CONSTRUCCIONES PALOZA, S.A. DE C.V.PCZ-407/2026</t>
  </si>
  <si>
    <t xml:space="preserve">JONATHAN  </t>
  </si>
  <si>
    <t>CONSTRUCCIONES Y SERVICIOS ELECTROMECANICOS, OBRA CIVIL Y MANTENIMIENTO, S.A. DE C.V.</t>
  </si>
  <si>
    <t xml:space="preserve">GUILLERMO </t>
  </si>
  <si>
    <t>DESARROLLADORA GLAR, S.A. DE C.V.</t>
  </si>
  <si>
    <t>DGL060620SUA</t>
  </si>
  <si>
    <t>MARIANA JANET</t>
  </si>
  <si>
    <t>URBANIZACIONES Y TRANSPORTES DIEZ, S. A. DE C. V.</t>
  </si>
  <si>
    <t>UTD211020M75</t>
  </si>
  <si>
    <t xml:space="preserve">LUIS MANUEL </t>
  </si>
  <si>
    <t>FLORES</t>
  </si>
  <si>
    <t>CONSTRUCTORA Y EDIFICADORA ROMAC, S.A. DE C.V.</t>
  </si>
  <si>
    <t>CER120913JZ3</t>
  </si>
  <si>
    <t xml:space="preserve">ADOLFO ENRIQUE </t>
  </si>
  <si>
    <t>BUSTOS</t>
  </si>
  <si>
    <t>CONSTRUCCIONES PALOZA, S.A. DE C.V.</t>
  </si>
  <si>
    <t>CPA1209115Q9</t>
  </si>
  <si>
    <t xml:space="preserve">DIEGO </t>
  </si>
  <si>
    <t>COVARRUBIAS</t>
  </si>
  <si>
    <t>FLETES</t>
  </si>
  <si>
    <t>NEOINGENIERÍA Y DESARROLLOS DE OCCIDENTE, S.A. DE C.V.</t>
  </si>
  <si>
    <t>NDO150430S65</t>
  </si>
  <si>
    <t xml:space="preserve">FERNANDO VIDAL </t>
  </si>
  <si>
    <t>HERMOSILLO</t>
  </si>
  <si>
    <t>MDG EQUIPO Y MAQUINARÍA, S.A. DE C.V.</t>
  </si>
  <si>
    <t>MEM220504BM0</t>
  </si>
  <si>
    <t xml:space="preserve">PORFIRIO </t>
  </si>
  <si>
    <t>CARDONA</t>
  </si>
  <si>
    <t>CONSTRUCCIÓN Y RESTAURACIÓN DE OCCIDENTE, S. DE R.L. DE C.V.</t>
  </si>
  <si>
    <t>CRO140515P15</t>
  </si>
  <si>
    <t xml:space="preserve">JOSÉ EDUARDO DAMIÁN </t>
  </si>
  <si>
    <t>XAVARIN CONSTRUCTORA, S. A. DE C. V.</t>
  </si>
  <si>
    <t>XCO241016465</t>
  </si>
  <si>
    <t xml:space="preserve">JOSÉ DE JESÚS </t>
  </si>
  <si>
    <t xml:space="preserve">AMADOR ALEJANDRO </t>
  </si>
  <si>
    <t>FRAUSTO</t>
  </si>
  <si>
    <t xml:space="preserve">JOANNA EDITH </t>
  </si>
  <si>
    <t>FUT1110275V9</t>
  </si>
  <si>
    <t>CCA210726LM1</t>
  </si>
  <si>
    <t>https://www.zapopan.gob.mx/wp-content/uploads/2025/10/Acta_Fallo_DOPI_CO_137_2025.pdf</t>
  </si>
  <si>
    <t>https://www.zapopan.gob.mx/wp-content/uploads/2025/10/Acta_Fallo_DOPI_CO_135_2025.pdf</t>
  </si>
  <si>
    <t>https://www.zapopan.gob.mx/wp-content/uploads/2025/10/Acta_Fallo_DOPI_CO_131_2025.pdf</t>
  </si>
  <si>
    <t>https://www.zapopan.gob.mx/wp-content/uploads/2025/10/Acta_Fallo_DOPI_CO_132_2025.pdf</t>
  </si>
  <si>
    <t>https://www.zapopan.gob.mx/wp-content/uploads/2025/10/Acta_Fallo_DOPI_CO_133_2025.pdf</t>
  </si>
  <si>
    <t>https://www.zapopan.gob.mx/wp-content/uploads/2025/10/Acta_Fallo_DOPI_CO_129_2025.pdf</t>
  </si>
  <si>
    <t>https://www.zapopan.gob.mx/wp-content/uploads/2025/10/Acta_Fallo_DOPI_CO_130_2025.pdf</t>
  </si>
  <si>
    <t>https://www.zapopan.gob.mx/wp-content/uploads/2025/10/Acta_Fallo_DOPI_CO_125_2025.pdf</t>
  </si>
  <si>
    <t>https://www.zapopan.gob.mx/wp-content/uploads/2025/10/Acta_Fallo_DOPI_CO_128_2025.pdf</t>
  </si>
  <si>
    <t>https://www.zapopan.gob.mx/wp-content/uploads/2025/10/Acta_Fallo_DOPI_CO_156_2025.pdf</t>
  </si>
  <si>
    <t>https://www.zapopan.gob.mx/wp-content/uploads/2025/10/Acta_Fallo_DOPI_CO_154_2025.pdf</t>
  </si>
  <si>
    <t>La presente obra se encuentra en apego a los Planes Parciales de Planeación y Desarrollo</t>
  </si>
  <si>
    <t>https://www.zapopan.gob.mx/dopi-mun-rm-im-lp-125-2025/</t>
  </si>
  <si>
    <t>https://www.zapopan.gob.mx/dopi-mun-rm-pav-lp-128-2025/</t>
  </si>
  <si>
    <t>https://www.zapopan.gob.mx/dopi-mun-rm-pav-lp-129-2025/</t>
  </si>
  <si>
    <t>https://www.zapopan.gob.mx/dopi-mun-r33-pav-lp-130-2025/</t>
  </si>
  <si>
    <t>https://www.zapopan.gob.mx/dopi-mun-pp-ep-lp-132-2025/</t>
  </si>
  <si>
    <t>https://www.zapopan.gob.mx/dopi-mun-pp-ep-lp-133-2025/</t>
  </si>
  <si>
    <t>https://www.zapopan.gob.mx/dopi-mun-pp-ep-lp-135-2025/</t>
  </si>
  <si>
    <t>https://www.zapopan.gob.mx/dopi-mun-rm-im-ci-137-2025/</t>
  </si>
  <si>
    <t>https://www.zapopan.gob.mx/dopi-mun-rm-pav-ci-131-2025/</t>
  </si>
  <si>
    <t>https://www.zapopan.gob.mx/wp-content/uploads/2025/10/Avance_Fisico_002_2025_VP.pdf</t>
  </si>
  <si>
    <t>https://www.zapopan.gob.mx/wp-content/uploads/2025/10/Avance_Fisico_003_2025_VP.pdf</t>
  </si>
  <si>
    <t>https://www.zapopan.gob.mx/wp-content/uploads/2025/10/Avance_Fisico_004_2025_VP.pdf</t>
  </si>
  <si>
    <t>https://www.zapopan.gob.mx/wp-content/uploads/2025/10/Avance_Fisico_006_2025_VP.pdf</t>
  </si>
  <si>
    <t>https://www.zapopan.gob.mx/wp-content/uploads/2025/10/Avance_Fisico_007_2025_VP.pdf</t>
  </si>
  <si>
    <t>https://www.zapopan.gob.mx/wp-content/uploads/2025/10/Avance_Fisico_009_2025_VP.pdf</t>
  </si>
  <si>
    <t>https://www.zapopan.gob.mx/wp-content/uploads/2025/10/Avance_Fisico_010_2025_VP.pdf</t>
  </si>
  <si>
    <t>https://www.zapopan.gob.mx/wp-content/uploads/2025/10/Avance_Fisico_011_2025_VP.pdf</t>
  </si>
  <si>
    <t>https://www.zapopan.gob.mx/wp-content/uploads/2025/10/Avance_Fisico_012_2025_VP.pdf</t>
  </si>
  <si>
    <t>https://www.zapopan.gob.mx/wp-content/uploads/2025/10/Avance_Fisico_014_2025_VP.pdf</t>
  </si>
  <si>
    <t>https://www.zapopan.gob.mx/wp-content/uploads/2025/10/Avance_Fisico_015_2025_VP.pdf</t>
  </si>
  <si>
    <t>https://www.zapopan.gob.mx/wp-content/uploads/2025/10/Avance_Fisico_016_2025_VP.pdf</t>
  </si>
  <si>
    <t>https://www.zapopan.gob.mx/wp-content/uploads/2025/10/Avance_Fisico_023_2025_VP.pdf</t>
  </si>
  <si>
    <t>https://www.zapopan.gob.mx/wp-content/uploads/2025/10/Avance_Fisico_024_2025_VP.pdf</t>
  </si>
  <si>
    <t>https://www.zapopan.gob.mx/wp-content/uploads/2025/10/Avance_Fisico_025_2025_VP.pdf</t>
  </si>
  <si>
    <t>https://www.zapopan.gob.mx/wp-content/uploads/2025/10/Avance_Fisico_026_2025_VP.pdf</t>
  </si>
  <si>
    <t>https://www.zapopan.gob.mx/wp-content/uploads/2025/10/Avance_Fisico_027_2025_VP.pdf</t>
  </si>
  <si>
    <t>https://www.zapopan.gob.mx/wp-content/uploads/2025/10/Avance_Fisico_028_2025_VP.pdf</t>
  </si>
  <si>
    <t>https://www.zapopan.gob.mx/wp-content/uploads/2025/10/Avance_Fisico_029_2025_VP.pdf</t>
  </si>
  <si>
    <t>https://www.zapopan.gob.mx/wp-content/uploads/2025/10/Avance_Fisico_030_2025_VP.pdf</t>
  </si>
  <si>
    <t>https://www.zapopan.gob.mx/wp-content/uploads/2025/10/Avance_Fisico_031_2025_VP.pdf</t>
  </si>
  <si>
    <t>https://www.zapopan.gob.mx/wp-content/uploads/2025/10/Avance_Fisico_032_2025_VP.pdf</t>
  </si>
  <si>
    <t>https://www.zapopan.gob.mx/wp-content/uploads/2025/10/Avance_Fisico_034_2025_VP.pdf</t>
  </si>
  <si>
    <t>https://www.zapopan.gob.mx/wp-content/uploads/2025/10/Avance_Fisico_035_2025_VP.pdf</t>
  </si>
  <si>
    <t>https://www.zapopan.gob.mx/wp-content/uploads/2025/10/Avance_Fisico_037_2025_VP.pdf</t>
  </si>
  <si>
    <t>https://www.zapopan.gob.mx/wp-content/uploads/2025/10/Avance_Fisico_038_2025_VP.pdf</t>
  </si>
  <si>
    <t>https://www.zapopan.gob.mx/wp-content/uploads/2025/10/Avance_Fisico_040_2025_VP.pdf</t>
  </si>
  <si>
    <t>https://www.zapopan.gob.mx/wp-content/uploads/2025/10/Avance_Fisico_039_2025_VP.pdf</t>
  </si>
  <si>
    <t>https://www.zapopan.gob.mx/wp-content/uploads/2025/10/Avance_Fisico_042_2025_VP.pdf</t>
  </si>
  <si>
    <t>https://www.zapopan.gob.mx/wp-content/uploads/2025/10/Avance_Fisico_052_2025_VP.pdf</t>
  </si>
  <si>
    <t>https://www.zapopan.gob.mx/wp-content/uploads/2025/10/Avance_Fisico_054_2025_VP.pdf</t>
  </si>
  <si>
    <t>https://www.zapopan.gob.mx/wp-content/uploads/2025/10/Avance_Fisico_055_2025_VP.pdf</t>
  </si>
  <si>
    <t>https://www.zapopan.gob.mx/wp-content/uploads/2025/10/Avance_Fisico_057_2025_VP.pdf</t>
  </si>
  <si>
    <t>https://www.zapopan.gob.mx/wp-content/uploads/2025/10/Avance_Fisico_056_2025_VP.pdf</t>
  </si>
  <si>
    <t>https://www.zapopan.gob.mx/wp-content/uploads/2025/10/Avance_Fisico_058_2025_VP.pdf</t>
  </si>
  <si>
    <t>https://www.zapopan.gob.mx/wp-content/uploads/2025/10/Avance_Fisico_059_2025_VP.pdf</t>
  </si>
  <si>
    <t>https://www.zapopan.gob.mx/wp-content/uploads/2025/10/Avance_Fisico_060_2025_VP.pdf</t>
  </si>
  <si>
    <t>https://www.zapopan.gob.mx/wp-content/uploads/2025/10/Avance_Fisico_061_2025_VP.pdf</t>
  </si>
  <si>
    <t>https://www.zapopan.gob.mx/wp-content/uploads/2025/10/Avance_Fisico_062_2025_VP.pdf</t>
  </si>
  <si>
    <t>https://www.zapopan.gob.mx/wp-content/uploads/2025/10/Avance_Fisico_063_2025_VP.pdf</t>
  </si>
  <si>
    <t>https://www.zapopan.gob.mx/wp-content/uploads/2025/10/Avance_Fisico_064_2025_VP.pdf</t>
  </si>
  <si>
    <t>https://www.zapopan.gob.mx/wp-content/uploads/2025/10/Avance_Fisico_065_2025_VP.pdf</t>
  </si>
  <si>
    <t>https://www.zapopan.gob.mx/wp-content/uploads/2025/10/Avance_Fisico_066_2025_VP.pdf</t>
  </si>
  <si>
    <t>https://www.zapopan.gob.mx/wp-content/uploads/2025/10/Avance_Fisico_068_2025_VP.pdf</t>
  </si>
  <si>
    <t>https://www.zapopan.gob.mx/wp-content/uploads/2025/10/Avance_Fisico_069_2025_VP.pdf</t>
  </si>
  <si>
    <t>https://www.zapopan.gob.mx/wp-content/uploads/2025/10/Avance_Fisico_070_2025_VP.pdf</t>
  </si>
  <si>
    <t>https://www.zapopan.gob.mx/wp-content/uploads/2025/10/Avance_Fisico_071_2025_VP.pdf</t>
  </si>
  <si>
    <t>https://www.zapopan.gob.mx/wp-content/uploads/2025/10/Avance_Fisico_072_2025_VP.pdf</t>
  </si>
  <si>
    <t>https://www.zapopan.gob.mx/wp-content/uploads/2025/10/Avance_Fisico_073_2025_VP.pdf</t>
  </si>
  <si>
    <t>https://www.zapopan.gob.mx/wp-content/uploads/2025/10/Avance_Fisico_074_2025_VP.pdf</t>
  </si>
  <si>
    <t>https://www.zapopan.gob.mx/wp-content/uploads/2025/10/Avance_Fisico_075_2025_VP.pdf</t>
  </si>
  <si>
    <t>https://www.zapopan.gob.mx/wp-content/uploads/2025/10/Avance_Fisico_077_2025_VP.pdf</t>
  </si>
  <si>
    <t>https://www.zapopan.gob.mx/wp-content/uploads/2025/10/Avance_Fisico_076_2025_VP.pdf</t>
  </si>
  <si>
    <t>https://www.zapopan.gob.mx/wp-content/uploads/2025/10/Avance_Fisico_078_2025_VP.pdf</t>
  </si>
  <si>
    <t>https://www.zapopan.gob.mx/wp-content/uploads/2025/10/Avance_Fisico_079_2025_VP.pdf</t>
  </si>
  <si>
    <t>https://www.zapopan.gob.mx/wp-content/uploads/2025/10/Avance_Fisico_080_2025_VP.pdf</t>
  </si>
  <si>
    <t>https://www.zapopan.gob.mx/wp-content/uploads/2025/10/Avance_Fisico_081_2025_VP.pdf</t>
  </si>
  <si>
    <t>https://www.zapopan.gob.mx/wp-content/uploads/2025/10/Avance_Fisico_082_2025_VP.pdf</t>
  </si>
  <si>
    <t>https://www.zapopan.gob.mx/wp-content/uploads/2025/10/Avance_Fisico_083_2025_VP.pdf</t>
  </si>
  <si>
    <t>https://www.zapopan.gob.mx/wp-content/uploads/2025/10/Avance_Fisico_084_2025_VP.pdf</t>
  </si>
  <si>
    <t>https://www.zapopan.gob.mx/wp-content/uploads/2025/10/Avance_Fisico_085_2025_VP.pdf</t>
  </si>
  <si>
    <t>https://www.zapopan.gob.mx/wp-content/uploads/2025/10/CO_002_2025_E3_VP.pdf</t>
  </si>
  <si>
    <t>https://www.zapopan.gob.mx/wp-content/uploads/2025/10/CO_002_2025_E3_FAC_VP.pdf</t>
  </si>
  <si>
    <t>https://www.zapopan.gob.mx/wp-content/uploads/2025/10/CO_003_2025_E4_VP.pdf</t>
  </si>
  <si>
    <t>https://www.zapopan.gob.mx/wp-content/uploads/2025/10/CO_003_2025_E4_FAC_VP.pdf</t>
  </si>
  <si>
    <t>https://www.zapopan.gob.mx/wp-content/uploads/2025/10/CO_004_2025_E2_VP.pdf</t>
  </si>
  <si>
    <t>https://www.zapopan.gob.mx/wp-content/uploads/2025/10/CO_004_2025_E2_FAC_VP.pdf</t>
  </si>
  <si>
    <t>https://www.zapopan.gob.mx/wp-content/uploads/2025/09/CO_005_2025_E2_VP.pdf</t>
  </si>
  <si>
    <t>https://www.zapopan.gob.mx/wp-content/uploads/2025/09/CO_005_2025_E2_FAC_VP.pdf</t>
  </si>
  <si>
    <t>https://www.zapopan.gob.mx/wp-content/uploads/2025/10/CO_006_2025_E3_VP.pdf</t>
  </si>
  <si>
    <t>https://www.zapopan.gob.mx/wp-content/uploads/2025/10/CO_006_2025_E3_FAC_VP.pdf</t>
  </si>
  <si>
    <t>https://www.zapopan.gob.mx/wp-content/uploads/2025/10/CO_007_2025_E2_VP.pdf</t>
  </si>
  <si>
    <t>https://www.zapopan.gob.mx/wp-content/uploads/2025/10/CO_007_2025_E2_FAC_VP.pdf</t>
  </si>
  <si>
    <t>https://www.zapopan.gob.mx/wp-content/uploads/2025/09/CO_008_2025_E4_VP.pdf</t>
  </si>
  <si>
    <t>https://www.zapopan.gob.mx/wp-content/uploads/2025/09/CO_008_2025_E4_FAC_VP.pdf</t>
  </si>
  <si>
    <t>https://www.zapopan.gob.mx/wp-content/uploads/2025/10/CO_009_2025_E4_VP.pdf</t>
  </si>
  <si>
    <t>https://www.zapopan.gob.mx/wp-content/uploads/2025/10/CO_009_2025_E4_FAC_VP.pdf</t>
  </si>
  <si>
    <t>https://www.zapopan.gob.mx/wp-content/uploads/2025/10/CO_010_2025_E5_VP.pdf</t>
  </si>
  <si>
    <t>https://www.zapopan.gob.mx/wp-content/uploads/2025/10/CO_010_2025_E5_FAC_VP.pdf</t>
  </si>
  <si>
    <t>https://www.zapopan.gob.mx/wp-content/uploads/2025/09/CO_011_2025_E1_VP.pdf</t>
  </si>
  <si>
    <t>https://www.zapopan.gob.mx/wp-content/uploads/2025/09/CO_011_2025_E1_FAC_VP.pdf</t>
  </si>
  <si>
    <t>https://www.zapopan.gob.mx/wp-content/uploads/2025/10/CO_012_2025_E2_VP.pdf</t>
  </si>
  <si>
    <t>https://www.zapopan.gob.mx/wp-content/uploads/2025/10/CO_012_2025_E2_FAC_VP.pdf</t>
  </si>
  <si>
    <t>https://www.zapopan.gob.mx/wp-content/uploads/2025/10/CO_014_2025_E3_VP.pdf</t>
  </si>
  <si>
    <t>https://www.zapopan.gob.mx/wp-content/uploads/2025/10/CO_014_2025_E3_FAC_VP.pdf</t>
  </si>
  <si>
    <t>https://www.zapopan.gob.mx/wp-content/uploads/2025/09/CO_015_2025_E2_VP.pdf</t>
  </si>
  <si>
    <t>https://www.zapopan.gob.mx/wp-content/uploads/2025/09/CO_015_2025_E2_FAC_VP.pdf</t>
  </si>
  <si>
    <t>https://www.zapopan.gob.mx/wp-content/uploads/2025/09/CO_016_2025_ANT_VP.pdf</t>
  </si>
  <si>
    <t>https://www.zapopan.gob.mx/wp-content/uploads/2025/09/CO_016_2025_ANT_FAC_VP.pdf</t>
  </si>
  <si>
    <t>https://www.zapopan.gob.mx/wp-content/uploads/2025/10/CO_020_2025_E2F_VP.pdf</t>
  </si>
  <si>
    <t>https://www.zapopan.gob.mx/wp-content/uploads/2025/10/CO_020_2025_E2F_FAC_VP.pdf</t>
  </si>
  <si>
    <t>https://www.zapopan.gob.mx/wp-content/uploads/2025/10/CO_023_2025_E1_VP.pdf</t>
  </si>
  <si>
    <t>https://www.zapopan.gob.mx/wp-content/uploads/2025/10/CO_023_2025_E1_FAC_VP.pdf</t>
  </si>
  <si>
    <t>https://www.zapopan.gob.mx/wp-content/uploads/2025/10/CO_024_2025_ANT_VP.pdf</t>
  </si>
  <si>
    <t>https://www.zapopan.gob.mx/wp-content/uploads/2025/10/CO_024_2025_ANT_FAC_VP.pdf</t>
  </si>
  <si>
    <t>https://www.zapopan.gob.mx/wp-content/uploads/2025/10/CO_025_2025_E1_VP.pdf</t>
  </si>
  <si>
    <t>https://www.zapopan.gob.mx/wp-content/uploads/2025/10/CO_025_2025_E1_FAC_VP.pdf</t>
  </si>
  <si>
    <t>https://www.zapopan.gob.mx/wp-content/uploads/2025/09/CO_026_2025_E2_VP.pdf</t>
  </si>
  <si>
    <t>https://www.zapopan.gob.mx/wp-content/uploads/2025/09/CO_026_2025_E2_FAC_VP.pdf</t>
  </si>
  <si>
    <t>https://www.zapopan.gob.mx/wp-content/uploads/2025/09/CO_028_2025_E2_VP.pdf</t>
  </si>
  <si>
    <t>https://www.zapopan.gob.mx/wp-content/uploads/2025/09/CO_028_2025_E2_FAC_VP.pdf</t>
  </si>
  <si>
    <t>https://www.zapopan.gob.mx/wp-content/uploads/2025/09/CO_029_2025_E1_VP.pdf</t>
  </si>
  <si>
    <t>https://www.zapopan.gob.mx/wp-content/uploads/2025/09/CO_029_2025_E1_FAC_VP.pdf</t>
  </si>
  <si>
    <t>https://www.zapopan.gob.mx/wp-content/uploads/2025/10/CO_030_2025_E3_VP.pdf</t>
  </si>
  <si>
    <t>https://www.zapopan.gob.mx/wp-content/uploads/2025/10/CO_030_2025_E3_FAC_VP.pdf</t>
  </si>
  <si>
    <t>https://www.zapopan.gob.mx/wp-content/uploads/2025/10/CO_032_2025_E2_VP.pdf</t>
  </si>
  <si>
    <t>https://www.zapopan.gob.mx/wp-content/uploads/2025/10/CO_032_2025_E2_FAC_VP.pdf</t>
  </si>
  <si>
    <t>https://www.zapopan.gob.mx/wp-content/uploads/2025/10/CO_034_2025_E2_VP.pdf</t>
  </si>
  <si>
    <t>https://www.zapopan.gob.mx/wp-content/uploads/2025/10/CO_034_2025_E2_FAC_VP.pdf</t>
  </si>
  <si>
    <t>https://www.zapopan.gob.mx/wp-content/uploads/2025/10/CO_037_2025_E1_VP.pdf</t>
  </si>
  <si>
    <t>https://www.zapopan.gob.mx/wp-content/uploads/2025/10/CO_037_2025_E1_FAC_VP.pdf</t>
  </si>
  <si>
    <t>https://www.zapopan.gob.mx/wp-content/uploads/2025/10/CO_038_2025_E2_VP.pdf</t>
  </si>
  <si>
    <t>https://www.zapopan.gob.mx/wp-content/uploads/2025/10/CO_038_2025_E2_FAC_VP.pdf</t>
  </si>
  <si>
    <t>https://www.zapopan.gob.mx/wp-content/uploads/2025/09/CO_039_2025_ANT_VP.pdf</t>
  </si>
  <si>
    <t>https://www.zapopan.gob.mx/wp-content/uploads/2025/09/CO_039_2025_ANT_FAC_VP.pdf</t>
  </si>
  <si>
    <t>https://www.zapopan.gob.mx/wp-content/uploads/2025/09/CO_040_2025_E1_VP.pdf</t>
  </si>
  <si>
    <t>https://www.zapopan.gob.mx/wp-content/uploads/2025/09/CO_040_2025_E1_FAC_VP.pdf</t>
  </si>
  <si>
    <t>https://www.zapopan.gob.mx/wp-content/uploads/2025/10/CO_041_2025_E3_VP.pdf</t>
  </si>
  <si>
    <t>https://www.zapopan.gob.mx/wp-content/uploads/2025/10/CO_041_2025_E3_FAC_VP.pdf</t>
  </si>
  <si>
    <t>https://www.zapopan.gob.mx/wp-content/uploads/2025/10/CO_042_2025_ANT_VP.pdf</t>
  </si>
  <si>
    <t>https://www.zapopan.gob.mx/wp-content/uploads/2025/10/CO_042_2025_ANT_FAC_VP.pdf</t>
  </si>
  <si>
    <t>https://www.zapopan.gob.mx/wp-content/uploads/2025/10/CO_052_2025_E2_VP.pdf</t>
  </si>
  <si>
    <t>https://www.zapopan.gob.mx/wp-content/uploads/2025/10/CO_052_2025_E2_FAC_VP.pdf</t>
  </si>
  <si>
    <t>https://www.zapopan.gob.mx/wp-content/uploads/2025/10/CO_058_2025_E1_VP.pdf</t>
  </si>
  <si>
    <t>https://www.zapopan.gob.mx/wp-content/uploads/2025/10/CO_058_2025_E1_FAC_VP.pdf</t>
  </si>
  <si>
    <t>https://www.zapopan.gob.mx/wp-content/uploads/2025/10/CO_059_2025_E1_VP.pdf</t>
  </si>
  <si>
    <t>https://www.zapopan.gob.mx/wp-content/uploads/2025/10/CO_059_2025_E1_FAC_VP.pdf</t>
  </si>
  <si>
    <t>https://www.zapopan.gob.mx/wp-content/uploads/2025/09/CO_060_2025_ANT_VP.pdf</t>
  </si>
  <si>
    <t>https://www.zapopan.gob.mx/wp-content/uploads/2025/09/CO_060_2025_ANT_FAC_VP.pdf</t>
  </si>
  <si>
    <t>https://www.zapopan.gob.mx/wp-content/uploads/2025/10/CO_061_2025_E2_VP.pdf</t>
  </si>
  <si>
    <t>https://www.zapopan.gob.mx/wp-content/uploads/2025/10/CO_061_2025_E2_FAC_VP.pdf</t>
  </si>
  <si>
    <t>https://www.zapopan.gob.mx/wp-content/uploads/2025/10/CO_063_2025_E1_VP.pdf</t>
  </si>
  <si>
    <t>https://www.zapopan.gob.mx/wp-content/uploads/2025/10/CO_063_2025_E1_FAC_VP.pdf</t>
  </si>
  <si>
    <t>https://www.zapopan.gob.mx/wp-content/uploads/2025/10/CO_064_2025_E1_VP.pdf</t>
  </si>
  <si>
    <t>https://www.zapopan.gob.mx/wp-content/uploads/2025/10/CO_064_2025_E1_FAC_VP.pdf</t>
  </si>
  <si>
    <t>https://www.zapopan.gob.mx/wp-content/uploads/2025/10/CO_065_2025_E1_VP.pdf</t>
  </si>
  <si>
    <t>https://www.zapopan.gob.mx/wp-content/uploads/2025/10/CO_065_2025_E1_FAC_VP.pdf</t>
  </si>
  <si>
    <t>https://www.zapopan.gob.mx/wp-content/uploads/2025/10/CO_066_2025_E1_VP.pdf</t>
  </si>
  <si>
    <t>https://www.zapopan.gob.mx/wp-content/uploads/2025/10/CO_066_2025_E1_FAC_VP.pdf</t>
  </si>
  <si>
    <t>https://www.zapopan.gob.mx/wp-content/uploads/2025/10/CO_067_2025_E1_VP.pdf</t>
  </si>
  <si>
    <t>https://www.zapopan.gob.mx/wp-content/uploads/2025/10/CO_067_2025_E1_FAC_VP.pdf</t>
  </si>
  <si>
    <t>https://www.zapopan.gob.mx/wp-content/uploads/2025/10/CO_068_2025_E2_VP.pdf</t>
  </si>
  <si>
    <t>https://www.zapopan.gob.mx/wp-content/uploads/2025/10/CO_068_2025_E2_FAC_VP.pdf</t>
  </si>
  <si>
    <t>https://www.zapopan.gob.mx/wp-content/uploads/2025/10/CO_069_2025_E1_VP.pdf</t>
  </si>
  <si>
    <t>https://www.zapopan.gob.mx/wp-content/uploads/2025/10/CO_069_2025_E1_FAC_VP.pdf</t>
  </si>
  <si>
    <t>https://www.zapopan.gob.mx/wp-content/uploads/2025/10/CO_070_2025_E1_VP.pdf</t>
  </si>
  <si>
    <t>https://www.zapopan.gob.mx/wp-content/uploads/2025/10/CO_070_2025_E1_FAC_VP.pdf</t>
  </si>
  <si>
    <t>https://www.zapopan.gob.mx/wp-content/uploads/2025/10/CO_072_2025_E1_VP.pdf</t>
  </si>
  <si>
    <t>https://www.zapopan.gob.mx/wp-content/uploads/2025/10/CO_072_2025_E1_FAC_VP.pdf</t>
  </si>
  <si>
    <t>https://www.zapopan.gob.mx/wp-content/uploads/2025/10/CO_073_2025_E1_VP.pdf</t>
  </si>
  <si>
    <t>https://www.zapopan.gob.mx/wp-content/uploads/2025/10/CO_073_2025_E1_FAC_VP.pdf</t>
  </si>
  <si>
    <t>https://www.zapopan.gob.mx/wp-content/uploads/2025/09/CO_074_2025_ANT_VP.pdf</t>
  </si>
  <si>
    <t>https://www.zapopan.gob.mx/wp-content/uploads/2025/09/CO_074_2025_ANT_FAC_VP.pdf</t>
  </si>
  <si>
    <t>https://www.zapopan.gob.mx/wp-content/uploads/2025/10/CO_076_2025_E2_VP.pdf</t>
  </si>
  <si>
    <t>https://www.zapopan.gob.mx/wp-content/uploads/2025/10/CO_076_2025_E2_FAC_VP.pdf</t>
  </si>
  <si>
    <t>https://www.zapopan.gob.mx/wp-content/uploads/2025/10/CO_077_2025_E1_VP.pdf</t>
  </si>
  <si>
    <t>https://www.zapopan.gob.mx/wp-content/uploads/2025/10/CO_077_2025_E1_FAC_VP.pdf</t>
  </si>
  <si>
    <t>https://www.zapopan.gob.mx/wp-content/uploads/2025/09/CO_078_2025_ANT_VP.pdf</t>
  </si>
  <si>
    <t>https://www.zapopan.gob.mx/wp-content/uploads/2025/09/CO_078_2025_ANT_FAC_VP.pdf</t>
  </si>
  <si>
    <t>https://www.zapopan.gob.mx/wp-content/uploads/2025/09/CO_079_2025_ANT_VP.pdf</t>
  </si>
  <si>
    <t>https://www.zapopan.gob.mx/wp-content/uploads/2025/09/CO_079_2025_ANT_FAC_VP.pdf</t>
  </si>
  <si>
    <t>https://www.zapopan.gob.mx/wp-content/uploads/2025/09/CO_080_2025_ANT_VP.pdf</t>
  </si>
  <si>
    <t>https://www.zapopan.gob.mx/wp-content/uploads/2025/09/CO_080_2025_ANT_FAC_VP.pdf</t>
  </si>
  <si>
    <t>https://www.zapopan.gob.mx/wp-content/uploads/2025/09/CO_081_2025_ANT_VP.pdf</t>
  </si>
  <si>
    <t>https://www.zapopan.gob.mx/wp-content/uploads/2025/09/CO_081_2025_ANT_FAC_VP.pdf</t>
  </si>
  <si>
    <t>https://www.zapopan.gob.mx/wp-content/uploads/2025/09/CO_082_2025_ANT_VP.pdf</t>
  </si>
  <si>
    <t>https://www.zapopan.gob.mx/wp-content/uploads/2025/09/CO_082_2025_ANT_FAC_VP.pdf</t>
  </si>
  <si>
    <t>https://www.zapopan.gob.mx/wp-content/uploads/2025/09/CO_083_2025_ANT_VP.pdf</t>
  </si>
  <si>
    <t>https://www.zapopan.gob.mx/wp-content/uploads/2025/09/CO_083_2025_ANT_FAC_VP.pdf</t>
  </si>
  <si>
    <t>https://www.zapopan.gob.mx/wp-content/uploads/2025/09/CO_084_2025_ANT_VP.pdf</t>
  </si>
  <si>
    <t>https://www.zapopan.gob.mx/wp-content/uploads/2025/09/CO_084_2025_ANT_FAC_VP.pdf</t>
  </si>
  <si>
    <t>https://www.zapopan.gob.mx/wp-content/uploads/2025/09/CO_085_2025_ANT_VP.pdf</t>
  </si>
  <si>
    <t>https://www.zapopan.gob.mx/wp-content/uploads/2025/09/CO_085_2025_ANT_FAC_VP.pdf</t>
  </si>
  <si>
    <t>https://www.zapopan.gob.mx/wp-content/uploads/2025/09/CO_086_2025_ANT_VP.pdf</t>
  </si>
  <si>
    <t>https://www.zapopan.gob.mx/wp-content/uploads/2025/09/CO_086_2025_ANT_FAC_VP.pdf</t>
  </si>
  <si>
    <t>https://www.zapopan.gob.mx/wp-content/uploads/2025/10/CO_087_2025_E2_VP.pdf</t>
  </si>
  <si>
    <t>https://www.zapopan.gob.mx/wp-content/uploads/2025/10/CO_087_2025_E2_FAC_VP.pdf</t>
  </si>
  <si>
    <t>https://www.zapopan.gob.mx/wp-content/uploads/2025/10/CO_089_2025_E1_VP.pdf</t>
  </si>
  <si>
    <t>https://www.zapopan.gob.mx/wp-content/uploads/2025/10/CO_089_2025_E1_FAC_VP.pdf</t>
  </si>
  <si>
    <t>https://www.zapopan.gob.mx/wp-content/uploads/2025/09/CO_090_2025_ANT_VP.pdf</t>
  </si>
  <si>
    <t>https://www.zapopan.gob.mx/wp-content/uploads/2025/09/CO_090_2025_ANT_FAC_VP.pdf</t>
  </si>
  <si>
    <t>https://www.zapopan.gob.mx/wp-content/uploads/2025/09/CO_091_2025_ANT_VP.pdf</t>
  </si>
  <si>
    <t>https://www.zapopan.gob.mx/wp-content/uploads/2025/09/CO_091_2025_ANT_FAC_VP.pdf</t>
  </si>
  <si>
    <t>https://www.zapopan.gob.mx/wp-content/uploads/2025/10/CO_092_2025_E1_VP.pdf</t>
  </si>
  <si>
    <t>https://www.zapopan.gob.mx/wp-content/uploads/2025/10/CO_092_2025_E1_FAC_VP.pdf</t>
  </si>
  <si>
    <t>https://www.zapopan.gob.mx/wp-content/uploads/2025/09/CO_093_2025_ANT_VP.pdf</t>
  </si>
  <si>
    <t>https://www.zapopan.gob.mx/wp-content/uploads/2025/09/CO_093_2025_ANT_FAC_VP.pdf</t>
  </si>
  <si>
    <t>https://www.zapopan.gob.mx/wp-content/uploads/2025/09/CO_094_2025_ANT_VP.pdf</t>
  </si>
  <si>
    <t>https://www.zapopan.gob.mx/wp-content/uploads/2025/09/CO_094_2025_ANT_FAC_VP.pdf</t>
  </si>
  <si>
    <t>https://www.zapopan.gob.mx/wp-content/uploads/2025/10/CO_098_2025_E2F_VP.pdf</t>
  </si>
  <si>
    <t>https://www.zapopan.gob.mx/wp-content/uploads/2025/10/CO_098_2025_E2F_FAC_VP.pdf</t>
  </si>
  <si>
    <t>https://www.zapopan.gob.mx/wp-content/uploads/2025/10/CO_099_2025_E1_VP.pdf</t>
  </si>
  <si>
    <t>https://www.zapopan.gob.mx/wp-content/uploads/2025/10/CO_099_2025_E1_FAC_VP.pdf</t>
  </si>
  <si>
    <t>https://www.zapopan.gob.mx/wp-content/uploads/2025/10/CO_101_2025_E1_VP.pdf</t>
  </si>
  <si>
    <t>https://www.zapopan.gob.mx/wp-content/uploads/2025/10/CO_101_2025_E1_FAC_VP.pdf</t>
  </si>
  <si>
    <t>https://www.zapopan.gob.mx/wp-content/uploads/2025/10/CO_103_2025_ANT_VP.pdf</t>
  </si>
  <si>
    <t>https://www.zapopan.gob.mx/wp-content/uploads/2025/10/CO_103_2025_ANT_FAC_VP.pdf</t>
  </si>
  <si>
    <t>https://www.zapopan.gob.mx/wp-content/uploads/2025/09/CO_105_2025_ANT_VP.pdf</t>
  </si>
  <si>
    <t>https://www.zapopan.gob.mx/wp-content/uploads/2025/09/CO_105_2025_ANT_FAC_VP.pdf</t>
  </si>
  <si>
    <t>https://www.zapopan.gob.mx/wp-content/uploads/2025/09/CO_106_2025_ANT_VP.pdf</t>
  </si>
  <si>
    <t>https://www.zapopan.gob.mx/wp-content/uploads/2025/09/CO_106_2025_ANT_FAC_VP.pdf</t>
  </si>
  <si>
    <t>https://www.zapopan.gob.mx/wp-content/uploads/2025/09/CO_107_2025_ANT_VP.pdf</t>
  </si>
  <si>
    <t>https://www.zapopan.gob.mx/wp-content/uploads/2025/09/CO_107_2025_ANT_FAC_VP.pdf</t>
  </si>
  <si>
    <t>https://www.zapopan.gob.mx/wp-content/uploads/2025/09/CO_108_2025_ANT_VP.pdf</t>
  </si>
  <si>
    <t>https://www.zapopan.gob.mx/wp-content/uploads/2025/09/CO_108_2025_ANT_FAC_VP.pdf</t>
  </si>
  <si>
    <t>https://www.zapopan.gob.mx/wp-content/uploads/2025/09/CO_110_2025_ANT_VP.pdf</t>
  </si>
  <si>
    <t>https://www.zapopan.gob.mx/wp-content/uploads/2025/09/CO_110_2025_ANT_FAC_VP.pdf</t>
  </si>
  <si>
    <t>https://www.zapopan.gob.mx/wp-content/uploads/2025/09/CO_111_2025_ANT_VP.pdf</t>
  </si>
  <si>
    <t>https://www.zapopan.gob.mx/wp-content/uploads/2025/09/CO_111_2025_ANT_FAC_VP.pdf</t>
  </si>
  <si>
    <t>https://www.zapopan.gob.mx/wp-content/uploads/2025/09/CO_112_2025_ANT_VP.pdf</t>
  </si>
  <si>
    <t>https://www.zapopan.gob.mx/wp-content/uploads/2025/09/CO_112_2025_ANT_FAC_VP.pdf</t>
  </si>
  <si>
    <t>https://www.zapopan.gob.mx/wp-content/uploads/2025/10/CO_113_2025_ANT_VP.pdf</t>
  </si>
  <si>
    <t>https://www.zapopan.gob.mx/wp-content/uploads/2025/10/CO_113_2025_ANT_FAC_VP.pdf</t>
  </si>
  <si>
    <t>https://www.zapopan.gob.mx/wp-content/uploads/2025/10/CO_119_2025_E1_VP.pdf</t>
  </si>
  <si>
    <t>https://www.zapopan.gob.mx/wp-content/uploads/2025/10/CO_119_2025_E1_FAC_VP.pdf</t>
  </si>
  <si>
    <t>https://www.zapopan.gob.mx/wp-content/uploads/2025/09/CO_120_2025_ANT_VP.pdf</t>
  </si>
  <si>
    <t>https://www.zapopan.gob.mx/wp-content/uploads/2025/09/CO_120_2025_ANT_FAC_VP.pdf</t>
  </si>
  <si>
    <t>https://www.zapopan.gob.mx/wp-content/uploads/2025/10/CO_122_2025_ANT_VP.pdf</t>
  </si>
  <si>
    <t>https://www.zapopan.gob.mx/wp-content/uploads/2025/10/CO_122_2025_ANT_FAC_VP.pdf</t>
  </si>
  <si>
    <t>https://www.zapopan.gob.mx/wp-content/uploads/2025/10/CO_123_2025_E1_VP.pdf</t>
  </si>
  <si>
    <t>https://www.zapopan.gob.mx/wp-content/uploads/2025/10/CO_123_2025_E1_FAC_VP.pdf</t>
  </si>
  <si>
    <t>https://www.zapopan.gob.mx/wp-content/uploads/2025/10/CO_124_2025_E1_VP.pdf</t>
  </si>
  <si>
    <t>https://www.zapopan.gob.mx/wp-content/uploads/2025/10/CO_124_2025_E1_FAC_VP.pdf</t>
  </si>
  <si>
    <t>https://www.zapopan.gob.mx/wp-content/uploads/2025/09/CO_001_2025_E3_VP.pdf</t>
  </si>
  <si>
    <t>https://www.zapopan.gob.mx/wp-content/uploads/2025/09/CO_001_2025_E3_FAC_VP.pdf</t>
  </si>
  <si>
    <t>https://www.zapopan.gob.mx/wp-content/uploads/2025/09/CO_001_2025_E3_VP-1.pdf</t>
  </si>
  <si>
    <t>https://www.zapopan.gob.mx/wp-content/uploads/2025/09/CO_001_2025_E3_FAC_VP-1.pdf</t>
  </si>
  <si>
    <t>https://www.zapopan.gob.mx/wp-content/uploads/2025/10/CO_004_2025_E4_VP.pdf</t>
  </si>
  <si>
    <t>https://www.zapopan.gob.mx/wp-content/uploads/2025/10/CO_004_2025_E4_FAC_VP.pdf</t>
  </si>
  <si>
    <t>https://www.zapopan.gob.mx/wp-content/uploads/2025/10/CO_006_2025_E1_VP.pdf</t>
  </si>
  <si>
    <t>https://www.zapopan.gob.mx/wp-content/uploads/2025/10/CO_006_2025_E1_FAC_VP.pdf</t>
  </si>
  <si>
    <t>https://www.zapopan.gob.mx/wp-content/uploads/2025/10/CO_007_2025_E1_VP.pdf</t>
  </si>
  <si>
    <t>https://www.zapopan.gob.mx/wp-content/uploads/2025/10/CO_007_2025_E1_FAC_VP.pdf</t>
  </si>
  <si>
    <t>https://www.zapopan.gob.mx/wp-content/uploads/2025/10/CO_008_2025_E1_VP.pdf</t>
  </si>
  <si>
    <t>https://www.zapopan.gob.mx/wp-content/uploads/2025/10/CO_008_2025_E1_FAC_VP.pdf</t>
  </si>
  <si>
    <t>https://www.zapopan.gob.mx/wp-content/uploads/2025/10/CO_009_2025_E1_VP.pdf</t>
  </si>
  <si>
    <t>https://www.zapopan.gob.mx/wp-content/uploads/2025/10/CO_009_2025_E1_FAC_VP.pdf</t>
  </si>
  <si>
    <t>https://www.zapopan.gob.mx/wp-content/uploads/2025/09/CO_057_2025_ANT_VP.pdf</t>
  </si>
  <si>
    <t>https://www.zapopan.gob.mx/wp-content/uploads/2025/09/CO_057_2025_ANT_FAC_VP.pdf</t>
  </si>
  <si>
    <t>https://www.zapopan.gob.mx/wp-content/uploads/2025/10/CO_116_2025_E2F_VP.pdf</t>
  </si>
  <si>
    <t>https://www.zapopan.gob.mx/wp-content/uploads/2025/10/CO_116_2025_E2F_FAC_VP.pdf</t>
  </si>
  <si>
    <t>https://www.zapopan.gob.mx/wp-content/uploads/2025/09/CO_056_2025_E1_VP.pdf</t>
  </si>
  <si>
    <t>https://www.zapopan.gob.mx/wp-content/uploads/2025/09/CO_056_2025_E1_FAC_VP.pdf</t>
  </si>
  <si>
    <t>https://www.zapopan.gob.mx/wp-content/uploads/2025/09/CO_118_2025_ANT_VP.pdf</t>
  </si>
  <si>
    <t>https://www.zapopan.gob.mx/wp-content/uploads/2025/09/CO_118_2025_ANT_FAC_VP.pdf</t>
  </si>
  <si>
    <t>https://www.zapopan.gob.mx/wp-content/uploads/2025/10/Avance_Fisico_018_2025_VP.pdf</t>
  </si>
  <si>
    <t>https://www.zapopan.gob.mx/wp-content/uploads/2025/10/Avance_Fisico_019_2025_VP.pdf</t>
  </si>
  <si>
    <t>https://www.zapopan.gob.mx/wp-content/uploads/2025/10/Avance_Fisico_020_2025_VP.pdf</t>
  </si>
  <si>
    <t>https://www.zapopan.gob.mx/wp-content/uploads/2025/10/Avance_Fisico_021_2025_VP.pdf</t>
  </si>
  <si>
    <t>https://www.zapopan.gob.mx/wp-content/uploads/2025/10/Avance_Fisico_022_2025_VP.pdf</t>
  </si>
  <si>
    <t>https://www.zapopan.gob.mx/wp-content/uploads/2025/10/Avance_Fisico_048_2025_VP.pdf</t>
  </si>
  <si>
    <t>https://www.zapopan.gob.mx/wp-content/uploads/2025/10/Invitacion_DOPI_CO_154_2025.pdf</t>
  </si>
  <si>
    <t>https://www.zapopan.gob.mx/wp-content/uploads/2025/10/Invitacion_DOPI_CO_155_2025.pdf</t>
  </si>
  <si>
    <t>https://www.zapopan.gob.mx/wp-content/uploads/2025/10/Invitacion_DOPI_CO_157_2025.pdf</t>
  </si>
  <si>
    <t>https://www.zapopan.gob.mx/wp-content/uploads/2025/10/Contrato_DOPI_CO_157_2025.pdf</t>
  </si>
  <si>
    <t>https://www.zapopan.gob.mx/wp-content/uploads/2025/10/Contrato_DOPI_CO_156_2025.pdf</t>
  </si>
  <si>
    <t>https://www.zapopan.gob.mx/wp-content/uploads/2025/10/Contrato_DOPI_CO_155_2025.pdf</t>
  </si>
  <si>
    <t>https://www.zapopan.gob.mx/wp-content/uploads/2025/10/Contrato_DOPI_CO_137_2025.pdf</t>
  </si>
  <si>
    <t>https://www.zapopan.gob.mx/wp-content/uploads/2025/10/Contrato_DOPI_CO_135_2025.pdf</t>
  </si>
  <si>
    <t>https://www.zapopan.gob.mx/wp-content/uploads/2025/10/Contrato_DOPI_CO_133_2025.pdf</t>
  </si>
  <si>
    <t>https://www.zapopan.gob.mx/wp-content/uploads/2025/10/Contrato_DOPI_CO_132_2025.pdf</t>
  </si>
  <si>
    <t>https://www.zapopan.gob.mx/wp-content/uploads/2025/10/Contrato_DOPI_CO_131_2025.pdf</t>
  </si>
  <si>
    <t>https://www.zapopan.gob.mx/wp-content/uploads/2025/10/Contrato_DOPI_CO_130_2025.pdf</t>
  </si>
  <si>
    <t>https://www.zapopan.gob.mx/wp-content/uploads/2025/10/Contrato_DOPI_CO_129_2025.pdf</t>
  </si>
  <si>
    <t>https://www.zapopan.gob.mx/wp-content/uploads/2025/10/Contrato_DOPI_CO_128_2025.pdf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</si>
</sst>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 numFmtId="174" formatCode="d/m/yyyy"/>
    <numFmt numFmtId="175" formatCode="0.0%"/>
  </numFmts>
  <fonts count="39">
    <font>
      <sz val="11"/>
      <color theme="1"/>
      <name val="Calibri"/>
      <family val="2"/>
      <scheme val="minor"/>
    </font>
    <font>
      <sz val="11"/>
      <color theme="1"/>
      <name val="Calibri"/>
      <family val="2"/>
      <scheme val="minor"/>
    </font>
    <font>
      <u/>
      <sz val="11"/>
      <color theme="10"/>
      <name val="Calibri"/>
      <family val="2"/>
      <scheme val="minor"/>
    </font>
    <font>
      <sz val="9"/>
      <color theme="1"/>
      <name val="Arial"/>
      <family val="2"/>
    </font>
    <font>
      <b/>
      <sz val="14"/>
      <color theme="1"/>
      <name val="Century Gothic"/>
      <family val="2"/>
    </font>
    <font>
      <b/>
      <sz val="8.5"/>
      <color rgb="FF000000"/>
      <name val="Century Gothic"/>
      <family val="2"/>
    </font>
    <font>
      <sz val="8.5"/>
      <color theme="1"/>
      <name val="Calibri"/>
      <family val="2"/>
      <scheme val="minor"/>
    </font>
    <font>
      <sz val="8"/>
      <color rgb="FF000000"/>
      <name val="Century Gothic"/>
      <family val="2"/>
    </font>
    <font>
      <sz val="8"/>
      <color theme="1"/>
      <name val="Century Gothic"/>
      <family val="2"/>
    </font>
    <font>
      <u/>
      <sz val="8"/>
      <color theme="10"/>
      <name val="Century Gothic"/>
      <family val="2"/>
    </font>
    <font>
      <sz val="8"/>
      <color indexed="8"/>
      <name val="Century Gothic"/>
      <family val="2"/>
    </font>
    <font>
      <sz val="8"/>
      <name val="Century Gothic"/>
      <family val="2"/>
    </font>
    <font>
      <sz val="11"/>
      <color indexed="8"/>
      <name val="Calibri"/>
      <family val="2"/>
      <scheme val="minor"/>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sz val="10"/>
      <name val="Arial"/>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sz val="8"/>
      <name val="Calibri"/>
      <family val="2"/>
      <scheme val="minor"/>
    </font>
    <font>
      <b/>
      <sz val="8"/>
      <color rgb="FF000000"/>
      <name val="Century Gothic"/>
      <family val="2"/>
    </font>
  </fonts>
  <fills count="2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rgb="FFE1E1E1"/>
      </patternFill>
    </fill>
    <fill>
      <patternFill patternType="solid">
        <fgColor theme="0"/>
        <bgColor theme="0"/>
      </patternFill>
    </fill>
    <fill>
      <patternFill patternType="solid">
        <fgColor rgb="FFFFFF00"/>
        <bgColor indexed="64"/>
      </patternFill>
    </fill>
  </fills>
  <borders count="7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dotted">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auto="1"/>
      </left>
      <right style="thin">
        <color auto="1"/>
      </right>
      <top style="thin">
        <color auto="1"/>
      </top>
      <bottom/>
      <diagonal/>
    </border>
    <border>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6118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xf numFmtId="0" fontId="2" fillId="0" borderId="0" applyNumberFormat="0" applyFill="0" applyBorder="0" applyAlignment="0" applyProtection="0"/>
    <xf numFmtId="0" fontId="12" fillId="0" borderId="0"/>
    <xf numFmtId="0" fontId="23" fillId="25" borderId="21" applyNumberFormat="0" applyFont="0" applyAlignment="0" applyProtection="0"/>
    <xf numFmtId="0" fontId="16" fillId="18" borderId="20" applyNumberFormat="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5" fillId="6" borderId="0" applyNumberFormat="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7" fillId="19" borderId="12" applyNumberFormat="0" applyAlignment="0" applyProtection="0"/>
    <xf numFmtId="0" fontId="18" fillId="0" borderId="13"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23" borderId="0" applyNumberFormat="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165"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5"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25" fillId="5"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7"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8" fontId="23" fillId="0" borderId="0" applyFont="0" applyFill="0" applyBorder="0" applyAlignment="0" applyProtection="0"/>
    <xf numFmtId="167" fontId="23" fillId="0" borderId="0" applyFont="0" applyFill="0" applyBorder="0" applyAlignment="0" applyProtection="0"/>
    <xf numFmtId="168"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9" fontId="23" fillId="0" borderId="0" applyFill="0" applyBorder="0" applyAlignment="0" applyProtection="0"/>
    <xf numFmtId="44" fontId="23" fillId="0" borderId="0" applyFont="0" applyFill="0" applyBorder="0" applyAlignment="0" applyProtection="0"/>
    <xf numFmtId="170"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7" fontId="23" fillId="0" borderId="0" applyFont="0" applyFill="0" applyBorder="0" applyAlignment="0" applyProtection="0"/>
    <xf numFmtId="0" fontId="26" fillId="2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9" fontId="23" fillId="0" borderId="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6" applyNumberFormat="0" applyFill="0" applyAlignment="0" applyProtection="0"/>
    <xf numFmtId="0" fontId="31" fillId="0" borderId="17" applyNumberFormat="0" applyFill="0" applyAlignment="0" applyProtection="0"/>
    <xf numFmtId="0" fontId="20" fillId="0" borderId="18" applyNumberFormat="0" applyFill="0" applyAlignment="0" applyProtection="0"/>
    <xf numFmtId="0" fontId="32" fillId="0" borderId="0" applyNumberFormat="0" applyFill="0" applyBorder="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21" applyNumberFormat="0" applyFont="0" applyAlignment="0" applyProtection="0"/>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44" fontId="23" fillId="0" borderId="0" applyFont="0" applyFill="0" applyBorder="0" applyAlignment="0" applyProtection="0"/>
    <xf numFmtId="0" fontId="1" fillId="0" borderId="0"/>
    <xf numFmtId="0" fontId="1" fillId="0" borderId="0"/>
    <xf numFmtId="0" fontId="1" fillId="0" borderId="0"/>
    <xf numFmtId="0" fontId="1"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4" fillId="0" borderId="0" applyNumberFormat="0" applyFill="0" applyBorder="0" applyAlignment="0" applyProtection="0">
      <alignment vertical="top"/>
      <protection locked="0"/>
    </xf>
    <xf numFmtId="44" fontId="19" fillId="0" borderId="0" applyFont="0" applyFill="0" applyBorder="0" applyAlignment="0" applyProtection="0"/>
    <xf numFmtId="0" fontId="1" fillId="0" borderId="0"/>
    <xf numFmtId="0" fontId="34" fillId="0" borderId="0"/>
    <xf numFmtId="44" fontId="1" fillId="0" borderId="0" applyFont="0" applyFill="0" applyBorder="0" applyAlignment="0" applyProtection="0"/>
    <xf numFmtId="44" fontId="13" fillId="0" borderId="0" applyFont="0" applyFill="0" applyBorder="0" applyAlignment="0" applyProtection="0"/>
    <xf numFmtId="0" fontId="35" fillId="0" borderId="0" applyNumberFormat="0" applyBorder="0" applyProtection="0"/>
    <xf numFmtId="0" fontId="1" fillId="0" borderId="0"/>
    <xf numFmtId="9" fontId="19" fillId="0" borderId="0" applyFont="0" applyFill="0" applyBorder="0" applyAlignment="0" applyProtection="0"/>
    <xf numFmtId="0" fontId="1" fillId="0" borderId="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12" fillId="0" borderId="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21"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23" fillId="25" borderId="21" applyNumberFormat="0" applyFon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2" fillId="0" borderId="0"/>
    <xf numFmtId="0" fontId="1" fillId="0" borderId="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6"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2"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22" fillId="9" borderId="20" applyNumberFormat="0" applyAlignment="0" applyProtection="0"/>
    <xf numFmtId="0" fontId="12" fillId="0" borderId="0"/>
    <xf numFmtId="0" fontId="12" fillId="0" borderId="0"/>
    <xf numFmtId="0" fontId="12" fillId="0" borderId="0"/>
    <xf numFmtId="0" fontId="12"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8" applyNumberFormat="0" applyAlignment="0" applyProtection="0"/>
    <xf numFmtId="0" fontId="22" fillId="9" borderId="20" applyNumberFormat="0" applyAlignment="0" applyProtection="0"/>
    <xf numFmtId="0" fontId="3" fillId="0" borderId="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33" fillId="0" borderId="35" applyNumberFormat="0" applyFill="0" applyAlignment="0" applyProtection="0"/>
    <xf numFmtId="0" fontId="22" fillId="9"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8" applyNumberFormat="0" applyAlignment="0" applyProtection="0"/>
    <xf numFmtId="0" fontId="22" fillId="9" borderId="24" applyNumberFormat="0" applyAlignment="0" applyProtection="0"/>
    <xf numFmtId="0" fontId="16" fillId="18" borderId="32"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16" fillId="18" borderId="32"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32"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23" fillId="0" borderId="0"/>
    <xf numFmtId="0" fontId="23" fillId="0" borderId="0"/>
    <xf numFmtId="0" fontId="16" fillId="18" borderId="20" applyNumberFormat="0" applyAlignment="0" applyProtection="0"/>
    <xf numFmtId="0" fontId="16" fillId="18" borderId="20" applyNumberFormat="0" applyAlignment="0" applyProtection="0"/>
    <xf numFmtId="0" fontId="23"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9"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7" fillId="18" borderId="26"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8" applyNumberForma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22" fillId="9" borderId="32"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26"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3" fillId="0" borderId="0"/>
    <xf numFmtId="0" fontId="23" fillId="25" borderId="29" applyNumberFormat="0" applyFon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1" fillId="0" borderId="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2" fillId="9"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2" fillId="0" borderId="0"/>
    <xf numFmtId="0" fontId="33" fillId="0" borderId="23" applyNumberFormat="0" applyFill="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24" applyNumberFormat="0" applyAlignment="0" applyProtection="0"/>
    <xf numFmtId="0" fontId="22" fillId="9" borderId="28"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8"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7" fillId="18" borderId="30" applyNumberFormat="0" applyAlignment="0" applyProtection="0"/>
    <xf numFmtId="0" fontId="16" fillId="18" borderId="28" applyNumberFormat="0" applyAlignment="0" applyProtection="0"/>
    <xf numFmtId="0" fontId="22" fillId="9"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33" fillId="0" borderId="35" applyNumberFormat="0" applyFill="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27" fillId="18" borderId="26"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4"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7"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8"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7" fillId="18" borderId="34" applyNumberForma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33"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0" applyNumberFormat="0" applyAlignment="0" applyProtection="0"/>
    <xf numFmtId="0" fontId="22" fillId="9" borderId="24" applyNumberFormat="0" applyAlignment="0" applyProtection="0"/>
    <xf numFmtId="0" fontId="16" fillId="18" borderId="32"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32" applyNumberFormat="0" applyAlignment="0" applyProtection="0"/>
    <xf numFmtId="0" fontId="33" fillId="0" borderId="23"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35"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7" fillId="18" borderId="26"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31"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2" fillId="9"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7" fillId="18" borderId="3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2" fillId="9" borderId="28"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 fillId="0" borderId="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8"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16" fillId="18"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16" fillId="18"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7" fillId="18" borderId="3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5"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9" fontId="1" fillId="0" borderId="0" applyFont="0" applyFill="0" applyBorder="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8"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12" fillId="0" borderId="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 fillId="0" borderId="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32" applyNumberFormat="0" applyAlignment="0" applyProtection="0"/>
    <xf numFmtId="0" fontId="16" fillId="18" borderId="28"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0" applyNumberFormat="0" applyAlignment="0" applyProtection="0"/>
    <xf numFmtId="0" fontId="16" fillId="18"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2" fillId="9" borderId="28"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32"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34"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9" applyNumberFormat="0" applyFont="0" applyAlignment="0" applyProtection="0"/>
    <xf numFmtId="0" fontId="27" fillId="18" borderId="3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8" applyNumberFormat="0" applyAlignment="0" applyProtection="0"/>
    <xf numFmtId="0" fontId="27" fillId="18" borderId="26" applyNumberFormat="0" applyAlignment="0" applyProtection="0"/>
    <xf numFmtId="0" fontId="27" fillId="18" borderId="30" applyNumberFormat="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6"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8" applyNumberFormat="0" applyAlignment="0" applyProtection="0"/>
    <xf numFmtId="0" fontId="16" fillId="18"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2" fillId="9" borderId="2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 fillId="0" borderId="0"/>
    <xf numFmtId="0" fontId="33" fillId="0" borderId="27" applyNumberFormat="0" applyFill="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3" fillId="25" borderId="33"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4"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22" fillId="9"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27" fillId="18" borderId="30"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7" fillId="18" borderId="3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44"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32"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3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32"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33" fillId="0" borderId="31"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23" fillId="25" borderId="25" applyNumberFormat="0" applyFont="0" applyAlignment="0" applyProtection="0"/>
    <xf numFmtId="0" fontId="16" fillId="18" borderId="28"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6" applyNumberFormat="0" applyAlignment="0" applyProtection="0"/>
    <xf numFmtId="0" fontId="1" fillId="0" borderId="0"/>
    <xf numFmtId="0" fontId="1"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2" fillId="9" borderId="32"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0" applyNumberForma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16" fillId="18" borderId="60"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40" applyNumberFormat="0" applyAlignment="0" applyProtection="0"/>
    <xf numFmtId="0" fontId="16" fillId="18" borderId="56"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44" fontId="23" fillId="0" borderId="0" applyFont="0" applyFill="0" applyBorder="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2" applyNumberFormat="0" applyAlignment="0" applyProtection="0"/>
    <xf numFmtId="0" fontId="23" fillId="25" borderId="61" applyNumberFormat="0" applyFon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6" applyNumberFormat="0" applyAlignment="0" applyProtection="0"/>
    <xf numFmtId="0" fontId="33" fillId="0" borderId="59"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7" applyNumberFormat="0" applyFont="0" applyAlignment="0" applyProtection="0"/>
    <xf numFmtId="0" fontId="27" fillId="18" borderId="58"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67"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53" applyNumberFormat="0" applyFont="0" applyAlignment="0" applyProtection="0"/>
    <xf numFmtId="0" fontId="22" fillId="9" borderId="52" applyNumberFormat="0" applyAlignment="0" applyProtection="0"/>
    <xf numFmtId="0" fontId="27" fillId="18" borderId="54" applyNumberFormat="0" applyAlignment="0" applyProtection="0"/>
    <xf numFmtId="0" fontId="33" fillId="0" borderId="51"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57" applyNumberFormat="0" applyFont="0" applyAlignment="0" applyProtection="0"/>
    <xf numFmtId="0" fontId="23" fillId="25" borderId="49" applyNumberFormat="0" applyFont="0" applyAlignment="0" applyProtection="0"/>
    <xf numFmtId="0" fontId="22" fillId="9" borderId="56" applyNumberFormat="0" applyAlignment="0" applyProtection="0"/>
    <xf numFmtId="0" fontId="22" fillId="9" borderId="52" applyNumberFormat="0" applyAlignment="0" applyProtection="0"/>
    <xf numFmtId="0" fontId="23" fillId="25" borderId="57" applyNumberFormat="0" applyFont="0" applyAlignment="0" applyProtection="0"/>
    <xf numFmtId="0" fontId="22" fillId="9" borderId="5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16" fillId="18" borderId="44"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0" applyNumberFormat="0" applyAlignment="0" applyProtection="0"/>
    <xf numFmtId="0" fontId="27" fillId="18" borderId="58"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62" applyNumberFormat="0" applyAlignment="0" applyProtection="0"/>
    <xf numFmtId="0" fontId="23" fillId="25" borderId="49"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62"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16" fillId="18" borderId="60" applyNumberFormat="0" applyAlignment="0" applyProtection="0"/>
    <xf numFmtId="0" fontId="16" fillId="18"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4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5"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2" fillId="9" borderId="65" applyNumberFormat="0" applyAlignment="0" applyProtection="0"/>
    <xf numFmtId="0" fontId="27" fillId="18" borderId="62"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57" applyNumberFormat="0" applyFont="0" applyAlignment="0" applyProtection="0"/>
    <xf numFmtId="0" fontId="22" fillId="9" borderId="56" applyNumberFormat="0" applyAlignment="0" applyProtection="0"/>
    <xf numFmtId="44" fontId="23" fillId="0" borderId="0" applyFont="0" applyFill="0" applyBorder="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2" fillId="9" borderId="56"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0" fontId="23" fillId="25" borderId="66"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57" applyNumberFormat="0" applyFont="0" applyAlignment="0" applyProtection="0"/>
    <xf numFmtId="0" fontId="22" fillId="9" borderId="60"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40"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22" fillId="9" borderId="65"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7" applyNumberFormat="0" applyFont="0" applyAlignment="0" applyProtection="0"/>
    <xf numFmtId="0" fontId="22" fillId="9" borderId="56" applyNumberFormat="0" applyAlignment="0" applyProtection="0"/>
    <xf numFmtId="0" fontId="27" fillId="18" borderId="58" applyNumberFormat="0" applyAlignment="0" applyProtection="0"/>
    <xf numFmtId="0" fontId="33" fillId="0" borderId="55"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1" applyNumberFormat="0" applyFont="0" applyAlignment="0" applyProtection="0"/>
    <xf numFmtId="0" fontId="23" fillId="25" borderId="53" applyNumberFormat="0" applyFont="0" applyAlignment="0" applyProtection="0"/>
    <xf numFmtId="0" fontId="22" fillId="9" borderId="60" applyNumberFormat="0" applyAlignment="0" applyProtection="0"/>
    <xf numFmtId="0" fontId="22" fillId="9" borderId="56" applyNumberFormat="0" applyAlignment="0" applyProtection="0"/>
    <xf numFmtId="0" fontId="23" fillId="25" borderId="61" applyNumberFormat="0" applyFont="0" applyAlignment="0" applyProtection="0"/>
    <xf numFmtId="0" fontId="22" fillId="9" borderId="6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16" fillId="18" borderId="48"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4" applyNumberFormat="0" applyAlignment="0" applyProtection="0"/>
    <xf numFmtId="0" fontId="27" fillId="18" borderId="62"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67" applyNumberFormat="0" applyAlignment="0" applyProtection="0"/>
    <xf numFmtId="0" fontId="23" fillId="25" borderId="53"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57" applyNumberFormat="0" applyFon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2" applyNumberFormat="0" applyAlignment="0" applyProtection="0"/>
    <xf numFmtId="0" fontId="16" fillId="18" borderId="65" applyNumberFormat="0" applyAlignment="0" applyProtection="0"/>
    <xf numFmtId="0" fontId="16" fillId="18" borderId="4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67"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7" fillId="18" borderId="46" applyNumberForma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16" fillId="18" borderId="44" applyNumberFormat="0" applyAlignment="0" applyProtection="0"/>
    <xf numFmtId="0" fontId="23" fillId="25" borderId="6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2" fillId="9"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2" fillId="9" borderId="48" applyNumberFormat="0" applyAlignment="0" applyProtection="0"/>
    <xf numFmtId="0" fontId="22" fillId="9" borderId="65" applyNumberFormat="0" applyAlignment="0" applyProtection="0"/>
    <xf numFmtId="0" fontId="16" fillId="18" borderId="4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56" applyNumberFormat="0" applyAlignment="0" applyProtection="0"/>
    <xf numFmtId="0" fontId="27" fillId="18" borderId="50" applyNumberFormat="0" applyAlignment="0" applyProtection="0"/>
    <xf numFmtId="0" fontId="23" fillId="25" borderId="49" applyNumberFormat="0" applyFont="0" applyAlignment="0" applyProtection="0"/>
    <xf numFmtId="0" fontId="16" fillId="18" borderId="52" applyNumberFormat="0" applyAlignment="0" applyProtection="0"/>
    <xf numFmtId="0" fontId="33" fillId="0" borderId="47"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48" applyNumberForma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52" applyNumberFormat="0" applyAlignment="0" applyProtection="0"/>
    <xf numFmtId="0" fontId="16" fillId="18" borderId="52" applyNumberFormat="0" applyAlignment="0" applyProtection="0"/>
    <xf numFmtId="0" fontId="16" fillId="18" borderId="56"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27" fillId="18" borderId="46" applyNumberFormat="0" applyAlignment="0" applyProtection="0"/>
    <xf numFmtId="0" fontId="16" fillId="18" borderId="56" applyNumberFormat="0" applyAlignment="0" applyProtection="0"/>
    <xf numFmtId="0" fontId="33" fillId="0" borderId="55" applyNumberFormat="0" applyFill="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6"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3" applyNumberFormat="0" applyFill="0" applyAlignment="0" applyProtection="0"/>
    <xf numFmtId="0" fontId="27" fillId="18" borderId="58"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62"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6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6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6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9" applyNumberFormat="0" applyFon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52" applyNumberFormat="0" applyAlignment="0" applyProtection="0"/>
    <xf numFmtId="0" fontId="33" fillId="0" borderId="47" applyNumberFormat="0" applyFill="0" applyAlignment="0" applyProtection="0"/>
    <xf numFmtId="0" fontId="22" fillId="9" borderId="65"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52" applyNumberFormat="0" applyAlignment="0" applyProtection="0"/>
    <xf numFmtId="0" fontId="22" fillId="9" borderId="60" applyNumberFormat="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27" fillId="18" borderId="54" applyNumberFormat="0" applyAlignment="0" applyProtection="0"/>
    <xf numFmtId="0" fontId="22" fillId="9" borderId="48" applyNumberForma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6" applyNumberFormat="0" applyFont="0" applyAlignment="0" applyProtection="0"/>
    <xf numFmtId="0" fontId="27" fillId="18" borderId="58" applyNumberFormat="0" applyAlignment="0" applyProtection="0"/>
    <xf numFmtId="0" fontId="23" fillId="25" borderId="61"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22" fillId="9" borderId="56" applyNumberFormat="0" applyAlignment="0" applyProtection="0"/>
    <xf numFmtId="0" fontId="22" fillId="9" borderId="40" applyNumberFormat="0" applyAlignment="0" applyProtection="0"/>
    <xf numFmtId="0" fontId="22" fillId="9" borderId="60" applyNumberFormat="0" applyAlignment="0" applyProtection="0"/>
    <xf numFmtId="0" fontId="22" fillId="9" borderId="56" applyNumberFormat="0" applyAlignment="0" applyProtection="0"/>
    <xf numFmtId="0" fontId="22" fillId="9" borderId="40"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62" applyNumberFormat="0" applyAlignment="0" applyProtection="0"/>
    <xf numFmtId="0" fontId="27" fillId="18" borderId="54"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53" applyNumberFormat="0" applyFont="0" applyAlignment="0" applyProtection="0"/>
    <xf numFmtId="0" fontId="33" fillId="0" borderId="47" applyNumberFormat="0" applyFill="0" applyAlignment="0" applyProtection="0"/>
    <xf numFmtId="0" fontId="33" fillId="0" borderId="68" applyNumberFormat="0" applyFill="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27" fillId="18" borderId="46" applyNumberFormat="0" applyAlignment="0" applyProtection="0"/>
    <xf numFmtId="0" fontId="27" fillId="18" borderId="54" applyNumberFormat="0" applyAlignment="0" applyProtection="0"/>
    <xf numFmtId="0" fontId="27" fillId="18" borderId="58" applyNumberFormat="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0" applyNumberFormat="0" applyAlignment="0" applyProtection="0"/>
    <xf numFmtId="0" fontId="33" fillId="0" borderId="55" applyNumberFormat="0" applyFill="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33" fillId="0" borderId="59" applyNumberFormat="0" applyFill="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52"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6" applyNumberFormat="0" applyAlignment="0" applyProtection="0"/>
    <xf numFmtId="0" fontId="22" fillId="9" borderId="44"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52" applyNumberFormat="0" applyAlignment="0" applyProtection="0"/>
    <xf numFmtId="0" fontId="27" fillId="18" borderId="46" applyNumberFormat="0" applyAlignment="0" applyProtection="0"/>
    <xf numFmtId="0" fontId="16" fillId="18" borderId="52" applyNumberFormat="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33" fillId="0" borderId="68" applyNumberFormat="0" applyFill="0" applyAlignment="0" applyProtection="0"/>
    <xf numFmtId="0" fontId="22" fillId="9" borderId="52" applyNumberFormat="0" applyAlignment="0" applyProtection="0"/>
    <xf numFmtId="0" fontId="27" fillId="18" borderId="50" applyNumberForma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67"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7" applyNumberFormat="0" applyFont="0" applyAlignment="0" applyProtection="0"/>
    <xf numFmtId="0" fontId="33" fillId="0" borderId="55" applyNumberFormat="0" applyFill="0" applyAlignment="0" applyProtection="0"/>
    <xf numFmtId="0" fontId="22" fillId="9" borderId="60"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61"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6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2" fillId="9"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6"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4" applyNumberFormat="0" applyAlignment="0" applyProtection="0"/>
    <xf numFmtId="0" fontId="33" fillId="0" borderId="47" applyNumberFormat="0" applyFill="0" applyAlignment="0" applyProtection="0"/>
    <xf numFmtId="0" fontId="16" fillId="18" borderId="56"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65" applyNumberFormat="0" applyAlignment="0" applyProtection="0"/>
    <xf numFmtId="0" fontId="22" fillId="9" borderId="60" applyNumberFormat="0" applyAlignment="0" applyProtection="0"/>
    <xf numFmtId="0" fontId="33" fillId="0" borderId="59" applyNumberFormat="0" applyFill="0" applyAlignment="0" applyProtection="0"/>
    <xf numFmtId="0" fontId="22" fillId="9" borderId="52" applyNumberFormat="0" applyAlignment="0" applyProtection="0"/>
    <xf numFmtId="0" fontId="16" fillId="18" borderId="48" applyNumberFormat="0" applyAlignment="0" applyProtection="0"/>
    <xf numFmtId="0" fontId="16" fillId="18" borderId="52" applyNumberFormat="0" applyAlignment="0" applyProtection="0"/>
    <xf numFmtId="0" fontId="23" fillId="25" borderId="49" applyNumberFormat="0" applyFont="0" applyAlignment="0" applyProtection="0"/>
    <xf numFmtId="0" fontId="22" fillId="9" borderId="6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16" fillId="18" borderId="60" applyNumberFormat="0" applyAlignment="0" applyProtection="0"/>
    <xf numFmtId="0" fontId="27" fillId="18" borderId="54"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27" fillId="18" borderId="4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61"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22" fillId="9" borderId="65" applyNumberFormat="0" applyAlignment="0" applyProtection="0"/>
    <xf numFmtId="0" fontId="27" fillId="18" borderId="62" applyNumberFormat="0" applyAlignment="0" applyProtection="0"/>
    <xf numFmtId="0" fontId="33" fillId="0" borderId="59" applyNumberFormat="0" applyFill="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65" applyNumberFormat="0" applyAlignment="0" applyProtection="0"/>
    <xf numFmtId="0" fontId="16" fillId="18" borderId="52" applyNumberFormat="0" applyAlignment="0" applyProtection="0"/>
    <xf numFmtId="0" fontId="23" fillId="25" borderId="57" applyNumberFormat="0" applyFont="0" applyAlignment="0" applyProtection="0"/>
    <xf numFmtId="0" fontId="22" fillId="9" borderId="60" applyNumberFormat="0" applyAlignment="0" applyProtection="0"/>
    <xf numFmtId="0" fontId="22" fillId="9"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33" fillId="0" borderId="63" applyNumberFormat="0" applyFill="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16" fillId="18" borderId="60" applyNumberFormat="0" applyAlignment="0" applyProtection="0"/>
    <xf numFmtId="0" fontId="33" fillId="0" borderId="55" applyNumberFormat="0" applyFill="0" applyAlignment="0" applyProtection="0"/>
    <xf numFmtId="0" fontId="16" fillId="18" borderId="60" applyNumberFormat="0" applyAlignment="0" applyProtection="0"/>
    <xf numFmtId="0" fontId="33" fillId="0" borderId="55" applyNumberFormat="0" applyFill="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5" applyNumberFormat="0" applyFill="0" applyAlignment="0" applyProtection="0"/>
    <xf numFmtId="0" fontId="33" fillId="0" borderId="47" applyNumberFormat="0" applyFill="0" applyAlignment="0" applyProtection="0"/>
    <xf numFmtId="0" fontId="33" fillId="0" borderId="59" applyNumberFormat="0" applyFill="0" applyAlignment="0" applyProtection="0"/>
    <xf numFmtId="0" fontId="16" fillId="18" borderId="52"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6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2" applyNumberFormat="0" applyAlignment="0" applyProtection="0"/>
    <xf numFmtId="0" fontId="22" fillId="9" borderId="56"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16" fillId="18" borderId="60"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66" applyNumberFormat="0" applyFon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3" fillId="25" borderId="61"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8" applyNumberFormat="0" applyAlignment="0" applyProtection="0"/>
    <xf numFmtId="0" fontId="23" fillId="25" borderId="53" applyNumberFormat="0" applyFon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52" applyNumberForma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56" applyNumberFormat="0" applyAlignment="0" applyProtection="0"/>
    <xf numFmtId="0" fontId="27" fillId="18" borderId="62" applyNumberFormat="0" applyAlignment="0" applyProtection="0"/>
    <xf numFmtId="0" fontId="22" fillId="9" borderId="52" applyNumberFormat="0" applyAlignment="0" applyProtection="0"/>
    <xf numFmtId="0" fontId="16" fillId="18" borderId="60" applyNumberFormat="0" applyAlignment="0" applyProtection="0"/>
    <xf numFmtId="0" fontId="23" fillId="25" borderId="49" applyNumberFormat="0" applyFon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57"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5" applyNumberFormat="0" applyFill="0" applyAlignment="0" applyProtection="0"/>
    <xf numFmtId="0" fontId="27" fillId="18" borderId="54"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3" fillId="25" borderId="53" applyNumberFormat="0" applyFont="0" applyAlignment="0" applyProtection="0"/>
    <xf numFmtId="0" fontId="16" fillId="18" borderId="48" applyNumberFormat="0" applyAlignment="0" applyProtection="0"/>
    <xf numFmtId="0" fontId="33" fillId="0" borderId="55"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8" applyNumberFormat="0" applyAlignment="0" applyProtection="0"/>
    <xf numFmtId="0" fontId="22" fillId="9" borderId="5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56" applyNumberFormat="0" applyAlignment="0" applyProtection="0"/>
    <xf numFmtId="0" fontId="33" fillId="0" borderId="63"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5" applyNumberFormat="0" applyAlignment="0" applyProtection="0"/>
    <xf numFmtId="0" fontId="33" fillId="0" borderId="55" applyNumberFormat="0" applyFill="0" applyAlignment="0" applyProtection="0"/>
    <xf numFmtId="0" fontId="33" fillId="0" borderId="68" applyNumberFormat="0" applyFill="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33" fillId="0" borderId="68" applyNumberFormat="0" applyFill="0" applyAlignment="0" applyProtection="0"/>
    <xf numFmtId="0" fontId="23" fillId="25" borderId="61"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22" fillId="9" borderId="44" applyNumberFormat="0" applyAlignment="0" applyProtection="0"/>
    <xf numFmtId="0" fontId="22" fillId="9" borderId="65" applyNumberFormat="0" applyAlignment="0" applyProtection="0"/>
    <xf numFmtId="0" fontId="22" fillId="9" borderId="60" applyNumberFormat="0" applyAlignment="0" applyProtection="0"/>
    <xf numFmtId="0" fontId="22" fillId="9"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67" applyNumberFormat="0" applyAlignment="0" applyProtection="0"/>
    <xf numFmtId="0" fontId="27" fillId="18" borderId="58"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7" applyNumberFormat="0" applyFont="0" applyAlignment="0" applyProtection="0"/>
    <xf numFmtId="0" fontId="33" fillId="0" borderId="51" applyNumberFormat="0" applyFill="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16" fillId="18" borderId="56"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7" fillId="18" borderId="50" applyNumberFormat="0" applyAlignment="0" applyProtection="0"/>
    <xf numFmtId="0" fontId="27" fillId="18" borderId="58" applyNumberFormat="0" applyAlignment="0" applyProtection="0"/>
    <xf numFmtId="0" fontId="27" fillId="18" borderId="62" applyNumberFormat="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65" applyNumberFormat="0" applyAlignment="0" applyProtection="0"/>
    <xf numFmtId="0" fontId="33" fillId="0" borderId="59" applyNumberFormat="0" applyFill="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6"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60" applyNumberFormat="0" applyAlignment="0" applyProtection="0"/>
    <xf numFmtId="0" fontId="22" fillId="9" borderId="48"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6" applyNumberFormat="0" applyAlignment="0" applyProtection="0"/>
    <xf numFmtId="0" fontId="27" fillId="18" borderId="50" applyNumberFormat="0" applyAlignment="0" applyProtection="0"/>
    <xf numFmtId="0" fontId="16" fillId="18" borderId="56" applyNumberFormat="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56" applyNumberFormat="0" applyAlignment="0" applyProtection="0"/>
    <xf numFmtId="0" fontId="27" fillId="18" borderId="54" applyNumberForma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22" fillId="9"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0" applyNumberFormat="0" applyAlignment="0" applyProtection="0"/>
    <xf numFmtId="0" fontId="27" fillId="18" borderId="67"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1" applyNumberFormat="0" applyFont="0" applyAlignment="0" applyProtection="0"/>
    <xf numFmtId="0" fontId="33" fillId="0" borderId="59" applyNumberFormat="0" applyFill="0" applyAlignment="0" applyProtection="0"/>
    <xf numFmtId="0" fontId="22" fillId="9" borderId="65"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56" applyNumberFormat="0" applyAlignment="0" applyProtection="0"/>
    <xf numFmtId="0" fontId="22" fillId="9" borderId="60"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48"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1" applyNumberFormat="0" applyFill="0" applyAlignment="0" applyProtection="0"/>
    <xf numFmtId="0" fontId="16" fillId="18"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65" applyNumberFormat="0" applyAlignment="0" applyProtection="0"/>
    <xf numFmtId="0" fontId="33" fillId="0" borderId="63" applyNumberFormat="0" applyFill="0" applyAlignment="0" applyProtection="0"/>
    <xf numFmtId="0" fontId="22" fillId="9" borderId="56" applyNumberFormat="0" applyAlignment="0" applyProtection="0"/>
    <xf numFmtId="0" fontId="16" fillId="18" borderId="52" applyNumberFormat="0" applyAlignment="0" applyProtection="0"/>
    <xf numFmtId="0" fontId="16" fillId="18" borderId="56" applyNumberFormat="0" applyAlignment="0" applyProtection="0"/>
    <xf numFmtId="0" fontId="23" fillId="25" borderId="53" applyNumberFormat="0" applyFont="0" applyAlignment="0" applyProtection="0"/>
    <xf numFmtId="0" fontId="22" fillId="9" borderId="65"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65" applyNumberFormat="0" applyAlignment="0" applyProtection="0"/>
    <xf numFmtId="0" fontId="27" fillId="18" borderId="58"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7" applyNumberFormat="0" applyAlignment="0" applyProtection="0"/>
    <xf numFmtId="0" fontId="33" fillId="0" borderId="63" applyNumberFormat="0" applyFill="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61" applyNumberFormat="0" applyFont="0" applyAlignment="0" applyProtection="0"/>
    <xf numFmtId="0" fontId="22" fillId="9" borderId="65" applyNumberFormat="0" applyAlignment="0" applyProtection="0"/>
    <xf numFmtId="0" fontId="22" fillId="9"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0"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2" fillId="9" borderId="60" applyNumberFormat="0" applyAlignment="0" applyProtection="0"/>
    <xf numFmtId="0" fontId="22" fillId="9"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33" fillId="0" borderId="68" applyNumberFormat="0" applyFill="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52" applyNumberFormat="0" applyAlignment="0" applyProtection="0"/>
    <xf numFmtId="0" fontId="22" fillId="9" borderId="52" applyNumberFormat="0" applyAlignment="0" applyProtection="0"/>
    <xf numFmtId="0" fontId="16" fillId="18" borderId="65" applyNumberFormat="0" applyAlignment="0" applyProtection="0"/>
    <xf numFmtId="0" fontId="33" fillId="0" borderId="59" applyNumberFormat="0" applyFill="0" applyAlignment="0" applyProtection="0"/>
    <xf numFmtId="0" fontId="16" fillId="18" borderId="65" applyNumberFormat="0" applyAlignment="0" applyProtection="0"/>
    <xf numFmtId="0" fontId="33" fillId="0" borderId="59" applyNumberFormat="0" applyFill="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9" applyNumberFormat="0" applyFill="0" applyAlignment="0" applyProtection="0"/>
    <xf numFmtId="0" fontId="33" fillId="0" borderId="51" applyNumberFormat="0" applyFill="0" applyAlignment="0" applyProtection="0"/>
    <xf numFmtId="0" fontId="33" fillId="0" borderId="63" applyNumberFormat="0" applyFill="0" applyAlignment="0" applyProtection="0"/>
    <xf numFmtId="0" fontId="16" fillId="18" borderId="56"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67"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44" applyNumberFormat="0" applyAlignment="0" applyProtection="0"/>
    <xf numFmtId="0" fontId="27" fillId="18" borderId="50" applyNumberFormat="0" applyAlignment="0" applyProtection="0"/>
    <xf numFmtId="0" fontId="16" fillId="18" borderId="65"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62" applyNumberFormat="0" applyAlignment="0" applyProtection="0"/>
    <xf numFmtId="0" fontId="23" fillId="25" borderId="66"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62" applyNumberFormat="0" applyAlignment="0" applyProtection="0"/>
    <xf numFmtId="0" fontId="23" fillId="25" borderId="57" applyNumberFormat="0" applyFont="0" applyAlignment="0" applyProtection="0"/>
    <xf numFmtId="0" fontId="16" fillId="18"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56" applyNumberFormat="0" applyAlignment="0" applyProtection="0"/>
    <xf numFmtId="0" fontId="16" fillId="18" borderId="65" applyNumberFormat="0" applyAlignment="0" applyProtection="0"/>
    <xf numFmtId="0" fontId="23" fillId="25" borderId="53" applyNumberFormat="0" applyFon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9" applyNumberFormat="0" applyFill="0" applyAlignment="0" applyProtection="0"/>
    <xf numFmtId="0" fontId="27" fillId="18" borderId="58"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3" fillId="25" borderId="57" applyNumberFormat="0" applyFont="0" applyAlignment="0" applyProtection="0"/>
    <xf numFmtId="0" fontId="16" fillId="18" borderId="52" applyNumberFormat="0" applyAlignment="0" applyProtection="0"/>
    <xf numFmtId="0" fontId="33" fillId="0" borderId="59"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52"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33" fillId="0" borderId="68"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22" fillId="9" borderId="48" applyNumberFormat="0" applyAlignment="0" applyProtection="0"/>
    <xf numFmtId="0" fontId="22" fillId="9" borderId="65" applyNumberFormat="0" applyAlignment="0" applyProtection="0"/>
    <xf numFmtId="0" fontId="22" fillId="9"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61" applyNumberFormat="0" applyFont="0" applyAlignment="0" applyProtection="0"/>
    <xf numFmtId="0" fontId="33" fillId="0" borderId="55" applyNumberFormat="0" applyFill="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7" fillId="18" borderId="54" applyNumberFormat="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5" applyNumberFormat="0" applyAlignment="0" applyProtection="0"/>
    <xf numFmtId="0" fontId="22" fillId="9" borderId="52"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60" applyNumberFormat="0" applyAlignment="0" applyProtection="0"/>
    <xf numFmtId="0" fontId="27" fillId="18" borderId="54" applyNumberFormat="0" applyAlignment="0" applyProtection="0"/>
    <xf numFmtId="0" fontId="16" fillId="18" borderId="60" applyNumberFormat="0" applyAlignment="0" applyProtection="0"/>
    <xf numFmtId="0" fontId="23" fillId="25" borderId="61" applyNumberFormat="0" applyFon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22" fillId="9" borderId="60" applyNumberFormat="0" applyAlignment="0" applyProtection="0"/>
    <xf numFmtId="0" fontId="27" fillId="18" borderId="58" applyNumberForma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16" fillId="18" borderId="65"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0" applyNumberFormat="0" applyAlignment="0" applyProtection="0"/>
    <xf numFmtId="0" fontId="22" fillId="9" borderId="65"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5"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52"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62" applyNumberFormat="0" applyAlignment="0" applyProtection="0"/>
    <xf numFmtId="0" fontId="33" fillId="0" borderId="55"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16" fillId="18" borderId="56" applyNumberFormat="0" applyAlignment="0" applyProtection="0"/>
    <xf numFmtId="0" fontId="16" fillId="18" borderId="60" applyNumberFormat="0" applyAlignment="0" applyProtection="0"/>
    <xf numFmtId="0" fontId="23" fillId="25" borderId="57" applyNumberFormat="0" applyFon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2" fillId="9" borderId="65" applyNumberFormat="0" applyAlignment="0" applyProtection="0"/>
    <xf numFmtId="0" fontId="33" fillId="0" borderId="68" applyNumberFormat="0" applyFill="0" applyAlignment="0" applyProtection="0"/>
    <xf numFmtId="0" fontId="16" fillId="18" borderId="56"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33" fillId="0" borderId="68" applyNumberFormat="0" applyFill="0" applyAlignment="0" applyProtection="0"/>
    <xf numFmtId="0" fontId="16" fillId="18" borderId="60"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0"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48"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7" applyNumberFormat="0" applyAlignment="0" applyProtection="0"/>
    <xf numFmtId="0" fontId="23" fillId="25" borderId="61" applyNumberFormat="0" applyFont="0" applyAlignment="0" applyProtection="0"/>
    <xf numFmtId="0" fontId="16" fillId="18"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33" fillId="0" borderId="63" applyNumberFormat="0" applyFill="0" applyAlignment="0" applyProtection="0"/>
    <xf numFmtId="0" fontId="16" fillId="18" borderId="65"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2" fillId="9"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66"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3" fillId="25" borderId="61" applyNumberFormat="0" applyFont="0" applyAlignment="0" applyProtection="0"/>
    <xf numFmtId="0" fontId="16" fillId="18" borderId="56" applyNumberForma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6" applyNumberFormat="0" applyAlignment="0" applyProtection="0"/>
    <xf numFmtId="0" fontId="22" fillId="9" borderId="65"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7" fillId="18" borderId="67" applyNumberForma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6" applyNumberFormat="0" applyFon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27" fillId="18" borderId="58" applyNumberFormat="0" applyAlignment="0" applyProtection="0"/>
    <xf numFmtId="0" fontId="27" fillId="18" borderId="67" applyNumberFormat="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5" applyNumberFormat="0" applyAlignment="0" applyProtection="0"/>
    <xf numFmtId="0" fontId="27" fillId="18" borderId="58" applyNumberFormat="0" applyAlignment="0" applyProtection="0"/>
    <xf numFmtId="0" fontId="16" fillId="18"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7" fillId="18" borderId="62"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56"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7" applyNumberForma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0" applyNumberFormat="0" applyAlignment="0" applyProtection="0"/>
    <xf numFmtId="0" fontId="16" fillId="18" borderId="65" applyNumberFormat="0" applyAlignment="0" applyProtection="0"/>
    <xf numFmtId="0" fontId="23" fillId="25" borderId="61" applyNumberFormat="0" applyFon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0"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8"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52" applyNumberFormat="0" applyAlignment="0" applyProtection="0"/>
    <xf numFmtId="0" fontId="27" fillId="18" borderId="58"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3" fillId="25" borderId="66" applyNumberFormat="0" applyFont="0" applyAlignment="0" applyProtection="0"/>
    <xf numFmtId="0" fontId="16" fillId="18" borderId="60" applyNumberForma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60"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56" applyNumberFormat="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56"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16" fillId="18"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4" fontId="12" fillId="0" borderId="0" applyFont="0" applyFill="0" applyBorder="0" applyAlignment="0" applyProtection="0"/>
  </cellStyleXfs>
  <cellXfs count="110">
    <xf numFmtId="0" fontId="0" fillId="0" borderId="0" xfId="0"/>
    <xf numFmtId="0" fontId="0" fillId="2" borderId="0" xfId="0" applyFill="1"/>
    <xf numFmtId="0" fontId="6" fillId="2" borderId="0" xfId="0" applyFont="1" applyFill="1"/>
    <xf numFmtId="0" fontId="8" fillId="2" borderId="0" xfId="0" applyFont="1" applyFill="1"/>
    <xf numFmtId="0" fontId="8" fillId="2" borderId="10" xfId="0" applyFont="1" applyFill="1" applyBorder="1"/>
    <xf numFmtId="0" fontId="8" fillId="2" borderId="0" xfId="0" applyFont="1" applyFill="1" applyBorder="1"/>
    <xf numFmtId="0" fontId="8" fillId="2" borderId="0" xfId="0" applyFont="1" applyFill="1" applyBorder="1" applyAlignment="1">
      <alignment vertical="top"/>
    </xf>
    <xf numFmtId="10" fontId="8" fillId="2" borderId="0" xfId="0" applyNumberFormat="1" applyFont="1" applyFill="1" applyBorder="1"/>
    <xf numFmtId="44" fontId="8" fillId="2" borderId="0" xfId="0" applyNumberFormat="1" applyFont="1" applyFill="1" applyBorder="1"/>
    <xf numFmtId="0" fontId="5" fillId="3" borderId="7" xfId="0" applyFont="1" applyFill="1" applyBorder="1" applyAlignment="1">
      <alignment horizontal="center" vertical="center" wrapText="1"/>
    </xf>
    <xf numFmtId="0" fontId="8" fillId="2" borderId="64" xfId="4" applyFont="1" applyFill="1" applyBorder="1" applyAlignment="1">
      <alignment horizontal="center" vertical="center" wrapText="1"/>
    </xf>
    <xf numFmtId="0" fontId="7" fillId="2" borderId="64" xfId="0" applyFont="1" applyFill="1" applyBorder="1" applyAlignment="1">
      <alignment horizontal="center" vertical="center" wrapText="1"/>
    </xf>
    <xf numFmtId="0" fontId="8" fillId="2" borderId="64" xfId="0" applyFont="1" applyFill="1" applyBorder="1" applyAlignment="1">
      <alignment horizontal="center" vertical="center" wrapText="1"/>
    </xf>
    <xf numFmtId="9" fontId="7" fillId="2" borderId="64" xfId="1" applyNumberFormat="1" applyFont="1" applyFill="1" applyBorder="1" applyAlignment="1">
      <alignment horizontal="center" vertical="center" wrapText="1"/>
    </xf>
    <xf numFmtId="0" fontId="9" fillId="2" borderId="64" xfId="2" applyFont="1" applyFill="1" applyBorder="1" applyAlignment="1">
      <alignment horizontal="center" vertical="center" wrapText="1"/>
    </xf>
    <xf numFmtId="0" fontId="8" fillId="2" borderId="64" xfId="0" applyFont="1" applyFill="1" applyBorder="1" applyAlignment="1">
      <alignment horizontal="center" vertical="top" wrapText="1"/>
    </xf>
    <xf numFmtId="14" fontId="7" fillId="2" borderId="64" xfId="0" applyNumberFormat="1" applyFont="1" applyFill="1" applyBorder="1" applyAlignment="1">
      <alignment horizontal="center" vertical="center" wrapText="1"/>
    </xf>
    <xf numFmtId="0" fontId="10" fillId="2" borderId="64" xfId="0" applyFont="1" applyFill="1" applyBorder="1" applyAlignment="1">
      <alignment horizontal="left" vertical="top" wrapText="1"/>
    </xf>
    <xf numFmtId="44" fontId="8" fillId="2" borderId="64" xfId="0" applyNumberFormat="1" applyFont="1" applyFill="1" applyBorder="1" applyAlignment="1">
      <alignment horizontal="center" vertical="center"/>
    </xf>
    <xf numFmtId="0" fontId="8" fillId="2" borderId="64" xfId="0" applyFont="1" applyFill="1" applyBorder="1" applyAlignment="1">
      <alignment horizontal="center" vertical="center"/>
    </xf>
    <xf numFmtId="0" fontId="10" fillId="2" borderId="64" xfId="0" applyFont="1" applyFill="1" applyBorder="1" applyAlignment="1">
      <alignment horizontal="left" vertical="center" wrapText="1"/>
    </xf>
    <xf numFmtId="0" fontId="9" fillId="26" borderId="64" xfId="5" applyFont="1" applyFill="1" applyBorder="1" applyAlignment="1">
      <alignment horizontal="center" vertical="center" wrapText="1"/>
    </xf>
    <xf numFmtId="0" fontId="11" fillId="26" borderId="64" xfId="7232" applyFont="1" applyFill="1" applyBorder="1" applyAlignment="1">
      <alignment horizontal="center" vertical="center" wrapText="1"/>
    </xf>
    <xf numFmtId="0" fontId="10" fillId="2" borderId="64" xfId="0" applyFont="1" applyFill="1" applyBorder="1" applyAlignment="1">
      <alignment horizontal="center" vertical="center" wrapText="1"/>
    </xf>
    <xf numFmtId="14" fontId="8" fillId="2" borderId="64" xfId="0" applyNumberFormat="1" applyFont="1" applyFill="1" applyBorder="1" applyAlignment="1">
      <alignment horizontal="center" vertical="center"/>
    </xf>
    <xf numFmtId="0" fontId="11" fillId="2" borderId="64" xfId="0" applyFont="1" applyFill="1" applyBorder="1" applyAlignment="1">
      <alignment horizontal="center" vertical="center" wrapText="1"/>
    </xf>
    <xf numFmtId="4" fontId="11" fillId="2" borderId="9" xfId="0" applyNumberFormat="1" applyFont="1" applyFill="1" applyBorder="1" applyAlignment="1">
      <alignment horizontal="center" vertical="center" wrapText="1"/>
    </xf>
    <xf numFmtId="4" fontId="11" fillId="2" borderId="64" xfId="0" applyNumberFormat="1" applyFont="1" applyFill="1" applyBorder="1" applyAlignment="1">
      <alignment horizontal="center" vertical="center"/>
    </xf>
    <xf numFmtId="14" fontId="11" fillId="2" borderId="9" xfId="0" applyNumberFormat="1" applyFont="1" applyFill="1" applyBorder="1" applyAlignment="1">
      <alignment horizontal="center" vertical="center"/>
    </xf>
    <xf numFmtId="0" fontId="11" fillId="2" borderId="9" xfId="0" applyFont="1" applyFill="1" applyBorder="1" applyAlignment="1">
      <alignment horizontal="center" vertical="center" wrapText="1"/>
    </xf>
    <xf numFmtId="0" fontId="9" fillId="2" borderId="9" xfId="2"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64" xfId="0" applyFont="1" applyFill="1" applyBorder="1" applyAlignment="1">
      <alignment horizontal="center" vertical="top" wrapText="1"/>
    </xf>
    <xf numFmtId="44" fontId="11" fillId="2" borderId="9" xfId="6972" applyNumberFormat="1" applyFont="1" applyFill="1" applyBorder="1" applyAlignment="1">
      <alignment horizontal="center" vertical="center"/>
    </xf>
    <xf numFmtId="44" fontId="11" fillId="2" borderId="9" xfId="0" applyNumberFormat="1" applyFont="1" applyFill="1" applyBorder="1" applyAlignment="1">
      <alignment horizontal="center" vertical="center" wrapText="1"/>
    </xf>
    <xf numFmtId="0" fontId="5" fillId="3" borderId="64" xfId="0" applyFont="1" applyFill="1" applyBorder="1" applyAlignment="1">
      <alignment horizontal="center" vertical="center" wrapText="1"/>
    </xf>
    <xf numFmtId="14" fontId="9" fillId="2" borderId="64" xfId="2" applyNumberFormat="1" applyFont="1" applyFill="1" applyBorder="1" applyAlignment="1">
      <alignment horizontal="center" vertical="center" wrapText="1"/>
    </xf>
    <xf numFmtId="0" fontId="11" fillId="26" borderId="64" xfId="7232" applyFont="1" applyFill="1" applyBorder="1" applyAlignment="1">
      <alignment horizontal="center" vertical="top" wrapText="1"/>
    </xf>
    <xf numFmtId="0" fontId="7" fillId="2" borderId="64" xfId="0" applyNumberFormat="1" applyFont="1" applyFill="1" applyBorder="1" applyAlignment="1">
      <alignment horizontal="center" vertical="center" wrapText="1"/>
    </xf>
    <xf numFmtId="44" fontId="7" fillId="2" borderId="64" xfId="0" applyNumberFormat="1" applyFont="1" applyFill="1" applyBorder="1" applyAlignment="1">
      <alignment horizontal="center" vertical="center" wrapText="1"/>
    </xf>
    <xf numFmtId="10" fontId="7" fillId="2" borderId="64" xfId="1" applyNumberFormat="1" applyFont="1" applyFill="1" applyBorder="1" applyAlignment="1">
      <alignment horizontal="center" vertical="center" wrapText="1"/>
    </xf>
    <xf numFmtId="175" fontId="7" fillId="2" borderId="64" xfId="1" applyNumberFormat="1" applyFont="1" applyFill="1" applyBorder="1" applyAlignment="1">
      <alignment horizontal="center" vertical="center" wrapText="1"/>
    </xf>
    <xf numFmtId="1" fontId="11" fillId="2" borderId="64" xfId="0" applyNumberFormat="1" applyFont="1" applyFill="1" applyBorder="1" applyAlignment="1">
      <alignment horizontal="center" vertical="center" wrapText="1"/>
    </xf>
    <xf numFmtId="0" fontId="10" fillId="2" borderId="64" xfId="0" applyFont="1" applyFill="1" applyBorder="1" applyAlignment="1">
      <alignment horizontal="center" vertical="center"/>
    </xf>
    <xf numFmtId="0" fontId="11" fillId="2" borderId="64" xfId="0" applyFont="1" applyFill="1" applyBorder="1" applyAlignment="1">
      <alignment horizontal="left" vertical="center" wrapText="1"/>
    </xf>
    <xf numFmtId="0" fontId="11" fillId="2" borderId="64" xfId="0" applyFont="1" applyFill="1" applyBorder="1" applyAlignment="1">
      <alignment horizontal="left" vertical="top" wrapText="1"/>
    </xf>
    <xf numFmtId="0" fontId="11" fillId="2" borderId="64" xfId="0" applyFont="1" applyFill="1" applyBorder="1" applyAlignment="1">
      <alignment horizontal="center" vertical="top" wrapText="1"/>
    </xf>
    <xf numFmtId="44" fontId="8" fillId="2" borderId="0" xfId="0" applyNumberFormat="1" applyFont="1" applyFill="1" applyBorder="1" applyAlignment="1">
      <alignment vertical="center"/>
    </xf>
    <xf numFmtId="44" fontId="8" fillId="2" borderId="64" xfId="0" applyNumberFormat="1" applyFont="1" applyFill="1" applyBorder="1" applyAlignment="1">
      <alignment vertical="center"/>
    </xf>
    <xf numFmtId="0" fontId="8" fillId="27" borderId="64" xfId="0" applyFont="1" applyFill="1" applyBorder="1" applyAlignment="1">
      <alignment horizontal="center" vertical="center"/>
    </xf>
    <xf numFmtId="44" fontId="8" fillId="2" borderId="64" xfId="0" applyNumberFormat="1" applyFont="1" applyFill="1" applyBorder="1" applyAlignment="1">
      <alignment horizontal="right" vertical="center"/>
    </xf>
    <xf numFmtId="14" fontId="8" fillId="27" borderId="64" xfId="0" applyNumberFormat="1" applyFont="1" applyFill="1" applyBorder="1" applyAlignment="1">
      <alignment horizontal="center" vertical="center"/>
    </xf>
    <xf numFmtId="174" fontId="9" fillId="27" borderId="64" xfId="2" applyNumberFormat="1" applyFont="1" applyFill="1" applyBorder="1" applyAlignment="1">
      <alignment horizontal="center" vertical="center" wrapText="1"/>
    </xf>
    <xf numFmtId="0" fontId="8" fillId="27" borderId="64" xfId="0" applyFont="1" applyFill="1" applyBorder="1" applyAlignment="1">
      <alignment horizontal="left" vertical="top" wrapText="1"/>
    </xf>
    <xf numFmtId="0" fontId="8" fillId="27" borderId="78" xfId="0" applyFont="1" applyFill="1" applyBorder="1" applyAlignment="1">
      <alignment horizontal="center" vertical="center"/>
    </xf>
    <xf numFmtId="14" fontId="8" fillId="27" borderId="78" xfId="0" applyNumberFormat="1" applyFont="1" applyFill="1" applyBorder="1" applyAlignment="1">
      <alignment horizontal="center" vertical="center"/>
    </xf>
    <xf numFmtId="0" fontId="8" fillId="27" borderId="78" xfId="0" applyFont="1" applyFill="1" applyBorder="1" applyAlignment="1">
      <alignment horizontal="left" vertical="center" wrapText="1"/>
    </xf>
    <xf numFmtId="0" fontId="8" fillId="27" borderId="78" xfId="0" applyFont="1" applyFill="1" applyBorder="1" applyAlignment="1">
      <alignment horizontal="center" vertical="center" wrapText="1"/>
    </xf>
    <xf numFmtId="0" fontId="8" fillId="27" borderId="78" xfId="0" applyFont="1" applyFill="1" applyBorder="1" applyAlignment="1">
      <alignment horizontal="center" vertical="top" wrapText="1"/>
    </xf>
    <xf numFmtId="0" fontId="11" fillId="2" borderId="64" xfId="0" applyFont="1" applyFill="1" applyBorder="1" applyAlignment="1">
      <alignment horizontal="justify" vertical="center" wrapText="1"/>
    </xf>
    <xf numFmtId="44" fontId="11" fillId="2" borderId="64" xfId="0" applyNumberFormat="1" applyFont="1" applyFill="1" applyBorder="1" applyAlignment="1">
      <alignment horizontal="center" vertical="center"/>
    </xf>
    <xf numFmtId="0" fontId="11" fillId="2" borderId="64" xfId="0" applyFont="1" applyFill="1" applyBorder="1" applyAlignment="1">
      <alignment horizontal="justify" vertical="top" wrapText="1"/>
    </xf>
    <xf numFmtId="14" fontId="11" fillId="2" borderId="64" xfId="0" applyNumberFormat="1" applyFont="1" applyFill="1" applyBorder="1" applyAlignment="1">
      <alignment horizontal="center" vertical="center"/>
    </xf>
    <xf numFmtId="0" fontId="8" fillId="2" borderId="7" xfId="0" applyFont="1" applyFill="1" applyBorder="1" applyAlignment="1">
      <alignment horizontal="center" vertical="center" wrapText="1"/>
    </xf>
    <xf numFmtId="14" fontId="8" fillId="2" borderId="78" xfId="0" applyNumberFormat="1" applyFont="1" applyFill="1" applyBorder="1" applyAlignment="1">
      <alignment horizontal="center" vertical="center"/>
    </xf>
    <xf numFmtId="174" fontId="9" fillId="2" borderId="78" xfId="2" applyNumberFormat="1" applyFont="1" applyFill="1" applyBorder="1" applyAlignment="1">
      <alignment horizontal="center" vertical="center" wrapText="1"/>
    </xf>
    <xf numFmtId="0" fontId="8" fillId="2" borderId="7" xfId="0" applyFont="1" applyFill="1" applyBorder="1" applyAlignment="1">
      <alignment horizontal="left" vertical="top" wrapText="1"/>
    </xf>
    <xf numFmtId="0" fontId="8" fillId="2" borderId="7" xfId="0" applyFont="1" applyFill="1" applyBorder="1" applyAlignment="1">
      <alignment horizontal="center" vertical="center"/>
    </xf>
    <xf numFmtId="14" fontId="8" fillId="2" borderId="7" xfId="0" applyNumberFormat="1" applyFont="1" applyFill="1" applyBorder="1" applyAlignment="1">
      <alignment horizontal="center" vertical="center"/>
    </xf>
    <xf numFmtId="0" fontId="8" fillId="2" borderId="7" xfId="0" applyFont="1" applyFill="1" applyBorder="1" applyAlignment="1">
      <alignment horizontal="left" vertical="center" wrapText="1"/>
    </xf>
    <xf numFmtId="0" fontId="8" fillId="2" borderId="78" xfId="0" applyFont="1" applyFill="1" applyBorder="1" applyAlignment="1">
      <alignment horizontal="center" vertical="center"/>
    </xf>
    <xf numFmtId="0" fontId="8" fillId="2" borderId="78" xfId="0" applyFont="1" applyFill="1" applyBorder="1" applyAlignment="1">
      <alignment horizontal="center" vertical="center" wrapText="1"/>
    </xf>
    <xf numFmtId="0" fontId="9" fillId="28" borderId="64" xfId="2" applyFont="1" applyFill="1" applyBorder="1" applyAlignment="1">
      <alignment horizontal="center" vertical="center" wrapText="1"/>
    </xf>
    <xf numFmtId="44" fontId="8" fillId="28" borderId="64" xfId="0" applyNumberFormat="1" applyFont="1" applyFill="1" applyBorder="1" applyAlignment="1">
      <alignment horizontal="center" vertical="center"/>
    </xf>
    <xf numFmtId="9" fontId="7" fillId="28" borderId="64" xfId="1" applyNumberFormat="1" applyFont="1" applyFill="1" applyBorder="1" applyAlignment="1">
      <alignment horizontal="center" vertical="center" wrapText="1"/>
    </xf>
    <xf numFmtId="0" fontId="8" fillId="28" borderId="64" xfId="0" applyFont="1" applyFill="1" applyBorder="1" applyAlignment="1">
      <alignment horizontal="center" vertical="center" wrapText="1"/>
    </xf>
    <xf numFmtId="0" fontId="4" fillId="2" borderId="1" xfId="3" applyFont="1" applyFill="1" applyBorder="1" applyAlignment="1">
      <alignment horizontal="center" vertical="center"/>
    </xf>
    <xf numFmtId="0" fontId="4" fillId="2" borderId="2" xfId="3" applyFont="1" applyFill="1" applyBorder="1" applyAlignment="1">
      <alignment horizontal="center" vertical="center"/>
    </xf>
    <xf numFmtId="0" fontId="4" fillId="2" borderId="71" xfId="3" applyFont="1" applyFill="1" applyBorder="1" applyAlignment="1">
      <alignment horizontal="center" vertical="center"/>
    </xf>
    <xf numFmtId="10" fontId="4" fillId="2" borderId="2" xfId="3" applyNumberFormat="1" applyFont="1" applyFill="1" applyBorder="1" applyAlignment="1">
      <alignment horizontal="center" vertical="center"/>
    </xf>
    <xf numFmtId="0" fontId="4" fillId="2" borderId="72" xfId="3" applyFont="1" applyFill="1" applyBorder="1" applyAlignment="1">
      <alignment horizontal="center" vertical="center"/>
    </xf>
    <xf numFmtId="44" fontId="4" fillId="2" borderId="2" xfId="3" applyNumberFormat="1" applyFont="1" applyFill="1" applyBorder="1" applyAlignment="1">
      <alignment horizontal="center" vertical="center"/>
    </xf>
    <xf numFmtId="0" fontId="4" fillId="2" borderId="69" xfId="3" applyFont="1" applyFill="1" applyBorder="1" applyAlignment="1">
      <alignment horizontal="center" vertical="center"/>
    </xf>
    <xf numFmtId="0" fontId="4" fillId="2" borderId="3" xfId="3" applyFont="1" applyFill="1" applyBorder="1" applyAlignment="1">
      <alignment horizontal="center" vertical="center"/>
    </xf>
    <xf numFmtId="0" fontId="4" fillId="2" borderId="4" xfId="3" applyFont="1" applyFill="1" applyBorder="1" applyAlignment="1">
      <alignment horizontal="center" vertical="top" wrapText="1"/>
    </xf>
    <xf numFmtId="0" fontId="4" fillId="2" borderId="5" xfId="3" applyFont="1" applyFill="1" applyBorder="1" applyAlignment="1">
      <alignment horizontal="center" vertical="top"/>
    </xf>
    <xf numFmtId="10" fontId="4" fillId="2" borderId="5" xfId="3" applyNumberFormat="1" applyFont="1" applyFill="1" applyBorder="1" applyAlignment="1">
      <alignment horizontal="center" vertical="top"/>
    </xf>
    <xf numFmtId="44" fontId="4" fillId="2" borderId="5" xfId="3" applyNumberFormat="1" applyFont="1" applyFill="1" applyBorder="1" applyAlignment="1">
      <alignment horizontal="center" vertical="top"/>
    </xf>
    <xf numFmtId="0" fontId="4" fillId="2" borderId="6" xfId="3" applyFont="1" applyFill="1" applyBorder="1" applyAlignment="1">
      <alignment horizontal="center" vertical="top"/>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38" fillId="3" borderId="7" xfId="0" applyFont="1" applyFill="1" applyBorder="1" applyAlignment="1">
      <alignment horizontal="center" vertical="center" wrapText="1"/>
    </xf>
    <xf numFmtId="10" fontId="5" fillId="3" borderId="8" xfId="0" applyNumberFormat="1" applyFont="1" applyFill="1" applyBorder="1" applyAlignment="1">
      <alignment horizontal="center" vertical="center" wrapText="1"/>
    </xf>
    <xf numFmtId="10" fontId="5" fillId="3" borderId="9" xfId="0" applyNumberFormat="1" applyFont="1" applyFill="1" applyBorder="1" applyAlignment="1">
      <alignment horizontal="center" vertical="center" wrapText="1"/>
    </xf>
    <xf numFmtId="0" fontId="5" fillId="3" borderId="7" xfId="0" applyFont="1" applyFill="1" applyBorder="1" applyAlignment="1">
      <alignment horizontal="center" vertical="top" wrapText="1"/>
    </xf>
    <xf numFmtId="44" fontId="5" fillId="3" borderId="8" xfId="0" applyNumberFormat="1" applyFont="1" applyFill="1" applyBorder="1" applyAlignment="1">
      <alignment horizontal="center" vertical="center" wrapText="1"/>
    </xf>
    <xf numFmtId="44" fontId="5" fillId="3" borderId="9" xfId="0" applyNumberFormat="1" applyFont="1" applyFill="1" applyBorder="1" applyAlignment="1">
      <alignment horizontal="center" vertical="center" wrapText="1"/>
    </xf>
    <xf numFmtId="0" fontId="5" fillId="3" borderId="70" xfId="0" applyFont="1" applyFill="1" applyBorder="1" applyAlignment="1">
      <alignment horizontal="center" vertical="center" wrapText="1"/>
    </xf>
    <xf numFmtId="0" fontId="5" fillId="3" borderId="73" xfId="0" applyFont="1" applyFill="1" applyBorder="1" applyAlignment="1">
      <alignment horizontal="center" vertical="center" wrapText="1"/>
    </xf>
    <xf numFmtId="0" fontId="5" fillId="3" borderId="64" xfId="0" applyFont="1" applyFill="1" applyBorder="1" applyAlignment="1">
      <alignment horizontal="center" vertical="center" wrapText="1"/>
    </xf>
    <xf numFmtId="0" fontId="5" fillId="3" borderId="77" xfId="0" applyFont="1" applyFill="1" applyBorder="1" applyAlignment="1">
      <alignment horizontal="center" vertical="center" wrapText="1"/>
    </xf>
    <xf numFmtId="10" fontId="5" fillId="3" borderId="77" xfId="0" applyNumberFormat="1" applyFont="1" applyFill="1" applyBorder="1" applyAlignment="1">
      <alignment horizontal="center" vertical="center" wrapText="1"/>
    </xf>
    <xf numFmtId="44" fontId="5" fillId="3" borderId="77" xfId="0" applyNumberFormat="1" applyFont="1" applyFill="1" applyBorder="1" applyAlignment="1">
      <alignment horizontal="center" vertical="center" wrapText="1"/>
    </xf>
    <xf numFmtId="0" fontId="4" fillId="2" borderId="74" xfId="3" applyFont="1" applyFill="1" applyBorder="1" applyAlignment="1">
      <alignment horizontal="center" vertical="center"/>
    </xf>
    <xf numFmtId="0" fontId="4" fillId="2" borderId="75" xfId="3" applyFont="1" applyFill="1" applyBorder="1" applyAlignment="1">
      <alignment horizontal="center" vertical="center"/>
    </xf>
    <xf numFmtId="10" fontId="4" fillId="2" borderId="75" xfId="3" applyNumberFormat="1" applyFont="1" applyFill="1" applyBorder="1" applyAlignment="1">
      <alignment horizontal="center" vertical="center"/>
    </xf>
    <xf numFmtId="44" fontId="4" fillId="2" borderId="75" xfId="3" applyNumberFormat="1" applyFont="1" applyFill="1" applyBorder="1" applyAlignment="1">
      <alignment horizontal="center" vertical="center"/>
    </xf>
    <xf numFmtId="0" fontId="4" fillId="2" borderId="76" xfId="3" applyFont="1" applyFill="1" applyBorder="1" applyAlignment="1">
      <alignment horizontal="center" vertical="center"/>
    </xf>
    <xf numFmtId="0" fontId="5" fillId="3" borderId="64" xfId="0" applyFont="1" applyFill="1" applyBorder="1" applyAlignment="1">
      <alignment horizontal="center" vertical="top" wrapText="1"/>
    </xf>
  </cellXfs>
  <cellStyles count="61183">
    <cellStyle name="20% - Énfasis1 2" xfId="9" xr:uid="{00000000-0005-0000-0000-000000000000}"/>
    <cellStyle name="20% - Énfasis2 2" xfId="10" xr:uid="{00000000-0005-0000-0000-000001000000}"/>
    <cellStyle name="20% - Énfasis3 2" xfId="11" xr:uid="{00000000-0005-0000-0000-000002000000}"/>
    <cellStyle name="20% - Énfasis4 2" xfId="12" xr:uid="{00000000-0005-0000-0000-000003000000}"/>
    <cellStyle name="20% - Énfasis5 2" xfId="13" xr:uid="{00000000-0005-0000-0000-000004000000}"/>
    <cellStyle name="20% - Énfasis6 2" xfId="14" xr:uid="{00000000-0005-0000-0000-000005000000}"/>
    <cellStyle name="40% - Énfasis1 2" xfId="15" xr:uid="{00000000-0005-0000-0000-000006000000}"/>
    <cellStyle name="40% - Énfasis2 2" xfId="16" xr:uid="{00000000-0005-0000-0000-000007000000}"/>
    <cellStyle name="40% - Énfasis3 2" xfId="17" xr:uid="{00000000-0005-0000-0000-000008000000}"/>
    <cellStyle name="40% - Énfasis4 2" xfId="18" xr:uid="{00000000-0005-0000-0000-000009000000}"/>
    <cellStyle name="40% - Énfasis5 2" xfId="19" xr:uid="{00000000-0005-0000-0000-00000A000000}"/>
    <cellStyle name="40% - Énfasis6 2" xfId="20" xr:uid="{00000000-0005-0000-0000-00000B000000}"/>
    <cellStyle name="60% - Énfasis1 2" xfId="21" xr:uid="{00000000-0005-0000-0000-00000C000000}"/>
    <cellStyle name="60% - Énfasis2 2" xfId="22" xr:uid="{00000000-0005-0000-0000-00000D000000}"/>
    <cellStyle name="60% - Énfasis3 2" xfId="23" xr:uid="{00000000-0005-0000-0000-00000E000000}"/>
    <cellStyle name="60% - Énfasis4 2" xfId="24" xr:uid="{00000000-0005-0000-0000-00000F000000}"/>
    <cellStyle name="60% - Énfasis5 2" xfId="25" xr:uid="{00000000-0005-0000-0000-000010000000}"/>
    <cellStyle name="60% - Énfasis6 2" xfId="26" xr:uid="{00000000-0005-0000-0000-000011000000}"/>
    <cellStyle name="Buena 2" xfId="27" xr:uid="{00000000-0005-0000-0000-000012000000}"/>
    <cellStyle name="Cálculo 2" xfId="28" xr:uid="{00000000-0005-0000-0000-000013000000}"/>
    <cellStyle name="Cálculo 2 10" xfId="29" xr:uid="{00000000-0005-0000-0000-000014000000}"/>
    <cellStyle name="Cálculo 2 10 10" xfId="11898" xr:uid="{00000000-0005-0000-0000-000014000000}"/>
    <cellStyle name="Cálculo 2 10 11" xfId="15256" xr:uid="{00000000-0005-0000-0000-000014000000}"/>
    <cellStyle name="Cálculo 2 10 12" xfId="24569" xr:uid="{00000000-0005-0000-0000-000014000000}"/>
    <cellStyle name="Cálculo 2 10 13" xfId="25464" xr:uid="{00000000-0005-0000-0000-000014000000}"/>
    <cellStyle name="Cálculo 2 10 14" xfId="31783" xr:uid="{00000000-0005-0000-0000-000014000000}"/>
    <cellStyle name="Cálculo 2 10 15" xfId="35645" xr:uid="{00000000-0005-0000-0000-000014000000}"/>
    <cellStyle name="Cálculo 2 10 16" xfId="39904" xr:uid="{00000000-0005-0000-0000-000014000000}"/>
    <cellStyle name="Cálculo 2 10 17" xfId="44138" xr:uid="{00000000-0005-0000-0000-000014000000}"/>
    <cellStyle name="Cálculo 2 10 18" xfId="48331" xr:uid="{00000000-0005-0000-0000-000014000000}"/>
    <cellStyle name="Cálculo 2 10 19" xfId="52418" xr:uid="{00000000-0005-0000-0000-000014000000}"/>
    <cellStyle name="Cálculo 2 10 2" xfId="30" xr:uid="{00000000-0005-0000-0000-000015000000}"/>
    <cellStyle name="Cálculo 2 10 2 10" xfId="10043" xr:uid="{00000000-0005-0000-0000-000015000000}"/>
    <cellStyle name="Cálculo 2 10 2 11" xfId="13446" xr:uid="{00000000-0005-0000-0000-000015000000}"/>
    <cellStyle name="Cálculo 2 10 2 12" xfId="17558" xr:uid="{00000000-0005-0000-0000-000015000000}"/>
    <cellStyle name="Cálculo 2 10 2 13" xfId="24570" xr:uid="{00000000-0005-0000-0000-000015000000}"/>
    <cellStyle name="Cálculo 2 10 2 14" xfId="25463" xr:uid="{00000000-0005-0000-0000-000015000000}"/>
    <cellStyle name="Cálculo 2 10 2 15" xfId="31782" xr:uid="{00000000-0005-0000-0000-000015000000}"/>
    <cellStyle name="Cálculo 2 10 2 16" xfId="33336" xr:uid="{00000000-0005-0000-0000-000015000000}"/>
    <cellStyle name="Cálculo 2 10 2 17" xfId="36283" xr:uid="{00000000-0005-0000-0000-000015000000}"/>
    <cellStyle name="Cálculo 2 10 2 18" xfId="40539" xr:uid="{00000000-0005-0000-0000-000015000000}"/>
    <cellStyle name="Cálculo 2 10 2 19" xfId="44768" xr:uid="{00000000-0005-0000-0000-000015000000}"/>
    <cellStyle name="Cálculo 2 10 2 2" xfId="1372" xr:uid="{00000000-0005-0000-0000-000016000000}"/>
    <cellStyle name="Cálculo 2 10 2 2 10" xfId="25610" xr:uid="{00000000-0005-0000-0000-000016000000}"/>
    <cellStyle name="Cálculo 2 10 2 2 11" xfId="31925" xr:uid="{00000000-0005-0000-0000-000016000000}"/>
    <cellStyle name="Cálculo 2 10 2 2 12" xfId="25098" xr:uid="{00000000-0005-0000-0000-000016000000}"/>
    <cellStyle name="Cálculo 2 10 2 2 13" xfId="24698" xr:uid="{00000000-0005-0000-0000-000016000000}"/>
    <cellStyle name="Cálculo 2 10 2 2 14" xfId="36518" xr:uid="{00000000-0005-0000-0000-000016000000}"/>
    <cellStyle name="Cálculo 2 10 2 2 15" xfId="40773" xr:uid="{00000000-0005-0000-0000-000016000000}"/>
    <cellStyle name="Cálculo 2 10 2 2 16" xfId="44997" xr:uid="{00000000-0005-0000-0000-000016000000}"/>
    <cellStyle name="Cálculo 2 10 2 2 17" xfId="49175" xr:uid="{00000000-0005-0000-0000-000016000000}"/>
    <cellStyle name="Cálculo 2 10 2 2 2" xfId="2182" xr:uid="{00000000-0005-0000-0000-000017000000}"/>
    <cellStyle name="Cálculo 2 10 2 2 2 10" xfId="39207" xr:uid="{00000000-0005-0000-0000-000017000000}"/>
    <cellStyle name="Cálculo 2 10 2 2 2 11" xfId="43452" xr:uid="{00000000-0005-0000-0000-000017000000}"/>
    <cellStyle name="Cálculo 2 10 2 2 2 12" xfId="47664" xr:uid="{00000000-0005-0000-0000-000017000000}"/>
    <cellStyle name="Cálculo 2 10 2 2 2 13" xfId="51827" xr:uid="{00000000-0005-0000-0000-000017000000}"/>
    <cellStyle name="Cálculo 2 10 2 2 2 14" xfId="55806" xr:uid="{00000000-0005-0000-0000-000017000000}"/>
    <cellStyle name="Cálculo 2 10 2 2 2 2" xfId="5358" xr:uid="{00000000-0005-0000-0000-000018000000}"/>
    <cellStyle name="Cálculo 2 10 2 2 2 2 10" xfId="48531" xr:uid="{00000000-0005-0000-0000-000018000000}"/>
    <cellStyle name="Cálculo 2 10 2 2 2 2 11" xfId="52600" xr:uid="{00000000-0005-0000-0000-000018000000}"/>
    <cellStyle name="Cálculo 2 10 2 2 2 2 12" xfId="56448" xr:uid="{00000000-0005-0000-0000-000018000000}"/>
    <cellStyle name="Cálculo 2 10 2 2 2 2 13" xfId="59769" xr:uid="{00000000-0005-0000-0000-000018000000}"/>
    <cellStyle name="Cálculo 2 10 2 2 2 2 2" xfId="12379" xr:uid="{00000000-0005-0000-0000-000018000000}"/>
    <cellStyle name="Cálculo 2 10 2 2 2 2 3" xfId="15880" xr:uid="{00000000-0005-0000-0000-000018000000}"/>
    <cellStyle name="Cálculo 2 10 2 2 2 2 4" xfId="19815" xr:uid="{00000000-0005-0000-0000-000018000000}"/>
    <cellStyle name="Cálculo 2 10 2 2 2 2 5" xfId="23183" xr:uid="{00000000-0005-0000-0000-000018000000}"/>
    <cellStyle name="Cálculo 2 10 2 2 2 2 6" xfId="29588" xr:uid="{00000000-0005-0000-0000-000018000000}"/>
    <cellStyle name="Cálculo 2 10 2 2 2 2 7" xfId="35853" xr:uid="{00000000-0005-0000-0000-000018000000}"/>
    <cellStyle name="Cálculo 2 10 2 2 2 2 8" xfId="40109" xr:uid="{00000000-0005-0000-0000-000018000000}"/>
    <cellStyle name="Cálculo 2 10 2 2 2 2 9" xfId="44340" xr:uid="{00000000-0005-0000-0000-000018000000}"/>
    <cellStyle name="Cálculo 2 10 2 2 2 3" xfId="9325" xr:uid="{00000000-0005-0000-0000-000017000000}"/>
    <cellStyle name="Cálculo 2 10 2 2 2 4" xfId="12836" xr:uid="{00000000-0005-0000-0000-000017000000}"/>
    <cellStyle name="Cálculo 2 10 2 2 2 5" xfId="17456" xr:uid="{00000000-0005-0000-0000-000017000000}"/>
    <cellStyle name="Cálculo 2 10 2 2 2 6" xfId="20288" xr:uid="{00000000-0005-0000-0000-000017000000}"/>
    <cellStyle name="Cálculo 2 10 2 2 2 7" xfId="26412" xr:uid="{00000000-0005-0000-0000-000017000000}"/>
    <cellStyle name="Cálculo 2 10 2 2 2 8" xfId="32714" xr:uid="{00000000-0005-0000-0000-000017000000}"/>
    <cellStyle name="Cálculo 2 10 2 2 2 9" xfId="34936" xr:uid="{00000000-0005-0000-0000-000017000000}"/>
    <cellStyle name="Cálculo 2 10 2 2 3" xfId="2489" xr:uid="{00000000-0005-0000-0000-000019000000}"/>
    <cellStyle name="Cálculo 2 10 2 2 3 10" xfId="35575" xr:uid="{00000000-0005-0000-0000-000019000000}"/>
    <cellStyle name="Cálculo 2 10 2 2 3 11" xfId="39835" xr:uid="{00000000-0005-0000-0000-000019000000}"/>
    <cellStyle name="Cálculo 2 10 2 2 3 12" xfId="44070" xr:uid="{00000000-0005-0000-0000-000019000000}"/>
    <cellStyle name="Cálculo 2 10 2 2 3 13" xfId="48264" xr:uid="{00000000-0005-0000-0000-000019000000}"/>
    <cellStyle name="Cálculo 2 10 2 2 3 14" xfId="52356" xr:uid="{00000000-0005-0000-0000-000019000000}"/>
    <cellStyle name="Cálculo 2 10 2 2 3 2" xfId="5665" xr:uid="{00000000-0005-0000-0000-00001A000000}"/>
    <cellStyle name="Cálculo 2 10 2 2 3 2 10" xfId="48834" xr:uid="{00000000-0005-0000-0000-00001A000000}"/>
    <cellStyle name="Cálculo 2 10 2 2 3 2 11" xfId="52903" xr:uid="{00000000-0005-0000-0000-00001A000000}"/>
    <cellStyle name="Cálculo 2 10 2 2 3 2 12" xfId="56750" xr:uid="{00000000-0005-0000-0000-00001A000000}"/>
    <cellStyle name="Cálculo 2 10 2 2 3 2 13" xfId="60070" xr:uid="{00000000-0005-0000-0000-00001A000000}"/>
    <cellStyle name="Cálculo 2 10 2 2 3 2 2" xfId="12086" xr:uid="{00000000-0005-0000-0000-00001A000000}"/>
    <cellStyle name="Cálculo 2 10 2 2 3 2 3" xfId="16183" xr:uid="{00000000-0005-0000-0000-00001A000000}"/>
    <cellStyle name="Cálculo 2 10 2 2 3 2 4" xfId="20117" xr:uid="{00000000-0005-0000-0000-00001A000000}"/>
    <cellStyle name="Cálculo 2 10 2 2 3 2 5" xfId="23484" xr:uid="{00000000-0005-0000-0000-00001A000000}"/>
    <cellStyle name="Cálculo 2 10 2 2 3 2 6" xfId="29895" xr:uid="{00000000-0005-0000-0000-00001A000000}"/>
    <cellStyle name="Cálculo 2 10 2 2 3 2 7" xfId="36160" xr:uid="{00000000-0005-0000-0000-00001A000000}"/>
    <cellStyle name="Cálculo 2 10 2 2 3 2 8" xfId="40416" xr:uid="{00000000-0005-0000-0000-00001A000000}"/>
    <cellStyle name="Cálculo 2 10 2 2 3 2 9" xfId="44645" xr:uid="{00000000-0005-0000-0000-00001A000000}"/>
    <cellStyle name="Cálculo 2 10 2 2 3 3" xfId="13056" xr:uid="{00000000-0005-0000-0000-000019000000}"/>
    <cellStyle name="Cálculo 2 10 2 2 3 4" xfId="9612" xr:uid="{00000000-0005-0000-0000-000019000000}"/>
    <cellStyle name="Cálculo 2 10 2 2 3 5" xfId="16318" xr:uid="{00000000-0005-0000-0000-000019000000}"/>
    <cellStyle name="Cálculo 2 10 2 2 3 6" xfId="7315" xr:uid="{00000000-0005-0000-0000-000019000000}"/>
    <cellStyle name="Cálculo 2 10 2 2 3 7" xfId="26719" xr:uid="{00000000-0005-0000-0000-000019000000}"/>
    <cellStyle name="Cálculo 2 10 2 2 3 8" xfId="33021" xr:uid="{00000000-0005-0000-0000-000019000000}"/>
    <cellStyle name="Cálculo 2 10 2 2 3 9" xfId="32362" xr:uid="{00000000-0005-0000-0000-000019000000}"/>
    <cellStyle name="Cálculo 2 10 2 2 4" xfId="3836" xr:uid="{00000000-0005-0000-0000-00001B000000}"/>
    <cellStyle name="Cálculo 2 10 2 2 4 10" xfId="42877" xr:uid="{00000000-0005-0000-0000-00001B000000}"/>
    <cellStyle name="Cálculo 2 10 2 2 4 11" xfId="47091" xr:uid="{00000000-0005-0000-0000-00001B000000}"/>
    <cellStyle name="Cálculo 2 10 2 2 4 12" xfId="51259" xr:uid="{00000000-0005-0000-0000-00001B000000}"/>
    <cellStyle name="Cálculo 2 10 2 2 4 13" xfId="55256" xr:uid="{00000000-0005-0000-0000-00001B000000}"/>
    <cellStyle name="Cálculo 2 10 2 2 4 14" xfId="59005" xr:uid="{00000000-0005-0000-0000-00001B000000}"/>
    <cellStyle name="Cálculo 2 10 2 2 4 2" xfId="6700" xr:uid="{00000000-0005-0000-0000-00001C000000}"/>
    <cellStyle name="Cálculo 2 10 2 2 4 2 10" xfId="49837" xr:uid="{00000000-0005-0000-0000-00001C000000}"/>
    <cellStyle name="Cálculo 2 10 2 2 4 2 11" xfId="53872" xr:uid="{00000000-0005-0000-0000-00001C000000}"/>
    <cellStyle name="Cálculo 2 10 2 2 4 2 12" xfId="57673" xr:uid="{00000000-0005-0000-0000-00001C000000}"/>
    <cellStyle name="Cálculo 2 10 2 2 4 2 13" xfId="60849" xr:uid="{00000000-0005-0000-0000-00001C000000}"/>
    <cellStyle name="Cálculo 2 10 2 2 4 2 2" xfId="8756" xr:uid="{00000000-0005-0000-0000-00001C000000}"/>
    <cellStyle name="Cálculo 2 10 2 2 4 2 3" xfId="17129" xr:uid="{00000000-0005-0000-0000-00001C000000}"/>
    <cellStyle name="Cálculo 2 10 2 2 4 2 4" xfId="21034" xr:uid="{00000000-0005-0000-0000-00001C000000}"/>
    <cellStyle name="Cálculo 2 10 2 2 4 2 5" xfId="24263" xr:uid="{00000000-0005-0000-0000-00001C000000}"/>
    <cellStyle name="Cálculo 2 10 2 2 4 2 6" xfId="30929" xr:uid="{00000000-0005-0000-0000-00001C000000}"/>
    <cellStyle name="Cálculo 2 10 2 2 4 2 7" xfId="37184" xr:uid="{00000000-0005-0000-0000-00001C000000}"/>
    <cellStyle name="Cálculo 2 10 2 2 4 2 8" xfId="41439" xr:uid="{00000000-0005-0000-0000-00001C000000}"/>
    <cellStyle name="Cálculo 2 10 2 2 4 2 9" xfId="45661" xr:uid="{00000000-0005-0000-0000-00001C000000}"/>
    <cellStyle name="Cálculo 2 10 2 2 4 3" xfId="7561" xr:uid="{00000000-0005-0000-0000-00001B000000}"/>
    <cellStyle name="Cálculo 2 10 2 2 4 4" xfId="14603" xr:uid="{00000000-0005-0000-0000-00001B000000}"/>
    <cellStyle name="Cálculo 2 10 2 2 4 5" xfId="18633" xr:uid="{00000000-0005-0000-0000-00001B000000}"/>
    <cellStyle name="Cálculo 2 10 2 2 4 6" xfId="22419" xr:uid="{00000000-0005-0000-0000-00001B000000}"/>
    <cellStyle name="Cálculo 2 10 2 2 4 7" xfId="28066" xr:uid="{00000000-0005-0000-0000-00001B000000}"/>
    <cellStyle name="Cálculo 2 10 2 2 4 8" xfId="34357" xr:uid="{00000000-0005-0000-0000-00001B000000}"/>
    <cellStyle name="Cálculo 2 10 2 2 4 9" xfId="38630" xr:uid="{00000000-0005-0000-0000-00001B000000}"/>
    <cellStyle name="Cálculo 2 10 2 2 5" xfId="3259" xr:uid="{00000000-0005-0000-0000-00001D000000}"/>
    <cellStyle name="Cálculo 2 10 2 2 5 10" xfId="46517" xr:uid="{00000000-0005-0000-0000-00001D000000}"/>
    <cellStyle name="Cálculo 2 10 2 2 5 11" xfId="50685" xr:uid="{00000000-0005-0000-0000-00001D000000}"/>
    <cellStyle name="Cálculo 2 10 2 2 5 12" xfId="54682" xr:uid="{00000000-0005-0000-0000-00001D000000}"/>
    <cellStyle name="Cálculo 2 10 2 2 5 13" xfId="58431" xr:uid="{00000000-0005-0000-0000-00001D000000}"/>
    <cellStyle name="Cálculo 2 10 2 2 5 2" xfId="7729" xr:uid="{00000000-0005-0000-0000-00001D000000}"/>
    <cellStyle name="Cálculo 2 10 2 2 5 3" xfId="14029" xr:uid="{00000000-0005-0000-0000-00001D000000}"/>
    <cellStyle name="Cálculo 2 10 2 2 5 4" xfId="18059" xr:uid="{00000000-0005-0000-0000-00001D000000}"/>
    <cellStyle name="Cálculo 2 10 2 2 5 5" xfId="21845" xr:uid="{00000000-0005-0000-0000-00001D000000}"/>
    <cellStyle name="Cálculo 2 10 2 2 5 6" xfId="27489" xr:uid="{00000000-0005-0000-0000-00001D000000}"/>
    <cellStyle name="Cálculo 2 10 2 2 5 7" xfId="33780" xr:uid="{00000000-0005-0000-0000-00001D000000}"/>
    <cellStyle name="Cálculo 2 10 2 2 5 8" xfId="38053" xr:uid="{00000000-0005-0000-0000-00001D000000}"/>
    <cellStyle name="Cálculo 2 10 2 2 5 9" xfId="42301" xr:uid="{00000000-0005-0000-0000-00001D000000}"/>
    <cellStyle name="Cálculo 2 10 2 2 6" xfId="13355" xr:uid="{00000000-0005-0000-0000-000016000000}"/>
    <cellStyle name="Cálculo 2 10 2 2 7" xfId="13084" xr:uid="{00000000-0005-0000-0000-000016000000}"/>
    <cellStyle name="Cálculo 2 10 2 2 8" xfId="16439" xr:uid="{00000000-0005-0000-0000-000016000000}"/>
    <cellStyle name="Cálculo 2 10 2 2 9" xfId="21424" xr:uid="{00000000-0005-0000-0000-000016000000}"/>
    <cellStyle name="Cálculo 2 10 2 20" xfId="48957" xr:uid="{00000000-0005-0000-0000-000015000000}"/>
    <cellStyle name="Cálculo 2 10 2 3" xfId="1373" xr:uid="{00000000-0005-0000-0000-00001E000000}"/>
    <cellStyle name="Cálculo 2 10 2 3 10" xfId="25611" xr:uid="{00000000-0005-0000-0000-00001E000000}"/>
    <cellStyle name="Cálculo 2 10 2 3 11" xfId="31926" xr:uid="{00000000-0005-0000-0000-00001E000000}"/>
    <cellStyle name="Cálculo 2 10 2 3 12" xfId="35273" xr:uid="{00000000-0005-0000-0000-00001E000000}"/>
    <cellStyle name="Cálculo 2 10 2 3 13" xfId="39540" xr:uid="{00000000-0005-0000-0000-00001E000000}"/>
    <cellStyle name="Cálculo 2 10 2 3 14" xfId="43782" xr:uid="{00000000-0005-0000-0000-00001E000000}"/>
    <cellStyle name="Cálculo 2 10 2 3 15" xfId="47983" xr:uid="{00000000-0005-0000-0000-00001E000000}"/>
    <cellStyle name="Cálculo 2 10 2 3 16" xfId="52106" xr:uid="{00000000-0005-0000-0000-00001E000000}"/>
    <cellStyle name="Cálculo 2 10 2 3 17" xfId="56018" xr:uid="{00000000-0005-0000-0000-00001E000000}"/>
    <cellStyle name="Cálculo 2 10 2 3 2" xfId="2183" xr:uid="{00000000-0005-0000-0000-00001F000000}"/>
    <cellStyle name="Cálculo 2 10 2 3 2 10" xfId="40620" xr:uid="{00000000-0005-0000-0000-00001F000000}"/>
    <cellStyle name="Cálculo 2 10 2 3 2 11" xfId="44846" xr:uid="{00000000-0005-0000-0000-00001F000000}"/>
    <cellStyle name="Cálculo 2 10 2 3 2 12" xfId="49034" xr:uid="{00000000-0005-0000-0000-00001F000000}"/>
    <cellStyle name="Cálculo 2 10 2 3 2 13" xfId="53096" xr:uid="{00000000-0005-0000-0000-00001F000000}"/>
    <cellStyle name="Cálculo 2 10 2 3 2 14" xfId="56926" xr:uid="{00000000-0005-0000-0000-00001F000000}"/>
    <cellStyle name="Cálculo 2 10 2 3 2 2" xfId="5359" xr:uid="{00000000-0005-0000-0000-000020000000}"/>
    <cellStyle name="Cálculo 2 10 2 3 2 2 10" xfId="48532" xr:uid="{00000000-0005-0000-0000-000020000000}"/>
    <cellStyle name="Cálculo 2 10 2 3 2 2 11" xfId="52601" xr:uid="{00000000-0005-0000-0000-000020000000}"/>
    <cellStyle name="Cálculo 2 10 2 3 2 2 12" xfId="56449" xr:uid="{00000000-0005-0000-0000-000020000000}"/>
    <cellStyle name="Cálculo 2 10 2 3 2 2 13" xfId="59770" xr:uid="{00000000-0005-0000-0000-000020000000}"/>
    <cellStyle name="Cálculo 2 10 2 3 2 2 2" xfId="9568" xr:uid="{00000000-0005-0000-0000-000020000000}"/>
    <cellStyle name="Cálculo 2 10 2 3 2 2 3" xfId="15881" xr:uid="{00000000-0005-0000-0000-000020000000}"/>
    <cellStyle name="Cálculo 2 10 2 3 2 2 4" xfId="19816" xr:uid="{00000000-0005-0000-0000-000020000000}"/>
    <cellStyle name="Cálculo 2 10 2 3 2 2 5" xfId="23184" xr:uid="{00000000-0005-0000-0000-000020000000}"/>
    <cellStyle name="Cálculo 2 10 2 3 2 2 6" xfId="29589" xr:uid="{00000000-0005-0000-0000-000020000000}"/>
    <cellStyle name="Cálculo 2 10 2 3 2 2 7" xfId="35854" xr:uid="{00000000-0005-0000-0000-000020000000}"/>
    <cellStyle name="Cálculo 2 10 2 3 2 2 8" xfId="40110" xr:uid="{00000000-0005-0000-0000-000020000000}"/>
    <cellStyle name="Cálculo 2 10 2 3 2 2 9" xfId="44341" xr:uid="{00000000-0005-0000-0000-000020000000}"/>
    <cellStyle name="Cálculo 2 10 2 3 2 3" xfId="8616" xr:uid="{00000000-0005-0000-0000-00001F000000}"/>
    <cellStyle name="Cálculo 2 10 2 3 2 4" xfId="7487" xr:uid="{00000000-0005-0000-0000-00001F000000}"/>
    <cellStyle name="Cálculo 2 10 2 3 2 5" xfId="15153" xr:uid="{00000000-0005-0000-0000-00001F000000}"/>
    <cellStyle name="Cálculo 2 10 2 3 2 6" xfId="10390" xr:uid="{00000000-0005-0000-0000-00001F000000}"/>
    <cellStyle name="Cálculo 2 10 2 3 2 7" xfId="26413" xr:uid="{00000000-0005-0000-0000-00001F000000}"/>
    <cellStyle name="Cálculo 2 10 2 3 2 8" xfId="32715" xr:uid="{00000000-0005-0000-0000-00001F000000}"/>
    <cellStyle name="Cálculo 2 10 2 3 2 9" xfId="36364" xr:uid="{00000000-0005-0000-0000-00001F000000}"/>
    <cellStyle name="Cálculo 2 10 2 3 3" xfId="2488" xr:uid="{00000000-0005-0000-0000-000021000000}"/>
    <cellStyle name="Cálculo 2 10 2 3 3 10" xfId="39757" xr:uid="{00000000-0005-0000-0000-000021000000}"/>
    <cellStyle name="Cálculo 2 10 2 3 3 11" xfId="43995" xr:uid="{00000000-0005-0000-0000-000021000000}"/>
    <cellStyle name="Cálculo 2 10 2 3 3 12" xfId="48190" xr:uid="{00000000-0005-0000-0000-000021000000}"/>
    <cellStyle name="Cálculo 2 10 2 3 3 13" xfId="52286" xr:uid="{00000000-0005-0000-0000-000021000000}"/>
    <cellStyle name="Cálculo 2 10 2 3 3 14" xfId="56167" xr:uid="{00000000-0005-0000-0000-000021000000}"/>
    <cellStyle name="Cálculo 2 10 2 3 3 2" xfId="5664" xr:uid="{00000000-0005-0000-0000-000022000000}"/>
    <cellStyle name="Cálculo 2 10 2 3 3 2 10" xfId="48833" xr:uid="{00000000-0005-0000-0000-000022000000}"/>
    <cellStyle name="Cálculo 2 10 2 3 3 2 11" xfId="52902" xr:uid="{00000000-0005-0000-0000-000022000000}"/>
    <cellStyle name="Cálculo 2 10 2 3 3 2 12" xfId="56749" xr:uid="{00000000-0005-0000-0000-000022000000}"/>
    <cellStyle name="Cálculo 2 10 2 3 3 2 13" xfId="60069" xr:uid="{00000000-0005-0000-0000-000022000000}"/>
    <cellStyle name="Cálculo 2 10 2 3 3 2 2" xfId="10290" xr:uid="{00000000-0005-0000-0000-000022000000}"/>
    <cellStyle name="Cálculo 2 10 2 3 3 2 3" xfId="16182" xr:uid="{00000000-0005-0000-0000-000022000000}"/>
    <cellStyle name="Cálculo 2 10 2 3 3 2 4" xfId="20116" xr:uid="{00000000-0005-0000-0000-000022000000}"/>
    <cellStyle name="Cálculo 2 10 2 3 3 2 5" xfId="23483" xr:uid="{00000000-0005-0000-0000-000022000000}"/>
    <cellStyle name="Cálculo 2 10 2 3 3 2 6" xfId="29894" xr:uid="{00000000-0005-0000-0000-000022000000}"/>
    <cellStyle name="Cálculo 2 10 2 3 3 2 7" xfId="36159" xr:uid="{00000000-0005-0000-0000-000022000000}"/>
    <cellStyle name="Cálculo 2 10 2 3 3 2 8" xfId="40415" xr:uid="{00000000-0005-0000-0000-000022000000}"/>
    <cellStyle name="Cálculo 2 10 2 3 3 2 9" xfId="44644" xr:uid="{00000000-0005-0000-0000-000022000000}"/>
    <cellStyle name="Cálculo 2 10 2 3 3 3" xfId="9847" xr:uid="{00000000-0005-0000-0000-000021000000}"/>
    <cellStyle name="Cálculo 2 10 2 3 3 4" xfId="8277" xr:uid="{00000000-0005-0000-0000-000021000000}"/>
    <cellStyle name="Cálculo 2 10 2 3 3 5" xfId="15114" xr:uid="{00000000-0005-0000-0000-000021000000}"/>
    <cellStyle name="Cálculo 2 10 2 3 3 6" xfId="15634" xr:uid="{00000000-0005-0000-0000-000021000000}"/>
    <cellStyle name="Cálculo 2 10 2 3 3 7" xfId="26718" xr:uid="{00000000-0005-0000-0000-000021000000}"/>
    <cellStyle name="Cálculo 2 10 2 3 3 8" xfId="33020" xr:uid="{00000000-0005-0000-0000-000021000000}"/>
    <cellStyle name="Cálculo 2 10 2 3 3 9" xfId="35495" xr:uid="{00000000-0005-0000-0000-000021000000}"/>
    <cellStyle name="Cálculo 2 10 2 3 4" xfId="3837" xr:uid="{00000000-0005-0000-0000-000023000000}"/>
    <cellStyle name="Cálculo 2 10 2 3 4 10" xfId="42878" xr:uid="{00000000-0005-0000-0000-000023000000}"/>
    <cellStyle name="Cálculo 2 10 2 3 4 11" xfId="47092" xr:uid="{00000000-0005-0000-0000-000023000000}"/>
    <cellStyle name="Cálculo 2 10 2 3 4 12" xfId="51260" xr:uid="{00000000-0005-0000-0000-000023000000}"/>
    <cellStyle name="Cálculo 2 10 2 3 4 13" xfId="55257" xr:uid="{00000000-0005-0000-0000-000023000000}"/>
    <cellStyle name="Cálculo 2 10 2 3 4 14" xfId="59006" xr:uid="{00000000-0005-0000-0000-000023000000}"/>
    <cellStyle name="Cálculo 2 10 2 3 4 2" xfId="6701" xr:uid="{00000000-0005-0000-0000-000024000000}"/>
    <cellStyle name="Cálculo 2 10 2 3 4 2 10" xfId="49838" xr:uid="{00000000-0005-0000-0000-000024000000}"/>
    <cellStyle name="Cálculo 2 10 2 3 4 2 11" xfId="53873" xr:uid="{00000000-0005-0000-0000-000024000000}"/>
    <cellStyle name="Cálculo 2 10 2 3 4 2 12" xfId="57674" xr:uid="{00000000-0005-0000-0000-000024000000}"/>
    <cellStyle name="Cálculo 2 10 2 3 4 2 13" xfId="60850" xr:uid="{00000000-0005-0000-0000-000024000000}"/>
    <cellStyle name="Cálculo 2 10 2 3 4 2 2" xfId="10151" xr:uid="{00000000-0005-0000-0000-000024000000}"/>
    <cellStyle name="Cálculo 2 10 2 3 4 2 3" xfId="17130" xr:uid="{00000000-0005-0000-0000-000024000000}"/>
    <cellStyle name="Cálculo 2 10 2 3 4 2 4" xfId="21035" xr:uid="{00000000-0005-0000-0000-000024000000}"/>
    <cellStyle name="Cálculo 2 10 2 3 4 2 5" xfId="24264" xr:uid="{00000000-0005-0000-0000-000024000000}"/>
    <cellStyle name="Cálculo 2 10 2 3 4 2 6" xfId="30930" xr:uid="{00000000-0005-0000-0000-000024000000}"/>
    <cellStyle name="Cálculo 2 10 2 3 4 2 7" xfId="37185" xr:uid="{00000000-0005-0000-0000-000024000000}"/>
    <cellStyle name="Cálculo 2 10 2 3 4 2 8" xfId="41440" xr:uid="{00000000-0005-0000-0000-000024000000}"/>
    <cellStyle name="Cálculo 2 10 2 3 4 2 9" xfId="45662" xr:uid="{00000000-0005-0000-0000-000024000000}"/>
    <cellStyle name="Cálculo 2 10 2 3 4 3" xfId="7560" xr:uid="{00000000-0005-0000-0000-000023000000}"/>
    <cellStyle name="Cálculo 2 10 2 3 4 4" xfId="14604" xr:uid="{00000000-0005-0000-0000-000023000000}"/>
    <cellStyle name="Cálculo 2 10 2 3 4 5" xfId="18634" xr:uid="{00000000-0005-0000-0000-000023000000}"/>
    <cellStyle name="Cálculo 2 10 2 3 4 6" xfId="22420" xr:uid="{00000000-0005-0000-0000-000023000000}"/>
    <cellStyle name="Cálculo 2 10 2 3 4 7" xfId="28067" xr:uid="{00000000-0005-0000-0000-000023000000}"/>
    <cellStyle name="Cálculo 2 10 2 3 4 8" xfId="34358" xr:uid="{00000000-0005-0000-0000-000023000000}"/>
    <cellStyle name="Cálculo 2 10 2 3 4 9" xfId="38631" xr:uid="{00000000-0005-0000-0000-000023000000}"/>
    <cellStyle name="Cálculo 2 10 2 3 5" xfId="3260" xr:uid="{00000000-0005-0000-0000-000025000000}"/>
    <cellStyle name="Cálculo 2 10 2 3 5 10" xfId="46518" xr:uid="{00000000-0005-0000-0000-000025000000}"/>
    <cellStyle name="Cálculo 2 10 2 3 5 11" xfId="50686" xr:uid="{00000000-0005-0000-0000-000025000000}"/>
    <cellStyle name="Cálculo 2 10 2 3 5 12" xfId="54683" xr:uid="{00000000-0005-0000-0000-000025000000}"/>
    <cellStyle name="Cálculo 2 10 2 3 5 13" xfId="58432" xr:uid="{00000000-0005-0000-0000-000025000000}"/>
    <cellStyle name="Cálculo 2 10 2 3 5 2" xfId="7728" xr:uid="{00000000-0005-0000-0000-000025000000}"/>
    <cellStyle name="Cálculo 2 10 2 3 5 3" xfId="14030" xr:uid="{00000000-0005-0000-0000-000025000000}"/>
    <cellStyle name="Cálculo 2 10 2 3 5 4" xfId="18060" xr:uid="{00000000-0005-0000-0000-000025000000}"/>
    <cellStyle name="Cálculo 2 10 2 3 5 5" xfId="21846" xr:uid="{00000000-0005-0000-0000-000025000000}"/>
    <cellStyle name="Cálculo 2 10 2 3 5 6" xfId="27490" xr:uid="{00000000-0005-0000-0000-000025000000}"/>
    <cellStyle name="Cálculo 2 10 2 3 5 7" xfId="33781" xr:uid="{00000000-0005-0000-0000-000025000000}"/>
    <cellStyle name="Cálculo 2 10 2 3 5 8" xfId="38054" xr:uid="{00000000-0005-0000-0000-000025000000}"/>
    <cellStyle name="Cálculo 2 10 2 3 5 9" xfId="42302" xr:uid="{00000000-0005-0000-0000-000025000000}"/>
    <cellStyle name="Cálculo 2 10 2 3 6" xfId="10804" xr:uid="{00000000-0005-0000-0000-00001E000000}"/>
    <cellStyle name="Cálculo 2 10 2 3 7" xfId="10841" xr:uid="{00000000-0005-0000-0000-00001E000000}"/>
    <cellStyle name="Cálculo 2 10 2 3 8" xfId="11618" xr:uid="{00000000-0005-0000-0000-00001E000000}"/>
    <cellStyle name="Cálculo 2 10 2 3 9" xfId="19246" xr:uid="{00000000-0005-0000-0000-00001E000000}"/>
    <cellStyle name="Cálculo 2 10 2 4" xfId="1374" xr:uid="{00000000-0005-0000-0000-000026000000}"/>
    <cellStyle name="Cálculo 2 10 2 4 10" xfId="25612" xr:uid="{00000000-0005-0000-0000-000026000000}"/>
    <cellStyle name="Cálculo 2 10 2 4 11" xfId="31927" xr:uid="{00000000-0005-0000-0000-000026000000}"/>
    <cellStyle name="Cálculo 2 10 2 4 12" xfId="37638" xr:uid="{00000000-0005-0000-0000-000026000000}"/>
    <cellStyle name="Cálculo 2 10 2 4 13" xfId="41892" xr:uid="{00000000-0005-0000-0000-000026000000}"/>
    <cellStyle name="Cálculo 2 10 2 4 14" xfId="46111" xr:uid="{00000000-0005-0000-0000-000026000000}"/>
    <cellStyle name="Cálculo 2 10 2 4 15" xfId="50283" xr:uid="{00000000-0005-0000-0000-000026000000}"/>
    <cellStyle name="Cálculo 2 10 2 4 16" xfId="54302" xr:uid="{00000000-0005-0000-0000-000026000000}"/>
    <cellStyle name="Cálculo 2 10 2 4 17" xfId="58065" xr:uid="{00000000-0005-0000-0000-000026000000}"/>
    <cellStyle name="Cálculo 2 10 2 4 2" xfId="2184" xr:uid="{00000000-0005-0000-0000-000027000000}"/>
    <cellStyle name="Cálculo 2 10 2 4 2 10" xfId="35112" xr:uid="{00000000-0005-0000-0000-000027000000}"/>
    <cellStyle name="Cálculo 2 10 2 4 2 11" xfId="39380" xr:uid="{00000000-0005-0000-0000-000027000000}"/>
    <cellStyle name="Cálculo 2 10 2 4 2 12" xfId="43622" xr:uid="{00000000-0005-0000-0000-000027000000}"/>
    <cellStyle name="Cálculo 2 10 2 4 2 13" xfId="47826" xr:uid="{00000000-0005-0000-0000-000027000000}"/>
    <cellStyle name="Cálculo 2 10 2 4 2 14" xfId="51959" xr:uid="{00000000-0005-0000-0000-000027000000}"/>
    <cellStyle name="Cálculo 2 10 2 4 2 2" xfId="5360" xr:uid="{00000000-0005-0000-0000-000028000000}"/>
    <cellStyle name="Cálculo 2 10 2 4 2 2 10" xfId="48533" xr:uid="{00000000-0005-0000-0000-000028000000}"/>
    <cellStyle name="Cálculo 2 10 2 4 2 2 11" xfId="52602" xr:uid="{00000000-0005-0000-0000-000028000000}"/>
    <cellStyle name="Cálculo 2 10 2 4 2 2 12" xfId="56450" xr:uid="{00000000-0005-0000-0000-000028000000}"/>
    <cellStyle name="Cálculo 2 10 2 4 2 2 13" xfId="59771" xr:uid="{00000000-0005-0000-0000-000028000000}"/>
    <cellStyle name="Cálculo 2 10 2 4 2 2 2" xfId="11646" xr:uid="{00000000-0005-0000-0000-000028000000}"/>
    <cellStyle name="Cálculo 2 10 2 4 2 2 3" xfId="15882" xr:uid="{00000000-0005-0000-0000-000028000000}"/>
    <cellStyle name="Cálculo 2 10 2 4 2 2 4" xfId="19817" xr:uid="{00000000-0005-0000-0000-000028000000}"/>
    <cellStyle name="Cálculo 2 10 2 4 2 2 5" xfId="23185" xr:uid="{00000000-0005-0000-0000-000028000000}"/>
    <cellStyle name="Cálculo 2 10 2 4 2 2 6" xfId="29590" xr:uid="{00000000-0005-0000-0000-000028000000}"/>
    <cellStyle name="Cálculo 2 10 2 4 2 2 7" xfId="35855" xr:uid="{00000000-0005-0000-0000-000028000000}"/>
    <cellStyle name="Cálculo 2 10 2 4 2 2 8" xfId="40111" xr:uid="{00000000-0005-0000-0000-000028000000}"/>
    <cellStyle name="Cálculo 2 10 2 4 2 2 9" xfId="44342" xr:uid="{00000000-0005-0000-0000-000028000000}"/>
    <cellStyle name="Cálculo 2 10 2 4 2 3" xfId="10225" xr:uid="{00000000-0005-0000-0000-000027000000}"/>
    <cellStyle name="Cálculo 2 10 2 4 2 4" xfId="11019" xr:uid="{00000000-0005-0000-0000-000027000000}"/>
    <cellStyle name="Cálculo 2 10 2 4 2 5" xfId="16356" xr:uid="{00000000-0005-0000-0000-000027000000}"/>
    <cellStyle name="Cálculo 2 10 2 4 2 6" xfId="19568" xr:uid="{00000000-0005-0000-0000-000027000000}"/>
    <cellStyle name="Cálculo 2 10 2 4 2 7" xfId="26414" xr:uid="{00000000-0005-0000-0000-000027000000}"/>
    <cellStyle name="Cálculo 2 10 2 4 2 8" xfId="32716" xr:uid="{00000000-0005-0000-0000-000027000000}"/>
    <cellStyle name="Cálculo 2 10 2 4 2 9" xfId="33223" xr:uid="{00000000-0005-0000-0000-000027000000}"/>
    <cellStyle name="Cálculo 2 10 2 4 3" xfId="3122" xr:uid="{00000000-0005-0000-0000-000029000000}"/>
    <cellStyle name="Cálculo 2 10 2 4 3 10" xfId="42164" xr:uid="{00000000-0005-0000-0000-000029000000}"/>
    <cellStyle name="Cálculo 2 10 2 4 3 11" xfId="46380" xr:uid="{00000000-0005-0000-0000-000029000000}"/>
    <cellStyle name="Cálculo 2 10 2 4 3 12" xfId="50548" xr:uid="{00000000-0005-0000-0000-000029000000}"/>
    <cellStyle name="Cálculo 2 10 2 4 3 13" xfId="54545" xr:uid="{00000000-0005-0000-0000-000029000000}"/>
    <cellStyle name="Cálculo 2 10 2 4 3 14" xfId="58294" xr:uid="{00000000-0005-0000-0000-000029000000}"/>
    <cellStyle name="Cálculo 2 10 2 4 3 2" xfId="6152" xr:uid="{00000000-0005-0000-0000-00002A000000}"/>
    <cellStyle name="Cálculo 2 10 2 4 3 2 10" xfId="49294" xr:uid="{00000000-0005-0000-0000-00002A000000}"/>
    <cellStyle name="Cálculo 2 10 2 4 3 2 11" xfId="53329" xr:uid="{00000000-0005-0000-0000-00002A000000}"/>
    <cellStyle name="Cálculo 2 10 2 4 3 2 12" xfId="57130" xr:uid="{00000000-0005-0000-0000-00002A000000}"/>
    <cellStyle name="Cálculo 2 10 2 4 3 2 13" xfId="60306" xr:uid="{00000000-0005-0000-0000-00002A000000}"/>
    <cellStyle name="Cálculo 2 10 2 4 3 2 2" xfId="12809" xr:uid="{00000000-0005-0000-0000-00002A000000}"/>
    <cellStyle name="Cálculo 2 10 2 4 3 2 3" xfId="16586" xr:uid="{00000000-0005-0000-0000-00002A000000}"/>
    <cellStyle name="Cálculo 2 10 2 4 3 2 4" xfId="20491" xr:uid="{00000000-0005-0000-0000-00002A000000}"/>
    <cellStyle name="Cálculo 2 10 2 4 3 2 5" xfId="23720" xr:uid="{00000000-0005-0000-0000-00002A000000}"/>
    <cellStyle name="Cálculo 2 10 2 4 3 2 6" xfId="30381" xr:uid="{00000000-0005-0000-0000-00002A000000}"/>
    <cellStyle name="Cálculo 2 10 2 4 3 2 7" xfId="36637" xr:uid="{00000000-0005-0000-0000-00002A000000}"/>
    <cellStyle name="Cálculo 2 10 2 4 3 2 8" xfId="40892" xr:uid="{00000000-0005-0000-0000-00002A000000}"/>
    <cellStyle name="Cálculo 2 10 2 4 3 2 9" xfId="45116" xr:uid="{00000000-0005-0000-0000-00002A000000}"/>
    <cellStyle name="Cálculo 2 10 2 4 3 3" xfId="7862" xr:uid="{00000000-0005-0000-0000-000029000000}"/>
    <cellStyle name="Cálculo 2 10 2 4 3 4" xfId="13892" xr:uid="{00000000-0005-0000-0000-000029000000}"/>
    <cellStyle name="Cálculo 2 10 2 4 3 5" xfId="17922" xr:uid="{00000000-0005-0000-0000-000029000000}"/>
    <cellStyle name="Cálculo 2 10 2 4 3 6" xfId="21708" xr:uid="{00000000-0005-0000-0000-000029000000}"/>
    <cellStyle name="Cálculo 2 10 2 4 3 7" xfId="27352" xr:uid="{00000000-0005-0000-0000-000029000000}"/>
    <cellStyle name="Cálculo 2 10 2 4 3 8" xfId="33643" xr:uid="{00000000-0005-0000-0000-000029000000}"/>
    <cellStyle name="Cálculo 2 10 2 4 3 9" xfId="37916" xr:uid="{00000000-0005-0000-0000-000029000000}"/>
    <cellStyle name="Cálculo 2 10 2 4 4" xfId="3838" xr:uid="{00000000-0005-0000-0000-00002B000000}"/>
    <cellStyle name="Cálculo 2 10 2 4 4 10" xfId="42879" xr:uid="{00000000-0005-0000-0000-00002B000000}"/>
    <cellStyle name="Cálculo 2 10 2 4 4 11" xfId="47093" xr:uid="{00000000-0005-0000-0000-00002B000000}"/>
    <cellStyle name="Cálculo 2 10 2 4 4 12" xfId="51261" xr:uid="{00000000-0005-0000-0000-00002B000000}"/>
    <cellStyle name="Cálculo 2 10 2 4 4 13" xfId="55258" xr:uid="{00000000-0005-0000-0000-00002B000000}"/>
    <cellStyle name="Cálculo 2 10 2 4 4 14" xfId="59007" xr:uid="{00000000-0005-0000-0000-00002B000000}"/>
    <cellStyle name="Cálculo 2 10 2 4 4 2" xfId="6702" xr:uid="{00000000-0005-0000-0000-00002C000000}"/>
    <cellStyle name="Cálculo 2 10 2 4 4 2 10" xfId="49839" xr:uid="{00000000-0005-0000-0000-00002C000000}"/>
    <cellStyle name="Cálculo 2 10 2 4 4 2 11" xfId="53874" xr:uid="{00000000-0005-0000-0000-00002C000000}"/>
    <cellStyle name="Cálculo 2 10 2 4 4 2 12" xfId="57675" xr:uid="{00000000-0005-0000-0000-00002C000000}"/>
    <cellStyle name="Cálculo 2 10 2 4 4 2 13" xfId="60851" xr:uid="{00000000-0005-0000-0000-00002C000000}"/>
    <cellStyle name="Cálculo 2 10 2 4 4 2 2" xfId="13211" xr:uid="{00000000-0005-0000-0000-00002C000000}"/>
    <cellStyle name="Cálculo 2 10 2 4 4 2 3" xfId="17131" xr:uid="{00000000-0005-0000-0000-00002C000000}"/>
    <cellStyle name="Cálculo 2 10 2 4 4 2 4" xfId="21036" xr:uid="{00000000-0005-0000-0000-00002C000000}"/>
    <cellStyle name="Cálculo 2 10 2 4 4 2 5" xfId="24265" xr:uid="{00000000-0005-0000-0000-00002C000000}"/>
    <cellStyle name="Cálculo 2 10 2 4 4 2 6" xfId="30931" xr:uid="{00000000-0005-0000-0000-00002C000000}"/>
    <cellStyle name="Cálculo 2 10 2 4 4 2 7" xfId="37186" xr:uid="{00000000-0005-0000-0000-00002C000000}"/>
    <cellStyle name="Cálculo 2 10 2 4 4 2 8" xfId="41441" xr:uid="{00000000-0005-0000-0000-00002C000000}"/>
    <cellStyle name="Cálculo 2 10 2 4 4 2 9" xfId="45663" xr:uid="{00000000-0005-0000-0000-00002C000000}"/>
    <cellStyle name="Cálculo 2 10 2 4 4 3" xfId="12101" xr:uid="{00000000-0005-0000-0000-00002B000000}"/>
    <cellStyle name="Cálculo 2 10 2 4 4 4" xfId="14605" xr:uid="{00000000-0005-0000-0000-00002B000000}"/>
    <cellStyle name="Cálculo 2 10 2 4 4 5" xfId="18635" xr:uid="{00000000-0005-0000-0000-00002B000000}"/>
    <cellStyle name="Cálculo 2 10 2 4 4 6" xfId="22421" xr:uid="{00000000-0005-0000-0000-00002B000000}"/>
    <cellStyle name="Cálculo 2 10 2 4 4 7" xfId="28068" xr:uid="{00000000-0005-0000-0000-00002B000000}"/>
    <cellStyle name="Cálculo 2 10 2 4 4 8" xfId="34359" xr:uid="{00000000-0005-0000-0000-00002B000000}"/>
    <cellStyle name="Cálculo 2 10 2 4 4 9" xfId="38632" xr:uid="{00000000-0005-0000-0000-00002B000000}"/>
    <cellStyle name="Cálculo 2 10 2 4 5" xfId="3261" xr:uid="{00000000-0005-0000-0000-00002D000000}"/>
    <cellStyle name="Cálculo 2 10 2 4 5 10" xfId="46519" xr:uid="{00000000-0005-0000-0000-00002D000000}"/>
    <cellStyle name="Cálculo 2 10 2 4 5 11" xfId="50687" xr:uid="{00000000-0005-0000-0000-00002D000000}"/>
    <cellStyle name="Cálculo 2 10 2 4 5 12" xfId="54684" xr:uid="{00000000-0005-0000-0000-00002D000000}"/>
    <cellStyle name="Cálculo 2 10 2 4 5 13" xfId="58433" xr:uid="{00000000-0005-0000-0000-00002D000000}"/>
    <cellStyle name="Cálculo 2 10 2 4 5 2" xfId="7727" xr:uid="{00000000-0005-0000-0000-00002D000000}"/>
    <cellStyle name="Cálculo 2 10 2 4 5 3" xfId="14031" xr:uid="{00000000-0005-0000-0000-00002D000000}"/>
    <cellStyle name="Cálculo 2 10 2 4 5 4" xfId="18061" xr:uid="{00000000-0005-0000-0000-00002D000000}"/>
    <cellStyle name="Cálculo 2 10 2 4 5 5" xfId="21847" xr:uid="{00000000-0005-0000-0000-00002D000000}"/>
    <cellStyle name="Cálculo 2 10 2 4 5 6" xfId="27491" xr:uid="{00000000-0005-0000-0000-00002D000000}"/>
    <cellStyle name="Cálculo 2 10 2 4 5 7" xfId="33782" xr:uid="{00000000-0005-0000-0000-00002D000000}"/>
    <cellStyle name="Cálculo 2 10 2 4 5 8" xfId="38055" xr:uid="{00000000-0005-0000-0000-00002D000000}"/>
    <cellStyle name="Cálculo 2 10 2 4 5 9" xfId="42303" xr:uid="{00000000-0005-0000-0000-00002D000000}"/>
    <cellStyle name="Cálculo 2 10 2 4 6" xfId="12988" xr:uid="{00000000-0005-0000-0000-000026000000}"/>
    <cellStyle name="Cálculo 2 10 2 4 7" xfId="13488" xr:uid="{00000000-0005-0000-0000-000026000000}"/>
    <cellStyle name="Cálculo 2 10 2 4 8" xfId="15684" xr:uid="{00000000-0005-0000-0000-000026000000}"/>
    <cellStyle name="Cálculo 2 10 2 4 9" xfId="20354" xr:uid="{00000000-0005-0000-0000-000026000000}"/>
    <cellStyle name="Cálculo 2 10 2 5" xfId="1665" xr:uid="{00000000-0005-0000-0000-00002E000000}"/>
    <cellStyle name="Cálculo 2 10 2 5 10" xfId="39505" xr:uid="{00000000-0005-0000-0000-00002E000000}"/>
    <cellStyle name="Cálculo 2 10 2 5 11" xfId="43747" xr:uid="{00000000-0005-0000-0000-00002E000000}"/>
    <cellStyle name="Cálculo 2 10 2 5 12" xfId="47948" xr:uid="{00000000-0005-0000-0000-00002E000000}"/>
    <cellStyle name="Cálculo 2 10 2 5 13" xfId="52072" xr:uid="{00000000-0005-0000-0000-00002E000000}"/>
    <cellStyle name="Cálculo 2 10 2 5 14" xfId="55984" xr:uid="{00000000-0005-0000-0000-00002E000000}"/>
    <cellStyle name="Cálculo 2 10 2 5 2" xfId="4841" xr:uid="{00000000-0005-0000-0000-00002F000000}"/>
    <cellStyle name="Cálculo 2 10 2 5 2 10" xfId="48040" xr:uid="{00000000-0005-0000-0000-00002F000000}"/>
    <cellStyle name="Cálculo 2 10 2 5 2 11" xfId="52142" xr:uid="{00000000-0005-0000-0000-00002F000000}"/>
    <cellStyle name="Cálculo 2 10 2 5 2 12" xfId="56040" xr:uid="{00000000-0005-0000-0000-00002F000000}"/>
    <cellStyle name="Cálculo 2 10 2 5 2 13" xfId="59501" xr:uid="{00000000-0005-0000-0000-00002F000000}"/>
    <cellStyle name="Cálculo 2 10 2 5 2 2" xfId="11127" xr:uid="{00000000-0005-0000-0000-00002F000000}"/>
    <cellStyle name="Cálculo 2 10 2 5 2 3" xfId="15440" xr:uid="{00000000-0005-0000-0000-00002F000000}"/>
    <cellStyle name="Cálculo 2 10 2 5 2 4" xfId="19409" xr:uid="{00000000-0005-0000-0000-00002F000000}"/>
    <cellStyle name="Cálculo 2 10 2 5 2 5" xfId="22915" xr:uid="{00000000-0005-0000-0000-00002F000000}"/>
    <cellStyle name="Cálculo 2 10 2 5 2 6" xfId="29071" xr:uid="{00000000-0005-0000-0000-00002F000000}"/>
    <cellStyle name="Cálculo 2 10 2 5 2 7" xfId="35342" xr:uid="{00000000-0005-0000-0000-00002F000000}"/>
    <cellStyle name="Cálculo 2 10 2 5 2 8" xfId="39604" xr:uid="{00000000-0005-0000-0000-00002F000000}"/>
    <cellStyle name="Cálculo 2 10 2 5 2 9" xfId="43842" xr:uid="{00000000-0005-0000-0000-00002F000000}"/>
    <cellStyle name="Cálculo 2 10 2 5 3" xfId="12156" xr:uid="{00000000-0005-0000-0000-00002E000000}"/>
    <cellStyle name="Cálculo 2 10 2 5 4" xfId="9902" xr:uid="{00000000-0005-0000-0000-00002E000000}"/>
    <cellStyle name="Cálculo 2 10 2 5 5" xfId="15203" xr:uid="{00000000-0005-0000-0000-00002E000000}"/>
    <cellStyle name="Cálculo 2 10 2 5 6" xfId="19212" xr:uid="{00000000-0005-0000-0000-00002E000000}"/>
    <cellStyle name="Cálculo 2 10 2 5 7" xfId="25895" xr:uid="{00000000-0005-0000-0000-00002E000000}"/>
    <cellStyle name="Cálculo 2 10 2 5 8" xfId="32209" xr:uid="{00000000-0005-0000-0000-00002E000000}"/>
    <cellStyle name="Cálculo 2 10 2 5 9" xfId="35238" xr:uid="{00000000-0005-0000-0000-00002E000000}"/>
    <cellStyle name="Cálculo 2 10 2 6" xfId="3102" xr:uid="{00000000-0005-0000-0000-000030000000}"/>
    <cellStyle name="Cálculo 2 10 2 6 10" xfId="42144" xr:uid="{00000000-0005-0000-0000-000030000000}"/>
    <cellStyle name="Cálculo 2 10 2 6 11" xfId="46360" xr:uid="{00000000-0005-0000-0000-000030000000}"/>
    <cellStyle name="Cálculo 2 10 2 6 12" xfId="50528" xr:uid="{00000000-0005-0000-0000-000030000000}"/>
    <cellStyle name="Cálculo 2 10 2 6 13" xfId="54525" xr:uid="{00000000-0005-0000-0000-000030000000}"/>
    <cellStyle name="Cálculo 2 10 2 6 14" xfId="58274" xr:uid="{00000000-0005-0000-0000-000030000000}"/>
    <cellStyle name="Cálculo 2 10 2 6 2" xfId="6141" xr:uid="{00000000-0005-0000-0000-000031000000}"/>
    <cellStyle name="Cálculo 2 10 2 6 2 10" xfId="49283" xr:uid="{00000000-0005-0000-0000-000031000000}"/>
    <cellStyle name="Cálculo 2 10 2 6 2 11" xfId="53318" xr:uid="{00000000-0005-0000-0000-000031000000}"/>
    <cellStyle name="Cálculo 2 10 2 6 2 12" xfId="57119" xr:uid="{00000000-0005-0000-0000-000031000000}"/>
    <cellStyle name="Cálculo 2 10 2 6 2 13" xfId="60295" xr:uid="{00000000-0005-0000-0000-000031000000}"/>
    <cellStyle name="Cálculo 2 10 2 6 2 2" xfId="10688" xr:uid="{00000000-0005-0000-0000-000031000000}"/>
    <cellStyle name="Cálculo 2 10 2 6 2 3" xfId="16575" xr:uid="{00000000-0005-0000-0000-000031000000}"/>
    <cellStyle name="Cálculo 2 10 2 6 2 4" xfId="20480" xr:uid="{00000000-0005-0000-0000-000031000000}"/>
    <cellStyle name="Cálculo 2 10 2 6 2 5" xfId="23709" xr:uid="{00000000-0005-0000-0000-000031000000}"/>
    <cellStyle name="Cálculo 2 10 2 6 2 6" xfId="30370" xr:uid="{00000000-0005-0000-0000-000031000000}"/>
    <cellStyle name="Cálculo 2 10 2 6 2 7" xfId="36626" xr:uid="{00000000-0005-0000-0000-000031000000}"/>
    <cellStyle name="Cálculo 2 10 2 6 2 8" xfId="40881" xr:uid="{00000000-0005-0000-0000-000031000000}"/>
    <cellStyle name="Cálculo 2 10 2 6 2 9" xfId="45105" xr:uid="{00000000-0005-0000-0000-000031000000}"/>
    <cellStyle name="Cálculo 2 10 2 6 3" xfId="7882" xr:uid="{00000000-0005-0000-0000-000030000000}"/>
    <cellStyle name="Cálculo 2 10 2 6 4" xfId="13872" xr:uid="{00000000-0005-0000-0000-000030000000}"/>
    <cellStyle name="Cálculo 2 10 2 6 5" xfId="17902" xr:uid="{00000000-0005-0000-0000-000030000000}"/>
    <cellStyle name="Cálculo 2 10 2 6 6" xfId="21688" xr:uid="{00000000-0005-0000-0000-000030000000}"/>
    <cellStyle name="Cálculo 2 10 2 6 7" xfId="27332" xr:uid="{00000000-0005-0000-0000-000030000000}"/>
    <cellStyle name="Cálculo 2 10 2 6 8" xfId="33623" xr:uid="{00000000-0005-0000-0000-000030000000}"/>
    <cellStyle name="Cálculo 2 10 2 6 9" xfId="37896" xr:uid="{00000000-0005-0000-0000-000030000000}"/>
    <cellStyle name="Cálculo 2 10 2 7" xfId="3174" xr:uid="{00000000-0005-0000-0000-000032000000}"/>
    <cellStyle name="Cálculo 2 10 2 7 10" xfId="42216" xr:uid="{00000000-0005-0000-0000-000032000000}"/>
    <cellStyle name="Cálculo 2 10 2 7 11" xfId="46432" xr:uid="{00000000-0005-0000-0000-000032000000}"/>
    <cellStyle name="Cálculo 2 10 2 7 12" xfId="50600" xr:uid="{00000000-0005-0000-0000-000032000000}"/>
    <cellStyle name="Cálculo 2 10 2 7 13" xfId="54597" xr:uid="{00000000-0005-0000-0000-000032000000}"/>
    <cellStyle name="Cálculo 2 10 2 7 14" xfId="58346" xr:uid="{00000000-0005-0000-0000-000032000000}"/>
    <cellStyle name="Cálculo 2 10 2 7 2" xfId="6204" xr:uid="{00000000-0005-0000-0000-000033000000}"/>
    <cellStyle name="Cálculo 2 10 2 7 2 10" xfId="49346" xr:uid="{00000000-0005-0000-0000-000033000000}"/>
    <cellStyle name="Cálculo 2 10 2 7 2 11" xfId="53381" xr:uid="{00000000-0005-0000-0000-000033000000}"/>
    <cellStyle name="Cálculo 2 10 2 7 2 12" xfId="57182" xr:uid="{00000000-0005-0000-0000-000033000000}"/>
    <cellStyle name="Cálculo 2 10 2 7 2 13" xfId="60358" xr:uid="{00000000-0005-0000-0000-000033000000}"/>
    <cellStyle name="Cálculo 2 10 2 7 2 2" xfId="10883" xr:uid="{00000000-0005-0000-0000-000033000000}"/>
    <cellStyle name="Cálculo 2 10 2 7 2 3" xfId="16638" xr:uid="{00000000-0005-0000-0000-000033000000}"/>
    <cellStyle name="Cálculo 2 10 2 7 2 4" xfId="20543" xr:uid="{00000000-0005-0000-0000-000033000000}"/>
    <cellStyle name="Cálculo 2 10 2 7 2 5" xfId="23772" xr:uid="{00000000-0005-0000-0000-000033000000}"/>
    <cellStyle name="Cálculo 2 10 2 7 2 6" xfId="30433" xr:uid="{00000000-0005-0000-0000-000033000000}"/>
    <cellStyle name="Cálculo 2 10 2 7 2 7" xfId="36689" xr:uid="{00000000-0005-0000-0000-000033000000}"/>
    <cellStyle name="Cálculo 2 10 2 7 2 8" xfId="40944" xr:uid="{00000000-0005-0000-0000-000033000000}"/>
    <cellStyle name="Cálculo 2 10 2 7 2 9" xfId="45168" xr:uid="{00000000-0005-0000-0000-000033000000}"/>
    <cellStyle name="Cálculo 2 10 2 7 3" xfId="7810" xr:uid="{00000000-0005-0000-0000-000032000000}"/>
    <cellStyle name="Cálculo 2 10 2 7 4" xfId="13944" xr:uid="{00000000-0005-0000-0000-000032000000}"/>
    <cellStyle name="Cálculo 2 10 2 7 5" xfId="17974" xr:uid="{00000000-0005-0000-0000-000032000000}"/>
    <cellStyle name="Cálculo 2 10 2 7 6" xfId="21760" xr:uid="{00000000-0005-0000-0000-000032000000}"/>
    <cellStyle name="Cálculo 2 10 2 7 7" xfId="27404" xr:uid="{00000000-0005-0000-0000-000032000000}"/>
    <cellStyle name="Cálculo 2 10 2 7 8" xfId="33695" xr:uid="{00000000-0005-0000-0000-000032000000}"/>
    <cellStyle name="Cálculo 2 10 2 7 9" xfId="37968" xr:uid="{00000000-0005-0000-0000-000032000000}"/>
    <cellStyle name="Cálculo 2 10 2 8" xfId="4165" xr:uid="{00000000-0005-0000-0000-000034000000}"/>
    <cellStyle name="Cálculo 2 10 2 8 10" xfId="47420" xr:uid="{00000000-0005-0000-0000-000034000000}"/>
    <cellStyle name="Cálculo 2 10 2 8 11" xfId="51588" xr:uid="{00000000-0005-0000-0000-000034000000}"/>
    <cellStyle name="Cálculo 2 10 2 8 12" xfId="55585" xr:uid="{00000000-0005-0000-0000-000034000000}"/>
    <cellStyle name="Cálculo 2 10 2 8 13" xfId="59334" xr:uid="{00000000-0005-0000-0000-000034000000}"/>
    <cellStyle name="Cálculo 2 10 2 8 2" xfId="11198" xr:uid="{00000000-0005-0000-0000-000034000000}"/>
    <cellStyle name="Cálculo 2 10 2 8 3" xfId="14932" xr:uid="{00000000-0005-0000-0000-000034000000}"/>
    <cellStyle name="Cálculo 2 10 2 8 4" xfId="18962" xr:uid="{00000000-0005-0000-0000-000034000000}"/>
    <cellStyle name="Cálculo 2 10 2 8 5" xfId="22748" xr:uid="{00000000-0005-0000-0000-000034000000}"/>
    <cellStyle name="Cálculo 2 10 2 8 6" xfId="28395" xr:uid="{00000000-0005-0000-0000-000034000000}"/>
    <cellStyle name="Cálculo 2 10 2 8 7" xfId="34686" xr:uid="{00000000-0005-0000-0000-000034000000}"/>
    <cellStyle name="Cálculo 2 10 2 8 8" xfId="38959" xr:uid="{00000000-0005-0000-0000-000034000000}"/>
    <cellStyle name="Cálculo 2 10 2 8 9" xfId="43206" xr:uid="{00000000-0005-0000-0000-000034000000}"/>
    <cellStyle name="Cálculo 2 10 2 9" xfId="10136" xr:uid="{00000000-0005-0000-0000-000015000000}"/>
    <cellStyle name="Cálculo 2 10 3" xfId="31" xr:uid="{00000000-0005-0000-0000-000035000000}"/>
    <cellStyle name="Cálculo 2 10 3 10" xfId="24571" xr:uid="{00000000-0005-0000-0000-000035000000}"/>
    <cellStyle name="Cálculo 2 10 3 11" xfId="25462" xr:uid="{00000000-0005-0000-0000-000035000000}"/>
    <cellStyle name="Cálculo 2 10 3 12" xfId="31781" xr:uid="{00000000-0005-0000-0000-000035000000}"/>
    <cellStyle name="Cálculo 2 10 3 13" xfId="36478" xr:uid="{00000000-0005-0000-0000-000035000000}"/>
    <cellStyle name="Cálculo 2 10 3 14" xfId="40733" xr:uid="{00000000-0005-0000-0000-000035000000}"/>
    <cellStyle name="Cálculo 2 10 3 15" xfId="44957" xr:uid="{00000000-0005-0000-0000-000035000000}"/>
    <cellStyle name="Cálculo 2 10 3 16" xfId="49139" xr:uid="{00000000-0005-0000-0000-000035000000}"/>
    <cellStyle name="Cálculo 2 10 3 17" xfId="53194" xr:uid="{00000000-0005-0000-0000-000035000000}"/>
    <cellStyle name="Cálculo 2 10 3 2" xfId="1666" xr:uid="{00000000-0005-0000-0000-000036000000}"/>
    <cellStyle name="Cálculo 2 10 3 2 10" xfId="41856" xr:uid="{00000000-0005-0000-0000-000036000000}"/>
    <cellStyle name="Cálculo 2 10 3 2 11" xfId="46075" xr:uid="{00000000-0005-0000-0000-000036000000}"/>
    <cellStyle name="Cálculo 2 10 3 2 12" xfId="50248" xr:uid="{00000000-0005-0000-0000-000036000000}"/>
    <cellStyle name="Cálculo 2 10 3 2 13" xfId="54268" xr:uid="{00000000-0005-0000-0000-000036000000}"/>
    <cellStyle name="Cálculo 2 10 3 2 14" xfId="58032" xr:uid="{00000000-0005-0000-0000-000036000000}"/>
    <cellStyle name="Cálculo 2 10 3 2 2" xfId="4842" xr:uid="{00000000-0005-0000-0000-000037000000}"/>
    <cellStyle name="Cálculo 2 10 3 2 2 10" xfId="48041" xr:uid="{00000000-0005-0000-0000-000037000000}"/>
    <cellStyle name="Cálculo 2 10 3 2 2 11" xfId="52143" xr:uid="{00000000-0005-0000-0000-000037000000}"/>
    <cellStyle name="Cálculo 2 10 3 2 2 12" xfId="56041" xr:uid="{00000000-0005-0000-0000-000037000000}"/>
    <cellStyle name="Cálculo 2 10 3 2 2 13" xfId="59502" xr:uid="{00000000-0005-0000-0000-000037000000}"/>
    <cellStyle name="Cálculo 2 10 3 2 2 2" xfId="12438" xr:uid="{00000000-0005-0000-0000-000037000000}"/>
    <cellStyle name="Cálculo 2 10 3 2 2 3" xfId="15441" xr:uid="{00000000-0005-0000-0000-000037000000}"/>
    <cellStyle name="Cálculo 2 10 3 2 2 4" xfId="19410" xr:uid="{00000000-0005-0000-0000-000037000000}"/>
    <cellStyle name="Cálculo 2 10 3 2 2 5" xfId="22916" xr:uid="{00000000-0005-0000-0000-000037000000}"/>
    <cellStyle name="Cálculo 2 10 3 2 2 6" xfId="29072" xr:uid="{00000000-0005-0000-0000-000037000000}"/>
    <cellStyle name="Cálculo 2 10 3 2 2 7" xfId="35343" xr:uid="{00000000-0005-0000-0000-000037000000}"/>
    <cellStyle name="Cálculo 2 10 3 2 2 8" xfId="39605" xr:uid="{00000000-0005-0000-0000-000037000000}"/>
    <cellStyle name="Cálculo 2 10 3 2 2 9" xfId="43843" xr:uid="{00000000-0005-0000-0000-000037000000}"/>
    <cellStyle name="Cálculo 2 10 3 2 3" xfId="9351" xr:uid="{00000000-0005-0000-0000-000036000000}"/>
    <cellStyle name="Cálculo 2 10 3 2 4" xfId="8911" xr:uid="{00000000-0005-0000-0000-000036000000}"/>
    <cellStyle name="Cálculo 2 10 3 2 5" xfId="16404" xr:uid="{00000000-0005-0000-0000-000036000000}"/>
    <cellStyle name="Cálculo 2 10 3 2 6" xfId="20321" xr:uid="{00000000-0005-0000-0000-000036000000}"/>
    <cellStyle name="Cálculo 2 10 3 2 7" xfId="25896" xr:uid="{00000000-0005-0000-0000-000036000000}"/>
    <cellStyle name="Cálculo 2 10 3 2 8" xfId="32210" xr:uid="{00000000-0005-0000-0000-000036000000}"/>
    <cellStyle name="Cálculo 2 10 3 2 9" xfId="37602" xr:uid="{00000000-0005-0000-0000-000036000000}"/>
    <cellStyle name="Cálculo 2 10 3 3" xfId="3340" xr:uid="{00000000-0005-0000-0000-000038000000}"/>
    <cellStyle name="Cálculo 2 10 3 3 10" xfId="42382" xr:uid="{00000000-0005-0000-0000-000038000000}"/>
    <cellStyle name="Cálculo 2 10 3 3 11" xfId="46598" xr:uid="{00000000-0005-0000-0000-000038000000}"/>
    <cellStyle name="Cálculo 2 10 3 3 12" xfId="50766" xr:uid="{00000000-0005-0000-0000-000038000000}"/>
    <cellStyle name="Cálculo 2 10 3 3 13" xfId="54763" xr:uid="{00000000-0005-0000-0000-000038000000}"/>
    <cellStyle name="Cálculo 2 10 3 3 14" xfId="58512" xr:uid="{00000000-0005-0000-0000-000038000000}"/>
    <cellStyle name="Cálculo 2 10 3 3 2" xfId="6296" xr:uid="{00000000-0005-0000-0000-000039000000}"/>
    <cellStyle name="Cálculo 2 10 3 3 2 10" xfId="49436" xr:uid="{00000000-0005-0000-0000-000039000000}"/>
    <cellStyle name="Cálculo 2 10 3 3 2 11" xfId="53471" xr:uid="{00000000-0005-0000-0000-000039000000}"/>
    <cellStyle name="Cálculo 2 10 3 3 2 12" xfId="57272" xr:uid="{00000000-0005-0000-0000-000039000000}"/>
    <cellStyle name="Cálculo 2 10 3 3 2 13" xfId="60448" xr:uid="{00000000-0005-0000-0000-000039000000}"/>
    <cellStyle name="Cálculo 2 10 3 3 2 2" xfId="7308" xr:uid="{00000000-0005-0000-0000-000039000000}"/>
    <cellStyle name="Cálculo 2 10 3 3 2 3" xfId="16728" xr:uid="{00000000-0005-0000-0000-000039000000}"/>
    <cellStyle name="Cálculo 2 10 3 3 2 4" xfId="20633" xr:uid="{00000000-0005-0000-0000-000039000000}"/>
    <cellStyle name="Cálculo 2 10 3 3 2 5" xfId="23862" xr:uid="{00000000-0005-0000-0000-000039000000}"/>
    <cellStyle name="Cálculo 2 10 3 3 2 6" xfId="30525" xr:uid="{00000000-0005-0000-0000-000039000000}"/>
    <cellStyle name="Cálculo 2 10 3 3 2 7" xfId="36781" xr:uid="{00000000-0005-0000-0000-000039000000}"/>
    <cellStyle name="Cálculo 2 10 3 3 2 8" xfId="41036" xr:uid="{00000000-0005-0000-0000-000039000000}"/>
    <cellStyle name="Cálculo 2 10 3 3 2 9" xfId="45258" xr:uid="{00000000-0005-0000-0000-000039000000}"/>
    <cellStyle name="Cálculo 2 10 3 3 3" xfId="7654" xr:uid="{00000000-0005-0000-0000-000038000000}"/>
    <cellStyle name="Cálculo 2 10 3 3 4" xfId="14110" xr:uid="{00000000-0005-0000-0000-000038000000}"/>
    <cellStyle name="Cálculo 2 10 3 3 5" xfId="18140" xr:uid="{00000000-0005-0000-0000-000038000000}"/>
    <cellStyle name="Cálculo 2 10 3 3 6" xfId="21926" xr:uid="{00000000-0005-0000-0000-000038000000}"/>
    <cellStyle name="Cálculo 2 10 3 3 7" xfId="27570" xr:uid="{00000000-0005-0000-0000-000038000000}"/>
    <cellStyle name="Cálculo 2 10 3 3 8" xfId="33861" xr:uid="{00000000-0005-0000-0000-000038000000}"/>
    <cellStyle name="Cálculo 2 10 3 3 9" xfId="38134" xr:uid="{00000000-0005-0000-0000-000038000000}"/>
    <cellStyle name="Cálculo 2 10 3 4" xfId="2552" xr:uid="{00000000-0005-0000-0000-00003A000000}"/>
    <cellStyle name="Cálculo 2 10 3 4 10" xfId="34878" xr:uid="{00000000-0005-0000-0000-00003A000000}"/>
    <cellStyle name="Cálculo 2 10 3 4 11" xfId="39151" xr:uid="{00000000-0005-0000-0000-00003A000000}"/>
    <cellStyle name="Cálculo 2 10 3 4 12" xfId="43396" xr:uid="{00000000-0005-0000-0000-00003A000000}"/>
    <cellStyle name="Cálculo 2 10 3 4 13" xfId="47608" xr:uid="{00000000-0005-0000-0000-00003A000000}"/>
    <cellStyle name="Cálculo 2 10 3 4 14" xfId="51773" xr:uid="{00000000-0005-0000-0000-00003A000000}"/>
    <cellStyle name="Cálculo 2 10 3 4 2" xfId="5728" xr:uid="{00000000-0005-0000-0000-00003B000000}"/>
    <cellStyle name="Cálculo 2 10 3 4 2 10" xfId="48897" xr:uid="{00000000-0005-0000-0000-00003B000000}"/>
    <cellStyle name="Cálculo 2 10 3 4 2 11" xfId="52966" xr:uid="{00000000-0005-0000-0000-00003B000000}"/>
    <cellStyle name="Cálculo 2 10 3 4 2 12" xfId="56813" xr:uid="{00000000-0005-0000-0000-00003B000000}"/>
    <cellStyle name="Cálculo 2 10 3 4 2 13" xfId="60130" xr:uid="{00000000-0005-0000-0000-00003B000000}"/>
    <cellStyle name="Cálculo 2 10 3 4 2 2" xfId="12657" xr:uid="{00000000-0005-0000-0000-00003B000000}"/>
    <cellStyle name="Cálculo 2 10 3 4 2 3" xfId="16246" xr:uid="{00000000-0005-0000-0000-00003B000000}"/>
    <cellStyle name="Cálculo 2 10 3 4 2 4" xfId="20177" xr:uid="{00000000-0005-0000-0000-00003B000000}"/>
    <cellStyle name="Cálculo 2 10 3 4 2 5" xfId="23544" xr:uid="{00000000-0005-0000-0000-00003B000000}"/>
    <cellStyle name="Cálculo 2 10 3 4 2 6" xfId="29958" xr:uid="{00000000-0005-0000-0000-00003B000000}"/>
    <cellStyle name="Cálculo 2 10 3 4 2 7" xfId="36223" xr:uid="{00000000-0005-0000-0000-00003B000000}"/>
    <cellStyle name="Cálculo 2 10 3 4 2 8" xfId="40479" xr:uid="{00000000-0005-0000-0000-00003B000000}"/>
    <cellStyle name="Cálculo 2 10 3 4 2 9" xfId="44708" xr:uid="{00000000-0005-0000-0000-00003B000000}"/>
    <cellStyle name="Cálculo 2 10 3 4 3" xfId="13288" xr:uid="{00000000-0005-0000-0000-00003A000000}"/>
    <cellStyle name="Cálculo 2 10 3 4 4" xfId="12892" xr:uid="{00000000-0005-0000-0000-00003A000000}"/>
    <cellStyle name="Cálculo 2 10 3 4 5" xfId="11400" xr:uid="{00000000-0005-0000-0000-00003A000000}"/>
    <cellStyle name="Cálculo 2 10 3 4 6" xfId="19523" xr:uid="{00000000-0005-0000-0000-00003A000000}"/>
    <cellStyle name="Cálculo 2 10 3 4 7" xfId="26782" xr:uid="{00000000-0005-0000-0000-00003A000000}"/>
    <cellStyle name="Cálculo 2 10 3 4 8" xfId="33084" xr:uid="{00000000-0005-0000-0000-00003A000000}"/>
    <cellStyle name="Cálculo 2 10 3 4 9" xfId="33177" xr:uid="{00000000-0005-0000-0000-00003A000000}"/>
    <cellStyle name="Cálculo 2 10 3 5" xfId="4326" xr:uid="{00000000-0005-0000-0000-00003C000000}"/>
    <cellStyle name="Cálculo 2 10 3 5 10" xfId="47581" xr:uid="{00000000-0005-0000-0000-00003C000000}"/>
    <cellStyle name="Cálculo 2 10 3 5 11" xfId="51749" xr:uid="{00000000-0005-0000-0000-00003C000000}"/>
    <cellStyle name="Cálculo 2 10 3 5 12" xfId="55746" xr:uid="{00000000-0005-0000-0000-00003C000000}"/>
    <cellStyle name="Cálculo 2 10 3 5 13" xfId="59495" xr:uid="{00000000-0005-0000-0000-00003C000000}"/>
    <cellStyle name="Cálculo 2 10 3 5 2" xfId="12488" xr:uid="{00000000-0005-0000-0000-00003C000000}"/>
    <cellStyle name="Cálculo 2 10 3 5 3" xfId="15093" xr:uid="{00000000-0005-0000-0000-00003C000000}"/>
    <cellStyle name="Cálculo 2 10 3 5 4" xfId="19123" xr:uid="{00000000-0005-0000-0000-00003C000000}"/>
    <cellStyle name="Cálculo 2 10 3 5 5" xfId="22909" xr:uid="{00000000-0005-0000-0000-00003C000000}"/>
    <cellStyle name="Cálculo 2 10 3 5 6" xfId="28556" xr:uid="{00000000-0005-0000-0000-00003C000000}"/>
    <cellStyle name="Cálculo 2 10 3 5 7" xfId="34847" xr:uid="{00000000-0005-0000-0000-00003C000000}"/>
    <cellStyle name="Cálculo 2 10 3 5 8" xfId="39120" xr:uid="{00000000-0005-0000-0000-00003C000000}"/>
    <cellStyle name="Cálculo 2 10 3 5 9" xfId="43367" xr:uid="{00000000-0005-0000-0000-00003C000000}"/>
    <cellStyle name="Cálculo 2 10 3 6" xfId="13177" xr:uid="{00000000-0005-0000-0000-000035000000}"/>
    <cellStyle name="Cálculo 2 10 3 7" xfId="13131" xr:uid="{00000000-0005-0000-0000-000035000000}"/>
    <cellStyle name="Cálculo 2 10 3 8" xfId="8130" xr:uid="{00000000-0005-0000-0000-000035000000}"/>
    <cellStyle name="Cálculo 2 10 3 9" xfId="15426" xr:uid="{00000000-0005-0000-0000-000035000000}"/>
    <cellStyle name="Cálculo 2 10 4" xfId="1664" xr:uid="{00000000-0005-0000-0000-00003D000000}"/>
    <cellStyle name="Cálculo 2 10 4 10" xfId="31456" xr:uid="{00000000-0005-0000-0000-00003D000000}"/>
    <cellStyle name="Cálculo 2 10 4 11" xfId="35681" xr:uid="{00000000-0005-0000-0000-00003D000000}"/>
    <cellStyle name="Cálculo 2 10 4 12" xfId="39937" xr:uid="{00000000-0005-0000-0000-00003D000000}"/>
    <cellStyle name="Cálculo 2 10 4 13" xfId="44169" xr:uid="{00000000-0005-0000-0000-00003D000000}"/>
    <cellStyle name="Cálculo 2 10 4 14" xfId="48361" xr:uid="{00000000-0005-0000-0000-00003D000000}"/>
    <cellStyle name="Cálculo 2 10 4 2" xfId="4840" xr:uid="{00000000-0005-0000-0000-00003E000000}"/>
    <cellStyle name="Cálculo 2 10 4 2 10" xfId="48039" xr:uid="{00000000-0005-0000-0000-00003E000000}"/>
    <cellStyle name="Cálculo 2 10 4 2 11" xfId="52141" xr:uid="{00000000-0005-0000-0000-00003E000000}"/>
    <cellStyle name="Cálculo 2 10 4 2 12" xfId="56039" xr:uid="{00000000-0005-0000-0000-00003E000000}"/>
    <cellStyle name="Cálculo 2 10 4 2 13" xfId="59500" xr:uid="{00000000-0005-0000-0000-00003E000000}"/>
    <cellStyle name="Cálculo 2 10 4 2 2" xfId="13483" xr:uid="{00000000-0005-0000-0000-00003E000000}"/>
    <cellStyle name="Cálculo 2 10 4 2 3" xfId="15439" xr:uid="{00000000-0005-0000-0000-00003E000000}"/>
    <cellStyle name="Cálculo 2 10 4 2 4" xfId="19408" xr:uid="{00000000-0005-0000-0000-00003E000000}"/>
    <cellStyle name="Cálculo 2 10 4 2 5" xfId="22914" xr:uid="{00000000-0005-0000-0000-00003E000000}"/>
    <cellStyle name="Cálculo 2 10 4 2 6" xfId="29070" xr:uid="{00000000-0005-0000-0000-00003E000000}"/>
    <cellStyle name="Cálculo 2 10 4 2 7" xfId="35341" xr:uid="{00000000-0005-0000-0000-00003E000000}"/>
    <cellStyle name="Cálculo 2 10 4 2 8" xfId="39603" xr:uid="{00000000-0005-0000-0000-00003E000000}"/>
    <cellStyle name="Cálculo 2 10 4 2 9" xfId="43841" xr:uid="{00000000-0005-0000-0000-00003E000000}"/>
    <cellStyle name="Cálculo 2 10 4 3" xfId="10363" xr:uid="{00000000-0005-0000-0000-00003D000000}"/>
    <cellStyle name="Cálculo 2 10 4 4" xfId="9106" xr:uid="{00000000-0005-0000-0000-00003D000000}"/>
    <cellStyle name="Cálculo 2 10 4 5" xfId="17504" xr:uid="{00000000-0005-0000-0000-00003D000000}"/>
    <cellStyle name="Cálculo 2 10 4 6" xfId="21389" xr:uid="{00000000-0005-0000-0000-00003D000000}"/>
    <cellStyle name="Cálculo 2 10 4 7" xfId="25894" xr:uid="{00000000-0005-0000-0000-00003D000000}"/>
    <cellStyle name="Cálculo 2 10 4 8" xfId="32208" xr:uid="{00000000-0005-0000-0000-00003D000000}"/>
    <cellStyle name="Cálculo 2 10 4 9" xfId="25136" xr:uid="{00000000-0005-0000-0000-00003D000000}"/>
    <cellStyle name="Cálculo 2 10 5" xfId="3103" xr:uid="{00000000-0005-0000-0000-00003F000000}"/>
    <cellStyle name="Cálculo 2 10 5 10" xfId="42145" xr:uid="{00000000-0005-0000-0000-00003F000000}"/>
    <cellStyle name="Cálculo 2 10 5 11" xfId="46361" xr:uid="{00000000-0005-0000-0000-00003F000000}"/>
    <cellStyle name="Cálculo 2 10 5 12" xfId="50529" xr:uid="{00000000-0005-0000-0000-00003F000000}"/>
    <cellStyle name="Cálculo 2 10 5 13" xfId="54526" xr:uid="{00000000-0005-0000-0000-00003F000000}"/>
    <cellStyle name="Cálculo 2 10 5 14" xfId="58275" xr:uid="{00000000-0005-0000-0000-00003F000000}"/>
    <cellStyle name="Cálculo 2 10 5 2" xfId="6142" xr:uid="{00000000-0005-0000-0000-000040000000}"/>
    <cellStyle name="Cálculo 2 10 5 2 10" xfId="49284" xr:uid="{00000000-0005-0000-0000-000040000000}"/>
    <cellStyle name="Cálculo 2 10 5 2 11" xfId="53319" xr:uid="{00000000-0005-0000-0000-000040000000}"/>
    <cellStyle name="Cálculo 2 10 5 2 12" xfId="57120" xr:uid="{00000000-0005-0000-0000-000040000000}"/>
    <cellStyle name="Cálculo 2 10 5 2 13" xfId="60296" xr:uid="{00000000-0005-0000-0000-000040000000}"/>
    <cellStyle name="Cálculo 2 10 5 2 2" xfId="12873" xr:uid="{00000000-0005-0000-0000-000040000000}"/>
    <cellStyle name="Cálculo 2 10 5 2 3" xfId="16576" xr:uid="{00000000-0005-0000-0000-000040000000}"/>
    <cellStyle name="Cálculo 2 10 5 2 4" xfId="20481" xr:uid="{00000000-0005-0000-0000-000040000000}"/>
    <cellStyle name="Cálculo 2 10 5 2 5" xfId="23710" xr:uid="{00000000-0005-0000-0000-000040000000}"/>
    <cellStyle name="Cálculo 2 10 5 2 6" xfId="30371" xr:uid="{00000000-0005-0000-0000-000040000000}"/>
    <cellStyle name="Cálculo 2 10 5 2 7" xfId="36627" xr:uid="{00000000-0005-0000-0000-000040000000}"/>
    <cellStyle name="Cálculo 2 10 5 2 8" xfId="40882" xr:uid="{00000000-0005-0000-0000-000040000000}"/>
    <cellStyle name="Cálculo 2 10 5 2 9" xfId="45106" xr:uid="{00000000-0005-0000-0000-000040000000}"/>
    <cellStyle name="Cálculo 2 10 5 3" xfId="7881" xr:uid="{00000000-0005-0000-0000-00003F000000}"/>
    <cellStyle name="Cálculo 2 10 5 4" xfId="13873" xr:uid="{00000000-0005-0000-0000-00003F000000}"/>
    <cellStyle name="Cálculo 2 10 5 5" xfId="17903" xr:uid="{00000000-0005-0000-0000-00003F000000}"/>
    <cellStyle name="Cálculo 2 10 5 6" xfId="21689" xr:uid="{00000000-0005-0000-0000-00003F000000}"/>
    <cellStyle name="Cálculo 2 10 5 7" xfId="27333" xr:uid="{00000000-0005-0000-0000-00003F000000}"/>
    <cellStyle name="Cálculo 2 10 5 8" xfId="33624" xr:uid="{00000000-0005-0000-0000-00003F000000}"/>
    <cellStyle name="Cálculo 2 10 5 9" xfId="37897" xr:uid="{00000000-0005-0000-0000-00003F000000}"/>
    <cellStyle name="Cálculo 2 10 6" xfId="3173" xr:uid="{00000000-0005-0000-0000-000041000000}"/>
    <cellStyle name="Cálculo 2 10 6 10" xfId="42215" xr:uid="{00000000-0005-0000-0000-000041000000}"/>
    <cellStyle name="Cálculo 2 10 6 11" xfId="46431" xr:uid="{00000000-0005-0000-0000-000041000000}"/>
    <cellStyle name="Cálculo 2 10 6 12" xfId="50599" xr:uid="{00000000-0005-0000-0000-000041000000}"/>
    <cellStyle name="Cálculo 2 10 6 13" xfId="54596" xr:uid="{00000000-0005-0000-0000-000041000000}"/>
    <cellStyle name="Cálculo 2 10 6 14" xfId="58345" xr:uid="{00000000-0005-0000-0000-000041000000}"/>
    <cellStyle name="Cálculo 2 10 6 2" xfId="6203" xr:uid="{00000000-0005-0000-0000-000042000000}"/>
    <cellStyle name="Cálculo 2 10 6 2 10" xfId="49345" xr:uid="{00000000-0005-0000-0000-000042000000}"/>
    <cellStyle name="Cálculo 2 10 6 2 11" xfId="53380" xr:uid="{00000000-0005-0000-0000-000042000000}"/>
    <cellStyle name="Cálculo 2 10 6 2 12" xfId="57181" xr:uid="{00000000-0005-0000-0000-000042000000}"/>
    <cellStyle name="Cálculo 2 10 6 2 13" xfId="60357" xr:uid="{00000000-0005-0000-0000-000042000000}"/>
    <cellStyle name="Cálculo 2 10 6 2 2" xfId="8787" xr:uid="{00000000-0005-0000-0000-000042000000}"/>
    <cellStyle name="Cálculo 2 10 6 2 3" xfId="16637" xr:uid="{00000000-0005-0000-0000-000042000000}"/>
    <cellStyle name="Cálculo 2 10 6 2 4" xfId="20542" xr:uid="{00000000-0005-0000-0000-000042000000}"/>
    <cellStyle name="Cálculo 2 10 6 2 5" xfId="23771" xr:uid="{00000000-0005-0000-0000-000042000000}"/>
    <cellStyle name="Cálculo 2 10 6 2 6" xfId="30432" xr:uid="{00000000-0005-0000-0000-000042000000}"/>
    <cellStyle name="Cálculo 2 10 6 2 7" xfId="36688" xr:uid="{00000000-0005-0000-0000-000042000000}"/>
    <cellStyle name="Cálculo 2 10 6 2 8" xfId="40943" xr:uid="{00000000-0005-0000-0000-000042000000}"/>
    <cellStyle name="Cálculo 2 10 6 2 9" xfId="45167" xr:uid="{00000000-0005-0000-0000-000042000000}"/>
    <cellStyle name="Cálculo 2 10 6 3" xfId="7811" xr:uid="{00000000-0005-0000-0000-000041000000}"/>
    <cellStyle name="Cálculo 2 10 6 4" xfId="13943" xr:uid="{00000000-0005-0000-0000-000041000000}"/>
    <cellStyle name="Cálculo 2 10 6 5" xfId="17973" xr:uid="{00000000-0005-0000-0000-000041000000}"/>
    <cellStyle name="Cálculo 2 10 6 6" xfId="21759" xr:uid="{00000000-0005-0000-0000-000041000000}"/>
    <cellStyle name="Cálculo 2 10 6 7" xfId="27403" xr:uid="{00000000-0005-0000-0000-000041000000}"/>
    <cellStyle name="Cálculo 2 10 6 8" xfId="33694" xr:uid="{00000000-0005-0000-0000-000041000000}"/>
    <cellStyle name="Cálculo 2 10 6 9" xfId="37967" xr:uid="{00000000-0005-0000-0000-000041000000}"/>
    <cellStyle name="Cálculo 2 10 7" xfId="4166" xr:uid="{00000000-0005-0000-0000-000043000000}"/>
    <cellStyle name="Cálculo 2 10 7 10" xfId="47421" xr:uid="{00000000-0005-0000-0000-000043000000}"/>
    <cellStyle name="Cálculo 2 10 7 11" xfId="51589" xr:uid="{00000000-0005-0000-0000-000043000000}"/>
    <cellStyle name="Cálculo 2 10 7 12" xfId="55586" xr:uid="{00000000-0005-0000-0000-000043000000}"/>
    <cellStyle name="Cálculo 2 10 7 13" xfId="59335" xr:uid="{00000000-0005-0000-0000-000043000000}"/>
    <cellStyle name="Cálculo 2 10 7 2" xfId="12508" xr:uid="{00000000-0005-0000-0000-000043000000}"/>
    <cellStyle name="Cálculo 2 10 7 3" xfId="14933" xr:uid="{00000000-0005-0000-0000-000043000000}"/>
    <cellStyle name="Cálculo 2 10 7 4" xfId="18963" xr:uid="{00000000-0005-0000-0000-000043000000}"/>
    <cellStyle name="Cálculo 2 10 7 5" xfId="22749" xr:uid="{00000000-0005-0000-0000-000043000000}"/>
    <cellStyle name="Cálculo 2 10 7 6" xfId="28396" xr:uid="{00000000-0005-0000-0000-000043000000}"/>
    <cellStyle name="Cálculo 2 10 7 7" xfId="34687" xr:uid="{00000000-0005-0000-0000-000043000000}"/>
    <cellStyle name="Cálculo 2 10 7 8" xfId="38960" xr:uid="{00000000-0005-0000-0000-000043000000}"/>
    <cellStyle name="Cálculo 2 10 7 9" xfId="43207" xr:uid="{00000000-0005-0000-0000-000043000000}"/>
    <cellStyle name="Cálculo 2 10 8" xfId="8480" xr:uid="{00000000-0005-0000-0000-000014000000}"/>
    <cellStyle name="Cálculo 2 10 9" xfId="9485" xr:uid="{00000000-0005-0000-0000-000014000000}"/>
    <cellStyle name="Cálculo 2 11" xfId="32" xr:uid="{00000000-0005-0000-0000-000044000000}"/>
    <cellStyle name="Cálculo 2 11 10" xfId="10609" xr:uid="{00000000-0005-0000-0000-000044000000}"/>
    <cellStyle name="Cálculo 2 11 11" xfId="10831" xr:uid="{00000000-0005-0000-0000-000044000000}"/>
    <cellStyle name="Cálculo 2 11 12" xfId="24572" xr:uid="{00000000-0005-0000-0000-000044000000}"/>
    <cellStyle name="Cálculo 2 11 13" xfId="25461" xr:uid="{00000000-0005-0000-0000-000044000000}"/>
    <cellStyle name="Cálculo 2 11 14" xfId="31780" xr:uid="{00000000-0005-0000-0000-000044000000}"/>
    <cellStyle name="Cálculo 2 11 15" xfId="35048" xr:uid="{00000000-0005-0000-0000-000044000000}"/>
    <cellStyle name="Cálculo 2 11 16" xfId="39319" xr:uid="{00000000-0005-0000-0000-000044000000}"/>
    <cellStyle name="Cálculo 2 11 17" xfId="43562" xr:uid="{00000000-0005-0000-0000-000044000000}"/>
    <cellStyle name="Cálculo 2 11 18" xfId="47770" xr:uid="{00000000-0005-0000-0000-000044000000}"/>
    <cellStyle name="Cálculo 2 11 19" xfId="51925" xr:uid="{00000000-0005-0000-0000-000044000000}"/>
    <cellStyle name="Cálculo 2 11 2" xfId="33" xr:uid="{00000000-0005-0000-0000-000045000000}"/>
    <cellStyle name="Cálculo 2 11 2 10" xfId="12735" xr:uid="{00000000-0005-0000-0000-000045000000}"/>
    <cellStyle name="Cálculo 2 11 2 11" xfId="12274" xr:uid="{00000000-0005-0000-0000-000045000000}"/>
    <cellStyle name="Cálculo 2 11 2 12" xfId="13498" xr:uid="{00000000-0005-0000-0000-000045000000}"/>
    <cellStyle name="Cálculo 2 11 2 13" xfId="24573" xr:uid="{00000000-0005-0000-0000-000045000000}"/>
    <cellStyle name="Cálculo 2 11 2 14" xfId="25460" xr:uid="{00000000-0005-0000-0000-000045000000}"/>
    <cellStyle name="Cálculo 2 11 2 15" xfId="31779" xr:uid="{00000000-0005-0000-0000-000045000000}"/>
    <cellStyle name="Cálculo 2 11 2 16" xfId="37656" xr:uid="{00000000-0005-0000-0000-000045000000}"/>
    <cellStyle name="Cálculo 2 11 2 17" xfId="41910" xr:uid="{00000000-0005-0000-0000-000045000000}"/>
    <cellStyle name="Cálculo 2 11 2 18" xfId="46128" xr:uid="{00000000-0005-0000-0000-000045000000}"/>
    <cellStyle name="Cálculo 2 11 2 19" xfId="50300" xr:uid="{00000000-0005-0000-0000-000045000000}"/>
    <cellStyle name="Cálculo 2 11 2 2" xfId="1375" xr:uid="{00000000-0005-0000-0000-000046000000}"/>
    <cellStyle name="Cálculo 2 11 2 2 10" xfId="25613" xr:uid="{00000000-0005-0000-0000-000046000000}"/>
    <cellStyle name="Cálculo 2 11 2 2 11" xfId="31928" xr:uid="{00000000-0005-0000-0000-000046000000}"/>
    <cellStyle name="Cálculo 2 11 2 2 12" xfId="35033" xr:uid="{00000000-0005-0000-0000-000046000000}"/>
    <cellStyle name="Cálculo 2 11 2 2 13" xfId="39304" xr:uid="{00000000-0005-0000-0000-000046000000}"/>
    <cellStyle name="Cálculo 2 11 2 2 14" xfId="43547" xr:uid="{00000000-0005-0000-0000-000046000000}"/>
    <cellStyle name="Cálculo 2 11 2 2 15" xfId="47755" xr:uid="{00000000-0005-0000-0000-000046000000}"/>
    <cellStyle name="Cálculo 2 11 2 2 16" xfId="51912" xr:uid="{00000000-0005-0000-0000-000046000000}"/>
    <cellStyle name="Cálculo 2 11 2 2 17" xfId="55873" xr:uid="{00000000-0005-0000-0000-000046000000}"/>
    <cellStyle name="Cálculo 2 11 2 2 2" xfId="2185" xr:uid="{00000000-0005-0000-0000-000047000000}"/>
    <cellStyle name="Cálculo 2 11 2 2 2 10" xfId="39793" xr:uid="{00000000-0005-0000-0000-000047000000}"/>
    <cellStyle name="Cálculo 2 11 2 2 2 11" xfId="44031" xr:uid="{00000000-0005-0000-0000-000047000000}"/>
    <cellStyle name="Cálculo 2 11 2 2 2 12" xfId="48226" xr:uid="{00000000-0005-0000-0000-000047000000}"/>
    <cellStyle name="Cálculo 2 11 2 2 2 13" xfId="52322" xr:uid="{00000000-0005-0000-0000-000047000000}"/>
    <cellStyle name="Cálculo 2 11 2 2 2 14" xfId="56202" xr:uid="{00000000-0005-0000-0000-000047000000}"/>
    <cellStyle name="Cálculo 2 11 2 2 2 2" xfId="5361" xr:uid="{00000000-0005-0000-0000-000048000000}"/>
    <cellStyle name="Cálculo 2 11 2 2 2 2 10" xfId="48534" xr:uid="{00000000-0005-0000-0000-000048000000}"/>
    <cellStyle name="Cálculo 2 11 2 2 2 2 11" xfId="52603" xr:uid="{00000000-0005-0000-0000-000048000000}"/>
    <cellStyle name="Cálculo 2 11 2 2 2 2 12" xfId="56451" xr:uid="{00000000-0005-0000-0000-000048000000}"/>
    <cellStyle name="Cálculo 2 11 2 2 2 2 13" xfId="59772" xr:uid="{00000000-0005-0000-0000-000048000000}"/>
    <cellStyle name="Cálculo 2 11 2 2 2 2 2" xfId="8840" xr:uid="{00000000-0005-0000-0000-000048000000}"/>
    <cellStyle name="Cálculo 2 11 2 2 2 2 3" xfId="15883" xr:uid="{00000000-0005-0000-0000-000048000000}"/>
    <cellStyle name="Cálculo 2 11 2 2 2 2 4" xfId="19818" xr:uid="{00000000-0005-0000-0000-000048000000}"/>
    <cellStyle name="Cálculo 2 11 2 2 2 2 5" xfId="23186" xr:uid="{00000000-0005-0000-0000-000048000000}"/>
    <cellStyle name="Cálculo 2 11 2 2 2 2 6" xfId="29591" xr:uid="{00000000-0005-0000-0000-000048000000}"/>
    <cellStyle name="Cálculo 2 11 2 2 2 2 7" xfId="35856" xr:uid="{00000000-0005-0000-0000-000048000000}"/>
    <cellStyle name="Cálculo 2 11 2 2 2 2 8" xfId="40112" xr:uid="{00000000-0005-0000-0000-000048000000}"/>
    <cellStyle name="Cálculo 2 11 2 2 2 2 9" xfId="44343" xr:uid="{00000000-0005-0000-0000-000048000000}"/>
    <cellStyle name="Cálculo 2 11 2 2 2 3" xfId="13310" xr:uid="{00000000-0005-0000-0000-000047000000}"/>
    <cellStyle name="Cálculo 2 11 2 2 2 4" xfId="8240" xr:uid="{00000000-0005-0000-0000-000047000000}"/>
    <cellStyle name="Cálculo 2 11 2 2 2 5" xfId="7495" xr:uid="{00000000-0005-0000-0000-000047000000}"/>
    <cellStyle name="Cálculo 2 11 2 2 2 6" xfId="16385" xr:uid="{00000000-0005-0000-0000-000047000000}"/>
    <cellStyle name="Cálculo 2 11 2 2 2 7" xfId="26415" xr:uid="{00000000-0005-0000-0000-000047000000}"/>
    <cellStyle name="Cálculo 2 11 2 2 2 8" xfId="32717" xr:uid="{00000000-0005-0000-0000-000047000000}"/>
    <cellStyle name="Cálculo 2 11 2 2 2 9" xfId="35532" xr:uid="{00000000-0005-0000-0000-000047000000}"/>
    <cellStyle name="Cálculo 2 11 2 2 3" xfId="3121" xr:uid="{00000000-0005-0000-0000-000049000000}"/>
    <cellStyle name="Cálculo 2 11 2 2 3 10" xfId="42163" xr:uid="{00000000-0005-0000-0000-000049000000}"/>
    <cellStyle name="Cálculo 2 11 2 2 3 11" xfId="46379" xr:uid="{00000000-0005-0000-0000-000049000000}"/>
    <cellStyle name="Cálculo 2 11 2 2 3 12" xfId="50547" xr:uid="{00000000-0005-0000-0000-000049000000}"/>
    <cellStyle name="Cálculo 2 11 2 2 3 13" xfId="54544" xr:uid="{00000000-0005-0000-0000-000049000000}"/>
    <cellStyle name="Cálculo 2 11 2 2 3 14" xfId="58293" xr:uid="{00000000-0005-0000-0000-000049000000}"/>
    <cellStyle name="Cálculo 2 11 2 2 3 2" xfId="6151" xr:uid="{00000000-0005-0000-0000-00004A000000}"/>
    <cellStyle name="Cálculo 2 11 2 2 3 2 10" xfId="49293" xr:uid="{00000000-0005-0000-0000-00004A000000}"/>
    <cellStyle name="Cálculo 2 11 2 2 3 2 11" xfId="53328" xr:uid="{00000000-0005-0000-0000-00004A000000}"/>
    <cellStyle name="Cálculo 2 11 2 2 3 2 12" xfId="57129" xr:uid="{00000000-0005-0000-0000-00004A000000}"/>
    <cellStyle name="Cálculo 2 11 2 2 3 2 13" xfId="60305" xr:uid="{00000000-0005-0000-0000-00004A000000}"/>
    <cellStyle name="Cálculo 2 11 2 2 3 2 2" xfId="9798" xr:uid="{00000000-0005-0000-0000-00004A000000}"/>
    <cellStyle name="Cálculo 2 11 2 2 3 2 3" xfId="16585" xr:uid="{00000000-0005-0000-0000-00004A000000}"/>
    <cellStyle name="Cálculo 2 11 2 2 3 2 4" xfId="20490" xr:uid="{00000000-0005-0000-0000-00004A000000}"/>
    <cellStyle name="Cálculo 2 11 2 2 3 2 5" xfId="23719" xr:uid="{00000000-0005-0000-0000-00004A000000}"/>
    <cellStyle name="Cálculo 2 11 2 2 3 2 6" xfId="30380" xr:uid="{00000000-0005-0000-0000-00004A000000}"/>
    <cellStyle name="Cálculo 2 11 2 2 3 2 7" xfId="36636" xr:uid="{00000000-0005-0000-0000-00004A000000}"/>
    <cellStyle name="Cálculo 2 11 2 2 3 2 8" xfId="40891" xr:uid="{00000000-0005-0000-0000-00004A000000}"/>
    <cellStyle name="Cálculo 2 11 2 2 3 2 9" xfId="45115" xr:uid="{00000000-0005-0000-0000-00004A000000}"/>
    <cellStyle name="Cálculo 2 11 2 2 3 3" xfId="7863" xr:uid="{00000000-0005-0000-0000-000049000000}"/>
    <cellStyle name="Cálculo 2 11 2 2 3 4" xfId="13891" xr:uid="{00000000-0005-0000-0000-000049000000}"/>
    <cellStyle name="Cálculo 2 11 2 2 3 5" xfId="17921" xr:uid="{00000000-0005-0000-0000-000049000000}"/>
    <cellStyle name="Cálculo 2 11 2 2 3 6" xfId="21707" xr:uid="{00000000-0005-0000-0000-000049000000}"/>
    <cellStyle name="Cálculo 2 11 2 2 3 7" xfId="27351" xr:uid="{00000000-0005-0000-0000-000049000000}"/>
    <cellStyle name="Cálculo 2 11 2 2 3 8" xfId="33642" xr:uid="{00000000-0005-0000-0000-000049000000}"/>
    <cellStyle name="Cálculo 2 11 2 2 3 9" xfId="37915" xr:uid="{00000000-0005-0000-0000-000049000000}"/>
    <cellStyle name="Cálculo 2 11 2 2 4" xfId="3839" xr:uid="{00000000-0005-0000-0000-00004B000000}"/>
    <cellStyle name="Cálculo 2 11 2 2 4 10" xfId="42880" xr:uid="{00000000-0005-0000-0000-00004B000000}"/>
    <cellStyle name="Cálculo 2 11 2 2 4 11" xfId="47094" xr:uid="{00000000-0005-0000-0000-00004B000000}"/>
    <cellStyle name="Cálculo 2 11 2 2 4 12" xfId="51262" xr:uid="{00000000-0005-0000-0000-00004B000000}"/>
    <cellStyle name="Cálculo 2 11 2 2 4 13" xfId="55259" xr:uid="{00000000-0005-0000-0000-00004B000000}"/>
    <cellStyle name="Cálculo 2 11 2 2 4 14" xfId="59008" xr:uid="{00000000-0005-0000-0000-00004B000000}"/>
    <cellStyle name="Cálculo 2 11 2 2 4 2" xfId="6703" xr:uid="{00000000-0005-0000-0000-00004C000000}"/>
    <cellStyle name="Cálculo 2 11 2 2 4 2 10" xfId="49840" xr:uid="{00000000-0005-0000-0000-00004C000000}"/>
    <cellStyle name="Cálculo 2 11 2 2 4 2 11" xfId="53875" xr:uid="{00000000-0005-0000-0000-00004C000000}"/>
    <cellStyle name="Cálculo 2 11 2 2 4 2 12" xfId="57676" xr:uid="{00000000-0005-0000-0000-00004C000000}"/>
    <cellStyle name="Cálculo 2 11 2 2 4 2 13" xfId="60852" xr:uid="{00000000-0005-0000-0000-00004C000000}"/>
    <cellStyle name="Cálculo 2 11 2 2 4 2 2" xfId="10657" xr:uid="{00000000-0005-0000-0000-00004C000000}"/>
    <cellStyle name="Cálculo 2 11 2 2 4 2 3" xfId="17132" xr:uid="{00000000-0005-0000-0000-00004C000000}"/>
    <cellStyle name="Cálculo 2 11 2 2 4 2 4" xfId="21037" xr:uid="{00000000-0005-0000-0000-00004C000000}"/>
    <cellStyle name="Cálculo 2 11 2 2 4 2 5" xfId="24266" xr:uid="{00000000-0005-0000-0000-00004C000000}"/>
    <cellStyle name="Cálculo 2 11 2 2 4 2 6" xfId="30932" xr:uid="{00000000-0005-0000-0000-00004C000000}"/>
    <cellStyle name="Cálculo 2 11 2 2 4 2 7" xfId="37187" xr:uid="{00000000-0005-0000-0000-00004C000000}"/>
    <cellStyle name="Cálculo 2 11 2 2 4 2 8" xfId="41442" xr:uid="{00000000-0005-0000-0000-00004C000000}"/>
    <cellStyle name="Cálculo 2 11 2 2 4 2 9" xfId="45664" xr:uid="{00000000-0005-0000-0000-00004C000000}"/>
    <cellStyle name="Cálculo 2 11 2 2 4 3" xfId="9297" xr:uid="{00000000-0005-0000-0000-00004B000000}"/>
    <cellStyle name="Cálculo 2 11 2 2 4 4" xfId="14606" xr:uid="{00000000-0005-0000-0000-00004B000000}"/>
    <cellStyle name="Cálculo 2 11 2 2 4 5" xfId="18636" xr:uid="{00000000-0005-0000-0000-00004B000000}"/>
    <cellStyle name="Cálculo 2 11 2 2 4 6" xfId="22422" xr:uid="{00000000-0005-0000-0000-00004B000000}"/>
    <cellStyle name="Cálculo 2 11 2 2 4 7" xfId="28069" xr:uid="{00000000-0005-0000-0000-00004B000000}"/>
    <cellStyle name="Cálculo 2 11 2 2 4 8" xfId="34360" xr:uid="{00000000-0005-0000-0000-00004B000000}"/>
    <cellStyle name="Cálculo 2 11 2 2 4 9" xfId="38633" xr:uid="{00000000-0005-0000-0000-00004B000000}"/>
    <cellStyle name="Cálculo 2 11 2 2 5" xfId="3018" xr:uid="{00000000-0005-0000-0000-00004D000000}"/>
    <cellStyle name="Cálculo 2 11 2 2 5 10" xfId="46276" xr:uid="{00000000-0005-0000-0000-00004D000000}"/>
    <cellStyle name="Cálculo 2 11 2 2 5 11" xfId="50444" xr:uid="{00000000-0005-0000-0000-00004D000000}"/>
    <cellStyle name="Cálculo 2 11 2 2 5 12" xfId="54441" xr:uid="{00000000-0005-0000-0000-00004D000000}"/>
    <cellStyle name="Cálculo 2 11 2 2 5 13" xfId="58190" xr:uid="{00000000-0005-0000-0000-00004D000000}"/>
    <cellStyle name="Cálculo 2 11 2 2 5 2" xfId="7233" xr:uid="{00000000-0005-0000-0000-00004D000000}"/>
    <cellStyle name="Cálculo 2 11 2 2 5 3" xfId="13788" xr:uid="{00000000-0005-0000-0000-00004D000000}"/>
    <cellStyle name="Cálculo 2 11 2 2 5 4" xfId="17818" xr:uid="{00000000-0005-0000-0000-00004D000000}"/>
    <cellStyle name="Cálculo 2 11 2 2 5 5" xfId="21604" xr:uid="{00000000-0005-0000-0000-00004D000000}"/>
    <cellStyle name="Cálculo 2 11 2 2 5 6" xfId="27248" xr:uid="{00000000-0005-0000-0000-00004D000000}"/>
    <cellStyle name="Cálculo 2 11 2 2 5 7" xfId="33539" xr:uid="{00000000-0005-0000-0000-00004D000000}"/>
    <cellStyle name="Cálculo 2 11 2 2 5 8" xfId="37812" xr:uid="{00000000-0005-0000-0000-00004D000000}"/>
    <cellStyle name="Cálculo 2 11 2 2 5 9" xfId="42060" xr:uid="{00000000-0005-0000-0000-00004D000000}"/>
    <cellStyle name="Cálculo 2 11 2 2 6" xfId="10381" xr:uid="{00000000-0005-0000-0000-000046000000}"/>
    <cellStyle name="Cálculo 2 11 2 2 7" xfId="8730" xr:uid="{00000000-0005-0000-0000-000046000000}"/>
    <cellStyle name="Cálculo 2 11 2 2 8" xfId="12263" xr:uid="{00000000-0005-0000-0000-000046000000}"/>
    <cellStyle name="Cálculo 2 11 2 2 9" xfId="17637" xr:uid="{00000000-0005-0000-0000-000046000000}"/>
    <cellStyle name="Cálculo 2 11 2 20" xfId="54316" xr:uid="{00000000-0005-0000-0000-000045000000}"/>
    <cellStyle name="Cálculo 2 11 2 3" xfId="1376" xr:uid="{00000000-0005-0000-0000-00004E000000}"/>
    <cellStyle name="Cálculo 2 11 2 3 10" xfId="25614" xr:uid="{00000000-0005-0000-0000-00004E000000}"/>
    <cellStyle name="Cálculo 2 11 2 3 11" xfId="31929" xr:uid="{00000000-0005-0000-0000-00004E000000}"/>
    <cellStyle name="Cálculo 2 11 2 3 12" xfId="36461" xr:uid="{00000000-0005-0000-0000-00004E000000}"/>
    <cellStyle name="Cálculo 2 11 2 3 13" xfId="40716" xr:uid="{00000000-0005-0000-0000-00004E000000}"/>
    <cellStyle name="Cálculo 2 11 2 3 14" xfId="44941" xr:uid="{00000000-0005-0000-0000-00004E000000}"/>
    <cellStyle name="Cálculo 2 11 2 3 15" xfId="49124" xr:uid="{00000000-0005-0000-0000-00004E000000}"/>
    <cellStyle name="Cálculo 2 11 2 3 16" xfId="53181" xr:uid="{00000000-0005-0000-0000-00004E000000}"/>
    <cellStyle name="Cálculo 2 11 2 3 17" xfId="56994" xr:uid="{00000000-0005-0000-0000-00004E000000}"/>
    <cellStyle name="Cálculo 2 11 2 3 2" xfId="2186" xr:uid="{00000000-0005-0000-0000-00004F000000}"/>
    <cellStyle name="Cálculo 2 11 2 3 2 10" xfId="34974" xr:uid="{00000000-0005-0000-0000-00004F000000}"/>
    <cellStyle name="Cálculo 2 11 2 3 2 11" xfId="39245" xr:uid="{00000000-0005-0000-0000-00004F000000}"/>
    <cellStyle name="Cálculo 2 11 2 3 2 12" xfId="43489" xr:uid="{00000000-0005-0000-0000-00004F000000}"/>
    <cellStyle name="Cálculo 2 11 2 3 2 13" xfId="47698" xr:uid="{00000000-0005-0000-0000-00004F000000}"/>
    <cellStyle name="Cálculo 2 11 2 3 2 14" xfId="51857" xr:uid="{00000000-0005-0000-0000-00004F000000}"/>
    <cellStyle name="Cálculo 2 11 2 3 2 2" xfId="5362" xr:uid="{00000000-0005-0000-0000-000050000000}"/>
    <cellStyle name="Cálculo 2 11 2 3 2 2 10" xfId="48535" xr:uid="{00000000-0005-0000-0000-000050000000}"/>
    <cellStyle name="Cálculo 2 11 2 3 2 2 11" xfId="52604" xr:uid="{00000000-0005-0000-0000-000050000000}"/>
    <cellStyle name="Cálculo 2 11 2 3 2 2 12" xfId="56452" xr:uid="{00000000-0005-0000-0000-000050000000}"/>
    <cellStyle name="Cálculo 2 11 2 3 2 2 13" xfId="59773" xr:uid="{00000000-0005-0000-0000-000050000000}"/>
    <cellStyle name="Cálculo 2 11 2 3 2 2 2" xfId="7389" xr:uid="{00000000-0005-0000-0000-000050000000}"/>
    <cellStyle name="Cálculo 2 11 2 3 2 2 3" xfId="15884" xr:uid="{00000000-0005-0000-0000-000050000000}"/>
    <cellStyle name="Cálculo 2 11 2 3 2 2 4" xfId="19819" xr:uid="{00000000-0005-0000-0000-000050000000}"/>
    <cellStyle name="Cálculo 2 11 2 3 2 2 5" xfId="23187" xr:uid="{00000000-0005-0000-0000-000050000000}"/>
    <cellStyle name="Cálculo 2 11 2 3 2 2 6" xfId="29592" xr:uid="{00000000-0005-0000-0000-000050000000}"/>
    <cellStyle name="Cálculo 2 11 2 3 2 2 7" xfId="35857" xr:uid="{00000000-0005-0000-0000-000050000000}"/>
    <cellStyle name="Cálculo 2 11 2 3 2 2 8" xfId="40113" xr:uid="{00000000-0005-0000-0000-000050000000}"/>
    <cellStyle name="Cálculo 2 11 2 3 2 2 9" xfId="44344" xr:uid="{00000000-0005-0000-0000-000050000000}"/>
    <cellStyle name="Cálculo 2 11 2 3 2 3" xfId="10761" xr:uid="{00000000-0005-0000-0000-00004F000000}"/>
    <cellStyle name="Cálculo 2 11 2 3 2 4" xfId="13452" xr:uid="{00000000-0005-0000-0000-00004F000000}"/>
    <cellStyle name="Cálculo 2 11 2 3 2 5" xfId="15601" xr:uid="{00000000-0005-0000-0000-00004F000000}"/>
    <cellStyle name="Cálculo 2 11 2 3 2 6" xfId="13157" xr:uid="{00000000-0005-0000-0000-00004F000000}"/>
    <cellStyle name="Cálculo 2 11 2 3 2 7" xfId="26416" xr:uid="{00000000-0005-0000-0000-00004F000000}"/>
    <cellStyle name="Cálculo 2 11 2 3 2 8" xfId="32718" xr:uid="{00000000-0005-0000-0000-00004F000000}"/>
    <cellStyle name="Cálculo 2 11 2 3 2 9" xfId="32399" xr:uid="{00000000-0005-0000-0000-00004F000000}"/>
    <cellStyle name="Cálculo 2 11 2 3 3" xfId="3120" xr:uid="{00000000-0005-0000-0000-000051000000}"/>
    <cellStyle name="Cálculo 2 11 2 3 3 10" xfId="42162" xr:uid="{00000000-0005-0000-0000-000051000000}"/>
    <cellStyle name="Cálculo 2 11 2 3 3 11" xfId="46378" xr:uid="{00000000-0005-0000-0000-000051000000}"/>
    <cellStyle name="Cálculo 2 11 2 3 3 12" xfId="50546" xr:uid="{00000000-0005-0000-0000-000051000000}"/>
    <cellStyle name="Cálculo 2 11 2 3 3 13" xfId="54543" xr:uid="{00000000-0005-0000-0000-000051000000}"/>
    <cellStyle name="Cálculo 2 11 2 3 3 14" xfId="58292" xr:uid="{00000000-0005-0000-0000-000051000000}"/>
    <cellStyle name="Cálculo 2 11 2 3 3 2" xfId="6150" xr:uid="{00000000-0005-0000-0000-000052000000}"/>
    <cellStyle name="Cálculo 2 11 2 3 3 2 10" xfId="49292" xr:uid="{00000000-0005-0000-0000-000052000000}"/>
    <cellStyle name="Cálculo 2 11 2 3 3 2 11" xfId="53327" xr:uid="{00000000-0005-0000-0000-000052000000}"/>
    <cellStyle name="Cálculo 2 11 2 3 3 2 12" xfId="57128" xr:uid="{00000000-0005-0000-0000-000052000000}"/>
    <cellStyle name="Cálculo 2 11 2 3 3 2 13" xfId="60304" xr:uid="{00000000-0005-0000-0000-000052000000}"/>
    <cellStyle name="Cálculo 2 11 2 3 3 2 2" xfId="12608" xr:uid="{00000000-0005-0000-0000-000052000000}"/>
    <cellStyle name="Cálculo 2 11 2 3 3 2 3" xfId="16584" xr:uid="{00000000-0005-0000-0000-000052000000}"/>
    <cellStyle name="Cálculo 2 11 2 3 3 2 4" xfId="20489" xr:uid="{00000000-0005-0000-0000-000052000000}"/>
    <cellStyle name="Cálculo 2 11 2 3 3 2 5" xfId="23718" xr:uid="{00000000-0005-0000-0000-000052000000}"/>
    <cellStyle name="Cálculo 2 11 2 3 3 2 6" xfId="30379" xr:uid="{00000000-0005-0000-0000-000052000000}"/>
    <cellStyle name="Cálculo 2 11 2 3 3 2 7" xfId="36635" xr:uid="{00000000-0005-0000-0000-000052000000}"/>
    <cellStyle name="Cálculo 2 11 2 3 3 2 8" xfId="40890" xr:uid="{00000000-0005-0000-0000-000052000000}"/>
    <cellStyle name="Cálculo 2 11 2 3 3 2 9" xfId="45114" xr:uid="{00000000-0005-0000-0000-000052000000}"/>
    <cellStyle name="Cálculo 2 11 2 3 3 3" xfId="7864" xr:uid="{00000000-0005-0000-0000-000051000000}"/>
    <cellStyle name="Cálculo 2 11 2 3 3 4" xfId="13890" xr:uid="{00000000-0005-0000-0000-000051000000}"/>
    <cellStyle name="Cálculo 2 11 2 3 3 5" xfId="17920" xr:uid="{00000000-0005-0000-0000-000051000000}"/>
    <cellStyle name="Cálculo 2 11 2 3 3 6" xfId="21706" xr:uid="{00000000-0005-0000-0000-000051000000}"/>
    <cellStyle name="Cálculo 2 11 2 3 3 7" xfId="27350" xr:uid="{00000000-0005-0000-0000-000051000000}"/>
    <cellStyle name="Cálculo 2 11 2 3 3 8" xfId="33641" xr:uid="{00000000-0005-0000-0000-000051000000}"/>
    <cellStyle name="Cálculo 2 11 2 3 3 9" xfId="37914" xr:uid="{00000000-0005-0000-0000-000051000000}"/>
    <cellStyle name="Cálculo 2 11 2 3 4" xfId="3840" xr:uid="{00000000-0005-0000-0000-000053000000}"/>
    <cellStyle name="Cálculo 2 11 2 3 4 10" xfId="42881" xr:uid="{00000000-0005-0000-0000-000053000000}"/>
    <cellStyle name="Cálculo 2 11 2 3 4 11" xfId="47095" xr:uid="{00000000-0005-0000-0000-000053000000}"/>
    <cellStyle name="Cálculo 2 11 2 3 4 12" xfId="51263" xr:uid="{00000000-0005-0000-0000-000053000000}"/>
    <cellStyle name="Cálculo 2 11 2 3 4 13" xfId="55260" xr:uid="{00000000-0005-0000-0000-000053000000}"/>
    <cellStyle name="Cálculo 2 11 2 3 4 14" xfId="59009" xr:uid="{00000000-0005-0000-0000-000053000000}"/>
    <cellStyle name="Cálculo 2 11 2 3 4 2" xfId="6704" xr:uid="{00000000-0005-0000-0000-000054000000}"/>
    <cellStyle name="Cálculo 2 11 2 3 4 2 10" xfId="49841" xr:uid="{00000000-0005-0000-0000-000054000000}"/>
    <cellStyle name="Cálculo 2 11 2 3 4 2 11" xfId="53876" xr:uid="{00000000-0005-0000-0000-000054000000}"/>
    <cellStyle name="Cálculo 2 11 2 3 4 2 12" xfId="57677" xr:uid="{00000000-0005-0000-0000-000054000000}"/>
    <cellStyle name="Cálculo 2 11 2 3 4 2 13" xfId="60853" xr:uid="{00000000-0005-0000-0000-000054000000}"/>
    <cellStyle name="Cálculo 2 11 2 3 4 2 2" xfId="12244" xr:uid="{00000000-0005-0000-0000-000054000000}"/>
    <cellStyle name="Cálculo 2 11 2 3 4 2 3" xfId="17133" xr:uid="{00000000-0005-0000-0000-000054000000}"/>
    <cellStyle name="Cálculo 2 11 2 3 4 2 4" xfId="21038" xr:uid="{00000000-0005-0000-0000-000054000000}"/>
    <cellStyle name="Cálculo 2 11 2 3 4 2 5" xfId="24267" xr:uid="{00000000-0005-0000-0000-000054000000}"/>
    <cellStyle name="Cálculo 2 11 2 3 4 2 6" xfId="30933" xr:uid="{00000000-0005-0000-0000-000054000000}"/>
    <cellStyle name="Cálculo 2 11 2 3 4 2 7" xfId="37188" xr:uid="{00000000-0005-0000-0000-000054000000}"/>
    <cellStyle name="Cálculo 2 11 2 3 4 2 8" xfId="41443" xr:uid="{00000000-0005-0000-0000-000054000000}"/>
    <cellStyle name="Cálculo 2 11 2 3 4 2 9" xfId="45665" xr:uid="{00000000-0005-0000-0000-000054000000}"/>
    <cellStyle name="Cálculo 2 11 2 3 4 3" xfId="8585" xr:uid="{00000000-0005-0000-0000-000053000000}"/>
    <cellStyle name="Cálculo 2 11 2 3 4 4" xfId="14607" xr:uid="{00000000-0005-0000-0000-000053000000}"/>
    <cellStyle name="Cálculo 2 11 2 3 4 5" xfId="18637" xr:uid="{00000000-0005-0000-0000-000053000000}"/>
    <cellStyle name="Cálculo 2 11 2 3 4 6" xfId="22423" xr:uid="{00000000-0005-0000-0000-000053000000}"/>
    <cellStyle name="Cálculo 2 11 2 3 4 7" xfId="28070" xr:uid="{00000000-0005-0000-0000-000053000000}"/>
    <cellStyle name="Cálculo 2 11 2 3 4 8" xfId="34361" xr:uid="{00000000-0005-0000-0000-000053000000}"/>
    <cellStyle name="Cálculo 2 11 2 3 4 9" xfId="38634" xr:uid="{00000000-0005-0000-0000-000053000000}"/>
    <cellStyle name="Cálculo 2 11 2 3 5" xfId="3019" xr:uid="{00000000-0005-0000-0000-000055000000}"/>
    <cellStyle name="Cálculo 2 11 2 3 5 10" xfId="46277" xr:uid="{00000000-0005-0000-0000-000055000000}"/>
    <cellStyle name="Cálculo 2 11 2 3 5 11" xfId="50445" xr:uid="{00000000-0005-0000-0000-000055000000}"/>
    <cellStyle name="Cálculo 2 11 2 3 5 12" xfId="54442" xr:uid="{00000000-0005-0000-0000-000055000000}"/>
    <cellStyle name="Cálculo 2 11 2 3 5 13" xfId="58191" xr:uid="{00000000-0005-0000-0000-000055000000}"/>
    <cellStyle name="Cálculo 2 11 2 3 5 2" xfId="7964" xr:uid="{00000000-0005-0000-0000-000055000000}"/>
    <cellStyle name="Cálculo 2 11 2 3 5 3" xfId="13789" xr:uid="{00000000-0005-0000-0000-000055000000}"/>
    <cellStyle name="Cálculo 2 11 2 3 5 4" xfId="17819" xr:uid="{00000000-0005-0000-0000-000055000000}"/>
    <cellStyle name="Cálculo 2 11 2 3 5 5" xfId="21605" xr:uid="{00000000-0005-0000-0000-000055000000}"/>
    <cellStyle name="Cálculo 2 11 2 3 5 6" xfId="27249" xr:uid="{00000000-0005-0000-0000-000055000000}"/>
    <cellStyle name="Cálculo 2 11 2 3 5 7" xfId="33540" xr:uid="{00000000-0005-0000-0000-000055000000}"/>
    <cellStyle name="Cálculo 2 11 2 3 5 8" xfId="37813" xr:uid="{00000000-0005-0000-0000-000055000000}"/>
    <cellStyle name="Cálculo 2 11 2 3 5 9" xfId="42061" xr:uid="{00000000-0005-0000-0000-000055000000}"/>
    <cellStyle name="Cálculo 2 11 2 3 6" xfId="12173" xr:uid="{00000000-0005-0000-0000-00004E000000}"/>
    <cellStyle name="Cálculo 2 11 2 3 7" xfId="12467" xr:uid="{00000000-0005-0000-0000-00004E000000}"/>
    <cellStyle name="Cálculo 2 11 2 3 8" xfId="12726" xr:uid="{00000000-0005-0000-0000-00004E000000}"/>
    <cellStyle name="Cálculo 2 11 2 3 9" xfId="19634" xr:uid="{00000000-0005-0000-0000-00004E000000}"/>
    <cellStyle name="Cálculo 2 11 2 4" xfId="1377" xr:uid="{00000000-0005-0000-0000-000056000000}"/>
    <cellStyle name="Cálculo 2 11 2 4 10" xfId="25615" xr:uid="{00000000-0005-0000-0000-000056000000}"/>
    <cellStyle name="Cálculo 2 11 2 4 11" xfId="31930" xr:uid="{00000000-0005-0000-0000-000056000000}"/>
    <cellStyle name="Cálculo 2 11 2 4 12" xfId="33320" xr:uid="{00000000-0005-0000-0000-000056000000}"/>
    <cellStyle name="Cálculo 2 11 2 4 13" xfId="37462" xr:uid="{00000000-0005-0000-0000-000056000000}"/>
    <cellStyle name="Cálculo 2 11 2 4 14" xfId="41717" xr:uid="{00000000-0005-0000-0000-000056000000}"/>
    <cellStyle name="Cálculo 2 11 2 4 15" xfId="45939" xr:uid="{00000000-0005-0000-0000-000056000000}"/>
    <cellStyle name="Cálculo 2 11 2 4 16" xfId="50114" xr:uid="{00000000-0005-0000-0000-000056000000}"/>
    <cellStyle name="Cálculo 2 11 2 4 17" xfId="54147" xr:uid="{00000000-0005-0000-0000-000056000000}"/>
    <cellStyle name="Cálculo 2 11 2 4 2" xfId="2187" xr:uid="{00000000-0005-0000-0000-000057000000}"/>
    <cellStyle name="Cálculo 2 11 2 4 2 10" xfId="31513" xr:uid="{00000000-0005-0000-0000-000057000000}"/>
    <cellStyle name="Cálculo 2 11 2 4 2 11" xfId="35678" xr:uid="{00000000-0005-0000-0000-000057000000}"/>
    <cellStyle name="Cálculo 2 11 2 4 2 12" xfId="39935" xr:uid="{00000000-0005-0000-0000-000057000000}"/>
    <cellStyle name="Cálculo 2 11 2 4 2 13" xfId="44167" xr:uid="{00000000-0005-0000-0000-000057000000}"/>
    <cellStyle name="Cálculo 2 11 2 4 2 14" xfId="48359" xr:uid="{00000000-0005-0000-0000-000057000000}"/>
    <cellStyle name="Cálculo 2 11 2 4 2 2" xfId="5363" xr:uid="{00000000-0005-0000-0000-000058000000}"/>
    <cellStyle name="Cálculo 2 11 2 4 2 2 10" xfId="48536" xr:uid="{00000000-0005-0000-0000-000058000000}"/>
    <cellStyle name="Cálculo 2 11 2 4 2 2 11" xfId="52605" xr:uid="{00000000-0005-0000-0000-000058000000}"/>
    <cellStyle name="Cálculo 2 11 2 4 2 2 12" xfId="56453" xr:uid="{00000000-0005-0000-0000-000058000000}"/>
    <cellStyle name="Cálculo 2 11 2 4 2 2 13" xfId="59774" xr:uid="{00000000-0005-0000-0000-000058000000}"/>
    <cellStyle name="Cálculo 2 11 2 4 2 2 2" xfId="11302" xr:uid="{00000000-0005-0000-0000-000058000000}"/>
    <cellStyle name="Cálculo 2 11 2 4 2 2 3" xfId="15885" xr:uid="{00000000-0005-0000-0000-000058000000}"/>
    <cellStyle name="Cálculo 2 11 2 4 2 2 4" xfId="19820" xr:uid="{00000000-0005-0000-0000-000058000000}"/>
    <cellStyle name="Cálculo 2 11 2 4 2 2 5" xfId="23188" xr:uid="{00000000-0005-0000-0000-000058000000}"/>
    <cellStyle name="Cálculo 2 11 2 4 2 2 6" xfId="29593" xr:uid="{00000000-0005-0000-0000-000058000000}"/>
    <cellStyle name="Cálculo 2 11 2 4 2 2 7" xfId="35858" xr:uid="{00000000-0005-0000-0000-000058000000}"/>
    <cellStyle name="Cálculo 2 11 2 4 2 2 8" xfId="40114" xr:uid="{00000000-0005-0000-0000-000058000000}"/>
    <cellStyle name="Cálculo 2 11 2 4 2 2 9" xfId="44345" xr:uid="{00000000-0005-0000-0000-000058000000}"/>
    <cellStyle name="Cálculo 2 11 2 4 2 3" xfId="12943" xr:uid="{00000000-0005-0000-0000-000057000000}"/>
    <cellStyle name="Cálculo 2 11 2 4 2 4" xfId="8631" xr:uid="{00000000-0005-0000-0000-000057000000}"/>
    <cellStyle name="Cálculo 2 11 2 4 2 5" xfId="8208" xr:uid="{00000000-0005-0000-0000-000057000000}"/>
    <cellStyle name="Cálculo 2 11 2 4 2 6" xfId="19319" xr:uid="{00000000-0005-0000-0000-000057000000}"/>
    <cellStyle name="Cálculo 2 11 2 4 2 7" xfId="26417" xr:uid="{00000000-0005-0000-0000-000057000000}"/>
    <cellStyle name="Cálculo 2 11 2 4 2 8" xfId="32719" xr:uid="{00000000-0005-0000-0000-000057000000}"/>
    <cellStyle name="Cálculo 2 11 2 4 2 9" xfId="25193" xr:uid="{00000000-0005-0000-0000-000057000000}"/>
    <cellStyle name="Cálculo 2 11 2 4 3" xfId="2487" xr:uid="{00000000-0005-0000-0000-000059000000}"/>
    <cellStyle name="Cálculo 2 11 2 4 3 10" xfId="36304" xr:uid="{00000000-0005-0000-0000-000059000000}"/>
    <cellStyle name="Cálculo 2 11 2 4 3 11" xfId="40560" xr:uid="{00000000-0005-0000-0000-000059000000}"/>
    <cellStyle name="Cálculo 2 11 2 4 3 12" xfId="44787" xr:uid="{00000000-0005-0000-0000-000059000000}"/>
    <cellStyle name="Cálculo 2 11 2 4 3 13" xfId="48976" xr:uid="{00000000-0005-0000-0000-000059000000}"/>
    <cellStyle name="Cálculo 2 11 2 4 3 14" xfId="53040" xr:uid="{00000000-0005-0000-0000-000059000000}"/>
    <cellStyle name="Cálculo 2 11 2 4 3 2" xfId="5663" xr:uid="{00000000-0005-0000-0000-00005A000000}"/>
    <cellStyle name="Cálculo 2 11 2 4 3 2 10" xfId="48832" xr:uid="{00000000-0005-0000-0000-00005A000000}"/>
    <cellStyle name="Cálculo 2 11 2 4 3 2 11" xfId="52901" xr:uid="{00000000-0005-0000-0000-00005A000000}"/>
    <cellStyle name="Cálculo 2 11 2 4 3 2 12" xfId="56748" xr:uid="{00000000-0005-0000-0000-00005A000000}"/>
    <cellStyle name="Cálculo 2 11 2 4 3 2 13" xfId="60068" xr:uid="{00000000-0005-0000-0000-00005A000000}"/>
    <cellStyle name="Cálculo 2 11 2 4 3 2 2" xfId="12901" xr:uid="{00000000-0005-0000-0000-00005A000000}"/>
    <cellStyle name="Cálculo 2 11 2 4 3 2 3" xfId="16181" xr:uid="{00000000-0005-0000-0000-00005A000000}"/>
    <cellStyle name="Cálculo 2 11 2 4 3 2 4" xfId="20115" xr:uid="{00000000-0005-0000-0000-00005A000000}"/>
    <cellStyle name="Cálculo 2 11 2 4 3 2 5" xfId="23482" xr:uid="{00000000-0005-0000-0000-00005A000000}"/>
    <cellStyle name="Cálculo 2 11 2 4 3 2 6" xfId="29893" xr:uid="{00000000-0005-0000-0000-00005A000000}"/>
    <cellStyle name="Cálculo 2 11 2 4 3 2 7" xfId="36158" xr:uid="{00000000-0005-0000-0000-00005A000000}"/>
    <cellStyle name="Cálculo 2 11 2 4 3 2 8" xfId="40414" xr:uid="{00000000-0005-0000-0000-00005A000000}"/>
    <cellStyle name="Cálculo 2 11 2 4 3 2 9" xfId="44643" xr:uid="{00000000-0005-0000-0000-00005A000000}"/>
    <cellStyle name="Cálculo 2 11 2 4 3 3" xfId="9070" xr:uid="{00000000-0005-0000-0000-000059000000}"/>
    <cellStyle name="Cálculo 2 11 2 4 3 4" xfId="9815" xr:uid="{00000000-0005-0000-0000-000059000000}"/>
    <cellStyle name="Cálculo 2 11 2 4 3 5" xfId="17418" xr:uid="{00000000-0005-0000-0000-000059000000}"/>
    <cellStyle name="Cálculo 2 11 2 4 3 6" xfId="19532" xr:uid="{00000000-0005-0000-0000-000059000000}"/>
    <cellStyle name="Cálculo 2 11 2 4 3 7" xfId="26717" xr:uid="{00000000-0005-0000-0000-000059000000}"/>
    <cellStyle name="Cálculo 2 11 2 4 3 8" xfId="33019" xr:uid="{00000000-0005-0000-0000-000059000000}"/>
    <cellStyle name="Cálculo 2 11 2 4 3 9" xfId="33186" xr:uid="{00000000-0005-0000-0000-000059000000}"/>
    <cellStyle name="Cálculo 2 11 2 4 4" xfId="3841" xr:uid="{00000000-0005-0000-0000-00005B000000}"/>
    <cellStyle name="Cálculo 2 11 2 4 4 10" xfId="42882" xr:uid="{00000000-0005-0000-0000-00005B000000}"/>
    <cellStyle name="Cálculo 2 11 2 4 4 11" xfId="47096" xr:uid="{00000000-0005-0000-0000-00005B000000}"/>
    <cellStyle name="Cálculo 2 11 2 4 4 12" xfId="51264" xr:uid="{00000000-0005-0000-0000-00005B000000}"/>
    <cellStyle name="Cálculo 2 11 2 4 4 13" xfId="55261" xr:uid="{00000000-0005-0000-0000-00005B000000}"/>
    <cellStyle name="Cálculo 2 11 2 4 4 14" xfId="59010" xr:uid="{00000000-0005-0000-0000-00005B000000}"/>
    <cellStyle name="Cálculo 2 11 2 4 4 2" xfId="6705" xr:uid="{00000000-0005-0000-0000-00005C000000}"/>
    <cellStyle name="Cálculo 2 11 2 4 4 2 10" xfId="49842" xr:uid="{00000000-0005-0000-0000-00005C000000}"/>
    <cellStyle name="Cálculo 2 11 2 4 4 2 11" xfId="53877" xr:uid="{00000000-0005-0000-0000-00005C000000}"/>
    <cellStyle name="Cálculo 2 11 2 4 4 2 12" xfId="57678" xr:uid="{00000000-0005-0000-0000-00005C000000}"/>
    <cellStyle name="Cálculo 2 11 2 4 4 2 13" xfId="60854" xr:uid="{00000000-0005-0000-0000-00005C000000}"/>
    <cellStyle name="Cálculo 2 11 2 4 4 2 2" xfId="9439" xr:uid="{00000000-0005-0000-0000-00005C000000}"/>
    <cellStyle name="Cálculo 2 11 2 4 4 2 3" xfId="17134" xr:uid="{00000000-0005-0000-0000-00005C000000}"/>
    <cellStyle name="Cálculo 2 11 2 4 4 2 4" xfId="21039" xr:uid="{00000000-0005-0000-0000-00005C000000}"/>
    <cellStyle name="Cálculo 2 11 2 4 4 2 5" xfId="24268" xr:uid="{00000000-0005-0000-0000-00005C000000}"/>
    <cellStyle name="Cálculo 2 11 2 4 4 2 6" xfId="30934" xr:uid="{00000000-0005-0000-0000-00005C000000}"/>
    <cellStyle name="Cálculo 2 11 2 4 4 2 7" xfId="37189" xr:uid="{00000000-0005-0000-0000-00005C000000}"/>
    <cellStyle name="Cálculo 2 11 2 4 4 2 8" xfId="41444" xr:uid="{00000000-0005-0000-0000-00005C000000}"/>
    <cellStyle name="Cálculo 2 11 2 4 4 2 9" xfId="45666" xr:uid="{00000000-0005-0000-0000-00005C000000}"/>
    <cellStyle name="Cálculo 2 11 2 4 4 3" xfId="11477" xr:uid="{00000000-0005-0000-0000-00005B000000}"/>
    <cellStyle name="Cálculo 2 11 2 4 4 4" xfId="14608" xr:uid="{00000000-0005-0000-0000-00005B000000}"/>
    <cellStyle name="Cálculo 2 11 2 4 4 5" xfId="18638" xr:uid="{00000000-0005-0000-0000-00005B000000}"/>
    <cellStyle name="Cálculo 2 11 2 4 4 6" xfId="22424" xr:uid="{00000000-0005-0000-0000-00005B000000}"/>
    <cellStyle name="Cálculo 2 11 2 4 4 7" xfId="28071" xr:uid="{00000000-0005-0000-0000-00005B000000}"/>
    <cellStyle name="Cálculo 2 11 2 4 4 8" xfId="34362" xr:uid="{00000000-0005-0000-0000-00005B000000}"/>
    <cellStyle name="Cálculo 2 11 2 4 4 9" xfId="38635" xr:uid="{00000000-0005-0000-0000-00005B000000}"/>
    <cellStyle name="Cálculo 2 11 2 4 5" xfId="3020" xr:uid="{00000000-0005-0000-0000-00005D000000}"/>
    <cellStyle name="Cálculo 2 11 2 4 5 10" xfId="46278" xr:uid="{00000000-0005-0000-0000-00005D000000}"/>
    <cellStyle name="Cálculo 2 11 2 4 5 11" xfId="50446" xr:uid="{00000000-0005-0000-0000-00005D000000}"/>
    <cellStyle name="Cálculo 2 11 2 4 5 12" xfId="54443" xr:uid="{00000000-0005-0000-0000-00005D000000}"/>
    <cellStyle name="Cálculo 2 11 2 4 5 13" xfId="58192" xr:uid="{00000000-0005-0000-0000-00005D000000}"/>
    <cellStyle name="Cálculo 2 11 2 4 5 2" xfId="7963" xr:uid="{00000000-0005-0000-0000-00005D000000}"/>
    <cellStyle name="Cálculo 2 11 2 4 5 3" xfId="13790" xr:uid="{00000000-0005-0000-0000-00005D000000}"/>
    <cellStyle name="Cálculo 2 11 2 4 5 4" xfId="17820" xr:uid="{00000000-0005-0000-0000-00005D000000}"/>
    <cellStyle name="Cálculo 2 11 2 4 5 5" xfId="21606" xr:uid="{00000000-0005-0000-0000-00005D000000}"/>
    <cellStyle name="Cálculo 2 11 2 4 5 6" xfId="27250" xr:uid="{00000000-0005-0000-0000-00005D000000}"/>
    <cellStyle name="Cálculo 2 11 2 4 5 7" xfId="33541" xr:uid="{00000000-0005-0000-0000-00005D000000}"/>
    <cellStyle name="Cálculo 2 11 2 4 5 8" xfId="37814" xr:uid="{00000000-0005-0000-0000-00005D000000}"/>
    <cellStyle name="Cálculo 2 11 2 4 5 9" xfId="42062" xr:uid="{00000000-0005-0000-0000-00005D000000}"/>
    <cellStyle name="Cálculo 2 11 2 4 6" xfId="9368" xr:uid="{00000000-0005-0000-0000-000056000000}"/>
    <cellStyle name="Cálculo 2 11 2 4 7" xfId="11609" xr:uid="{00000000-0005-0000-0000-000056000000}"/>
    <cellStyle name="Cálculo 2 11 2 4 8" xfId="15406" xr:uid="{00000000-0005-0000-0000-000056000000}"/>
    <cellStyle name="Cálculo 2 11 2 4 9" xfId="15345" xr:uid="{00000000-0005-0000-0000-000056000000}"/>
    <cellStyle name="Cálculo 2 11 2 5" xfId="1668" xr:uid="{00000000-0005-0000-0000-00005E000000}"/>
    <cellStyle name="Cálculo 2 11 2 5 10" xfId="40682" xr:uid="{00000000-0005-0000-0000-00005E000000}"/>
    <cellStyle name="Cálculo 2 11 2 5 11" xfId="44907" xr:uid="{00000000-0005-0000-0000-00005E000000}"/>
    <cellStyle name="Cálculo 2 11 2 5 12" xfId="49090" xr:uid="{00000000-0005-0000-0000-00005E000000}"/>
    <cellStyle name="Cálculo 2 11 2 5 13" xfId="53147" xr:uid="{00000000-0005-0000-0000-00005E000000}"/>
    <cellStyle name="Cálculo 2 11 2 5 14" xfId="56960" xr:uid="{00000000-0005-0000-0000-00005E000000}"/>
    <cellStyle name="Cálculo 2 11 2 5 2" xfId="4844" xr:uid="{00000000-0005-0000-0000-00005F000000}"/>
    <cellStyle name="Cálculo 2 11 2 5 2 10" xfId="48043" xr:uid="{00000000-0005-0000-0000-00005F000000}"/>
    <cellStyle name="Cálculo 2 11 2 5 2 11" xfId="52145" xr:uid="{00000000-0005-0000-0000-00005F000000}"/>
    <cellStyle name="Cálculo 2 11 2 5 2 12" xfId="56043" xr:uid="{00000000-0005-0000-0000-00005F000000}"/>
    <cellStyle name="Cálculo 2 11 2 5 2 13" xfId="59504" xr:uid="{00000000-0005-0000-0000-00005F000000}"/>
    <cellStyle name="Cálculo 2 11 2 5 2 2" xfId="11703" xr:uid="{00000000-0005-0000-0000-00005F000000}"/>
    <cellStyle name="Cálculo 2 11 2 5 2 3" xfId="15443" xr:uid="{00000000-0005-0000-0000-00005F000000}"/>
    <cellStyle name="Cálculo 2 11 2 5 2 4" xfId="19412" xr:uid="{00000000-0005-0000-0000-00005F000000}"/>
    <cellStyle name="Cálculo 2 11 2 5 2 5" xfId="22918" xr:uid="{00000000-0005-0000-0000-00005F000000}"/>
    <cellStyle name="Cálculo 2 11 2 5 2 6" xfId="29074" xr:uid="{00000000-0005-0000-0000-00005F000000}"/>
    <cellStyle name="Cálculo 2 11 2 5 2 7" xfId="35345" xr:uid="{00000000-0005-0000-0000-00005F000000}"/>
    <cellStyle name="Cálculo 2 11 2 5 2 8" xfId="39607" xr:uid="{00000000-0005-0000-0000-00005F000000}"/>
    <cellStyle name="Cálculo 2 11 2 5 2 9" xfId="43845" xr:uid="{00000000-0005-0000-0000-00005F000000}"/>
    <cellStyle name="Cálculo 2 11 2 5 3" xfId="8400" xr:uid="{00000000-0005-0000-0000-00005E000000}"/>
    <cellStyle name="Cálculo 2 11 2 5 4" xfId="13520" xr:uid="{00000000-0005-0000-0000-00005E000000}"/>
    <cellStyle name="Cálculo 2 11 2 5 5" xfId="15650" xr:uid="{00000000-0005-0000-0000-00005E000000}"/>
    <cellStyle name="Cálculo 2 11 2 5 6" xfId="19601" xr:uid="{00000000-0005-0000-0000-00005E000000}"/>
    <cellStyle name="Cálculo 2 11 2 5 7" xfId="25898" xr:uid="{00000000-0005-0000-0000-00005E000000}"/>
    <cellStyle name="Cálculo 2 11 2 5 8" xfId="32212" xr:uid="{00000000-0005-0000-0000-00005E000000}"/>
    <cellStyle name="Cálculo 2 11 2 5 9" xfId="36426" xr:uid="{00000000-0005-0000-0000-00005E000000}"/>
    <cellStyle name="Cálculo 2 11 2 6" xfId="3338" xr:uid="{00000000-0005-0000-0000-000060000000}"/>
    <cellStyle name="Cálculo 2 11 2 6 10" xfId="42380" xr:uid="{00000000-0005-0000-0000-000060000000}"/>
    <cellStyle name="Cálculo 2 11 2 6 11" xfId="46596" xr:uid="{00000000-0005-0000-0000-000060000000}"/>
    <cellStyle name="Cálculo 2 11 2 6 12" xfId="50764" xr:uid="{00000000-0005-0000-0000-000060000000}"/>
    <cellStyle name="Cálculo 2 11 2 6 13" xfId="54761" xr:uid="{00000000-0005-0000-0000-000060000000}"/>
    <cellStyle name="Cálculo 2 11 2 6 14" xfId="58510" xr:uid="{00000000-0005-0000-0000-000060000000}"/>
    <cellStyle name="Cálculo 2 11 2 6 2" xfId="6294" xr:uid="{00000000-0005-0000-0000-000061000000}"/>
    <cellStyle name="Cálculo 2 11 2 6 2 10" xfId="49434" xr:uid="{00000000-0005-0000-0000-000061000000}"/>
    <cellStyle name="Cálculo 2 11 2 6 2 11" xfId="53469" xr:uid="{00000000-0005-0000-0000-000061000000}"/>
    <cellStyle name="Cálculo 2 11 2 6 2 12" xfId="57270" xr:uid="{00000000-0005-0000-0000-000061000000}"/>
    <cellStyle name="Cálculo 2 11 2 6 2 13" xfId="60446" xr:uid="{00000000-0005-0000-0000-000061000000}"/>
    <cellStyle name="Cálculo 2 11 2 6 2 2" xfId="7310" xr:uid="{00000000-0005-0000-0000-000061000000}"/>
    <cellStyle name="Cálculo 2 11 2 6 2 3" xfId="16726" xr:uid="{00000000-0005-0000-0000-000061000000}"/>
    <cellStyle name="Cálculo 2 11 2 6 2 4" xfId="20631" xr:uid="{00000000-0005-0000-0000-000061000000}"/>
    <cellStyle name="Cálculo 2 11 2 6 2 5" xfId="23860" xr:uid="{00000000-0005-0000-0000-000061000000}"/>
    <cellStyle name="Cálculo 2 11 2 6 2 6" xfId="30523" xr:uid="{00000000-0005-0000-0000-000061000000}"/>
    <cellStyle name="Cálculo 2 11 2 6 2 7" xfId="36779" xr:uid="{00000000-0005-0000-0000-000061000000}"/>
    <cellStyle name="Cálculo 2 11 2 6 2 8" xfId="41034" xr:uid="{00000000-0005-0000-0000-000061000000}"/>
    <cellStyle name="Cálculo 2 11 2 6 2 9" xfId="45256" xr:uid="{00000000-0005-0000-0000-000061000000}"/>
    <cellStyle name="Cálculo 2 11 2 6 3" xfId="7656" xr:uid="{00000000-0005-0000-0000-000060000000}"/>
    <cellStyle name="Cálculo 2 11 2 6 4" xfId="14108" xr:uid="{00000000-0005-0000-0000-000060000000}"/>
    <cellStyle name="Cálculo 2 11 2 6 5" xfId="18138" xr:uid="{00000000-0005-0000-0000-000060000000}"/>
    <cellStyle name="Cálculo 2 11 2 6 6" xfId="21924" xr:uid="{00000000-0005-0000-0000-000060000000}"/>
    <cellStyle name="Cálculo 2 11 2 6 7" xfId="27568" xr:uid="{00000000-0005-0000-0000-000060000000}"/>
    <cellStyle name="Cálculo 2 11 2 6 8" xfId="33859" xr:uid="{00000000-0005-0000-0000-000060000000}"/>
    <cellStyle name="Cálculo 2 11 2 6 9" xfId="38132" xr:uid="{00000000-0005-0000-0000-000060000000}"/>
    <cellStyle name="Cálculo 2 11 2 7" xfId="2554" xr:uid="{00000000-0005-0000-0000-000062000000}"/>
    <cellStyle name="Cálculo 2 11 2 7 10" xfId="33266" xr:uid="{00000000-0005-0000-0000-000062000000}"/>
    <cellStyle name="Cálculo 2 11 2 7 11" xfId="35462" xr:uid="{00000000-0005-0000-0000-000062000000}"/>
    <cellStyle name="Cálculo 2 11 2 7 12" xfId="39724" xr:uid="{00000000-0005-0000-0000-000062000000}"/>
    <cellStyle name="Cálculo 2 11 2 7 13" xfId="43962" xr:uid="{00000000-0005-0000-0000-000062000000}"/>
    <cellStyle name="Cálculo 2 11 2 7 14" xfId="48158" xr:uid="{00000000-0005-0000-0000-000062000000}"/>
    <cellStyle name="Cálculo 2 11 2 7 2" xfId="5730" xr:uid="{00000000-0005-0000-0000-000063000000}"/>
    <cellStyle name="Cálculo 2 11 2 7 2 10" xfId="48899" xr:uid="{00000000-0005-0000-0000-000063000000}"/>
    <cellStyle name="Cálculo 2 11 2 7 2 11" xfId="52968" xr:uid="{00000000-0005-0000-0000-000063000000}"/>
    <cellStyle name="Cálculo 2 11 2 7 2 12" xfId="56815" xr:uid="{00000000-0005-0000-0000-000063000000}"/>
    <cellStyle name="Cálculo 2 11 2 7 2 13" xfId="60132" xr:uid="{00000000-0005-0000-0000-000063000000}"/>
    <cellStyle name="Cálculo 2 11 2 7 2 2" xfId="11622" xr:uid="{00000000-0005-0000-0000-000063000000}"/>
    <cellStyle name="Cálculo 2 11 2 7 2 3" xfId="16248" xr:uid="{00000000-0005-0000-0000-000063000000}"/>
    <cellStyle name="Cálculo 2 11 2 7 2 4" xfId="20179" xr:uid="{00000000-0005-0000-0000-000063000000}"/>
    <cellStyle name="Cálculo 2 11 2 7 2 5" xfId="23546" xr:uid="{00000000-0005-0000-0000-000063000000}"/>
    <cellStyle name="Cálculo 2 11 2 7 2 6" xfId="29960" xr:uid="{00000000-0005-0000-0000-000063000000}"/>
    <cellStyle name="Cálculo 2 11 2 7 2 7" xfId="36225" xr:uid="{00000000-0005-0000-0000-000063000000}"/>
    <cellStyle name="Cálculo 2 11 2 7 2 8" xfId="40481" xr:uid="{00000000-0005-0000-0000-000063000000}"/>
    <cellStyle name="Cálculo 2 11 2 7 2 9" xfId="44710" xr:uid="{00000000-0005-0000-0000-000063000000}"/>
    <cellStyle name="Cálculo 2 11 2 7 3" xfId="12921" xr:uid="{00000000-0005-0000-0000-000062000000}"/>
    <cellStyle name="Cálculo 2 11 2 7 4" xfId="12423" xr:uid="{00000000-0005-0000-0000-000062000000}"/>
    <cellStyle name="Cálculo 2 11 2 7 5" xfId="15277" xr:uid="{00000000-0005-0000-0000-000062000000}"/>
    <cellStyle name="Cálculo 2 11 2 7 6" xfId="11029" xr:uid="{00000000-0005-0000-0000-000062000000}"/>
    <cellStyle name="Cálculo 2 11 2 7 7" xfId="26784" xr:uid="{00000000-0005-0000-0000-000062000000}"/>
    <cellStyle name="Cálculo 2 11 2 7 8" xfId="33086" xr:uid="{00000000-0005-0000-0000-000062000000}"/>
    <cellStyle name="Cálculo 2 11 2 7 9" xfId="32353" xr:uid="{00000000-0005-0000-0000-000062000000}"/>
    <cellStyle name="Cálculo 2 11 2 8" xfId="4324" xr:uid="{00000000-0005-0000-0000-000064000000}"/>
    <cellStyle name="Cálculo 2 11 2 8 10" xfId="47579" xr:uid="{00000000-0005-0000-0000-000064000000}"/>
    <cellStyle name="Cálculo 2 11 2 8 11" xfId="51747" xr:uid="{00000000-0005-0000-0000-000064000000}"/>
    <cellStyle name="Cálculo 2 11 2 8 12" xfId="55744" xr:uid="{00000000-0005-0000-0000-000064000000}"/>
    <cellStyle name="Cálculo 2 11 2 8 13" xfId="59493" xr:uid="{00000000-0005-0000-0000-000064000000}"/>
    <cellStyle name="Cálculo 2 11 2 8 2" xfId="13538" xr:uid="{00000000-0005-0000-0000-000064000000}"/>
    <cellStyle name="Cálculo 2 11 2 8 3" xfId="15091" xr:uid="{00000000-0005-0000-0000-000064000000}"/>
    <cellStyle name="Cálculo 2 11 2 8 4" xfId="19121" xr:uid="{00000000-0005-0000-0000-000064000000}"/>
    <cellStyle name="Cálculo 2 11 2 8 5" xfId="22907" xr:uid="{00000000-0005-0000-0000-000064000000}"/>
    <cellStyle name="Cálculo 2 11 2 8 6" xfId="28554" xr:uid="{00000000-0005-0000-0000-000064000000}"/>
    <cellStyle name="Cálculo 2 11 2 8 7" xfId="34845" xr:uid="{00000000-0005-0000-0000-000064000000}"/>
    <cellStyle name="Cálculo 2 11 2 8 8" xfId="39118" xr:uid="{00000000-0005-0000-0000-000064000000}"/>
    <cellStyle name="Cálculo 2 11 2 8 9" xfId="43365" xr:uid="{00000000-0005-0000-0000-000064000000}"/>
    <cellStyle name="Cálculo 2 11 2 9" xfId="12267" xr:uid="{00000000-0005-0000-0000-000045000000}"/>
    <cellStyle name="Cálculo 2 11 3" xfId="34" xr:uid="{00000000-0005-0000-0000-000065000000}"/>
    <cellStyle name="Cálculo 2 11 3 10" xfId="24574" xr:uid="{00000000-0005-0000-0000-000065000000}"/>
    <cellStyle name="Cálculo 2 11 3 11" xfId="28813" xr:uid="{00000000-0005-0000-0000-000065000000}"/>
    <cellStyle name="Cálculo 2 11 3 12" xfId="35094" xr:uid="{00000000-0005-0000-0000-000065000000}"/>
    <cellStyle name="Cálculo 2 11 3 13" xfId="39362" xr:uid="{00000000-0005-0000-0000-000065000000}"/>
    <cellStyle name="Cálculo 2 11 3 14" xfId="43604" xr:uid="{00000000-0005-0000-0000-000065000000}"/>
    <cellStyle name="Cálculo 2 11 3 15" xfId="47809" xr:uid="{00000000-0005-0000-0000-000065000000}"/>
    <cellStyle name="Cálculo 2 11 3 16" xfId="51944" xr:uid="{00000000-0005-0000-0000-000065000000}"/>
    <cellStyle name="Cálculo 2 11 3 17" xfId="55892" xr:uid="{00000000-0005-0000-0000-000065000000}"/>
    <cellStyle name="Cálculo 2 11 3 2" xfId="1669" xr:uid="{00000000-0005-0000-0000-000066000000}"/>
    <cellStyle name="Cálculo 2 11 3 2 10" xfId="35459" xr:uid="{00000000-0005-0000-0000-000066000000}"/>
    <cellStyle name="Cálculo 2 11 3 2 11" xfId="39721" xr:uid="{00000000-0005-0000-0000-000066000000}"/>
    <cellStyle name="Cálculo 2 11 3 2 12" xfId="43959" xr:uid="{00000000-0005-0000-0000-000066000000}"/>
    <cellStyle name="Cálculo 2 11 3 2 13" xfId="48156" xr:uid="{00000000-0005-0000-0000-000066000000}"/>
    <cellStyle name="Cálculo 2 11 3 2 14" xfId="52257" xr:uid="{00000000-0005-0000-0000-000066000000}"/>
    <cellStyle name="Cálculo 2 11 3 2 2" xfId="4845" xr:uid="{00000000-0005-0000-0000-000067000000}"/>
    <cellStyle name="Cálculo 2 11 3 2 2 10" xfId="48044" xr:uid="{00000000-0005-0000-0000-000067000000}"/>
    <cellStyle name="Cálculo 2 11 3 2 2 11" xfId="52146" xr:uid="{00000000-0005-0000-0000-000067000000}"/>
    <cellStyle name="Cálculo 2 11 3 2 2 12" xfId="56044" xr:uid="{00000000-0005-0000-0000-000067000000}"/>
    <cellStyle name="Cálculo 2 11 3 2 2 13" xfId="59505" xr:uid="{00000000-0005-0000-0000-000067000000}"/>
    <cellStyle name="Cálculo 2 11 3 2 2 2" xfId="8900" xr:uid="{00000000-0005-0000-0000-000067000000}"/>
    <cellStyle name="Cálculo 2 11 3 2 2 3" xfId="15444" xr:uid="{00000000-0005-0000-0000-000067000000}"/>
    <cellStyle name="Cálculo 2 11 3 2 2 4" xfId="19413" xr:uid="{00000000-0005-0000-0000-000067000000}"/>
    <cellStyle name="Cálculo 2 11 3 2 2 5" xfId="22919" xr:uid="{00000000-0005-0000-0000-000067000000}"/>
    <cellStyle name="Cálculo 2 11 3 2 2 6" xfId="29075" xr:uid="{00000000-0005-0000-0000-000067000000}"/>
    <cellStyle name="Cálculo 2 11 3 2 2 7" xfId="35346" xr:uid="{00000000-0005-0000-0000-000067000000}"/>
    <cellStyle name="Cálculo 2 11 3 2 2 8" xfId="39608" xr:uid="{00000000-0005-0000-0000-000067000000}"/>
    <cellStyle name="Cálculo 2 11 3 2 2 9" xfId="43846" xr:uid="{00000000-0005-0000-0000-000067000000}"/>
    <cellStyle name="Cálculo 2 11 3 2 3" xfId="8399" xr:uid="{00000000-0005-0000-0000-000066000000}"/>
    <cellStyle name="Cálculo 2 11 3 2 4" xfId="13253" xr:uid="{00000000-0005-0000-0000-000066000000}"/>
    <cellStyle name="Cálculo 2 11 3 2 5" xfId="10277" xr:uid="{00000000-0005-0000-0000-000066000000}"/>
    <cellStyle name="Cálculo 2 11 3 2 6" xfId="7432" xr:uid="{00000000-0005-0000-0000-000066000000}"/>
    <cellStyle name="Cálculo 2 11 3 2 7" xfId="25899" xr:uid="{00000000-0005-0000-0000-000066000000}"/>
    <cellStyle name="Cálculo 2 11 3 2 8" xfId="32213" xr:uid="{00000000-0005-0000-0000-000066000000}"/>
    <cellStyle name="Cálculo 2 11 3 2 9" xfId="33285" xr:uid="{00000000-0005-0000-0000-000066000000}"/>
    <cellStyle name="Cálculo 2 11 3 3" xfId="3101" xr:uid="{00000000-0005-0000-0000-000068000000}"/>
    <cellStyle name="Cálculo 2 11 3 3 10" xfId="42143" xr:uid="{00000000-0005-0000-0000-000068000000}"/>
    <cellStyle name="Cálculo 2 11 3 3 11" xfId="46359" xr:uid="{00000000-0005-0000-0000-000068000000}"/>
    <cellStyle name="Cálculo 2 11 3 3 12" xfId="50527" xr:uid="{00000000-0005-0000-0000-000068000000}"/>
    <cellStyle name="Cálculo 2 11 3 3 13" xfId="54524" xr:uid="{00000000-0005-0000-0000-000068000000}"/>
    <cellStyle name="Cálculo 2 11 3 3 14" xfId="58273" xr:uid="{00000000-0005-0000-0000-000068000000}"/>
    <cellStyle name="Cálculo 2 11 3 3 2" xfId="6140" xr:uid="{00000000-0005-0000-0000-000069000000}"/>
    <cellStyle name="Cálculo 2 11 3 3 2 10" xfId="49282" xr:uid="{00000000-0005-0000-0000-000069000000}"/>
    <cellStyle name="Cálculo 2 11 3 3 2 11" xfId="53317" xr:uid="{00000000-0005-0000-0000-000069000000}"/>
    <cellStyle name="Cálculo 2 11 3 3 2 12" xfId="57118" xr:uid="{00000000-0005-0000-0000-000069000000}"/>
    <cellStyle name="Cálculo 2 11 3 3 2 13" xfId="60294" xr:uid="{00000000-0005-0000-0000-000069000000}"/>
    <cellStyle name="Cálculo 2 11 3 3 2 2" xfId="13242" xr:uid="{00000000-0005-0000-0000-000069000000}"/>
    <cellStyle name="Cálculo 2 11 3 3 2 3" xfId="16574" xr:uid="{00000000-0005-0000-0000-000069000000}"/>
    <cellStyle name="Cálculo 2 11 3 3 2 4" xfId="20479" xr:uid="{00000000-0005-0000-0000-000069000000}"/>
    <cellStyle name="Cálculo 2 11 3 3 2 5" xfId="23708" xr:uid="{00000000-0005-0000-0000-000069000000}"/>
    <cellStyle name="Cálculo 2 11 3 3 2 6" xfId="30369" xr:uid="{00000000-0005-0000-0000-000069000000}"/>
    <cellStyle name="Cálculo 2 11 3 3 2 7" xfId="36625" xr:uid="{00000000-0005-0000-0000-000069000000}"/>
    <cellStyle name="Cálculo 2 11 3 3 2 8" xfId="40880" xr:uid="{00000000-0005-0000-0000-000069000000}"/>
    <cellStyle name="Cálculo 2 11 3 3 2 9" xfId="45104" xr:uid="{00000000-0005-0000-0000-000069000000}"/>
    <cellStyle name="Cálculo 2 11 3 3 3" xfId="7883" xr:uid="{00000000-0005-0000-0000-000068000000}"/>
    <cellStyle name="Cálculo 2 11 3 3 4" xfId="13871" xr:uid="{00000000-0005-0000-0000-000068000000}"/>
    <cellStyle name="Cálculo 2 11 3 3 5" xfId="17901" xr:uid="{00000000-0005-0000-0000-000068000000}"/>
    <cellStyle name="Cálculo 2 11 3 3 6" xfId="21687" xr:uid="{00000000-0005-0000-0000-000068000000}"/>
    <cellStyle name="Cálculo 2 11 3 3 7" xfId="27331" xr:uid="{00000000-0005-0000-0000-000068000000}"/>
    <cellStyle name="Cálculo 2 11 3 3 8" xfId="33622" xr:uid="{00000000-0005-0000-0000-000068000000}"/>
    <cellStyle name="Cálculo 2 11 3 3 9" xfId="37895" xr:uid="{00000000-0005-0000-0000-000068000000}"/>
    <cellStyle name="Cálculo 2 11 3 4" xfId="3175" xr:uid="{00000000-0005-0000-0000-00006A000000}"/>
    <cellStyle name="Cálculo 2 11 3 4 10" xfId="42217" xr:uid="{00000000-0005-0000-0000-00006A000000}"/>
    <cellStyle name="Cálculo 2 11 3 4 11" xfId="46433" xr:uid="{00000000-0005-0000-0000-00006A000000}"/>
    <cellStyle name="Cálculo 2 11 3 4 12" xfId="50601" xr:uid="{00000000-0005-0000-0000-00006A000000}"/>
    <cellStyle name="Cálculo 2 11 3 4 13" xfId="54598" xr:uid="{00000000-0005-0000-0000-00006A000000}"/>
    <cellStyle name="Cálculo 2 11 3 4 14" xfId="58347" xr:uid="{00000000-0005-0000-0000-00006A000000}"/>
    <cellStyle name="Cálculo 2 11 3 4 2" xfId="6205" xr:uid="{00000000-0005-0000-0000-00006B000000}"/>
    <cellStyle name="Cálculo 2 11 3 4 2 10" xfId="49347" xr:uid="{00000000-0005-0000-0000-00006B000000}"/>
    <cellStyle name="Cálculo 2 11 3 4 2 11" xfId="53382" xr:uid="{00000000-0005-0000-0000-00006B000000}"/>
    <cellStyle name="Cálculo 2 11 3 4 2 12" xfId="57183" xr:uid="{00000000-0005-0000-0000-00006B000000}"/>
    <cellStyle name="Cálculo 2 11 3 4 2 13" xfId="60359" xr:uid="{00000000-0005-0000-0000-00006B000000}"/>
    <cellStyle name="Cálculo 2 11 3 4 2 2" xfId="12607" xr:uid="{00000000-0005-0000-0000-00006B000000}"/>
    <cellStyle name="Cálculo 2 11 3 4 2 3" xfId="16639" xr:uid="{00000000-0005-0000-0000-00006B000000}"/>
    <cellStyle name="Cálculo 2 11 3 4 2 4" xfId="20544" xr:uid="{00000000-0005-0000-0000-00006B000000}"/>
    <cellStyle name="Cálculo 2 11 3 4 2 5" xfId="23773" xr:uid="{00000000-0005-0000-0000-00006B000000}"/>
    <cellStyle name="Cálculo 2 11 3 4 2 6" xfId="30434" xr:uid="{00000000-0005-0000-0000-00006B000000}"/>
    <cellStyle name="Cálculo 2 11 3 4 2 7" xfId="36690" xr:uid="{00000000-0005-0000-0000-00006B000000}"/>
    <cellStyle name="Cálculo 2 11 3 4 2 8" xfId="40945" xr:uid="{00000000-0005-0000-0000-00006B000000}"/>
    <cellStyle name="Cálculo 2 11 3 4 2 9" xfId="45169" xr:uid="{00000000-0005-0000-0000-00006B000000}"/>
    <cellStyle name="Cálculo 2 11 3 4 3" xfId="7809" xr:uid="{00000000-0005-0000-0000-00006A000000}"/>
    <cellStyle name="Cálculo 2 11 3 4 4" xfId="13945" xr:uid="{00000000-0005-0000-0000-00006A000000}"/>
    <cellStyle name="Cálculo 2 11 3 4 5" xfId="17975" xr:uid="{00000000-0005-0000-0000-00006A000000}"/>
    <cellStyle name="Cálculo 2 11 3 4 6" xfId="21761" xr:uid="{00000000-0005-0000-0000-00006A000000}"/>
    <cellStyle name="Cálculo 2 11 3 4 7" xfId="27405" xr:uid="{00000000-0005-0000-0000-00006A000000}"/>
    <cellStyle name="Cálculo 2 11 3 4 8" xfId="33696" xr:uid="{00000000-0005-0000-0000-00006A000000}"/>
    <cellStyle name="Cálculo 2 11 3 4 9" xfId="37969" xr:uid="{00000000-0005-0000-0000-00006A000000}"/>
    <cellStyle name="Cálculo 2 11 3 5" xfId="4164" xr:uid="{00000000-0005-0000-0000-00006C000000}"/>
    <cellStyle name="Cálculo 2 11 3 5 10" xfId="47419" xr:uid="{00000000-0005-0000-0000-00006C000000}"/>
    <cellStyle name="Cálculo 2 11 3 5 11" xfId="51587" xr:uid="{00000000-0005-0000-0000-00006C000000}"/>
    <cellStyle name="Cálculo 2 11 3 5 12" xfId="55584" xr:uid="{00000000-0005-0000-0000-00006C000000}"/>
    <cellStyle name="Cálculo 2 11 3 5 13" xfId="59333" xr:uid="{00000000-0005-0000-0000-00006C000000}"/>
    <cellStyle name="Cálculo 2 11 3 5 2" xfId="13558" xr:uid="{00000000-0005-0000-0000-00006C000000}"/>
    <cellStyle name="Cálculo 2 11 3 5 3" xfId="14931" xr:uid="{00000000-0005-0000-0000-00006C000000}"/>
    <cellStyle name="Cálculo 2 11 3 5 4" xfId="18961" xr:uid="{00000000-0005-0000-0000-00006C000000}"/>
    <cellStyle name="Cálculo 2 11 3 5 5" xfId="22747" xr:uid="{00000000-0005-0000-0000-00006C000000}"/>
    <cellStyle name="Cálculo 2 11 3 5 6" xfId="28394" xr:uid="{00000000-0005-0000-0000-00006C000000}"/>
    <cellStyle name="Cálculo 2 11 3 5 7" xfId="34685" xr:uid="{00000000-0005-0000-0000-00006C000000}"/>
    <cellStyle name="Cálculo 2 11 3 5 8" xfId="38958" xr:uid="{00000000-0005-0000-0000-00006C000000}"/>
    <cellStyle name="Cálculo 2 11 3 5 9" xfId="43205" xr:uid="{00000000-0005-0000-0000-00006C000000}"/>
    <cellStyle name="Cálculo 2 11 3 6" xfId="9461" xr:uid="{00000000-0005-0000-0000-000065000000}"/>
    <cellStyle name="Cálculo 2 11 3 7" xfId="10577" xr:uid="{00000000-0005-0000-0000-000065000000}"/>
    <cellStyle name="Cálculo 2 11 3 8" xfId="9806" xr:uid="{00000000-0005-0000-0000-000065000000}"/>
    <cellStyle name="Cálculo 2 11 3 9" xfId="15705" xr:uid="{00000000-0005-0000-0000-000065000000}"/>
    <cellStyle name="Cálculo 2 11 4" xfId="1667" xr:uid="{00000000-0005-0000-0000-00006D000000}"/>
    <cellStyle name="Cálculo 2 11 4 10" xfId="39269" xr:uid="{00000000-0005-0000-0000-00006D000000}"/>
    <cellStyle name="Cálculo 2 11 4 11" xfId="43513" xr:uid="{00000000-0005-0000-0000-00006D000000}"/>
    <cellStyle name="Cálculo 2 11 4 12" xfId="47721" xr:uid="{00000000-0005-0000-0000-00006D000000}"/>
    <cellStyle name="Cálculo 2 11 4 13" xfId="51878" xr:uid="{00000000-0005-0000-0000-00006D000000}"/>
    <cellStyle name="Cálculo 2 11 4 14" xfId="55839" xr:uid="{00000000-0005-0000-0000-00006D000000}"/>
    <cellStyle name="Cálculo 2 11 4 2" xfId="4843" xr:uid="{00000000-0005-0000-0000-00006E000000}"/>
    <cellStyle name="Cálculo 2 11 4 2 10" xfId="48042" xr:uid="{00000000-0005-0000-0000-00006E000000}"/>
    <cellStyle name="Cálculo 2 11 4 2 11" xfId="52144" xr:uid="{00000000-0005-0000-0000-00006E000000}"/>
    <cellStyle name="Cálculo 2 11 4 2 12" xfId="56042" xr:uid="{00000000-0005-0000-0000-00006E000000}"/>
    <cellStyle name="Cálculo 2 11 4 2 13" xfId="59503" xr:uid="{00000000-0005-0000-0000-00006E000000}"/>
    <cellStyle name="Cálculo 2 11 4 2 2" xfId="9630" xr:uid="{00000000-0005-0000-0000-00006E000000}"/>
    <cellStyle name="Cálculo 2 11 4 2 3" xfId="15442" xr:uid="{00000000-0005-0000-0000-00006E000000}"/>
    <cellStyle name="Cálculo 2 11 4 2 4" xfId="19411" xr:uid="{00000000-0005-0000-0000-00006E000000}"/>
    <cellStyle name="Cálculo 2 11 4 2 5" xfId="22917" xr:uid="{00000000-0005-0000-0000-00006E000000}"/>
    <cellStyle name="Cálculo 2 11 4 2 6" xfId="29073" xr:uid="{00000000-0005-0000-0000-00006E000000}"/>
    <cellStyle name="Cálculo 2 11 4 2 7" xfId="35344" xr:uid="{00000000-0005-0000-0000-00006E000000}"/>
    <cellStyle name="Cálculo 2 11 4 2 8" xfId="39606" xr:uid="{00000000-0005-0000-0000-00006E000000}"/>
    <cellStyle name="Cálculo 2 11 4 2 9" xfId="43844" xr:uid="{00000000-0005-0000-0000-00006E000000}"/>
    <cellStyle name="Cálculo 2 11 4 3" xfId="8639" xr:uid="{00000000-0005-0000-0000-00006D000000}"/>
    <cellStyle name="Cálculo 2 11 4 4" xfId="12264" xr:uid="{00000000-0005-0000-0000-00006D000000}"/>
    <cellStyle name="Cálculo 2 11 4 5" xfId="8491" xr:uid="{00000000-0005-0000-0000-00006D000000}"/>
    <cellStyle name="Cálculo 2 11 4 6" xfId="17604" xr:uid="{00000000-0005-0000-0000-00006D000000}"/>
    <cellStyle name="Cálculo 2 11 4 7" xfId="25897" xr:uid="{00000000-0005-0000-0000-00006D000000}"/>
    <cellStyle name="Cálculo 2 11 4 8" xfId="32211" xr:uid="{00000000-0005-0000-0000-00006D000000}"/>
    <cellStyle name="Cálculo 2 11 4 9" xfId="34998" xr:uid="{00000000-0005-0000-0000-00006D000000}"/>
    <cellStyle name="Cálculo 2 11 5" xfId="3339" xr:uid="{00000000-0005-0000-0000-00006F000000}"/>
    <cellStyle name="Cálculo 2 11 5 10" xfId="42381" xr:uid="{00000000-0005-0000-0000-00006F000000}"/>
    <cellStyle name="Cálculo 2 11 5 11" xfId="46597" xr:uid="{00000000-0005-0000-0000-00006F000000}"/>
    <cellStyle name="Cálculo 2 11 5 12" xfId="50765" xr:uid="{00000000-0005-0000-0000-00006F000000}"/>
    <cellStyle name="Cálculo 2 11 5 13" xfId="54762" xr:uid="{00000000-0005-0000-0000-00006F000000}"/>
    <cellStyle name="Cálculo 2 11 5 14" xfId="58511" xr:uid="{00000000-0005-0000-0000-00006F000000}"/>
    <cellStyle name="Cálculo 2 11 5 2" xfId="6295" xr:uid="{00000000-0005-0000-0000-000070000000}"/>
    <cellStyle name="Cálculo 2 11 5 2 10" xfId="49435" xr:uid="{00000000-0005-0000-0000-000070000000}"/>
    <cellStyle name="Cálculo 2 11 5 2 11" xfId="53470" xr:uid="{00000000-0005-0000-0000-000070000000}"/>
    <cellStyle name="Cálculo 2 11 5 2 12" xfId="57271" xr:uid="{00000000-0005-0000-0000-000070000000}"/>
    <cellStyle name="Cálculo 2 11 5 2 13" xfId="60447" xr:uid="{00000000-0005-0000-0000-000070000000}"/>
    <cellStyle name="Cálculo 2 11 5 2 2" xfId="7309" xr:uid="{00000000-0005-0000-0000-000070000000}"/>
    <cellStyle name="Cálculo 2 11 5 2 3" xfId="16727" xr:uid="{00000000-0005-0000-0000-000070000000}"/>
    <cellStyle name="Cálculo 2 11 5 2 4" xfId="20632" xr:uid="{00000000-0005-0000-0000-000070000000}"/>
    <cellStyle name="Cálculo 2 11 5 2 5" xfId="23861" xr:uid="{00000000-0005-0000-0000-000070000000}"/>
    <cellStyle name="Cálculo 2 11 5 2 6" xfId="30524" xr:uid="{00000000-0005-0000-0000-000070000000}"/>
    <cellStyle name="Cálculo 2 11 5 2 7" xfId="36780" xr:uid="{00000000-0005-0000-0000-000070000000}"/>
    <cellStyle name="Cálculo 2 11 5 2 8" xfId="41035" xr:uid="{00000000-0005-0000-0000-000070000000}"/>
    <cellStyle name="Cálculo 2 11 5 2 9" xfId="45257" xr:uid="{00000000-0005-0000-0000-000070000000}"/>
    <cellStyle name="Cálculo 2 11 5 3" xfId="7655" xr:uid="{00000000-0005-0000-0000-00006F000000}"/>
    <cellStyle name="Cálculo 2 11 5 4" xfId="14109" xr:uid="{00000000-0005-0000-0000-00006F000000}"/>
    <cellStyle name="Cálculo 2 11 5 5" xfId="18139" xr:uid="{00000000-0005-0000-0000-00006F000000}"/>
    <cellStyle name="Cálculo 2 11 5 6" xfId="21925" xr:uid="{00000000-0005-0000-0000-00006F000000}"/>
    <cellStyle name="Cálculo 2 11 5 7" xfId="27569" xr:uid="{00000000-0005-0000-0000-00006F000000}"/>
    <cellStyle name="Cálculo 2 11 5 8" xfId="33860" xr:uid="{00000000-0005-0000-0000-00006F000000}"/>
    <cellStyle name="Cálculo 2 11 5 9" xfId="38133" xr:uid="{00000000-0005-0000-0000-00006F000000}"/>
    <cellStyle name="Cálculo 2 11 6" xfId="2553" xr:uid="{00000000-0005-0000-0000-000071000000}"/>
    <cellStyle name="Cálculo 2 11 6 10" xfId="39748" xr:uid="{00000000-0005-0000-0000-000071000000}"/>
    <cellStyle name="Cálculo 2 11 6 11" xfId="43986" xr:uid="{00000000-0005-0000-0000-000071000000}"/>
    <cellStyle name="Cálculo 2 11 6 12" xfId="48181" xr:uid="{00000000-0005-0000-0000-000071000000}"/>
    <cellStyle name="Cálculo 2 11 6 13" xfId="52277" xr:uid="{00000000-0005-0000-0000-000071000000}"/>
    <cellStyle name="Cálculo 2 11 6 14" xfId="56158" xr:uid="{00000000-0005-0000-0000-000071000000}"/>
    <cellStyle name="Cálculo 2 11 6 2" xfId="5729" xr:uid="{00000000-0005-0000-0000-000072000000}"/>
    <cellStyle name="Cálculo 2 11 6 2 10" xfId="48898" xr:uid="{00000000-0005-0000-0000-000072000000}"/>
    <cellStyle name="Cálculo 2 11 6 2 11" xfId="52967" xr:uid="{00000000-0005-0000-0000-000072000000}"/>
    <cellStyle name="Cálculo 2 11 6 2 12" xfId="56814" xr:uid="{00000000-0005-0000-0000-000072000000}"/>
    <cellStyle name="Cálculo 2 11 6 2 13" xfId="60131" xr:uid="{00000000-0005-0000-0000-000072000000}"/>
    <cellStyle name="Cálculo 2 11 6 2 2" xfId="9952" xr:uid="{00000000-0005-0000-0000-000072000000}"/>
    <cellStyle name="Cálculo 2 11 6 2 3" xfId="16247" xr:uid="{00000000-0005-0000-0000-000072000000}"/>
    <cellStyle name="Cálculo 2 11 6 2 4" xfId="20178" xr:uid="{00000000-0005-0000-0000-000072000000}"/>
    <cellStyle name="Cálculo 2 11 6 2 5" xfId="23545" xr:uid="{00000000-0005-0000-0000-000072000000}"/>
    <cellStyle name="Cálculo 2 11 6 2 6" xfId="29959" xr:uid="{00000000-0005-0000-0000-000072000000}"/>
    <cellStyle name="Cálculo 2 11 6 2 7" xfId="36224" xr:uid="{00000000-0005-0000-0000-000072000000}"/>
    <cellStyle name="Cálculo 2 11 6 2 8" xfId="40480" xr:uid="{00000000-0005-0000-0000-000072000000}"/>
    <cellStyle name="Cálculo 2 11 6 2 9" xfId="44709" xr:uid="{00000000-0005-0000-0000-000072000000}"/>
    <cellStyle name="Cálculo 2 11 6 3" xfId="10740" xr:uid="{00000000-0005-0000-0000-000071000000}"/>
    <cellStyle name="Cálculo 2 11 6 4" xfId="8285" xr:uid="{00000000-0005-0000-0000-000071000000}"/>
    <cellStyle name="Cálculo 2 11 6 5" xfId="12287" xr:uid="{00000000-0005-0000-0000-000071000000}"/>
    <cellStyle name="Cálculo 2 11 6 6" xfId="13191" xr:uid="{00000000-0005-0000-0000-000071000000}"/>
    <cellStyle name="Cálculo 2 11 6 7" xfId="26783" xr:uid="{00000000-0005-0000-0000-000071000000}"/>
    <cellStyle name="Cálculo 2 11 6 8" xfId="33085" xr:uid="{00000000-0005-0000-0000-000071000000}"/>
    <cellStyle name="Cálculo 2 11 6 9" xfId="35486" xr:uid="{00000000-0005-0000-0000-000071000000}"/>
    <cellStyle name="Cálculo 2 11 7" xfId="4325" xr:uid="{00000000-0005-0000-0000-000073000000}"/>
    <cellStyle name="Cálculo 2 11 7 10" xfId="47580" xr:uid="{00000000-0005-0000-0000-000073000000}"/>
    <cellStyle name="Cálculo 2 11 7 11" xfId="51748" xr:uid="{00000000-0005-0000-0000-000073000000}"/>
    <cellStyle name="Cálculo 2 11 7 12" xfId="55745" xr:uid="{00000000-0005-0000-0000-000073000000}"/>
    <cellStyle name="Cálculo 2 11 7 13" xfId="59494" xr:uid="{00000000-0005-0000-0000-000073000000}"/>
    <cellStyle name="Cálculo 2 11 7 2" xfId="11178" xr:uid="{00000000-0005-0000-0000-000073000000}"/>
    <cellStyle name="Cálculo 2 11 7 3" xfId="15092" xr:uid="{00000000-0005-0000-0000-000073000000}"/>
    <cellStyle name="Cálculo 2 11 7 4" xfId="19122" xr:uid="{00000000-0005-0000-0000-000073000000}"/>
    <cellStyle name="Cálculo 2 11 7 5" xfId="22908" xr:uid="{00000000-0005-0000-0000-000073000000}"/>
    <cellStyle name="Cálculo 2 11 7 6" xfId="28555" xr:uid="{00000000-0005-0000-0000-000073000000}"/>
    <cellStyle name="Cálculo 2 11 7 7" xfId="34846" xr:uid="{00000000-0005-0000-0000-000073000000}"/>
    <cellStyle name="Cálculo 2 11 7 8" xfId="39119" xr:uid="{00000000-0005-0000-0000-000073000000}"/>
    <cellStyle name="Cálculo 2 11 7 9" xfId="43366" xr:uid="{00000000-0005-0000-0000-000073000000}"/>
    <cellStyle name="Cálculo 2 11 8" xfId="10624" xr:uid="{00000000-0005-0000-0000-000044000000}"/>
    <cellStyle name="Cálculo 2 11 9" xfId="10692" xr:uid="{00000000-0005-0000-0000-000044000000}"/>
    <cellStyle name="Cálculo 2 12" xfId="35" xr:uid="{00000000-0005-0000-0000-000074000000}"/>
    <cellStyle name="Cálculo 2 12 10" xfId="7473" xr:uid="{00000000-0005-0000-0000-000074000000}"/>
    <cellStyle name="Cálculo 2 12 11" xfId="11750" xr:uid="{00000000-0005-0000-0000-000074000000}"/>
    <cellStyle name="Cálculo 2 12 12" xfId="24575" xr:uid="{00000000-0005-0000-0000-000074000000}"/>
    <cellStyle name="Cálculo 2 12 13" xfId="25891" xr:uid="{00000000-0005-0000-0000-000074000000}"/>
    <cellStyle name="Cálculo 2 12 14" xfId="32205" xr:uid="{00000000-0005-0000-0000-000074000000}"/>
    <cellStyle name="Cálculo 2 12 15" xfId="37603" xr:uid="{00000000-0005-0000-0000-000074000000}"/>
    <cellStyle name="Cálculo 2 12 16" xfId="41857" xr:uid="{00000000-0005-0000-0000-000074000000}"/>
    <cellStyle name="Cálculo 2 12 17" xfId="46076" xr:uid="{00000000-0005-0000-0000-000074000000}"/>
    <cellStyle name="Cálculo 2 12 18" xfId="50249" xr:uid="{00000000-0005-0000-0000-000074000000}"/>
    <cellStyle name="Cálculo 2 12 19" xfId="54269" xr:uid="{00000000-0005-0000-0000-000074000000}"/>
    <cellStyle name="Cálculo 2 12 2" xfId="36" xr:uid="{00000000-0005-0000-0000-000075000000}"/>
    <cellStyle name="Cálculo 2 12 2 10" xfId="10121" xr:uid="{00000000-0005-0000-0000-000075000000}"/>
    <cellStyle name="Cálculo 2 12 2 11" xfId="12142" xr:uid="{00000000-0005-0000-0000-000075000000}"/>
    <cellStyle name="Cálculo 2 12 2 12" xfId="16459" xr:uid="{00000000-0005-0000-0000-000075000000}"/>
    <cellStyle name="Cálculo 2 12 2 13" xfId="24576" xr:uid="{00000000-0005-0000-0000-000075000000}"/>
    <cellStyle name="Cálculo 2 12 2 14" xfId="25459" xr:uid="{00000000-0005-0000-0000-000075000000}"/>
    <cellStyle name="Cálculo 2 12 2 15" xfId="31778" xr:uid="{00000000-0005-0000-0000-000075000000}"/>
    <cellStyle name="Cálculo 2 12 2 16" xfId="35291" xr:uid="{00000000-0005-0000-0000-000075000000}"/>
    <cellStyle name="Cálculo 2 12 2 17" xfId="39557" xr:uid="{00000000-0005-0000-0000-000075000000}"/>
    <cellStyle name="Cálculo 2 12 2 18" xfId="43799" xr:uid="{00000000-0005-0000-0000-000075000000}"/>
    <cellStyle name="Cálculo 2 12 2 19" xfId="48000" xr:uid="{00000000-0005-0000-0000-000075000000}"/>
    <cellStyle name="Cálculo 2 12 2 2" xfId="1378" xr:uid="{00000000-0005-0000-0000-000076000000}"/>
    <cellStyle name="Cálculo 2 12 2 2 10" xfId="25616" xr:uid="{00000000-0005-0000-0000-000076000000}"/>
    <cellStyle name="Cálculo 2 12 2 2 11" xfId="31931" xr:uid="{00000000-0005-0000-0000-000076000000}"/>
    <cellStyle name="Cálculo 2 12 2 2 12" xfId="35629" xr:uid="{00000000-0005-0000-0000-000076000000}"/>
    <cellStyle name="Cálculo 2 12 2 2 13" xfId="39888" xr:uid="{00000000-0005-0000-0000-000076000000}"/>
    <cellStyle name="Cálculo 2 12 2 2 14" xfId="44122" xr:uid="{00000000-0005-0000-0000-000076000000}"/>
    <cellStyle name="Cálculo 2 12 2 2 15" xfId="48316" xr:uid="{00000000-0005-0000-0000-000076000000}"/>
    <cellStyle name="Cálculo 2 12 2 2 16" xfId="52405" xr:uid="{00000000-0005-0000-0000-000076000000}"/>
    <cellStyle name="Cálculo 2 12 2 2 17" xfId="56266" xr:uid="{00000000-0005-0000-0000-000076000000}"/>
    <cellStyle name="Cálculo 2 12 2 2 2" xfId="2188" xr:uid="{00000000-0005-0000-0000-000077000000}"/>
    <cellStyle name="Cálculo 2 12 2 2 2 10" xfId="39444" xr:uid="{00000000-0005-0000-0000-000077000000}"/>
    <cellStyle name="Cálculo 2 12 2 2 2 11" xfId="43686" xr:uid="{00000000-0005-0000-0000-000077000000}"/>
    <cellStyle name="Cálculo 2 12 2 2 2 12" xfId="47890" xr:uid="{00000000-0005-0000-0000-000077000000}"/>
    <cellStyle name="Cálculo 2 12 2 2 2 13" xfId="52020" xr:uid="{00000000-0005-0000-0000-000077000000}"/>
    <cellStyle name="Cálculo 2 12 2 2 2 14" xfId="55950" xr:uid="{00000000-0005-0000-0000-000077000000}"/>
    <cellStyle name="Cálculo 2 12 2 2 2 2" xfId="5364" xr:uid="{00000000-0005-0000-0000-000078000000}"/>
    <cellStyle name="Cálculo 2 12 2 2 2 2 10" xfId="48537" xr:uid="{00000000-0005-0000-0000-000078000000}"/>
    <cellStyle name="Cálculo 2 12 2 2 2 2 11" xfId="52606" xr:uid="{00000000-0005-0000-0000-000078000000}"/>
    <cellStyle name="Cálculo 2 12 2 2 2 2 12" xfId="56454" xr:uid="{00000000-0005-0000-0000-000078000000}"/>
    <cellStyle name="Cálculo 2 12 2 2 2 2 13" xfId="59775" xr:uid="{00000000-0005-0000-0000-000078000000}"/>
    <cellStyle name="Cálculo 2 12 2 2 2 2 2" xfId="13422" xr:uid="{00000000-0005-0000-0000-000078000000}"/>
    <cellStyle name="Cálculo 2 12 2 2 2 2 3" xfId="15886" xr:uid="{00000000-0005-0000-0000-000078000000}"/>
    <cellStyle name="Cálculo 2 12 2 2 2 2 4" xfId="19821" xr:uid="{00000000-0005-0000-0000-000078000000}"/>
    <cellStyle name="Cálculo 2 12 2 2 2 2 5" xfId="23189" xr:uid="{00000000-0005-0000-0000-000078000000}"/>
    <cellStyle name="Cálculo 2 12 2 2 2 2 6" xfId="29594" xr:uid="{00000000-0005-0000-0000-000078000000}"/>
    <cellStyle name="Cálculo 2 12 2 2 2 2 7" xfId="35859" xr:uid="{00000000-0005-0000-0000-000078000000}"/>
    <cellStyle name="Cálculo 2 12 2 2 2 2 8" xfId="40115" xr:uid="{00000000-0005-0000-0000-000078000000}"/>
    <cellStyle name="Cálculo 2 12 2 2 2 2 9" xfId="44346" xr:uid="{00000000-0005-0000-0000-000078000000}"/>
    <cellStyle name="Cálculo 2 12 2 2 2 3" xfId="10335" xr:uid="{00000000-0005-0000-0000-000077000000}"/>
    <cellStyle name="Cálculo 2 12 2 2 2 4" xfId="13398" xr:uid="{00000000-0005-0000-0000-000077000000}"/>
    <cellStyle name="Cálculo 2 12 2 2 2 5" xfId="12729" xr:uid="{00000000-0005-0000-0000-000077000000}"/>
    <cellStyle name="Cálculo 2 12 2 2 2 6" xfId="21356" xr:uid="{00000000-0005-0000-0000-000077000000}"/>
    <cellStyle name="Cálculo 2 12 2 2 2 7" xfId="26418" xr:uid="{00000000-0005-0000-0000-000077000000}"/>
    <cellStyle name="Cálculo 2 12 2 2 2 8" xfId="32720" xr:uid="{00000000-0005-0000-0000-000077000000}"/>
    <cellStyle name="Cálculo 2 12 2 2 2 9" xfId="35176" xr:uid="{00000000-0005-0000-0000-000077000000}"/>
    <cellStyle name="Cálculo 2 12 2 2 3" xfId="2486" xr:uid="{00000000-0005-0000-0000-000079000000}"/>
    <cellStyle name="Cálculo 2 12 2 2 3 10" xfId="40583" xr:uid="{00000000-0005-0000-0000-000079000000}"/>
    <cellStyle name="Cálculo 2 12 2 2 3 11" xfId="44810" xr:uid="{00000000-0005-0000-0000-000079000000}"/>
    <cellStyle name="Cálculo 2 12 2 2 3 12" xfId="48998" xr:uid="{00000000-0005-0000-0000-000079000000}"/>
    <cellStyle name="Cálculo 2 12 2 2 3 13" xfId="53060" xr:uid="{00000000-0005-0000-0000-000079000000}"/>
    <cellStyle name="Cálculo 2 12 2 2 3 14" xfId="56890" xr:uid="{00000000-0005-0000-0000-000079000000}"/>
    <cellStyle name="Cálculo 2 12 2 2 3 2" xfId="5662" xr:uid="{00000000-0005-0000-0000-00007A000000}"/>
    <cellStyle name="Cálculo 2 12 2 2 3 2 10" xfId="48831" xr:uid="{00000000-0005-0000-0000-00007A000000}"/>
    <cellStyle name="Cálculo 2 12 2 2 3 2 11" xfId="52900" xr:uid="{00000000-0005-0000-0000-00007A000000}"/>
    <cellStyle name="Cálculo 2 12 2 2 3 2 12" xfId="56747" xr:uid="{00000000-0005-0000-0000-00007A000000}"/>
    <cellStyle name="Cálculo 2 12 2 2 3 2 13" xfId="60067" xr:uid="{00000000-0005-0000-0000-00007A000000}"/>
    <cellStyle name="Cálculo 2 12 2 2 3 2 2" xfId="10716" xr:uid="{00000000-0005-0000-0000-00007A000000}"/>
    <cellStyle name="Cálculo 2 12 2 2 3 2 3" xfId="16180" xr:uid="{00000000-0005-0000-0000-00007A000000}"/>
    <cellStyle name="Cálculo 2 12 2 2 3 2 4" xfId="20114" xr:uid="{00000000-0005-0000-0000-00007A000000}"/>
    <cellStyle name="Cálculo 2 12 2 2 3 2 5" xfId="23481" xr:uid="{00000000-0005-0000-0000-00007A000000}"/>
    <cellStyle name="Cálculo 2 12 2 2 3 2 6" xfId="29892" xr:uid="{00000000-0005-0000-0000-00007A000000}"/>
    <cellStyle name="Cálculo 2 12 2 2 3 2 7" xfId="36157" xr:uid="{00000000-0005-0000-0000-00007A000000}"/>
    <cellStyle name="Cálculo 2 12 2 2 3 2 8" xfId="40413" xr:uid="{00000000-0005-0000-0000-00007A000000}"/>
    <cellStyle name="Cálculo 2 12 2 2 3 2 9" xfId="44642" xr:uid="{00000000-0005-0000-0000-00007A000000}"/>
    <cellStyle name="Cálculo 2 12 2 2 3 3" xfId="11870" xr:uid="{00000000-0005-0000-0000-000079000000}"/>
    <cellStyle name="Cálculo 2 12 2 2 3 4" xfId="11171" xr:uid="{00000000-0005-0000-0000-000079000000}"/>
    <cellStyle name="Cálculo 2 12 2 2 3 5" xfId="15286" xr:uid="{00000000-0005-0000-0000-000079000000}"/>
    <cellStyle name="Cálculo 2 12 2 2 3 6" xfId="7492" xr:uid="{00000000-0005-0000-0000-000079000000}"/>
    <cellStyle name="Cálculo 2 12 2 2 3 7" xfId="26716" xr:uid="{00000000-0005-0000-0000-000079000000}"/>
    <cellStyle name="Cálculo 2 12 2 2 3 8" xfId="33018" xr:uid="{00000000-0005-0000-0000-000079000000}"/>
    <cellStyle name="Cálculo 2 12 2 2 3 9" xfId="36327" xr:uid="{00000000-0005-0000-0000-000079000000}"/>
    <cellStyle name="Cálculo 2 12 2 2 4" xfId="3842" xr:uid="{00000000-0005-0000-0000-00007B000000}"/>
    <cellStyle name="Cálculo 2 12 2 2 4 10" xfId="42883" xr:uid="{00000000-0005-0000-0000-00007B000000}"/>
    <cellStyle name="Cálculo 2 12 2 2 4 11" xfId="47097" xr:uid="{00000000-0005-0000-0000-00007B000000}"/>
    <cellStyle name="Cálculo 2 12 2 2 4 12" xfId="51265" xr:uid="{00000000-0005-0000-0000-00007B000000}"/>
    <cellStyle name="Cálculo 2 12 2 2 4 13" xfId="55262" xr:uid="{00000000-0005-0000-0000-00007B000000}"/>
    <cellStyle name="Cálculo 2 12 2 2 4 14" xfId="59011" xr:uid="{00000000-0005-0000-0000-00007B000000}"/>
    <cellStyle name="Cálculo 2 12 2 2 4 2" xfId="6706" xr:uid="{00000000-0005-0000-0000-00007C000000}"/>
    <cellStyle name="Cálculo 2 12 2 2 4 2 10" xfId="49843" xr:uid="{00000000-0005-0000-0000-00007C000000}"/>
    <cellStyle name="Cálculo 2 12 2 2 4 2 11" xfId="53878" xr:uid="{00000000-0005-0000-0000-00007C000000}"/>
    <cellStyle name="Cálculo 2 12 2 2 4 2 12" xfId="57679" xr:uid="{00000000-0005-0000-0000-00007C000000}"/>
    <cellStyle name="Cálculo 2 12 2 2 4 2 13" xfId="60855" xr:uid="{00000000-0005-0000-0000-00007C000000}"/>
    <cellStyle name="Cálculo 2 12 2 2 4 2 2" xfId="12028" xr:uid="{00000000-0005-0000-0000-00007C000000}"/>
    <cellStyle name="Cálculo 2 12 2 2 4 2 3" xfId="17135" xr:uid="{00000000-0005-0000-0000-00007C000000}"/>
    <cellStyle name="Cálculo 2 12 2 2 4 2 4" xfId="21040" xr:uid="{00000000-0005-0000-0000-00007C000000}"/>
    <cellStyle name="Cálculo 2 12 2 2 4 2 5" xfId="24269" xr:uid="{00000000-0005-0000-0000-00007C000000}"/>
    <cellStyle name="Cálculo 2 12 2 2 4 2 6" xfId="30935" xr:uid="{00000000-0005-0000-0000-00007C000000}"/>
    <cellStyle name="Cálculo 2 12 2 2 4 2 7" xfId="37190" xr:uid="{00000000-0005-0000-0000-00007C000000}"/>
    <cellStyle name="Cálculo 2 12 2 2 4 2 8" xfId="41445" xr:uid="{00000000-0005-0000-0000-00007C000000}"/>
    <cellStyle name="Cálculo 2 12 2 2 4 2 9" xfId="45667" xr:uid="{00000000-0005-0000-0000-00007C000000}"/>
    <cellStyle name="Cálculo 2 12 2 2 4 3" xfId="13597" xr:uid="{00000000-0005-0000-0000-00007B000000}"/>
    <cellStyle name="Cálculo 2 12 2 2 4 4" xfId="14609" xr:uid="{00000000-0005-0000-0000-00007B000000}"/>
    <cellStyle name="Cálculo 2 12 2 2 4 5" xfId="18639" xr:uid="{00000000-0005-0000-0000-00007B000000}"/>
    <cellStyle name="Cálculo 2 12 2 2 4 6" xfId="22425" xr:uid="{00000000-0005-0000-0000-00007B000000}"/>
    <cellStyle name="Cálculo 2 12 2 2 4 7" xfId="28072" xr:uid="{00000000-0005-0000-0000-00007B000000}"/>
    <cellStyle name="Cálculo 2 12 2 2 4 8" xfId="34363" xr:uid="{00000000-0005-0000-0000-00007B000000}"/>
    <cellStyle name="Cálculo 2 12 2 2 4 9" xfId="38636" xr:uid="{00000000-0005-0000-0000-00007B000000}"/>
    <cellStyle name="Cálculo 2 12 2 2 5" xfId="3262" xr:uid="{00000000-0005-0000-0000-00007D000000}"/>
    <cellStyle name="Cálculo 2 12 2 2 5 10" xfId="46520" xr:uid="{00000000-0005-0000-0000-00007D000000}"/>
    <cellStyle name="Cálculo 2 12 2 2 5 11" xfId="50688" xr:uid="{00000000-0005-0000-0000-00007D000000}"/>
    <cellStyle name="Cálculo 2 12 2 2 5 12" xfId="54685" xr:uid="{00000000-0005-0000-0000-00007D000000}"/>
    <cellStyle name="Cálculo 2 12 2 2 5 13" xfId="58434" xr:uid="{00000000-0005-0000-0000-00007D000000}"/>
    <cellStyle name="Cálculo 2 12 2 2 5 2" xfId="7726" xr:uid="{00000000-0005-0000-0000-00007D000000}"/>
    <cellStyle name="Cálculo 2 12 2 2 5 3" xfId="14032" xr:uid="{00000000-0005-0000-0000-00007D000000}"/>
    <cellStyle name="Cálculo 2 12 2 2 5 4" xfId="18062" xr:uid="{00000000-0005-0000-0000-00007D000000}"/>
    <cellStyle name="Cálculo 2 12 2 2 5 5" xfId="21848" xr:uid="{00000000-0005-0000-0000-00007D000000}"/>
    <cellStyle name="Cálculo 2 12 2 2 5 6" xfId="27492" xr:uid="{00000000-0005-0000-0000-00007D000000}"/>
    <cellStyle name="Cálculo 2 12 2 2 5 7" xfId="33783" xr:uid="{00000000-0005-0000-0000-00007D000000}"/>
    <cellStyle name="Cálculo 2 12 2 2 5 8" xfId="38056" xr:uid="{00000000-0005-0000-0000-00007D000000}"/>
    <cellStyle name="Cálculo 2 12 2 2 5 9" xfId="42304" xr:uid="{00000000-0005-0000-0000-00007D000000}"/>
    <cellStyle name="Cálculo 2 12 2 2 6" xfId="8656" xr:uid="{00000000-0005-0000-0000-000076000000}"/>
    <cellStyle name="Cálculo 2 12 2 2 7" xfId="8153" xr:uid="{00000000-0005-0000-0000-000076000000}"/>
    <cellStyle name="Cálculo 2 12 2 2 8" xfId="17538" xr:uid="{00000000-0005-0000-0000-000076000000}"/>
    <cellStyle name="Cálculo 2 12 2 2 9" xfId="13153" xr:uid="{00000000-0005-0000-0000-000076000000}"/>
    <cellStyle name="Cálculo 2 12 2 20" xfId="52120" xr:uid="{00000000-0005-0000-0000-000075000000}"/>
    <cellStyle name="Cálculo 2 12 2 3" xfId="1379" xr:uid="{00000000-0005-0000-0000-00007E000000}"/>
    <cellStyle name="Cálculo 2 12 2 3 10" xfId="25617" xr:uid="{00000000-0005-0000-0000-00007E000000}"/>
    <cellStyle name="Cálculo 2 12 2 3 11" xfId="31932" xr:uid="{00000000-0005-0000-0000-00007E000000}"/>
    <cellStyle name="Cálculo 2 12 2 3 12" xfId="32492" xr:uid="{00000000-0005-0000-0000-00007E000000}"/>
    <cellStyle name="Cálculo 2 12 2 3 13" xfId="32424" xr:uid="{00000000-0005-0000-0000-00007E000000}"/>
    <cellStyle name="Cálculo 2 12 2 3 14" xfId="32432" xr:uid="{00000000-0005-0000-0000-00007E000000}"/>
    <cellStyle name="Cálculo 2 12 2 3 15" xfId="32431" xr:uid="{00000000-0005-0000-0000-00007E000000}"/>
    <cellStyle name="Cálculo 2 12 2 3 16" xfId="35566" xr:uid="{00000000-0005-0000-0000-00007E000000}"/>
    <cellStyle name="Cálculo 2 12 2 3 17" xfId="39826" xr:uid="{00000000-0005-0000-0000-00007E000000}"/>
    <cellStyle name="Cálculo 2 12 2 3 2" xfId="2189" xr:uid="{00000000-0005-0000-0000-00007F000000}"/>
    <cellStyle name="Cálculo 2 12 2 3 2 10" xfId="41793" xr:uid="{00000000-0005-0000-0000-00007F000000}"/>
    <cellStyle name="Cálculo 2 12 2 3 2 11" xfId="46014" xr:uid="{00000000-0005-0000-0000-00007F000000}"/>
    <cellStyle name="Cálculo 2 12 2 3 2 12" xfId="50189" xr:uid="{00000000-0005-0000-0000-00007F000000}"/>
    <cellStyle name="Cálculo 2 12 2 3 2 13" xfId="54216" xr:uid="{00000000-0005-0000-0000-00007F000000}"/>
    <cellStyle name="Cálculo 2 12 2 3 2 14" xfId="57998" xr:uid="{00000000-0005-0000-0000-00007F000000}"/>
    <cellStyle name="Cálculo 2 12 2 3 2 2" xfId="5365" xr:uid="{00000000-0005-0000-0000-000080000000}"/>
    <cellStyle name="Cálculo 2 12 2 3 2 2 10" xfId="48538" xr:uid="{00000000-0005-0000-0000-000080000000}"/>
    <cellStyle name="Cálculo 2 12 2 3 2 2 11" xfId="52607" xr:uid="{00000000-0005-0000-0000-000080000000}"/>
    <cellStyle name="Cálculo 2 12 2 3 2 2 12" xfId="56455" xr:uid="{00000000-0005-0000-0000-000080000000}"/>
    <cellStyle name="Cálculo 2 12 2 3 2 2 13" xfId="59776" xr:uid="{00000000-0005-0000-0000-000080000000}"/>
    <cellStyle name="Cálculo 2 12 2 3 2 2 2" xfId="11067" xr:uid="{00000000-0005-0000-0000-000080000000}"/>
    <cellStyle name="Cálculo 2 12 2 3 2 2 3" xfId="15887" xr:uid="{00000000-0005-0000-0000-000080000000}"/>
    <cellStyle name="Cálculo 2 12 2 3 2 2 4" xfId="19822" xr:uid="{00000000-0005-0000-0000-000080000000}"/>
    <cellStyle name="Cálculo 2 12 2 3 2 2 5" xfId="23190" xr:uid="{00000000-0005-0000-0000-000080000000}"/>
    <cellStyle name="Cálculo 2 12 2 3 2 2 6" xfId="29595" xr:uid="{00000000-0005-0000-0000-000080000000}"/>
    <cellStyle name="Cálculo 2 12 2 3 2 2 7" xfId="35860" xr:uid="{00000000-0005-0000-0000-000080000000}"/>
    <cellStyle name="Cálculo 2 12 2 3 2 2 8" xfId="40116" xr:uid="{00000000-0005-0000-0000-000080000000}"/>
    <cellStyle name="Cálculo 2 12 2 3 2 2 9" xfId="44347" xr:uid="{00000000-0005-0000-0000-000080000000}"/>
    <cellStyle name="Cálculo 2 12 2 3 2 3" xfId="12129" xr:uid="{00000000-0005-0000-0000-00007F000000}"/>
    <cellStyle name="Cálculo 2 12 2 3 2 4" xfId="10916" xr:uid="{00000000-0005-0000-0000-00007F000000}"/>
    <cellStyle name="Cálculo 2 12 2 3 2 5" xfId="15323" xr:uid="{00000000-0005-0000-0000-00007F000000}"/>
    <cellStyle name="Cálculo 2 12 2 3 2 6" xfId="19179" xr:uid="{00000000-0005-0000-0000-00007F000000}"/>
    <cellStyle name="Cálculo 2 12 2 3 2 7" xfId="26419" xr:uid="{00000000-0005-0000-0000-00007F000000}"/>
    <cellStyle name="Cálculo 2 12 2 3 2 8" xfId="32721" xr:uid="{00000000-0005-0000-0000-00007F000000}"/>
    <cellStyle name="Cálculo 2 12 2 3 2 9" xfId="37538" xr:uid="{00000000-0005-0000-0000-00007F000000}"/>
    <cellStyle name="Cálculo 2 12 2 3 3" xfId="2485" xr:uid="{00000000-0005-0000-0000-000081000000}"/>
    <cellStyle name="Cálculo 2 12 2 3 3 10" xfId="39171" xr:uid="{00000000-0005-0000-0000-000081000000}"/>
    <cellStyle name="Cálculo 2 12 2 3 3 11" xfId="43416" xr:uid="{00000000-0005-0000-0000-000081000000}"/>
    <cellStyle name="Cálculo 2 12 2 3 3 12" xfId="47628" xr:uid="{00000000-0005-0000-0000-000081000000}"/>
    <cellStyle name="Cálculo 2 12 2 3 3 13" xfId="51791" xr:uid="{00000000-0005-0000-0000-000081000000}"/>
    <cellStyle name="Cálculo 2 12 2 3 3 14" xfId="55770" xr:uid="{00000000-0005-0000-0000-000081000000}"/>
    <cellStyle name="Cálculo 2 12 2 3 3 2" xfId="5661" xr:uid="{00000000-0005-0000-0000-000082000000}"/>
    <cellStyle name="Cálculo 2 12 2 3 3 2 10" xfId="48830" xr:uid="{00000000-0005-0000-0000-000082000000}"/>
    <cellStyle name="Cálculo 2 12 2 3 3 2 11" xfId="52899" xr:uid="{00000000-0005-0000-0000-000082000000}"/>
    <cellStyle name="Cálculo 2 12 2 3 3 2 12" xfId="56746" xr:uid="{00000000-0005-0000-0000-000082000000}"/>
    <cellStyle name="Cálculo 2 12 2 3 3 2 13" xfId="60066" xr:uid="{00000000-0005-0000-0000-000082000000}"/>
    <cellStyle name="Cálculo 2 12 2 3 3 2 2" xfId="13268" xr:uid="{00000000-0005-0000-0000-000082000000}"/>
    <cellStyle name="Cálculo 2 12 2 3 3 2 3" xfId="16179" xr:uid="{00000000-0005-0000-0000-000082000000}"/>
    <cellStyle name="Cálculo 2 12 2 3 3 2 4" xfId="20113" xr:uid="{00000000-0005-0000-0000-000082000000}"/>
    <cellStyle name="Cálculo 2 12 2 3 3 2 5" xfId="23480" xr:uid="{00000000-0005-0000-0000-000082000000}"/>
    <cellStyle name="Cálculo 2 12 2 3 3 2 6" xfId="29891" xr:uid="{00000000-0005-0000-0000-000082000000}"/>
    <cellStyle name="Cálculo 2 12 2 3 3 2 7" xfId="36156" xr:uid="{00000000-0005-0000-0000-000082000000}"/>
    <cellStyle name="Cálculo 2 12 2 3 3 2 8" xfId="40412" xr:uid="{00000000-0005-0000-0000-000082000000}"/>
    <cellStyle name="Cálculo 2 12 2 3 3 2 9" xfId="44641" xr:uid="{00000000-0005-0000-0000-000082000000}"/>
    <cellStyle name="Cálculo 2 12 2 3 3 3" xfId="10089" xr:uid="{00000000-0005-0000-0000-000081000000}"/>
    <cellStyle name="Cálculo 2 12 2 3 3 4" xfId="8738" xr:uid="{00000000-0005-0000-0000-000081000000}"/>
    <cellStyle name="Cálculo 2 12 2 3 3 5" xfId="13029" xr:uid="{00000000-0005-0000-0000-000081000000}"/>
    <cellStyle name="Cálculo 2 12 2 3 3 6" xfId="20252" xr:uid="{00000000-0005-0000-0000-000081000000}"/>
    <cellStyle name="Cálculo 2 12 2 3 3 7" xfId="26715" xr:uid="{00000000-0005-0000-0000-000081000000}"/>
    <cellStyle name="Cálculo 2 12 2 3 3 8" xfId="33017" xr:uid="{00000000-0005-0000-0000-000081000000}"/>
    <cellStyle name="Cálculo 2 12 2 3 3 9" xfId="34899" xr:uid="{00000000-0005-0000-0000-000081000000}"/>
    <cellStyle name="Cálculo 2 12 2 3 4" xfId="3843" xr:uid="{00000000-0005-0000-0000-000083000000}"/>
    <cellStyle name="Cálculo 2 12 2 3 4 10" xfId="42884" xr:uid="{00000000-0005-0000-0000-000083000000}"/>
    <cellStyle name="Cálculo 2 12 2 3 4 11" xfId="47098" xr:uid="{00000000-0005-0000-0000-000083000000}"/>
    <cellStyle name="Cálculo 2 12 2 3 4 12" xfId="51266" xr:uid="{00000000-0005-0000-0000-000083000000}"/>
    <cellStyle name="Cálculo 2 12 2 3 4 13" xfId="55263" xr:uid="{00000000-0005-0000-0000-000083000000}"/>
    <cellStyle name="Cálculo 2 12 2 3 4 14" xfId="59012" xr:uid="{00000000-0005-0000-0000-000083000000}"/>
    <cellStyle name="Cálculo 2 12 2 3 4 2" xfId="6707" xr:uid="{00000000-0005-0000-0000-000084000000}"/>
    <cellStyle name="Cálculo 2 12 2 3 4 2 10" xfId="49844" xr:uid="{00000000-0005-0000-0000-000084000000}"/>
    <cellStyle name="Cálculo 2 12 2 3 4 2 11" xfId="53879" xr:uid="{00000000-0005-0000-0000-000084000000}"/>
    <cellStyle name="Cálculo 2 12 2 3 4 2 12" xfId="57680" xr:uid="{00000000-0005-0000-0000-000084000000}"/>
    <cellStyle name="Cálculo 2 12 2 3 4 2 13" xfId="60856" xr:uid="{00000000-0005-0000-0000-000084000000}"/>
    <cellStyle name="Cálculo 2 12 2 3 4 2 2" xfId="9225" xr:uid="{00000000-0005-0000-0000-000084000000}"/>
    <cellStyle name="Cálculo 2 12 2 3 4 2 3" xfId="17136" xr:uid="{00000000-0005-0000-0000-000084000000}"/>
    <cellStyle name="Cálculo 2 12 2 3 4 2 4" xfId="21041" xr:uid="{00000000-0005-0000-0000-000084000000}"/>
    <cellStyle name="Cálculo 2 12 2 3 4 2 5" xfId="24270" xr:uid="{00000000-0005-0000-0000-000084000000}"/>
    <cellStyle name="Cálculo 2 12 2 3 4 2 6" xfId="30936" xr:uid="{00000000-0005-0000-0000-000084000000}"/>
    <cellStyle name="Cálculo 2 12 2 3 4 2 7" xfId="37191" xr:uid="{00000000-0005-0000-0000-000084000000}"/>
    <cellStyle name="Cálculo 2 12 2 3 4 2 8" xfId="41446" xr:uid="{00000000-0005-0000-0000-000084000000}"/>
    <cellStyle name="Cálculo 2 12 2 3 4 2 9" xfId="45668" xr:uid="{00000000-0005-0000-0000-000084000000}"/>
    <cellStyle name="Cálculo 2 12 2 3 4 3" xfId="11237" xr:uid="{00000000-0005-0000-0000-000083000000}"/>
    <cellStyle name="Cálculo 2 12 2 3 4 4" xfId="14610" xr:uid="{00000000-0005-0000-0000-000083000000}"/>
    <cellStyle name="Cálculo 2 12 2 3 4 5" xfId="18640" xr:uid="{00000000-0005-0000-0000-000083000000}"/>
    <cellStyle name="Cálculo 2 12 2 3 4 6" xfId="22426" xr:uid="{00000000-0005-0000-0000-000083000000}"/>
    <cellStyle name="Cálculo 2 12 2 3 4 7" xfId="28073" xr:uid="{00000000-0005-0000-0000-000083000000}"/>
    <cellStyle name="Cálculo 2 12 2 3 4 8" xfId="34364" xr:uid="{00000000-0005-0000-0000-000083000000}"/>
    <cellStyle name="Cálculo 2 12 2 3 4 9" xfId="38637" xr:uid="{00000000-0005-0000-0000-000083000000}"/>
    <cellStyle name="Cálculo 2 12 2 3 5" xfId="3263" xr:uid="{00000000-0005-0000-0000-000085000000}"/>
    <cellStyle name="Cálculo 2 12 2 3 5 10" xfId="46521" xr:uid="{00000000-0005-0000-0000-000085000000}"/>
    <cellStyle name="Cálculo 2 12 2 3 5 11" xfId="50689" xr:uid="{00000000-0005-0000-0000-000085000000}"/>
    <cellStyle name="Cálculo 2 12 2 3 5 12" xfId="54686" xr:uid="{00000000-0005-0000-0000-000085000000}"/>
    <cellStyle name="Cálculo 2 12 2 3 5 13" xfId="58435" xr:uid="{00000000-0005-0000-0000-000085000000}"/>
    <cellStyle name="Cálculo 2 12 2 3 5 2" xfId="7725" xr:uid="{00000000-0005-0000-0000-000085000000}"/>
    <cellStyle name="Cálculo 2 12 2 3 5 3" xfId="14033" xr:uid="{00000000-0005-0000-0000-000085000000}"/>
    <cellStyle name="Cálculo 2 12 2 3 5 4" xfId="18063" xr:uid="{00000000-0005-0000-0000-000085000000}"/>
    <cellStyle name="Cálculo 2 12 2 3 5 5" xfId="21849" xr:uid="{00000000-0005-0000-0000-000085000000}"/>
    <cellStyle name="Cálculo 2 12 2 3 5 6" xfId="27493" xr:uid="{00000000-0005-0000-0000-000085000000}"/>
    <cellStyle name="Cálculo 2 12 2 3 5 7" xfId="33784" xr:uid="{00000000-0005-0000-0000-000085000000}"/>
    <cellStyle name="Cálculo 2 12 2 3 5 8" xfId="38057" xr:uid="{00000000-0005-0000-0000-000085000000}"/>
    <cellStyle name="Cálculo 2 12 2 3 5 9" xfId="42305" xr:uid="{00000000-0005-0000-0000-000085000000}"/>
    <cellStyle name="Cálculo 2 12 2 3 6" xfId="8418" xr:uid="{00000000-0005-0000-0000-00007E000000}"/>
    <cellStyle name="Cálculo 2 12 2 3 7" xfId="9595" xr:uid="{00000000-0005-0000-0000-00007E000000}"/>
    <cellStyle name="Cálculo 2 12 2 3 8" xfId="15237" xr:uid="{00000000-0005-0000-0000-00007E000000}"/>
    <cellStyle name="Cálculo 2 12 2 3 9" xfId="9903" xr:uid="{00000000-0005-0000-0000-00007E000000}"/>
    <cellStyle name="Cálculo 2 12 2 4" xfId="1380" xr:uid="{00000000-0005-0000-0000-000086000000}"/>
    <cellStyle name="Cálculo 2 12 2 4 10" xfId="25618" xr:uid="{00000000-0005-0000-0000-000086000000}"/>
    <cellStyle name="Cálculo 2 12 2 4 11" xfId="31933" xr:uid="{00000000-0005-0000-0000-000086000000}"/>
    <cellStyle name="Cálculo 2 12 2 4 12" xfId="25099" xr:uid="{00000000-0005-0000-0000-000086000000}"/>
    <cellStyle name="Cálculo 2 12 2 4 13" xfId="24697" xr:uid="{00000000-0005-0000-0000-000086000000}"/>
    <cellStyle name="Cálculo 2 12 2 4 14" xfId="33377" xr:uid="{00000000-0005-0000-0000-000086000000}"/>
    <cellStyle name="Cálculo 2 12 2 4 15" xfId="25291" xr:uid="{00000000-0005-0000-0000-000086000000}"/>
    <cellStyle name="Cálculo 2 12 2 4 16" xfId="31610" xr:uid="{00000000-0005-0000-0000-000086000000}"/>
    <cellStyle name="Cálculo 2 12 2 4 17" xfId="35312" xr:uid="{00000000-0005-0000-0000-000086000000}"/>
    <cellStyle name="Cálculo 2 12 2 4 2" xfId="2190" xr:uid="{00000000-0005-0000-0000-000087000000}"/>
    <cellStyle name="Cálculo 2 12 2 4 2 10" xfId="39206" xr:uid="{00000000-0005-0000-0000-000087000000}"/>
    <cellStyle name="Cálculo 2 12 2 4 2 11" xfId="43451" xr:uid="{00000000-0005-0000-0000-000087000000}"/>
    <cellStyle name="Cálculo 2 12 2 4 2 12" xfId="47663" xr:uid="{00000000-0005-0000-0000-000087000000}"/>
    <cellStyle name="Cálculo 2 12 2 4 2 13" xfId="51826" xr:uid="{00000000-0005-0000-0000-000087000000}"/>
    <cellStyle name="Cálculo 2 12 2 4 2 14" xfId="55805" xr:uid="{00000000-0005-0000-0000-000087000000}"/>
    <cellStyle name="Cálculo 2 12 2 4 2 2" xfId="5366" xr:uid="{00000000-0005-0000-0000-000088000000}"/>
    <cellStyle name="Cálculo 2 12 2 4 2 2 10" xfId="48539" xr:uid="{00000000-0005-0000-0000-000088000000}"/>
    <cellStyle name="Cálculo 2 12 2 4 2 2 11" xfId="52608" xr:uid="{00000000-0005-0000-0000-000088000000}"/>
    <cellStyle name="Cálculo 2 12 2 4 2 2 12" xfId="56456" xr:uid="{00000000-0005-0000-0000-000088000000}"/>
    <cellStyle name="Cálculo 2 12 2 4 2 2 13" xfId="59777" xr:uid="{00000000-0005-0000-0000-000088000000}"/>
    <cellStyle name="Cálculo 2 12 2 4 2 2 2" xfId="12378" xr:uid="{00000000-0005-0000-0000-000088000000}"/>
    <cellStyle name="Cálculo 2 12 2 4 2 2 3" xfId="15888" xr:uid="{00000000-0005-0000-0000-000088000000}"/>
    <cellStyle name="Cálculo 2 12 2 4 2 2 4" xfId="19823" xr:uid="{00000000-0005-0000-0000-000088000000}"/>
    <cellStyle name="Cálculo 2 12 2 4 2 2 5" xfId="23191" xr:uid="{00000000-0005-0000-0000-000088000000}"/>
    <cellStyle name="Cálculo 2 12 2 4 2 2 6" xfId="29596" xr:uid="{00000000-0005-0000-0000-000088000000}"/>
    <cellStyle name="Cálculo 2 12 2 4 2 2 7" xfId="35861" xr:uid="{00000000-0005-0000-0000-000088000000}"/>
    <cellStyle name="Cálculo 2 12 2 4 2 2 8" xfId="40117" xr:uid="{00000000-0005-0000-0000-000088000000}"/>
    <cellStyle name="Cálculo 2 12 2 4 2 2 9" xfId="44348" xr:uid="{00000000-0005-0000-0000-000088000000}"/>
    <cellStyle name="Cálculo 2 12 2 4 2 3" xfId="9324" xr:uid="{00000000-0005-0000-0000-000087000000}"/>
    <cellStyle name="Cálculo 2 12 2 4 2 4" xfId="9644" xr:uid="{00000000-0005-0000-0000-000087000000}"/>
    <cellStyle name="Cálculo 2 12 2 4 2 5" xfId="17455" xr:uid="{00000000-0005-0000-0000-000087000000}"/>
    <cellStyle name="Cálculo 2 12 2 4 2 6" xfId="20287" xr:uid="{00000000-0005-0000-0000-000087000000}"/>
    <cellStyle name="Cálculo 2 12 2 4 2 7" xfId="26420" xr:uid="{00000000-0005-0000-0000-000087000000}"/>
    <cellStyle name="Cálculo 2 12 2 4 2 8" xfId="32722" xr:uid="{00000000-0005-0000-0000-000087000000}"/>
    <cellStyle name="Cálculo 2 12 2 4 2 9" xfId="34935" xr:uid="{00000000-0005-0000-0000-000087000000}"/>
    <cellStyle name="Cálculo 2 12 2 4 3" xfId="3119" xr:uid="{00000000-0005-0000-0000-000089000000}"/>
    <cellStyle name="Cálculo 2 12 2 4 3 10" xfId="42161" xr:uid="{00000000-0005-0000-0000-000089000000}"/>
    <cellStyle name="Cálculo 2 12 2 4 3 11" xfId="46377" xr:uid="{00000000-0005-0000-0000-000089000000}"/>
    <cellStyle name="Cálculo 2 12 2 4 3 12" xfId="50545" xr:uid="{00000000-0005-0000-0000-000089000000}"/>
    <cellStyle name="Cálculo 2 12 2 4 3 13" xfId="54542" xr:uid="{00000000-0005-0000-0000-000089000000}"/>
    <cellStyle name="Cálculo 2 12 2 4 3 14" xfId="58291" xr:uid="{00000000-0005-0000-0000-000089000000}"/>
    <cellStyle name="Cálculo 2 12 2 4 3 2" xfId="6149" xr:uid="{00000000-0005-0000-0000-00008A000000}"/>
    <cellStyle name="Cálculo 2 12 2 4 3 2 10" xfId="49291" xr:uid="{00000000-0005-0000-0000-00008A000000}"/>
    <cellStyle name="Cálculo 2 12 2 4 3 2 11" xfId="53326" xr:uid="{00000000-0005-0000-0000-00008A000000}"/>
    <cellStyle name="Cálculo 2 12 2 4 3 2 12" xfId="57127" xr:uid="{00000000-0005-0000-0000-00008A000000}"/>
    <cellStyle name="Cálculo 2 12 2 4 3 2 13" xfId="60303" xr:uid="{00000000-0005-0000-0000-00008A000000}"/>
    <cellStyle name="Cálculo 2 12 2 4 3 2 2" xfId="11026" xr:uid="{00000000-0005-0000-0000-00008A000000}"/>
    <cellStyle name="Cálculo 2 12 2 4 3 2 3" xfId="16583" xr:uid="{00000000-0005-0000-0000-00008A000000}"/>
    <cellStyle name="Cálculo 2 12 2 4 3 2 4" xfId="20488" xr:uid="{00000000-0005-0000-0000-00008A000000}"/>
    <cellStyle name="Cálculo 2 12 2 4 3 2 5" xfId="23717" xr:uid="{00000000-0005-0000-0000-00008A000000}"/>
    <cellStyle name="Cálculo 2 12 2 4 3 2 6" xfId="30378" xr:uid="{00000000-0005-0000-0000-00008A000000}"/>
    <cellStyle name="Cálculo 2 12 2 4 3 2 7" xfId="36634" xr:uid="{00000000-0005-0000-0000-00008A000000}"/>
    <cellStyle name="Cálculo 2 12 2 4 3 2 8" xfId="40889" xr:uid="{00000000-0005-0000-0000-00008A000000}"/>
    <cellStyle name="Cálculo 2 12 2 4 3 2 9" xfId="45113" xr:uid="{00000000-0005-0000-0000-00008A000000}"/>
    <cellStyle name="Cálculo 2 12 2 4 3 3" xfId="7865" xr:uid="{00000000-0005-0000-0000-000089000000}"/>
    <cellStyle name="Cálculo 2 12 2 4 3 4" xfId="13889" xr:uid="{00000000-0005-0000-0000-000089000000}"/>
    <cellStyle name="Cálculo 2 12 2 4 3 5" xfId="17919" xr:uid="{00000000-0005-0000-0000-000089000000}"/>
    <cellStyle name="Cálculo 2 12 2 4 3 6" xfId="21705" xr:uid="{00000000-0005-0000-0000-000089000000}"/>
    <cellStyle name="Cálculo 2 12 2 4 3 7" xfId="27349" xr:uid="{00000000-0005-0000-0000-000089000000}"/>
    <cellStyle name="Cálculo 2 12 2 4 3 8" xfId="33640" xr:uid="{00000000-0005-0000-0000-000089000000}"/>
    <cellStyle name="Cálculo 2 12 2 4 3 9" xfId="37913" xr:uid="{00000000-0005-0000-0000-000089000000}"/>
    <cellStyle name="Cálculo 2 12 2 4 4" xfId="3844" xr:uid="{00000000-0005-0000-0000-00008B000000}"/>
    <cellStyle name="Cálculo 2 12 2 4 4 10" xfId="42885" xr:uid="{00000000-0005-0000-0000-00008B000000}"/>
    <cellStyle name="Cálculo 2 12 2 4 4 11" xfId="47099" xr:uid="{00000000-0005-0000-0000-00008B000000}"/>
    <cellStyle name="Cálculo 2 12 2 4 4 12" xfId="51267" xr:uid="{00000000-0005-0000-0000-00008B000000}"/>
    <cellStyle name="Cálculo 2 12 2 4 4 13" xfId="55264" xr:uid="{00000000-0005-0000-0000-00008B000000}"/>
    <cellStyle name="Cálculo 2 12 2 4 4 14" xfId="59013" xr:uid="{00000000-0005-0000-0000-00008B000000}"/>
    <cellStyle name="Cálculo 2 12 2 4 4 2" xfId="6708" xr:uid="{00000000-0005-0000-0000-00008C000000}"/>
    <cellStyle name="Cálculo 2 12 2 4 4 2 10" xfId="49845" xr:uid="{00000000-0005-0000-0000-00008C000000}"/>
    <cellStyle name="Cálculo 2 12 2 4 4 2 11" xfId="53880" xr:uid="{00000000-0005-0000-0000-00008C000000}"/>
    <cellStyle name="Cálculo 2 12 2 4 4 2 12" xfId="57681" xr:uid="{00000000-0005-0000-0000-00008C000000}"/>
    <cellStyle name="Cálculo 2 12 2 4 4 2 13" xfId="60857" xr:uid="{00000000-0005-0000-0000-00008C000000}"/>
    <cellStyle name="Cálculo 2 12 2 4 4 2 2" xfId="8510" xr:uid="{00000000-0005-0000-0000-00008C000000}"/>
    <cellStyle name="Cálculo 2 12 2 4 4 2 3" xfId="17137" xr:uid="{00000000-0005-0000-0000-00008C000000}"/>
    <cellStyle name="Cálculo 2 12 2 4 4 2 4" xfId="21042" xr:uid="{00000000-0005-0000-0000-00008C000000}"/>
    <cellStyle name="Cálculo 2 12 2 4 4 2 5" xfId="24271" xr:uid="{00000000-0005-0000-0000-00008C000000}"/>
    <cellStyle name="Cálculo 2 12 2 4 4 2 6" xfId="30937" xr:uid="{00000000-0005-0000-0000-00008C000000}"/>
    <cellStyle name="Cálculo 2 12 2 4 4 2 7" xfId="37192" xr:uid="{00000000-0005-0000-0000-00008C000000}"/>
    <cellStyle name="Cálculo 2 12 2 4 4 2 8" xfId="41447" xr:uid="{00000000-0005-0000-0000-00008C000000}"/>
    <cellStyle name="Cálculo 2 12 2 4 4 2 9" xfId="45669" xr:uid="{00000000-0005-0000-0000-00008C000000}"/>
    <cellStyle name="Cálculo 2 12 2 4 4 3" xfId="12548" xr:uid="{00000000-0005-0000-0000-00008B000000}"/>
    <cellStyle name="Cálculo 2 12 2 4 4 4" xfId="14611" xr:uid="{00000000-0005-0000-0000-00008B000000}"/>
    <cellStyle name="Cálculo 2 12 2 4 4 5" xfId="18641" xr:uid="{00000000-0005-0000-0000-00008B000000}"/>
    <cellStyle name="Cálculo 2 12 2 4 4 6" xfId="22427" xr:uid="{00000000-0005-0000-0000-00008B000000}"/>
    <cellStyle name="Cálculo 2 12 2 4 4 7" xfId="28074" xr:uid="{00000000-0005-0000-0000-00008B000000}"/>
    <cellStyle name="Cálculo 2 12 2 4 4 8" xfId="34365" xr:uid="{00000000-0005-0000-0000-00008B000000}"/>
    <cellStyle name="Cálculo 2 12 2 4 4 9" xfId="38638" xr:uid="{00000000-0005-0000-0000-00008B000000}"/>
    <cellStyle name="Cálculo 2 12 2 4 5" xfId="3264" xr:uid="{00000000-0005-0000-0000-00008D000000}"/>
    <cellStyle name="Cálculo 2 12 2 4 5 10" xfId="46522" xr:uid="{00000000-0005-0000-0000-00008D000000}"/>
    <cellStyle name="Cálculo 2 12 2 4 5 11" xfId="50690" xr:uid="{00000000-0005-0000-0000-00008D000000}"/>
    <cellStyle name="Cálculo 2 12 2 4 5 12" xfId="54687" xr:uid="{00000000-0005-0000-0000-00008D000000}"/>
    <cellStyle name="Cálculo 2 12 2 4 5 13" xfId="58436" xr:uid="{00000000-0005-0000-0000-00008D000000}"/>
    <cellStyle name="Cálculo 2 12 2 4 5 2" xfId="7724" xr:uid="{00000000-0005-0000-0000-00008D000000}"/>
    <cellStyle name="Cálculo 2 12 2 4 5 3" xfId="14034" xr:uid="{00000000-0005-0000-0000-00008D000000}"/>
    <cellStyle name="Cálculo 2 12 2 4 5 4" xfId="18064" xr:uid="{00000000-0005-0000-0000-00008D000000}"/>
    <cellStyle name="Cálculo 2 12 2 4 5 5" xfId="21850" xr:uid="{00000000-0005-0000-0000-00008D000000}"/>
    <cellStyle name="Cálculo 2 12 2 4 5 6" xfId="27494" xr:uid="{00000000-0005-0000-0000-00008D000000}"/>
    <cellStyle name="Cálculo 2 12 2 4 5 7" xfId="33785" xr:uid="{00000000-0005-0000-0000-00008D000000}"/>
    <cellStyle name="Cálculo 2 12 2 4 5 8" xfId="38058" xr:uid="{00000000-0005-0000-0000-00008D000000}"/>
    <cellStyle name="Cálculo 2 12 2 4 5 9" xfId="42306" xr:uid="{00000000-0005-0000-0000-00008D000000}"/>
    <cellStyle name="Cálculo 2 12 2 4 6" xfId="8417" xr:uid="{00000000-0005-0000-0000-000086000000}"/>
    <cellStyle name="Cálculo 2 12 2 4 7" xfId="10100" xr:uid="{00000000-0005-0000-0000-000086000000}"/>
    <cellStyle name="Cálculo 2 12 2 4 8" xfId="16438" xr:uid="{00000000-0005-0000-0000-000086000000}"/>
    <cellStyle name="Cálculo 2 12 2 4 9" xfId="8452" xr:uid="{00000000-0005-0000-0000-000086000000}"/>
    <cellStyle name="Cálculo 2 12 2 5" xfId="1671" xr:uid="{00000000-0005-0000-0000-00008E000000}"/>
    <cellStyle name="Cálculo 2 12 2 5 10" xfId="34967" xr:uid="{00000000-0005-0000-0000-00008E000000}"/>
    <cellStyle name="Cálculo 2 12 2 5 11" xfId="39238" xr:uid="{00000000-0005-0000-0000-00008E000000}"/>
    <cellStyle name="Cálculo 2 12 2 5 12" xfId="43483" xr:uid="{00000000-0005-0000-0000-00008E000000}"/>
    <cellStyle name="Cálculo 2 12 2 5 13" xfId="47692" xr:uid="{00000000-0005-0000-0000-00008E000000}"/>
    <cellStyle name="Cálculo 2 12 2 5 14" xfId="51853" xr:uid="{00000000-0005-0000-0000-00008E000000}"/>
    <cellStyle name="Cálculo 2 12 2 5 2" xfId="4847" xr:uid="{00000000-0005-0000-0000-00008F000000}"/>
    <cellStyle name="Cálculo 2 12 2 5 2 10" xfId="48046" xr:uid="{00000000-0005-0000-0000-00008F000000}"/>
    <cellStyle name="Cálculo 2 12 2 5 2 11" xfId="52148" xr:uid="{00000000-0005-0000-0000-00008F000000}"/>
    <cellStyle name="Cálculo 2 12 2 5 2 12" xfId="56046" xr:uid="{00000000-0005-0000-0000-00008F000000}"/>
    <cellStyle name="Cálculo 2 12 2 5 2 13" xfId="59507" xr:uid="{00000000-0005-0000-0000-00008F000000}"/>
    <cellStyle name="Cálculo 2 12 2 5 2 2" xfId="7446" xr:uid="{00000000-0005-0000-0000-00008F000000}"/>
    <cellStyle name="Cálculo 2 12 2 5 2 3" xfId="15446" xr:uid="{00000000-0005-0000-0000-00008F000000}"/>
    <cellStyle name="Cálculo 2 12 2 5 2 4" xfId="19415" xr:uid="{00000000-0005-0000-0000-00008F000000}"/>
    <cellStyle name="Cálculo 2 12 2 5 2 5" xfId="22921" xr:uid="{00000000-0005-0000-0000-00008F000000}"/>
    <cellStyle name="Cálculo 2 12 2 5 2 6" xfId="29077" xr:uid="{00000000-0005-0000-0000-00008F000000}"/>
    <cellStyle name="Cálculo 2 12 2 5 2 7" xfId="35348" xr:uid="{00000000-0005-0000-0000-00008F000000}"/>
    <cellStyle name="Cálculo 2 12 2 5 2 8" xfId="39610" xr:uid="{00000000-0005-0000-0000-00008F000000}"/>
    <cellStyle name="Cálculo 2 12 2 5 2 9" xfId="43848" xr:uid="{00000000-0005-0000-0000-00008F000000}"/>
    <cellStyle name="Cálculo 2 12 2 5 3" xfId="13099" xr:uid="{00000000-0005-0000-0000-00008E000000}"/>
    <cellStyle name="Cálculo 2 12 2 5 4" xfId="13455" xr:uid="{00000000-0005-0000-0000-00008E000000}"/>
    <cellStyle name="Cálculo 2 12 2 5 5" xfId="15362" xr:uid="{00000000-0005-0000-0000-00008E000000}"/>
    <cellStyle name="Cálculo 2 12 2 5 6" xfId="19352" xr:uid="{00000000-0005-0000-0000-00008E000000}"/>
    <cellStyle name="Cálculo 2 12 2 5 7" xfId="25901" xr:uid="{00000000-0005-0000-0000-00008E000000}"/>
    <cellStyle name="Cálculo 2 12 2 5 8" xfId="32215" xr:uid="{00000000-0005-0000-0000-00008E000000}"/>
    <cellStyle name="Cálculo 2 12 2 5 9" xfId="32457" xr:uid="{00000000-0005-0000-0000-00008E000000}"/>
    <cellStyle name="Cálculo 2 12 2 6" xfId="3099" xr:uid="{00000000-0005-0000-0000-000090000000}"/>
    <cellStyle name="Cálculo 2 12 2 6 10" xfId="42141" xr:uid="{00000000-0005-0000-0000-000090000000}"/>
    <cellStyle name="Cálculo 2 12 2 6 11" xfId="46357" xr:uid="{00000000-0005-0000-0000-000090000000}"/>
    <cellStyle name="Cálculo 2 12 2 6 12" xfId="50525" xr:uid="{00000000-0005-0000-0000-000090000000}"/>
    <cellStyle name="Cálculo 2 12 2 6 13" xfId="54522" xr:uid="{00000000-0005-0000-0000-000090000000}"/>
    <cellStyle name="Cálculo 2 12 2 6 14" xfId="58271" xr:uid="{00000000-0005-0000-0000-000090000000}"/>
    <cellStyle name="Cálculo 2 12 2 6 2" xfId="6138" xr:uid="{00000000-0005-0000-0000-000091000000}"/>
    <cellStyle name="Cálculo 2 12 2 6 2 10" xfId="49280" xr:uid="{00000000-0005-0000-0000-000091000000}"/>
    <cellStyle name="Cálculo 2 12 2 6 2 11" xfId="53315" xr:uid="{00000000-0005-0000-0000-000091000000}"/>
    <cellStyle name="Cálculo 2 12 2 6 2 12" xfId="57116" xr:uid="{00000000-0005-0000-0000-000091000000}"/>
    <cellStyle name="Cálculo 2 12 2 6 2 13" xfId="60292" xr:uid="{00000000-0005-0000-0000-000091000000}"/>
    <cellStyle name="Cálculo 2 12 2 6 2 2" xfId="8542" xr:uid="{00000000-0005-0000-0000-000091000000}"/>
    <cellStyle name="Cálculo 2 12 2 6 2 3" xfId="16572" xr:uid="{00000000-0005-0000-0000-000091000000}"/>
    <cellStyle name="Cálculo 2 12 2 6 2 4" xfId="20477" xr:uid="{00000000-0005-0000-0000-000091000000}"/>
    <cellStyle name="Cálculo 2 12 2 6 2 5" xfId="23706" xr:uid="{00000000-0005-0000-0000-000091000000}"/>
    <cellStyle name="Cálculo 2 12 2 6 2 6" xfId="30367" xr:uid="{00000000-0005-0000-0000-000091000000}"/>
    <cellStyle name="Cálculo 2 12 2 6 2 7" xfId="36623" xr:uid="{00000000-0005-0000-0000-000091000000}"/>
    <cellStyle name="Cálculo 2 12 2 6 2 8" xfId="40878" xr:uid="{00000000-0005-0000-0000-000091000000}"/>
    <cellStyle name="Cálculo 2 12 2 6 2 9" xfId="45102" xr:uid="{00000000-0005-0000-0000-000091000000}"/>
    <cellStyle name="Cálculo 2 12 2 6 3" xfId="7885" xr:uid="{00000000-0005-0000-0000-000090000000}"/>
    <cellStyle name="Cálculo 2 12 2 6 4" xfId="13869" xr:uid="{00000000-0005-0000-0000-000090000000}"/>
    <cellStyle name="Cálculo 2 12 2 6 5" xfId="17899" xr:uid="{00000000-0005-0000-0000-000090000000}"/>
    <cellStyle name="Cálculo 2 12 2 6 6" xfId="21685" xr:uid="{00000000-0005-0000-0000-000090000000}"/>
    <cellStyle name="Cálculo 2 12 2 6 7" xfId="27329" xr:uid="{00000000-0005-0000-0000-000090000000}"/>
    <cellStyle name="Cálculo 2 12 2 6 8" xfId="33620" xr:uid="{00000000-0005-0000-0000-000090000000}"/>
    <cellStyle name="Cálculo 2 12 2 6 9" xfId="37893" xr:uid="{00000000-0005-0000-0000-000090000000}"/>
    <cellStyle name="Cálculo 2 12 2 7" xfId="3177" xr:uid="{00000000-0005-0000-0000-000092000000}"/>
    <cellStyle name="Cálculo 2 12 2 7 10" xfId="42219" xr:uid="{00000000-0005-0000-0000-000092000000}"/>
    <cellStyle name="Cálculo 2 12 2 7 11" xfId="46435" xr:uid="{00000000-0005-0000-0000-000092000000}"/>
    <cellStyle name="Cálculo 2 12 2 7 12" xfId="50603" xr:uid="{00000000-0005-0000-0000-000092000000}"/>
    <cellStyle name="Cálculo 2 12 2 7 13" xfId="54600" xr:uid="{00000000-0005-0000-0000-000092000000}"/>
    <cellStyle name="Cálculo 2 12 2 7 14" xfId="58349" xr:uid="{00000000-0005-0000-0000-000092000000}"/>
    <cellStyle name="Cálculo 2 12 2 7 2" xfId="6207" xr:uid="{00000000-0005-0000-0000-000093000000}"/>
    <cellStyle name="Cálculo 2 12 2 7 2 10" xfId="49349" xr:uid="{00000000-0005-0000-0000-000093000000}"/>
    <cellStyle name="Cálculo 2 12 2 7 2 11" xfId="53384" xr:uid="{00000000-0005-0000-0000-000093000000}"/>
    <cellStyle name="Cálculo 2 12 2 7 2 12" xfId="57185" xr:uid="{00000000-0005-0000-0000-000093000000}"/>
    <cellStyle name="Cálculo 2 12 2 7 2 13" xfId="60361" xr:uid="{00000000-0005-0000-0000-000093000000}"/>
    <cellStyle name="Cálculo 2 12 2 7 2 2" xfId="12670" xr:uid="{00000000-0005-0000-0000-000093000000}"/>
    <cellStyle name="Cálculo 2 12 2 7 2 3" xfId="16641" xr:uid="{00000000-0005-0000-0000-000093000000}"/>
    <cellStyle name="Cálculo 2 12 2 7 2 4" xfId="20546" xr:uid="{00000000-0005-0000-0000-000093000000}"/>
    <cellStyle name="Cálculo 2 12 2 7 2 5" xfId="23775" xr:uid="{00000000-0005-0000-0000-000093000000}"/>
    <cellStyle name="Cálculo 2 12 2 7 2 6" xfId="30436" xr:uid="{00000000-0005-0000-0000-000093000000}"/>
    <cellStyle name="Cálculo 2 12 2 7 2 7" xfId="36692" xr:uid="{00000000-0005-0000-0000-000093000000}"/>
    <cellStyle name="Cálculo 2 12 2 7 2 8" xfId="40947" xr:uid="{00000000-0005-0000-0000-000093000000}"/>
    <cellStyle name="Cálculo 2 12 2 7 2 9" xfId="45171" xr:uid="{00000000-0005-0000-0000-000093000000}"/>
    <cellStyle name="Cálculo 2 12 2 7 3" xfId="7807" xr:uid="{00000000-0005-0000-0000-000092000000}"/>
    <cellStyle name="Cálculo 2 12 2 7 4" xfId="13947" xr:uid="{00000000-0005-0000-0000-000092000000}"/>
    <cellStyle name="Cálculo 2 12 2 7 5" xfId="17977" xr:uid="{00000000-0005-0000-0000-000092000000}"/>
    <cellStyle name="Cálculo 2 12 2 7 6" xfId="21763" xr:uid="{00000000-0005-0000-0000-000092000000}"/>
    <cellStyle name="Cálculo 2 12 2 7 7" xfId="27407" xr:uid="{00000000-0005-0000-0000-000092000000}"/>
    <cellStyle name="Cálculo 2 12 2 7 8" xfId="33698" xr:uid="{00000000-0005-0000-0000-000092000000}"/>
    <cellStyle name="Cálculo 2 12 2 7 9" xfId="37971" xr:uid="{00000000-0005-0000-0000-000092000000}"/>
    <cellStyle name="Cálculo 2 12 2 8" xfId="4162" xr:uid="{00000000-0005-0000-0000-000094000000}"/>
    <cellStyle name="Cálculo 2 12 2 8 10" xfId="47417" xr:uid="{00000000-0005-0000-0000-000094000000}"/>
    <cellStyle name="Cálculo 2 12 2 8 11" xfId="51585" xr:uid="{00000000-0005-0000-0000-000094000000}"/>
    <cellStyle name="Cálculo 2 12 2 8 12" xfId="55582" xr:uid="{00000000-0005-0000-0000-000094000000}"/>
    <cellStyle name="Cálculo 2 12 2 8 13" xfId="59331" xr:uid="{00000000-0005-0000-0000-000094000000}"/>
    <cellStyle name="Cálculo 2 12 2 8 2" xfId="8946" xr:uid="{00000000-0005-0000-0000-000094000000}"/>
    <cellStyle name="Cálculo 2 12 2 8 3" xfId="14929" xr:uid="{00000000-0005-0000-0000-000094000000}"/>
    <cellStyle name="Cálculo 2 12 2 8 4" xfId="18959" xr:uid="{00000000-0005-0000-0000-000094000000}"/>
    <cellStyle name="Cálculo 2 12 2 8 5" xfId="22745" xr:uid="{00000000-0005-0000-0000-000094000000}"/>
    <cellStyle name="Cálculo 2 12 2 8 6" xfId="28392" xr:uid="{00000000-0005-0000-0000-000094000000}"/>
    <cellStyle name="Cálculo 2 12 2 8 7" xfId="34683" xr:uid="{00000000-0005-0000-0000-000094000000}"/>
    <cellStyle name="Cálculo 2 12 2 8 8" xfId="38956" xr:uid="{00000000-0005-0000-0000-000094000000}"/>
    <cellStyle name="Cálculo 2 12 2 8 9" xfId="43203" xr:uid="{00000000-0005-0000-0000-000094000000}"/>
    <cellStyle name="Cálculo 2 12 2 9" xfId="9191" xr:uid="{00000000-0005-0000-0000-000075000000}"/>
    <cellStyle name="Cálculo 2 12 3" xfId="37" xr:uid="{00000000-0005-0000-0000-000095000000}"/>
    <cellStyle name="Cálculo 2 12 3 10" xfId="24577" xr:uid="{00000000-0005-0000-0000-000095000000}"/>
    <cellStyle name="Cálculo 2 12 3 11" xfId="25404" xr:uid="{00000000-0005-0000-0000-000095000000}"/>
    <cellStyle name="Cálculo 2 12 3 12" xfId="31723" xr:uid="{00000000-0005-0000-0000-000095000000}"/>
    <cellStyle name="Cálculo 2 12 3 13" xfId="35056" xr:uid="{00000000-0005-0000-0000-000095000000}"/>
    <cellStyle name="Cálculo 2 12 3 14" xfId="39327" xr:uid="{00000000-0005-0000-0000-000095000000}"/>
    <cellStyle name="Cálculo 2 12 3 15" xfId="43570" xr:uid="{00000000-0005-0000-0000-000095000000}"/>
    <cellStyle name="Cálculo 2 12 3 16" xfId="47778" xr:uid="{00000000-0005-0000-0000-000095000000}"/>
    <cellStyle name="Cálculo 2 12 3 17" xfId="51933" xr:uid="{00000000-0005-0000-0000-000095000000}"/>
    <cellStyle name="Cálculo 2 12 3 2" xfId="1672" xr:uid="{00000000-0005-0000-0000-000096000000}"/>
    <cellStyle name="Cálculo 2 12 3 2 10" xfId="31457" xr:uid="{00000000-0005-0000-0000-000096000000}"/>
    <cellStyle name="Cálculo 2 12 3 2 11" xfId="32542" xr:uid="{00000000-0005-0000-0000-000096000000}"/>
    <cellStyle name="Cálculo 2 12 3 2 12" xfId="33243" xr:uid="{00000000-0005-0000-0000-000096000000}"/>
    <cellStyle name="Cálculo 2 12 3 2 13" xfId="36293" xr:uid="{00000000-0005-0000-0000-000096000000}"/>
    <cellStyle name="Cálculo 2 12 3 2 14" xfId="40549" xr:uid="{00000000-0005-0000-0000-000096000000}"/>
    <cellStyle name="Cálculo 2 12 3 2 2" xfId="4848" xr:uid="{00000000-0005-0000-0000-000097000000}"/>
    <cellStyle name="Cálculo 2 12 3 2 2 10" xfId="48047" xr:uid="{00000000-0005-0000-0000-000097000000}"/>
    <cellStyle name="Cálculo 2 12 3 2 2 11" xfId="52149" xr:uid="{00000000-0005-0000-0000-000097000000}"/>
    <cellStyle name="Cálculo 2 12 3 2 2 12" xfId="56047" xr:uid="{00000000-0005-0000-0000-000097000000}"/>
    <cellStyle name="Cálculo 2 12 3 2 2 13" xfId="59508" xr:uid="{00000000-0005-0000-0000-000097000000}"/>
    <cellStyle name="Cálculo 2 12 3 2 2 2" xfId="11313" xr:uid="{00000000-0005-0000-0000-000097000000}"/>
    <cellStyle name="Cálculo 2 12 3 2 2 3" xfId="15447" xr:uid="{00000000-0005-0000-0000-000097000000}"/>
    <cellStyle name="Cálculo 2 12 3 2 2 4" xfId="19416" xr:uid="{00000000-0005-0000-0000-000097000000}"/>
    <cellStyle name="Cálculo 2 12 3 2 2 5" xfId="22922" xr:uid="{00000000-0005-0000-0000-000097000000}"/>
    <cellStyle name="Cálculo 2 12 3 2 2 6" xfId="29078" xr:uid="{00000000-0005-0000-0000-000097000000}"/>
    <cellStyle name="Cálculo 2 12 3 2 2 7" xfId="35349" xr:uid="{00000000-0005-0000-0000-000097000000}"/>
    <cellStyle name="Cálculo 2 12 3 2 2 8" xfId="39611" xr:uid="{00000000-0005-0000-0000-000097000000}"/>
    <cellStyle name="Cálculo 2 12 3 2 2 9" xfId="43849" xr:uid="{00000000-0005-0000-0000-000097000000}"/>
    <cellStyle name="Cálculo 2 12 3 2 3" xfId="10545" xr:uid="{00000000-0005-0000-0000-000096000000}"/>
    <cellStyle name="Cálculo 2 12 3 2 4" xfId="11906" xr:uid="{00000000-0005-0000-0000-000096000000}"/>
    <cellStyle name="Cálculo 2 12 3 2 5" xfId="17494" xr:uid="{00000000-0005-0000-0000-000096000000}"/>
    <cellStyle name="Cálculo 2 12 3 2 6" xfId="21388" xr:uid="{00000000-0005-0000-0000-000096000000}"/>
    <cellStyle name="Cálculo 2 12 3 2 7" xfId="25902" xr:uid="{00000000-0005-0000-0000-000096000000}"/>
    <cellStyle name="Cálculo 2 12 3 2 8" xfId="32216" xr:uid="{00000000-0005-0000-0000-000096000000}"/>
    <cellStyle name="Cálculo 2 12 3 2 9" xfId="25137" xr:uid="{00000000-0005-0000-0000-000096000000}"/>
    <cellStyle name="Cálculo 2 12 3 3" xfId="3337" xr:uid="{00000000-0005-0000-0000-000098000000}"/>
    <cellStyle name="Cálculo 2 12 3 3 10" xfId="42379" xr:uid="{00000000-0005-0000-0000-000098000000}"/>
    <cellStyle name="Cálculo 2 12 3 3 11" xfId="46595" xr:uid="{00000000-0005-0000-0000-000098000000}"/>
    <cellStyle name="Cálculo 2 12 3 3 12" xfId="50763" xr:uid="{00000000-0005-0000-0000-000098000000}"/>
    <cellStyle name="Cálculo 2 12 3 3 13" xfId="54760" xr:uid="{00000000-0005-0000-0000-000098000000}"/>
    <cellStyle name="Cálculo 2 12 3 3 14" xfId="58509" xr:uid="{00000000-0005-0000-0000-000098000000}"/>
    <cellStyle name="Cálculo 2 12 3 3 2" xfId="6293" xr:uid="{00000000-0005-0000-0000-000099000000}"/>
    <cellStyle name="Cálculo 2 12 3 3 2 10" xfId="49433" xr:uid="{00000000-0005-0000-0000-000099000000}"/>
    <cellStyle name="Cálculo 2 12 3 3 2 11" xfId="53468" xr:uid="{00000000-0005-0000-0000-000099000000}"/>
    <cellStyle name="Cálculo 2 12 3 3 2 12" xfId="57269" xr:uid="{00000000-0005-0000-0000-000099000000}"/>
    <cellStyle name="Cálculo 2 12 3 3 2 13" xfId="60445" xr:uid="{00000000-0005-0000-0000-000099000000}"/>
    <cellStyle name="Cálculo 2 12 3 3 2 2" xfId="7311" xr:uid="{00000000-0005-0000-0000-000099000000}"/>
    <cellStyle name="Cálculo 2 12 3 3 2 3" xfId="16725" xr:uid="{00000000-0005-0000-0000-000099000000}"/>
    <cellStyle name="Cálculo 2 12 3 3 2 4" xfId="20630" xr:uid="{00000000-0005-0000-0000-000099000000}"/>
    <cellStyle name="Cálculo 2 12 3 3 2 5" xfId="23859" xr:uid="{00000000-0005-0000-0000-000099000000}"/>
    <cellStyle name="Cálculo 2 12 3 3 2 6" xfId="30522" xr:uid="{00000000-0005-0000-0000-000099000000}"/>
    <cellStyle name="Cálculo 2 12 3 3 2 7" xfId="36778" xr:uid="{00000000-0005-0000-0000-000099000000}"/>
    <cellStyle name="Cálculo 2 12 3 3 2 8" xfId="41033" xr:uid="{00000000-0005-0000-0000-000099000000}"/>
    <cellStyle name="Cálculo 2 12 3 3 2 9" xfId="45255" xr:uid="{00000000-0005-0000-0000-000099000000}"/>
    <cellStyle name="Cálculo 2 12 3 3 3" xfId="7657" xr:uid="{00000000-0005-0000-0000-000098000000}"/>
    <cellStyle name="Cálculo 2 12 3 3 4" xfId="14107" xr:uid="{00000000-0005-0000-0000-000098000000}"/>
    <cellStyle name="Cálculo 2 12 3 3 5" xfId="18137" xr:uid="{00000000-0005-0000-0000-000098000000}"/>
    <cellStyle name="Cálculo 2 12 3 3 6" xfId="21923" xr:uid="{00000000-0005-0000-0000-000098000000}"/>
    <cellStyle name="Cálculo 2 12 3 3 7" xfId="27567" xr:uid="{00000000-0005-0000-0000-000098000000}"/>
    <cellStyle name="Cálculo 2 12 3 3 8" xfId="33858" xr:uid="{00000000-0005-0000-0000-000098000000}"/>
    <cellStyle name="Cálculo 2 12 3 3 9" xfId="38131" xr:uid="{00000000-0005-0000-0000-000098000000}"/>
    <cellStyle name="Cálculo 2 12 3 4" xfId="2555" xr:uid="{00000000-0005-0000-0000-00009A000000}"/>
    <cellStyle name="Cálculo 2 12 3 4 10" xfId="31559" xr:uid="{00000000-0005-0000-0000-00009A000000}"/>
    <cellStyle name="Cálculo 2 12 3 4 11" xfId="25055" xr:uid="{00000000-0005-0000-0000-00009A000000}"/>
    <cellStyle name="Cálculo 2 12 3 4 12" xfId="24979" xr:uid="{00000000-0005-0000-0000-00009A000000}"/>
    <cellStyle name="Cálculo 2 12 3 4 13" xfId="25018" xr:uid="{00000000-0005-0000-0000-00009A000000}"/>
    <cellStyle name="Cálculo 2 12 3 4 14" xfId="24995" xr:uid="{00000000-0005-0000-0000-00009A000000}"/>
    <cellStyle name="Cálculo 2 12 3 4 2" xfId="5731" xr:uid="{00000000-0005-0000-0000-00009B000000}"/>
    <cellStyle name="Cálculo 2 12 3 4 2 10" xfId="48900" xr:uid="{00000000-0005-0000-0000-00009B000000}"/>
    <cellStyle name="Cálculo 2 12 3 4 2 11" xfId="52969" xr:uid="{00000000-0005-0000-0000-00009B000000}"/>
    <cellStyle name="Cálculo 2 12 3 4 2 12" xfId="56816" xr:uid="{00000000-0005-0000-0000-00009B000000}"/>
    <cellStyle name="Cálculo 2 12 3 4 2 13" xfId="60133" xr:uid="{00000000-0005-0000-0000-00009B000000}"/>
    <cellStyle name="Cálculo 2 12 3 4 2 2" xfId="8816" xr:uid="{00000000-0005-0000-0000-00009B000000}"/>
    <cellStyle name="Cálculo 2 12 3 4 2 3" xfId="16249" xr:uid="{00000000-0005-0000-0000-00009B000000}"/>
    <cellStyle name="Cálculo 2 12 3 4 2 4" xfId="20180" xr:uid="{00000000-0005-0000-0000-00009B000000}"/>
    <cellStyle name="Cálculo 2 12 3 4 2 5" xfId="23547" xr:uid="{00000000-0005-0000-0000-00009B000000}"/>
    <cellStyle name="Cálculo 2 12 3 4 2 6" xfId="29961" xr:uid="{00000000-0005-0000-0000-00009B000000}"/>
    <cellStyle name="Cálculo 2 12 3 4 2 7" xfId="36226" xr:uid="{00000000-0005-0000-0000-00009B000000}"/>
    <cellStyle name="Cálculo 2 12 3 4 2 8" xfId="40482" xr:uid="{00000000-0005-0000-0000-00009B000000}"/>
    <cellStyle name="Cálculo 2 12 3 4 2 9" xfId="44711" xr:uid="{00000000-0005-0000-0000-00009B000000}"/>
    <cellStyle name="Cálculo 2 12 3 4 3" xfId="10313" xr:uid="{00000000-0005-0000-0000-00009A000000}"/>
    <cellStyle name="Cálculo 2 12 3 4 4" xfId="8351" xr:uid="{00000000-0005-0000-0000-00009A000000}"/>
    <cellStyle name="Cálculo 2 12 3 4 5" xfId="17409" xr:uid="{00000000-0005-0000-0000-00009A000000}"/>
    <cellStyle name="Cálculo 2 12 3 4 6" xfId="19274" xr:uid="{00000000-0005-0000-0000-00009A000000}"/>
    <cellStyle name="Cálculo 2 12 3 4 7" xfId="26785" xr:uid="{00000000-0005-0000-0000-00009A000000}"/>
    <cellStyle name="Cálculo 2 12 3 4 8" xfId="33087" xr:uid="{00000000-0005-0000-0000-00009A000000}"/>
    <cellStyle name="Cálculo 2 12 3 4 9" xfId="25239" xr:uid="{00000000-0005-0000-0000-00009A000000}"/>
    <cellStyle name="Cálculo 2 12 3 5" xfId="4323" xr:uid="{00000000-0005-0000-0000-00009C000000}"/>
    <cellStyle name="Cálculo 2 12 3 5 10" xfId="47578" xr:uid="{00000000-0005-0000-0000-00009C000000}"/>
    <cellStyle name="Cálculo 2 12 3 5 11" xfId="51746" xr:uid="{00000000-0005-0000-0000-00009C000000}"/>
    <cellStyle name="Cálculo 2 12 3 5 12" xfId="55743" xr:uid="{00000000-0005-0000-0000-00009C000000}"/>
    <cellStyle name="Cálculo 2 12 3 5 13" xfId="59492" xr:uid="{00000000-0005-0000-0000-00009C000000}"/>
    <cellStyle name="Cálculo 2 12 3 5 2" xfId="11418" xr:uid="{00000000-0005-0000-0000-00009C000000}"/>
    <cellStyle name="Cálculo 2 12 3 5 3" xfId="15090" xr:uid="{00000000-0005-0000-0000-00009C000000}"/>
    <cellStyle name="Cálculo 2 12 3 5 4" xfId="19120" xr:uid="{00000000-0005-0000-0000-00009C000000}"/>
    <cellStyle name="Cálculo 2 12 3 5 5" xfId="22906" xr:uid="{00000000-0005-0000-0000-00009C000000}"/>
    <cellStyle name="Cálculo 2 12 3 5 6" xfId="28553" xr:uid="{00000000-0005-0000-0000-00009C000000}"/>
    <cellStyle name="Cálculo 2 12 3 5 7" xfId="34844" xr:uid="{00000000-0005-0000-0000-00009C000000}"/>
    <cellStyle name="Cálculo 2 12 3 5 8" xfId="39117" xr:uid="{00000000-0005-0000-0000-00009C000000}"/>
    <cellStyle name="Cálculo 2 12 3 5 9" xfId="43364" xr:uid="{00000000-0005-0000-0000-00009C000000}"/>
    <cellStyle name="Cálculo 2 12 3 6" xfId="10138" xr:uid="{00000000-0005-0000-0000-000095000000}"/>
    <cellStyle name="Cálculo 2 12 3 7" xfId="8428" xr:uid="{00000000-0005-0000-0000-000095000000}"/>
    <cellStyle name="Cálculo 2 12 3 8" xfId="7249" xr:uid="{00000000-0005-0000-0000-000095000000}"/>
    <cellStyle name="Cálculo 2 12 3 9" xfId="15257" xr:uid="{00000000-0005-0000-0000-000095000000}"/>
    <cellStyle name="Cálculo 2 12 4" xfId="1670" xr:uid="{00000000-0005-0000-0000-00009D000000}"/>
    <cellStyle name="Cálculo 2 12 4 10" xfId="39854" xr:uid="{00000000-0005-0000-0000-00009D000000}"/>
    <cellStyle name="Cálculo 2 12 4 11" xfId="44088" xr:uid="{00000000-0005-0000-0000-00009D000000}"/>
    <cellStyle name="Cálculo 2 12 4 12" xfId="48282" xr:uid="{00000000-0005-0000-0000-00009D000000}"/>
    <cellStyle name="Cálculo 2 12 4 13" xfId="52371" xr:uid="{00000000-0005-0000-0000-00009D000000}"/>
    <cellStyle name="Cálculo 2 12 4 14" xfId="56233" xr:uid="{00000000-0005-0000-0000-00009D000000}"/>
    <cellStyle name="Cálculo 2 12 4 2" xfId="4846" xr:uid="{00000000-0005-0000-0000-00009E000000}"/>
    <cellStyle name="Cálculo 2 12 4 2 10" xfId="48045" xr:uid="{00000000-0005-0000-0000-00009E000000}"/>
    <cellStyle name="Cálculo 2 12 4 2 11" xfId="52147" xr:uid="{00000000-0005-0000-0000-00009E000000}"/>
    <cellStyle name="Cálculo 2 12 4 2 12" xfId="56045" xr:uid="{00000000-0005-0000-0000-00009E000000}"/>
    <cellStyle name="Cálculo 2 12 4 2 13" xfId="59506" xr:uid="{00000000-0005-0000-0000-00009E000000}"/>
    <cellStyle name="Cálculo 2 12 4 2 2" xfId="7447" xr:uid="{00000000-0005-0000-0000-00009E000000}"/>
    <cellStyle name="Cálculo 2 12 4 2 3" xfId="15445" xr:uid="{00000000-0005-0000-0000-00009E000000}"/>
    <cellStyle name="Cálculo 2 12 4 2 4" xfId="19414" xr:uid="{00000000-0005-0000-0000-00009E000000}"/>
    <cellStyle name="Cálculo 2 12 4 2 5" xfId="22920" xr:uid="{00000000-0005-0000-0000-00009E000000}"/>
    <cellStyle name="Cálculo 2 12 4 2 6" xfId="29076" xr:uid="{00000000-0005-0000-0000-00009E000000}"/>
    <cellStyle name="Cálculo 2 12 4 2 7" xfId="35347" xr:uid="{00000000-0005-0000-0000-00009E000000}"/>
    <cellStyle name="Cálculo 2 12 4 2 8" xfId="39609" xr:uid="{00000000-0005-0000-0000-00009E000000}"/>
    <cellStyle name="Cálculo 2 12 4 2 9" xfId="43847" xr:uid="{00000000-0005-0000-0000-00009E000000}"/>
    <cellStyle name="Cálculo 2 12 4 3" xfId="10108" xr:uid="{00000000-0005-0000-0000-00009D000000}"/>
    <cellStyle name="Cálculo 2 12 4 4" xfId="8187" xr:uid="{00000000-0005-0000-0000-00009D000000}"/>
    <cellStyle name="Cálculo 2 12 4 5" xfId="13147" xr:uid="{00000000-0005-0000-0000-00009D000000}"/>
    <cellStyle name="Cálculo 2 12 4 6" xfId="13020" xr:uid="{00000000-0005-0000-0000-00009D000000}"/>
    <cellStyle name="Cálculo 2 12 4 7" xfId="25900" xr:uid="{00000000-0005-0000-0000-00009D000000}"/>
    <cellStyle name="Cálculo 2 12 4 8" xfId="32214" xr:uid="{00000000-0005-0000-0000-00009D000000}"/>
    <cellStyle name="Cálculo 2 12 4 9" xfId="35594" xr:uid="{00000000-0005-0000-0000-00009D000000}"/>
    <cellStyle name="Cálculo 2 12 5" xfId="3100" xr:uid="{00000000-0005-0000-0000-00009F000000}"/>
    <cellStyle name="Cálculo 2 12 5 10" xfId="42142" xr:uid="{00000000-0005-0000-0000-00009F000000}"/>
    <cellStyle name="Cálculo 2 12 5 11" xfId="46358" xr:uid="{00000000-0005-0000-0000-00009F000000}"/>
    <cellStyle name="Cálculo 2 12 5 12" xfId="50526" xr:uid="{00000000-0005-0000-0000-00009F000000}"/>
    <cellStyle name="Cálculo 2 12 5 13" xfId="54523" xr:uid="{00000000-0005-0000-0000-00009F000000}"/>
    <cellStyle name="Cálculo 2 12 5 14" xfId="58272" xr:uid="{00000000-0005-0000-0000-00009F000000}"/>
    <cellStyle name="Cálculo 2 12 5 2" xfId="6139" xr:uid="{00000000-0005-0000-0000-0000A0000000}"/>
    <cellStyle name="Cálculo 2 12 5 2 10" xfId="49281" xr:uid="{00000000-0005-0000-0000-0000A0000000}"/>
    <cellStyle name="Cálculo 2 12 5 2 11" xfId="53316" xr:uid="{00000000-0005-0000-0000-0000A0000000}"/>
    <cellStyle name="Cálculo 2 12 5 2 12" xfId="57117" xr:uid="{00000000-0005-0000-0000-0000A0000000}"/>
    <cellStyle name="Cálculo 2 12 5 2 13" xfId="60293" xr:uid="{00000000-0005-0000-0000-0000A0000000}"/>
    <cellStyle name="Cálculo 2 12 5 2 2" xfId="10991" xr:uid="{00000000-0005-0000-0000-0000A0000000}"/>
    <cellStyle name="Cálculo 2 12 5 2 3" xfId="16573" xr:uid="{00000000-0005-0000-0000-0000A0000000}"/>
    <cellStyle name="Cálculo 2 12 5 2 4" xfId="20478" xr:uid="{00000000-0005-0000-0000-0000A0000000}"/>
    <cellStyle name="Cálculo 2 12 5 2 5" xfId="23707" xr:uid="{00000000-0005-0000-0000-0000A0000000}"/>
    <cellStyle name="Cálculo 2 12 5 2 6" xfId="30368" xr:uid="{00000000-0005-0000-0000-0000A0000000}"/>
    <cellStyle name="Cálculo 2 12 5 2 7" xfId="36624" xr:uid="{00000000-0005-0000-0000-0000A0000000}"/>
    <cellStyle name="Cálculo 2 12 5 2 8" xfId="40879" xr:uid="{00000000-0005-0000-0000-0000A0000000}"/>
    <cellStyle name="Cálculo 2 12 5 2 9" xfId="45103" xr:uid="{00000000-0005-0000-0000-0000A0000000}"/>
    <cellStyle name="Cálculo 2 12 5 3" xfId="7884" xr:uid="{00000000-0005-0000-0000-00009F000000}"/>
    <cellStyle name="Cálculo 2 12 5 4" xfId="13870" xr:uid="{00000000-0005-0000-0000-00009F000000}"/>
    <cellStyle name="Cálculo 2 12 5 5" xfId="17900" xr:uid="{00000000-0005-0000-0000-00009F000000}"/>
    <cellStyle name="Cálculo 2 12 5 6" xfId="21686" xr:uid="{00000000-0005-0000-0000-00009F000000}"/>
    <cellStyle name="Cálculo 2 12 5 7" xfId="27330" xr:uid="{00000000-0005-0000-0000-00009F000000}"/>
    <cellStyle name="Cálculo 2 12 5 8" xfId="33621" xr:uid="{00000000-0005-0000-0000-00009F000000}"/>
    <cellStyle name="Cálculo 2 12 5 9" xfId="37894" xr:uid="{00000000-0005-0000-0000-00009F000000}"/>
    <cellStyle name="Cálculo 2 12 6" xfId="3176" xr:uid="{00000000-0005-0000-0000-0000A1000000}"/>
    <cellStyle name="Cálculo 2 12 6 10" xfId="42218" xr:uid="{00000000-0005-0000-0000-0000A1000000}"/>
    <cellStyle name="Cálculo 2 12 6 11" xfId="46434" xr:uid="{00000000-0005-0000-0000-0000A1000000}"/>
    <cellStyle name="Cálculo 2 12 6 12" xfId="50602" xr:uid="{00000000-0005-0000-0000-0000A1000000}"/>
    <cellStyle name="Cálculo 2 12 6 13" xfId="54599" xr:uid="{00000000-0005-0000-0000-0000A1000000}"/>
    <cellStyle name="Cálculo 2 12 6 14" xfId="58348" xr:uid="{00000000-0005-0000-0000-0000A1000000}"/>
    <cellStyle name="Cálculo 2 12 6 2" xfId="6206" xr:uid="{00000000-0005-0000-0000-0000A2000000}"/>
    <cellStyle name="Cálculo 2 12 6 2 10" xfId="49348" xr:uid="{00000000-0005-0000-0000-0000A2000000}"/>
    <cellStyle name="Cálculo 2 12 6 2 11" xfId="53383" xr:uid="{00000000-0005-0000-0000-0000A2000000}"/>
    <cellStyle name="Cálculo 2 12 6 2 12" xfId="57184" xr:uid="{00000000-0005-0000-0000-0000A2000000}"/>
    <cellStyle name="Cálculo 2 12 6 2 13" xfId="60360" xr:uid="{00000000-0005-0000-0000-0000A2000000}"/>
    <cellStyle name="Cálculo 2 12 6 2 2" xfId="9797" xr:uid="{00000000-0005-0000-0000-0000A2000000}"/>
    <cellStyle name="Cálculo 2 12 6 2 3" xfId="16640" xr:uid="{00000000-0005-0000-0000-0000A2000000}"/>
    <cellStyle name="Cálculo 2 12 6 2 4" xfId="20545" xr:uid="{00000000-0005-0000-0000-0000A2000000}"/>
    <cellStyle name="Cálculo 2 12 6 2 5" xfId="23774" xr:uid="{00000000-0005-0000-0000-0000A2000000}"/>
    <cellStyle name="Cálculo 2 12 6 2 6" xfId="30435" xr:uid="{00000000-0005-0000-0000-0000A2000000}"/>
    <cellStyle name="Cálculo 2 12 6 2 7" xfId="36691" xr:uid="{00000000-0005-0000-0000-0000A2000000}"/>
    <cellStyle name="Cálculo 2 12 6 2 8" xfId="40946" xr:uid="{00000000-0005-0000-0000-0000A2000000}"/>
    <cellStyle name="Cálculo 2 12 6 2 9" xfId="45170" xr:uid="{00000000-0005-0000-0000-0000A2000000}"/>
    <cellStyle name="Cálculo 2 12 6 3" xfId="7808" xr:uid="{00000000-0005-0000-0000-0000A1000000}"/>
    <cellStyle name="Cálculo 2 12 6 4" xfId="13946" xr:uid="{00000000-0005-0000-0000-0000A1000000}"/>
    <cellStyle name="Cálculo 2 12 6 5" xfId="17976" xr:uid="{00000000-0005-0000-0000-0000A1000000}"/>
    <cellStyle name="Cálculo 2 12 6 6" xfId="21762" xr:uid="{00000000-0005-0000-0000-0000A1000000}"/>
    <cellStyle name="Cálculo 2 12 6 7" xfId="27406" xr:uid="{00000000-0005-0000-0000-0000A1000000}"/>
    <cellStyle name="Cálculo 2 12 6 8" xfId="33697" xr:uid="{00000000-0005-0000-0000-0000A1000000}"/>
    <cellStyle name="Cálculo 2 12 6 9" xfId="37970" xr:uid="{00000000-0005-0000-0000-0000A1000000}"/>
    <cellStyle name="Cálculo 2 12 7" xfId="4163" xr:uid="{00000000-0005-0000-0000-0000A3000000}"/>
    <cellStyle name="Cálculo 2 12 7 10" xfId="47418" xr:uid="{00000000-0005-0000-0000-0000A3000000}"/>
    <cellStyle name="Cálculo 2 12 7 11" xfId="51586" xr:uid="{00000000-0005-0000-0000-0000A3000000}"/>
    <cellStyle name="Cálculo 2 12 7 12" xfId="55583" xr:uid="{00000000-0005-0000-0000-0000A3000000}"/>
    <cellStyle name="Cálculo 2 12 7 13" xfId="59332" xr:uid="{00000000-0005-0000-0000-0000A3000000}"/>
    <cellStyle name="Cálculo 2 12 7 2" xfId="11438" xr:uid="{00000000-0005-0000-0000-0000A3000000}"/>
    <cellStyle name="Cálculo 2 12 7 3" xfId="14930" xr:uid="{00000000-0005-0000-0000-0000A3000000}"/>
    <cellStyle name="Cálculo 2 12 7 4" xfId="18960" xr:uid="{00000000-0005-0000-0000-0000A3000000}"/>
    <cellStyle name="Cálculo 2 12 7 5" xfId="22746" xr:uid="{00000000-0005-0000-0000-0000A3000000}"/>
    <cellStyle name="Cálculo 2 12 7 6" xfId="28393" xr:uid="{00000000-0005-0000-0000-0000A3000000}"/>
    <cellStyle name="Cálculo 2 12 7 7" xfId="34684" xr:uid="{00000000-0005-0000-0000-0000A3000000}"/>
    <cellStyle name="Cálculo 2 12 7 8" xfId="38957" xr:uid="{00000000-0005-0000-0000-0000A3000000}"/>
    <cellStyle name="Cálculo 2 12 7 9" xfId="43204" xr:uid="{00000000-0005-0000-0000-0000A3000000}"/>
    <cellStyle name="Cálculo 2 12 8" xfId="11996" xr:uid="{00000000-0005-0000-0000-000074000000}"/>
    <cellStyle name="Cálculo 2 12 9" xfId="12710" xr:uid="{00000000-0005-0000-0000-000074000000}"/>
    <cellStyle name="Cálculo 2 13" xfId="38" xr:uid="{00000000-0005-0000-0000-0000A4000000}"/>
    <cellStyle name="Cálculo 2 13 10" xfId="8902" xr:uid="{00000000-0005-0000-0000-0000A4000000}"/>
    <cellStyle name="Cálculo 2 13 11" xfId="17559" xr:uid="{00000000-0005-0000-0000-0000A4000000}"/>
    <cellStyle name="Cálculo 2 13 12" xfId="24578" xr:uid="{00000000-0005-0000-0000-0000A4000000}"/>
    <cellStyle name="Cálculo 2 13 13" xfId="25401" xr:uid="{00000000-0005-0000-0000-0000A4000000}"/>
    <cellStyle name="Cálculo 2 13 14" xfId="31720" xr:uid="{00000000-0005-0000-0000-0000A4000000}"/>
    <cellStyle name="Cálculo 2 13 15" xfId="32515" xr:uid="{00000000-0005-0000-0000-0000A4000000}"/>
    <cellStyle name="Cálculo 2 13 16" xfId="35201" xr:uid="{00000000-0005-0000-0000-0000A4000000}"/>
    <cellStyle name="Cálculo 2 13 17" xfId="39468" xr:uid="{00000000-0005-0000-0000-0000A4000000}"/>
    <cellStyle name="Cálculo 2 13 18" xfId="43710" xr:uid="{00000000-0005-0000-0000-0000A4000000}"/>
    <cellStyle name="Cálculo 2 13 19" xfId="47912" xr:uid="{00000000-0005-0000-0000-0000A4000000}"/>
    <cellStyle name="Cálculo 2 13 2" xfId="39" xr:uid="{00000000-0005-0000-0000-0000A5000000}"/>
    <cellStyle name="Cálculo 2 13 2 10" xfId="11950" xr:uid="{00000000-0005-0000-0000-0000A5000000}"/>
    <cellStyle name="Cálculo 2 13 2 11" xfId="7416" xr:uid="{00000000-0005-0000-0000-0000A5000000}"/>
    <cellStyle name="Cálculo 2 13 2 12" xfId="15427" xr:uid="{00000000-0005-0000-0000-0000A5000000}"/>
    <cellStyle name="Cálculo 2 13 2 13" xfId="24579" xr:uid="{00000000-0005-0000-0000-0000A5000000}"/>
    <cellStyle name="Cálculo 2 13 2 14" xfId="30315" xr:uid="{00000000-0005-0000-0000-0000A5000000}"/>
    <cellStyle name="Cálculo 2 13 2 15" xfId="36571" xr:uid="{00000000-0005-0000-0000-0000A5000000}"/>
    <cellStyle name="Cálculo 2 13 2 16" xfId="40826" xr:uid="{00000000-0005-0000-0000-0000A5000000}"/>
    <cellStyle name="Cálculo 2 13 2 17" xfId="45050" xr:uid="{00000000-0005-0000-0000-0000A5000000}"/>
    <cellStyle name="Cálculo 2 13 2 18" xfId="49228" xr:uid="{00000000-0005-0000-0000-0000A5000000}"/>
    <cellStyle name="Cálculo 2 13 2 19" xfId="53263" xr:uid="{00000000-0005-0000-0000-0000A5000000}"/>
    <cellStyle name="Cálculo 2 13 2 2" xfId="1381" xr:uid="{00000000-0005-0000-0000-0000A6000000}"/>
    <cellStyle name="Cálculo 2 13 2 2 10" xfId="25619" xr:uid="{00000000-0005-0000-0000-0000A6000000}"/>
    <cellStyle name="Cálculo 2 13 2 2 11" xfId="31934" xr:uid="{00000000-0005-0000-0000-0000A6000000}"/>
    <cellStyle name="Cálculo 2 13 2 2 12" xfId="35272" xr:uid="{00000000-0005-0000-0000-0000A6000000}"/>
    <cellStyle name="Cálculo 2 13 2 2 13" xfId="39539" xr:uid="{00000000-0005-0000-0000-0000A6000000}"/>
    <cellStyle name="Cálculo 2 13 2 2 14" xfId="43781" xr:uid="{00000000-0005-0000-0000-0000A6000000}"/>
    <cellStyle name="Cálculo 2 13 2 2 15" xfId="47982" xr:uid="{00000000-0005-0000-0000-0000A6000000}"/>
    <cellStyle name="Cálculo 2 13 2 2 16" xfId="52105" xr:uid="{00000000-0005-0000-0000-0000A6000000}"/>
    <cellStyle name="Cálculo 2 13 2 2 17" xfId="56017" xr:uid="{00000000-0005-0000-0000-0000A6000000}"/>
    <cellStyle name="Cálculo 2 13 2 2 2" xfId="2191" xr:uid="{00000000-0005-0000-0000-0000A7000000}"/>
    <cellStyle name="Cálculo 2 13 2 2 2 10" xfId="40619" xr:uid="{00000000-0005-0000-0000-0000A7000000}"/>
    <cellStyle name="Cálculo 2 13 2 2 2 11" xfId="44845" xr:uid="{00000000-0005-0000-0000-0000A7000000}"/>
    <cellStyle name="Cálculo 2 13 2 2 2 12" xfId="49033" xr:uid="{00000000-0005-0000-0000-0000A7000000}"/>
    <cellStyle name="Cálculo 2 13 2 2 2 13" xfId="53095" xr:uid="{00000000-0005-0000-0000-0000A7000000}"/>
    <cellStyle name="Cálculo 2 13 2 2 2 14" xfId="56925" xr:uid="{00000000-0005-0000-0000-0000A7000000}"/>
    <cellStyle name="Cálculo 2 13 2 2 2 2" xfId="5367" xr:uid="{00000000-0005-0000-0000-0000A8000000}"/>
    <cellStyle name="Cálculo 2 13 2 2 2 2 10" xfId="48540" xr:uid="{00000000-0005-0000-0000-0000A8000000}"/>
    <cellStyle name="Cálculo 2 13 2 2 2 2 11" xfId="52609" xr:uid="{00000000-0005-0000-0000-0000A8000000}"/>
    <cellStyle name="Cálculo 2 13 2 2 2 2 12" xfId="56457" xr:uid="{00000000-0005-0000-0000-0000A8000000}"/>
    <cellStyle name="Cálculo 2 13 2 2 2 2 13" xfId="59778" xr:uid="{00000000-0005-0000-0000-0000A8000000}"/>
    <cellStyle name="Cálculo 2 13 2 2 2 2 2" xfId="9567" xr:uid="{00000000-0005-0000-0000-0000A8000000}"/>
    <cellStyle name="Cálculo 2 13 2 2 2 2 3" xfId="15889" xr:uid="{00000000-0005-0000-0000-0000A8000000}"/>
    <cellStyle name="Cálculo 2 13 2 2 2 2 4" xfId="19824" xr:uid="{00000000-0005-0000-0000-0000A8000000}"/>
    <cellStyle name="Cálculo 2 13 2 2 2 2 5" xfId="23192" xr:uid="{00000000-0005-0000-0000-0000A8000000}"/>
    <cellStyle name="Cálculo 2 13 2 2 2 2 6" xfId="29597" xr:uid="{00000000-0005-0000-0000-0000A8000000}"/>
    <cellStyle name="Cálculo 2 13 2 2 2 2 7" xfId="35862" xr:uid="{00000000-0005-0000-0000-0000A8000000}"/>
    <cellStyle name="Cálculo 2 13 2 2 2 2 8" xfId="40118" xr:uid="{00000000-0005-0000-0000-0000A8000000}"/>
    <cellStyle name="Cálculo 2 13 2 2 2 2 9" xfId="44349" xr:uid="{00000000-0005-0000-0000-0000A8000000}"/>
    <cellStyle name="Cálculo 2 13 2 2 2 3" xfId="8615" xr:uid="{00000000-0005-0000-0000-0000A7000000}"/>
    <cellStyle name="Cálculo 2 13 2 2 2 4" xfId="12320" xr:uid="{00000000-0005-0000-0000-0000A7000000}"/>
    <cellStyle name="Cálculo 2 13 2 2 2 5" xfId="15152" xr:uid="{00000000-0005-0000-0000-0000A7000000}"/>
    <cellStyle name="Cálculo 2 13 2 2 2 6" xfId="12997" xr:uid="{00000000-0005-0000-0000-0000A7000000}"/>
    <cellStyle name="Cálculo 2 13 2 2 2 7" xfId="26421" xr:uid="{00000000-0005-0000-0000-0000A7000000}"/>
    <cellStyle name="Cálculo 2 13 2 2 2 8" xfId="32723" xr:uid="{00000000-0005-0000-0000-0000A7000000}"/>
    <cellStyle name="Cálculo 2 13 2 2 2 9" xfId="36363" xr:uid="{00000000-0005-0000-0000-0000A7000000}"/>
    <cellStyle name="Cálculo 2 13 2 2 3" xfId="3118" xr:uid="{00000000-0005-0000-0000-0000A9000000}"/>
    <cellStyle name="Cálculo 2 13 2 2 3 10" xfId="42160" xr:uid="{00000000-0005-0000-0000-0000A9000000}"/>
    <cellStyle name="Cálculo 2 13 2 2 3 11" xfId="46376" xr:uid="{00000000-0005-0000-0000-0000A9000000}"/>
    <cellStyle name="Cálculo 2 13 2 2 3 12" xfId="50544" xr:uid="{00000000-0005-0000-0000-0000A9000000}"/>
    <cellStyle name="Cálculo 2 13 2 2 3 13" xfId="54541" xr:uid="{00000000-0005-0000-0000-0000A9000000}"/>
    <cellStyle name="Cálculo 2 13 2 2 3 14" xfId="58290" xr:uid="{00000000-0005-0000-0000-0000A9000000}"/>
    <cellStyle name="Cálculo 2 13 2 2 3 2" xfId="6148" xr:uid="{00000000-0005-0000-0000-0000AA000000}"/>
    <cellStyle name="Cálculo 2 13 2 2 3 2 10" xfId="49290" xr:uid="{00000000-0005-0000-0000-0000AA000000}"/>
    <cellStyle name="Cálculo 2 13 2 2 3 2 11" xfId="53325" xr:uid="{00000000-0005-0000-0000-0000AA000000}"/>
    <cellStyle name="Cálculo 2 13 2 2 3 2 12" xfId="57126" xr:uid="{00000000-0005-0000-0000-0000AA000000}"/>
    <cellStyle name="Cálculo 2 13 2 2 3 2 13" xfId="60302" xr:uid="{00000000-0005-0000-0000-0000AA000000}"/>
    <cellStyle name="Cálculo 2 13 2 2 3 2 2" xfId="7321" xr:uid="{00000000-0005-0000-0000-0000AA000000}"/>
    <cellStyle name="Cálculo 2 13 2 2 3 2 3" xfId="16582" xr:uid="{00000000-0005-0000-0000-0000AA000000}"/>
    <cellStyle name="Cálculo 2 13 2 2 3 2 4" xfId="20487" xr:uid="{00000000-0005-0000-0000-0000AA000000}"/>
    <cellStyle name="Cálculo 2 13 2 2 3 2 5" xfId="23716" xr:uid="{00000000-0005-0000-0000-0000AA000000}"/>
    <cellStyle name="Cálculo 2 13 2 2 3 2 6" xfId="30377" xr:uid="{00000000-0005-0000-0000-0000AA000000}"/>
    <cellStyle name="Cálculo 2 13 2 2 3 2 7" xfId="36633" xr:uid="{00000000-0005-0000-0000-0000AA000000}"/>
    <cellStyle name="Cálculo 2 13 2 2 3 2 8" xfId="40888" xr:uid="{00000000-0005-0000-0000-0000AA000000}"/>
    <cellStyle name="Cálculo 2 13 2 2 3 2 9" xfId="45112" xr:uid="{00000000-0005-0000-0000-0000AA000000}"/>
    <cellStyle name="Cálculo 2 13 2 2 3 3" xfId="7866" xr:uid="{00000000-0005-0000-0000-0000A9000000}"/>
    <cellStyle name="Cálculo 2 13 2 2 3 4" xfId="13888" xr:uid="{00000000-0005-0000-0000-0000A9000000}"/>
    <cellStyle name="Cálculo 2 13 2 2 3 5" xfId="17918" xr:uid="{00000000-0005-0000-0000-0000A9000000}"/>
    <cellStyle name="Cálculo 2 13 2 2 3 6" xfId="21704" xr:uid="{00000000-0005-0000-0000-0000A9000000}"/>
    <cellStyle name="Cálculo 2 13 2 2 3 7" xfId="27348" xr:uid="{00000000-0005-0000-0000-0000A9000000}"/>
    <cellStyle name="Cálculo 2 13 2 2 3 8" xfId="33639" xr:uid="{00000000-0005-0000-0000-0000A9000000}"/>
    <cellStyle name="Cálculo 2 13 2 2 3 9" xfId="37912" xr:uid="{00000000-0005-0000-0000-0000A9000000}"/>
    <cellStyle name="Cálculo 2 13 2 2 4" xfId="3845" xr:uid="{00000000-0005-0000-0000-0000AB000000}"/>
    <cellStyle name="Cálculo 2 13 2 2 4 10" xfId="42886" xr:uid="{00000000-0005-0000-0000-0000AB000000}"/>
    <cellStyle name="Cálculo 2 13 2 2 4 11" xfId="47100" xr:uid="{00000000-0005-0000-0000-0000AB000000}"/>
    <cellStyle name="Cálculo 2 13 2 2 4 12" xfId="51268" xr:uid="{00000000-0005-0000-0000-0000AB000000}"/>
    <cellStyle name="Cálculo 2 13 2 2 4 13" xfId="55265" xr:uid="{00000000-0005-0000-0000-0000AB000000}"/>
    <cellStyle name="Cálculo 2 13 2 2 4 14" xfId="59014" xr:uid="{00000000-0005-0000-0000-0000AB000000}"/>
    <cellStyle name="Cálculo 2 13 2 2 4 2" xfId="6709" xr:uid="{00000000-0005-0000-0000-0000AC000000}"/>
    <cellStyle name="Cálculo 2 13 2 2 4 2 10" xfId="49846" xr:uid="{00000000-0005-0000-0000-0000AC000000}"/>
    <cellStyle name="Cálculo 2 13 2 2 4 2 11" xfId="53881" xr:uid="{00000000-0005-0000-0000-0000AC000000}"/>
    <cellStyle name="Cálculo 2 13 2 2 4 2 12" xfId="57682" xr:uid="{00000000-0005-0000-0000-0000AC000000}"/>
    <cellStyle name="Cálculo 2 13 2 2 4 2 13" xfId="60858" xr:uid="{00000000-0005-0000-0000-0000AC000000}"/>
    <cellStyle name="Cálculo 2 13 2 2 4 2 2" xfId="10150" xr:uid="{00000000-0005-0000-0000-0000AC000000}"/>
    <cellStyle name="Cálculo 2 13 2 2 4 2 3" xfId="17138" xr:uid="{00000000-0005-0000-0000-0000AC000000}"/>
    <cellStyle name="Cálculo 2 13 2 2 4 2 4" xfId="21043" xr:uid="{00000000-0005-0000-0000-0000AC000000}"/>
    <cellStyle name="Cálculo 2 13 2 2 4 2 5" xfId="24272" xr:uid="{00000000-0005-0000-0000-0000AC000000}"/>
    <cellStyle name="Cálculo 2 13 2 2 4 2 6" xfId="30938" xr:uid="{00000000-0005-0000-0000-0000AC000000}"/>
    <cellStyle name="Cálculo 2 13 2 2 4 2 7" xfId="37193" xr:uid="{00000000-0005-0000-0000-0000AC000000}"/>
    <cellStyle name="Cálculo 2 13 2 2 4 2 8" xfId="41448" xr:uid="{00000000-0005-0000-0000-0000AC000000}"/>
    <cellStyle name="Cálculo 2 13 2 2 4 2 9" xfId="45670" xr:uid="{00000000-0005-0000-0000-0000AC000000}"/>
    <cellStyle name="Cálculo 2 13 2 2 4 3" xfId="9738" xr:uid="{00000000-0005-0000-0000-0000AB000000}"/>
    <cellStyle name="Cálculo 2 13 2 2 4 4" xfId="14612" xr:uid="{00000000-0005-0000-0000-0000AB000000}"/>
    <cellStyle name="Cálculo 2 13 2 2 4 5" xfId="18642" xr:uid="{00000000-0005-0000-0000-0000AB000000}"/>
    <cellStyle name="Cálculo 2 13 2 2 4 6" xfId="22428" xr:uid="{00000000-0005-0000-0000-0000AB000000}"/>
    <cellStyle name="Cálculo 2 13 2 2 4 7" xfId="28075" xr:uid="{00000000-0005-0000-0000-0000AB000000}"/>
    <cellStyle name="Cálculo 2 13 2 2 4 8" xfId="34366" xr:uid="{00000000-0005-0000-0000-0000AB000000}"/>
    <cellStyle name="Cálculo 2 13 2 2 4 9" xfId="38639" xr:uid="{00000000-0005-0000-0000-0000AB000000}"/>
    <cellStyle name="Cálculo 2 13 2 2 5" xfId="3021" xr:uid="{00000000-0005-0000-0000-0000AD000000}"/>
    <cellStyle name="Cálculo 2 13 2 2 5 10" xfId="46279" xr:uid="{00000000-0005-0000-0000-0000AD000000}"/>
    <cellStyle name="Cálculo 2 13 2 2 5 11" xfId="50447" xr:uid="{00000000-0005-0000-0000-0000AD000000}"/>
    <cellStyle name="Cálculo 2 13 2 2 5 12" xfId="54444" xr:uid="{00000000-0005-0000-0000-0000AD000000}"/>
    <cellStyle name="Cálculo 2 13 2 2 5 13" xfId="58193" xr:uid="{00000000-0005-0000-0000-0000AD000000}"/>
    <cellStyle name="Cálculo 2 13 2 2 5 2" xfId="7962" xr:uid="{00000000-0005-0000-0000-0000AD000000}"/>
    <cellStyle name="Cálculo 2 13 2 2 5 3" xfId="13791" xr:uid="{00000000-0005-0000-0000-0000AD000000}"/>
    <cellStyle name="Cálculo 2 13 2 2 5 4" xfId="17821" xr:uid="{00000000-0005-0000-0000-0000AD000000}"/>
    <cellStyle name="Cálculo 2 13 2 2 5 5" xfId="21607" xr:uid="{00000000-0005-0000-0000-0000AD000000}"/>
    <cellStyle name="Cálculo 2 13 2 2 5 6" xfId="27251" xr:uid="{00000000-0005-0000-0000-0000AD000000}"/>
    <cellStyle name="Cálculo 2 13 2 2 5 7" xfId="33542" xr:uid="{00000000-0005-0000-0000-0000AD000000}"/>
    <cellStyle name="Cálculo 2 13 2 2 5 8" xfId="37815" xr:uid="{00000000-0005-0000-0000-0000AD000000}"/>
    <cellStyle name="Cálculo 2 13 2 2 5 9" xfId="42063" xr:uid="{00000000-0005-0000-0000-0000AD000000}"/>
    <cellStyle name="Cálculo 2 13 2 2 6" xfId="10733" xr:uid="{00000000-0005-0000-0000-0000A6000000}"/>
    <cellStyle name="Cálculo 2 13 2 2 7" xfId="13393" xr:uid="{00000000-0005-0000-0000-0000A6000000}"/>
    <cellStyle name="Cálculo 2 13 2 2 8" xfId="11176" xr:uid="{00000000-0005-0000-0000-0000A6000000}"/>
    <cellStyle name="Cálculo 2 13 2 2 9" xfId="9168" xr:uid="{00000000-0005-0000-0000-0000A6000000}"/>
    <cellStyle name="Cálculo 2 13 2 20" xfId="57064" xr:uid="{00000000-0005-0000-0000-0000A5000000}"/>
    <cellStyle name="Cálculo 2 13 2 3" xfId="1382" xr:uid="{00000000-0005-0000-0000-0000AE000000}"/>
    <cellStyle name="Cálculo 2 13 2 3 10" xfId="25620" xr:uid="{00000000-0005-0000-0000-0000AE000000}"/>
    <cellStyle name="Cálculo 2 13 2 3 11" xfId="31935" xr:uid="{00000000-0005-0000-0000-0000AE000000}"/>
    <cellStyle name="Cálculo 2 13 2 3 12" xfId="37637" xr:uid="{00000000-0005-0000-0000-0000AE000000}"/>
    <cellStyle name="Cálculo 2 13 2 3 13" xfId="41891" xr:uid="{00000000-0005-0000-0000-0000AE000000}"/>
    <cellStyle name="Cálculo 2 13 2 3 14" xfId="46110" xr:uid="{00000000-0005-0000-0000-0000AE000000}"/>
    <cellStyle name="Cálculo 2 13 2 3 15" xfId="50282" xr:uid="{00000000-0005-0000-0000-0000AE000000}"/>
    <cellStyle name="Cálculo 2 13 2 3 16" xfId="54301" xr:uid="{00000000-0005-0000-0000-0000AE000000}"/>
    <cellStyle name="Cálculo 2 13 2 3 17" xfId="58064" xr:uid="{00000000-0005-0000-0000-0000AE000000}"/>
    <cellStyle name="Cálculo 2 13 2 3 2" xfId="2192" xr:uid="{00000000-0005-0000-0000-0000AF000000}"/>
    <cellStyle name="Cálculo 2 13 2 3 2 10" xfId="25257" xr:uid="{00000000-0005-0000-0000-0000AF000000}"/>
    <cellStyle name="Cálculo 2 13 2 3 2 11" xfId="31577" xr:uid="{00000000-0005-0000-0000-0000AF000000}"/>
    <cellStyle name="Cálculo 2 13 2 3 2 12" xfId="37679" xr:uid="{00000000-0005-0000-0000-0000AF000000}"/>
    <cellStyle name="Cálculo 2 13 2 3 2 13" xfId="41931" xr:uid="{00000000-0005-0000-0000-0000AF000000}"/>
    <cellStyle name="Cálculo 2 13 2 3 2 14" xfId="46149" xr:uid="{00000000-0005-0000-0000-0000AF000000}"/>
    <cellStyle name="Cálculo 2 13 2 3 2 2" xfId="5368" xr:uid="{00000000-0005-0000-0000-0000B0000000}"/>
    <cellStyle name="Cálculo 2 13 2 3 2 2 10" xfId="48541" xr:uid="{00000000-0005-0000-0000-0000B0000000}"/>
    <cellStyle name="Cálculo 2 13 2 3 2 2 11" xfId="52610" xr:uid="{00000000-0005-0000-0000-0000B0000000}"/>
    <cellStyle name="Cálculo 2 13 2 3 2 2 12" xfId="56458" xr:uid="{00000000-0005-0000-0000-0000B0000000}"/>
    <cellStyle name="Cálculo 2 13 2 3 2 2 13" xfId="59779" xr:uid="{00000000-0005-0000-0000-0000B0000000}"/>
    <cellStyle name="Cálculo 2 13 2 3 2 2 2" xfId="11645" xr:uid="{00000000-0005-0000-0000-0000B0000000}"/>
    <cellStyle name="Cálculo 2 13 2 3 2 2 3" xfId="15890" xr:uid="{00000000-0005-0000-0000-0000B0000000}"/>
    <cellStyle name="Cálculo 2 13 2 3 2 2 4" xfId="19825" xr:uid="{00000000-0005-0000-0000-0000B0000000}"/>
    <cellStyle name="Cálculo 2 13 2 3 2 2 5" xfId="23193" xr:uid="{00000000-0005-0000-0000-0000B0000000}"/>
    <cellStyle name="Cálculo 2 13 2 3 2 2 6" xfId="29598" xr:uid="{00000000-0005-0000-0000-0000B0000000}"/>
    <cellStyle name="Cálculo 2 13 2 3 2 2 7" xfId="35863" xr:uid="{00000000-0005-0000-0000-0000B0000000}"/>
    <cellStyle name="Cálculo 2 13 2 3 2 2 8" xfId="40119" xr:uid="{00000000-0005-0000-0000-0000B0000000}"/>
    <cellStyle name="Cálculo 2 13 2 3 2 2 9" xfId="44350" xr:uid="{00000000-0005-0000-0000-0000B0000000}"/>
    <cellStyle name="Cálculo 2 13 2 3 2 3" xfId="8332" xr:uid="{00000000-0005-0000-0000-0000AF000000}"/>
    <cellStyle name="Cálculo 2 13 2 3 2 4" xfId="11740" xr:uid="{00000000-0005-0000-0000-0000AF000000}"/>
    <cellStyle name="Cálculo 2 13 2 3 2 5" xfId="16355" xr:uid="{00000000-0005-0000-0000-0000AF000000}"/>
    <cellStyle name="Cálculo 2 13 2 3 2 6" xfId="19567" xr:uid="{00000000-0005-0000-0000-0000AF000000}"/>
    <cellStyle name="Cálculo 2 13 2 3 2 7" xfId="26422" xr:uid="{00000000-0005-0000-0000-0000AF000000}"/>
    <cellStyle name="Cálculo 2 13 2 3 2 8" xfId="32724" xr:uid="{00000000-0005-0000-0000-0000AF000000}"/>
    <cellStyle name="Cálculo 2 13 2 3 2 9" xfId="33222" xr:uid="{00000000-0005-0000-0000-0000AF000000}"/>
    <cellStyle name="Cálculo 2 13 2 3 3" xfId="3117" xr:uid="{00000000-0005-0000-0000-0000B1000000}"/>
    <cellStyle name="Cálculo 2 13 2 3 3 10" xfId="42159" xr:uid="{00000000-0005-0000-0000-0000B1000000}"/>
    <cellStyle name="Cálculo 2 13 2 3 3 11" xfId="46375" xr:uid="{00000000-0005-0000-0000-0000B1000000}"/>
    <cellStyle name="Cálculo 2 13 2 3 3 12" xfId="50543" xr:uid="{00000000-0005-0000-0000-0000B1000000}"/>
    <cellStyle name="Cálculo 2 13 2 3 3 13" xfId="54540" xr:uid="{00000000-0005-0000-0000-0000B1000000}"/>
    <cellStyle name="Cálculo 2 13 2 3 3 14" xfId="58289" xr:uid="{00000000-0005-0000-0000-0000B1000000}"/>
    <cellStyle name="Cálculo 2 13 2 3 3 2" xfId="6147" xr:uid="{00000000-0005-0000-0000-0000B2000000}"/>
    <cellStyle name="Cálculo 2 13 2 3 3 2 10" xfId="49289" xr:uid="{00000000-0005-0000-0000-0000B2000000}"/>
    <cellStyle name="Cálculo 2 13 2 3 3 2 11" xfId="53324" xr:uid="{00000000-0005-0000-0000-0000B2000000}"/>
    <cellStyle name="Cálculo 2 13 2 3 3 2 12" xfId="57125" xr:uid="{00000000-0005-0000-0000-0000B2000000}"/>
    <cellStyle name="Cálculo 2 13 2 3 3 2 13" xfId="60301" xr:uid="{00000000-0005-0000-0000-0000B2000000}"/>
    <cellStyle name="Cálculo 2 13 2 3 3 2 2" xfId="7322" xr:uid="{00000000-0005-0000-0000-0000B2000000}"/>
    <cellStyle name="Cálculo 2 13 2 3 3 2 3" xfId="16581" xr:uid="{00000000-0005-0000-0000-0000B2000000}"/>
    <cellStyle name="Cálculo 2 13 2 3 3 2 4" xfId="20486" xr:uid="{00000000-0005-0000-0000-0000B2000000}"/>
    <cellStyle name="Cálculo 2 13 2 3 3 2 5" xfId="23715" xr:uid="{00000000-0005-0000-0000-0000B2000000}"/>
    <cellStyle name="Cálculo 2 13 2 3 3 2 6" xfId="30376" xr:uid="{00000000-0005-0000-0000-0000B2000000}"/>
    <cellStyle name="Cálculo 2 13 2 3 3 2 7" xfId="36632" xr:uid="{00000000-0005-0000-0000-0000B2000000}"/>
    <cellStyle name="Cálculo 2 13 2 3 3 2 8" xfId="40887" xr:uid="{00000000-0005-0000-0000-0000B2000000}"/>
    <cellStyle name="Cálculo 2 13 2 3 3 2 9" xfId="45111" xr:uid="{00000000-0005-0000-0000-0000B2000000}"/>
    <cellStyle name="Cálculo 2 13 2 3 3 3" xfId="7867" xr:uid="{00000000-0005-0000-0000-0000B1000000}"/>
    <cellStyle name="Cálculo 2 13 2 3 3 4" xfId="13887" xr:uid="{00000000-0005-0000-0000-0000B1000000}"/>
    <cellStyle name="Cálculo 2 13 2 3 3 5" xfId="17917" xr:uid="{00000000-0005-0000-0000-0000B1000000}"/>
    <cellStyle name="Cálculo 2 13 2 3 3 6" xfId="21703" xr:uid="{00000000-0005-0000-0000-0000B1000000}"/>
    <cellStyle name="Cálculo 2 13 2 3 3 7" xfId="27347" xr:uid="{00000000-0005-0000-0000-0000B1000000}"/>
    <cellStyle name="Cálculo 2 13 2 3 3 8" xfId="33638" xr:uid="{00000000-0005-0000-0000-0000B1000000}"/>
    <cellStyle name="Cálculo 2 13 2 3 3 9" xfId="37911" xr:uid="{00000000-0005-0000-0000-0000B1000000}"/>
    <cellStyle name="Cálculo 2 13 2 3 4" xfId="3846" xr:uid="{00000000-0005-0000-0000-0000B3000000}"/>
    <cellStyle name="Cálculo 2 13 2 3 4 10" xfId="42887" xr:uid="{00000000-0005-0000-0000-0000B3000000}"/>
    <cellStyle name="Cálculo 2 13 2 3 4 11" xfId="47101" xr:uid="{00000000-0005-0000-0000-0000B3000000}"/>
    <cellStyle name="Cálculo 2 13 2 3 4 12" xfId="51269" xr:uid="{00000000-0005-0000-0000-0000B3000000}"/>
    <cellStyle name="Cálculo 2 13 2 3 4 13" xfId="55266" xr:uid="{00000000-0005-0000-0000-0000B3000000}"/>
    <cellStyle name="Cálculo 2 13 2 3 4 14" xfId="59015" xr:uid="{00000000-0005-0000-0000-0000B3000000}"/>
    <cellStyle name="Cálculo 2 13 2 3 4 2" xfId="6710" xr:uid="{00000000-0005-0000-0000-0000B4000000}"/>
    <cellStyle name="Cálculo 2 13 2 3 4 2 10" xfId="49847" xr:uid="{00000000-0005-0000-0000-0000B4000000}"/>
    <cellStyle name="Cálculo 2 13 2 3 4 2 11" xfId="53882" xr:uid="{00000000-0005-0000-0000-0000B4000000}"/>
    <cellStyle name="Cálculo 2 13 2 3 4 2 12" xfId="57683" xr:uid="{00000000-0005-0000-0000-0000B4000000}"/>
    <cellStyle name="Cálculo 2 13 2 3 4 2 13" xfId="60859" xr:uid="{00000000-0005-0000-0000-0000B4000000}"/>
    <cellStyle name="Cálculo 2 13 2 3 4 2 2" xfId="13210" xr:uid="{00000000-0005-0000-0000-0000B4000000}"/>
    <cellStyle name="Cálculo 2 13 2 3 4 2 3" xfId="17139" xr:uid="{00000000-0005-0000-0000-0000B4000000}"/>
    <cellStyle name="Cálculo 2 13 2 3 4 2 4" xfId="21044" xr:uid="{00000000-0005-0000-0000-0000B4000000}"/>
    <cellStyle name="Cálculo 2 13 2 3 4 2 5" xfId="24273" xr:uid="{00000000-0005-0000-0000-0000B4000000}"/>
    <cellStyle name="Cálculo 2 13 2 3 4 2 6" xfId="30939" xr:uid="{00000000-0005-0000-0000-0000B4000000}"/>
    <cellStyle name="Cálculo 2 13 2 3 4 2 7" xfId="37194" xr:uid="{00000000-0005-0000-0000-0000B4000000}"/>
    <cellStyle name="Cálculo 2 13 2 3 4 2 8" xfId="41449" xr:uid="{00000000-0005-0000-0000-0000B4000000}"/>
    <cellStyle name="Cálculo 2 13 2 3 4 2 9" xfId="45671" xr:uid="{00000000-0005-0000-0000-0000B4000000}"/>
    <cellStyle name="Cálculo 2 13 2 3 4 3" xfId="11810" xr:uid="{00000000-0005-0000-0000-0000B3000000}"/>
    <cellStyle name="Cálculo 2 13 2 3 4 4" xfId="14613" xr:uid="{00000000-0005-0000-0000-0000B3000000}"/>
    <cellStyle name="Cálculo 2 13 2 3 4 5" xfId="18643" xr:uid="{00000000-0005-0000-0000-0000B3000000}"/>
    <cellStyle name="Cálculo 2 13 2 3 4 6" xfId="22429" xr:uid="{00000000-0005-0000-0000-0000B3000000}"/>
    <cellStyle name="Cálculo 2 13 2 3 4 7" xfId="28076" xr:uid="{00000000-0005-0000-0000-0000B3000000}"/>
    <cellStyle name="Cálculo 2 13 2 3 4 8" xfId="34367" xr:uid="{00000000-0005-0000-0000-0000B3000000}"/>
    <cellStyle name="Cálculo 2 13 2 3 4 9" xfId="38640" xr:uid="{00000000-0005-0000-0000-0000B3000000}"/>
    <cellStyle name="Cálculo 2 13 2 3 5" xfId="3022" xr:uid="{00000000-0005-0000-0000-0000B5000000}"/>
    <cellStyle name="Cálculo 2 13 2 3 5 10" xfId="46280" xr:uid="{00000000-0005-0000-0000-0000B5000000}"/>
    <cellStyle name="Cálculo 2 13 2 3 5 11" xfId="50448" xr:uid="{00000000-0005-0000-0000-0000B5000000}"/>
    <cellStyle name="Cálculo 2 13 2 3 5 12" xfId="54445" xr:uid="{00000000-0005-0000-0000-0000B5000000}"/>
    <cellStyle name="Cálculo 2 13 2 3 5 13" xfId="58194" xr:uid="{00000000-0005-0000-0000-0000B5000000}"/>
    <cellStyle name="Cálculo 2 13 2 3 5 2" xfId="7961" xr:uid="{00000000-0005-0000-0000-0000B5000000}"/>
    <cellStyle name="Cálculo 2 13 2 3 5 3" xfId="13792" xr:uid="{00000000-0005-0000-0000-0000B5000000}"/>
    <cellStyle name="Cálculo 2 13 2 3 5 4" xfId="17822" xr:uid="{00000000-0005-0000-0000-0000B5000000}"/>
    <cellStyle name="Cálculo 2 13 2 3 5 5" xfId="21608" xr:uid="{00000000-0005-0000-0000-0000B5000000}"/>
    <cellStyle name="Cálculo 2 13 2 3 5 6" xfId="27252" xr:uid="{00000000-0005-0000-0000-0000B5000000}"/>
    <cellStyle name="Cálculo 2 13 2 3 5 7" xfId="33543" xr:uid="{00000000-0005-0000-0000-0000B5000000}"/>
    <cellStyle name="Cálculo 2 13 2 3 5 8" xfId="37816" xr:uid="{00000000-0005-0000-0000-0000B5000000}"/>
    <cellStyle name="Cálculo 2 13 2 3 5 9" xfId="42064" xr:uid="{00000000-0005-0000-0000-0000B5000000}"/>
    <cellStyle name="Cálculo 2 13 2 3 6" xfId="13117" xr:uid="{00000000-0005-0000-0000-0000AE000000}"/>
    <cellStyle name="Cálculo 2 13 2 3 7" xfId="11367" xr:uid="{00000000-0005-0000-0000-0000AE000000}"/>
    <cellStyle name="Cálculo 2 13 2 3 8" xfId="15683" xr:uid="{00000000-0005-0000-0000-0000AE000000}"/>
    <cellStyle name="Cálculo 2 13 2 3 9" xfId="19386" xr:uid="{00000000-0005-0000-0000-0000AE000000}"/>
    <cellStyle name="Cálculo 2 13 2 4" xfId="1383" xr:uid="{00000000-0005-0000-0000-0000B6000000}"/>
    <cellStyle name="Cálculo 2 13 2 4 10" xfId="25621" xr:uid="{00000000-0005-0000-0000-0000B6000000}"/>
    <cellStyle name="Cálculo 2 13 2 4 11" xfId="31936" xr:uid="{00000000-0005-0000-0000-0000B6000000}"/>
    <cellStyle name="Cálculo 2 13 2 4 12" xfId="35032" xr:uid="{00000000-0005-0000-0000-0000B6000000}"/>
    <cellStyle name="Cálculo 2 13 2 4 13" xfId="39303" xr:uid="{00000000-0005-0000-0000-0000B6000000}"/>
    <cellStyle name="Cálculo 2 13 2 4 14" xfId="43546" xr:uid="{00000000-0005-0000-0000-0000B6000000}"/>
    <cellStyle name="Cálculo 2 13 2 4 15" xfId="47754" xr:uid="{00000000-0005-0000-0000-0000B6000000}"/>
    <cellStyle name="Cálculo 2 13 2 4 16" xfId="51911" xr:uid="{00000000-0005-0000-0000-0000B6000000}"/>
    <cellStyle name="Cálculo 2 13 2 4 17" xfId="55872" xr:uid="{00000000-0005-0000-0000-0000B6000000}"/>
    <cellStyle name="Cálculo 2 13 2 4 2" xfId="2193" xr:uid="{00000000-0005-0000-0000-0000B7000000}"/>
    <cellStyle name="Cálculo 2 13 2 4 2 10" xfId="39792" xr:uid="{00000000-0005-0000-0000-0000B7000000}"/>
    <cellStyle name="Cálculo 2 13 2 4 2 11" xfId="44030" xr:uid="{00000000-0005-0000-0000-0000B7000000}"/>
    <cellStyle name="Cálculo 2 13 2 4 2 12" xfId="48225" xr:uid="{00000000-0005-0000-0000-0000B7000000}"/>
    <cellStyle name="Cálculo 2 13 2 4 2 13" xfId="52321" xr:uid="{00000000-0005-0000-0000-0000B7000000}"/>
    <cellStyle name="Cálculo 2 13 2 4 2 14" xfId="56201" xr:uid="{00000000-0005-0000-0000-0000B7000000}"/>
    <cellStyle name="Cálculo 2 13 2 4 2 2" xfId="5369" xr:uid="{00000000-0005-0000-0000-0000B8000000}"/>
    <cellStyle name="Cálculo 2 13 2 4 2 2 10" xfId="48542" xr:uid="{00000000-0005-0000-0000-0000B8000000}"/>
    <cellStyle name="Cálculo 2 13 2 4 2 2 11" xfId="52611" xr:uid="{00000000-0005-0000-0000-0000B8000000}"/>
    <cellStyle name="Cálculo 2 13 2 4 2 2 12" xfId="56459" xr:uid="{00000000-0005-0000-0000-0000B8000000}"/>
    <cellStyle name="Cálculo 2 13 2 4 2 2 13" xfId="59780" xr:uid="{00000000-0005-0000-0000-0000B8000000}"/>
    <cellStyle name="Cálculo 2 13 2 4 2 2 2" xfId="8839" xr:uid="{00000000-0005-0000-0000-0000B8000000}"/>
    <cellStyle name="Cálculo 2 13 2 4 2 2 3" xfId="15891" xr:uid="{00000000-0005-0000-0000-0000B8000000}"/>
    <cellStyle name="Cálculo 2 13 2 4 2 2 4" xfId="19826" xr:uid="{00000000-0005-0000-0000-0000B8000000}"/>
    <cellStyle name="Cálculo 2 13 2 4 2 2 5" xfId="23194" xr:uid="{00000000-0005-0000-0000-0000B8000000}"/>
    <cellStyle name="Cálculo 2 13 2 4 2 2 6" xfId="29599" xr:uid="{00000000-0005-0000-0000-0000B8000000}"/>
    <cellStyle name="Cálculo 2 13 2 4 2 2 7" xfId="35864" xr:uid="{00000000-0005-0000-0000-0000B8000000}"/>
    <cellStyle name="Cálculo 2 13 2 4 2 2 8" xfId="40120" xr:uid="{00000000-0005-0000-0000-0000B8000000}"/>
    <cellStyle name="Cálculo 2 13 2 4 2 2 9" xfId="44351" xr:uid="{00000000-0005-0000-0000-0000B8000000}"/>
    <cellStyle name="Cálculo 2 13 2 4 2 3" xfId="9862" xr:uid="{00000000-0005-0000-0000-0000B7000000}"/>
    <cellStyle name="Cálculo 2 13 2 4 2 4" xfId="11613" xr:uid="{00000000-0005-0000-0000-0000B7000000}"/>
    <cellStyle name="Cálculo 2 13 2 4 2 5" xfId="8490" xr:uid="{00000000-0005-0000-0000-0000B7000000}"/>
    <cellStyle name="Cálculo 2 13 2 4 2 6" xfId="15183" xr:uid="{00000000-0005-0000-0000-0000B7000000}"/>
    <cellStyle name="Cálculo 2 13 2 4 2 7" xfId="26423" xr:uid="{00000000-0005-0000-0000-0000B7000000}"/>
    <cellStyle name="Cálculo 2 13 2 4 2 8" xfId="32725" xr:uid="{00000000-0005-0000-0000-0000B7000000}"/>
    <cellStyle name="Cálculo 2 13 2 4 2 9" xfId="35531" xr:uid="{00000000-0005-0000-0000-0000B7000000}"/>
    <cellStyle name="Cálculo 2 13 2 4 3" xfId="2484" xr:uid="{00000000-0005-0000-0000-0000B9000000}"/>
    <cellStyle name="Cálculo 2 13 2 4 3 10" xfId="41757" xr:uid="{00000000-0005-0000-0000-0000B9000000}"/>
    <cellStyle name="Cálculo 2 13 2 4 3 11" xfId="45979" xr:uid="{00000000-0005-0000-0000-0000B9000000}"/>
    <cellStyle name="Cálculo 2 13 2 4 3 12" xfId="50154" xr:uid="{00000000-0005-0000-0000-0000B9000000}"/>
    <cellStyle name="Cálculo 2 13 2 4 3 13" xfId="54181" xr:uid="{00000000-0005-0000-0000-0000B9000000}"/>
    <cellStyle name="Cálculo 2 13 2 4 3 14" xfId="57963" xr:uid="{00000000-0005-0000-0000-0000B9000000}"/>
    <cellStyle name="Cálculo 2 13 2 4 3 2" xfId="5660" xr:uid="{00000000-0005-0000-0000-0000BA000000}"/>
    <cellStyle name="Cálculo 2 13 2 4 3 2 10" xfId="48829" xr:uid="{00000000-0005-0000-0000-0000BA000000}"/>
    <cellStyle name="Cálculo 2 13 2 4 3 2 11" xfId="52898" xr:uid="{00000000-0005-0000-0000-0000BA000000}"/>
    <cellStyle name="Cálculo 2 13 2 4 3 2 12" xfId="56745" xr:uid="{00000000-0005-0000-0000-0000BA000000}"/>
    <cellStyle name="Cálculo 2 13 2 4 3 2 13" xfId="60065" xr:uid="{00000000-0005-0000-0000-0000BA000000}"/>
    <cellStyle name="Cálculo 2 13 2 4 3 2 2" xfId="10976" xr:uid="{00000000-0005-0000-0000-0000BA000000}"/>
    <cellStyle name="Cálculo 2 13 2 4 3 2 3" xfId="16178" xr:uid="{00000000-0005-0000-0000-0000BA000000}"/>
    <cellStyle name="Cálculo 2 13 2 4 3 2 4" xfId="20112" xr:uid="{00000000-0005-0000-0000-0000BA000000}"/>
    <cellStyle name="Cálculo 2 13 2 4 3 2 5" xfId="23479" xr:uid="{00000000-0005-0000-0000-0000BA000000}"/>
    <cellStyle name="Cálculo 2 13 2 4 3 2 6" xfId="29890" xr:uid="{00000000-0005-0000-0000-0000BA000000}"/>
    <cellStyle name="Cálculo 2 13 2 4 3 2 7" xfId="36155" xr:uid="{00000000-0005-0000-0000-0000BA000000}"/>
    <cellStyle name="Cálculo 2 13 2 4 3 2 8" xfId="40411" xr:uid="{00000000-0005-0000-0000-0000BA000000}"/>
    <cellStyle name="Cálculo 2 13 2 4 3 2 9" xfId="44640" xr:uid="{00000000-0005-0000-0000-0000BA000000}"/>
    <cellStyle name="Cálculo 2 13 2 4 3 3" xfId="12781" xr:uid="{00000000-0005-0000-0000-0000B9000000}"/>
    <cellStyle name="Cálculo 2 13 2 4 3 4" xfId="13505" xr:uid="{00000000-0005-0000-0000-0000B9000000}"/>
    <cellStyle name="Cálculo 2 13 2 4 3 5" xfId="15559" xr:uid="{00000000-0005-0000-0000-0000B9000000}"/>
    <cellStyle name="Cálculo 2 13 2 4 3 6" xfId="19143" xr:uid="{00000000-0005-0000-0000-0000B9000000}"/>
    <cellStyle name="Cálculo 2 13 2 4 3 7" xfId="26714" xr:uid="{00000000-0005-0000-0000-0000B9000000}"/>
    <cellStyle name="Cálculo 2 13 2 4 3 8" xfId="33016" xr:uid="{00000000-0005-0000-0000-0000B9000000}"/>
    <cellStyle name="Cálculo 2 13 2 4 3 9" xfId="37502" xr:uid="{00000000-0005-0000-0000-0000B9000000}"/>
    <cellStyle name="Cálculo 2 13 2 4 4" xfId="3847" xr:uid="{00000000-0005-0000-0000-0000BB000000}"/>
    <cellStyle name="Cálculo 2 13 2 4 4 10" xfId="42888" xr:uid="{00000000-0005-0000-0000-0000BB000000}"/>
    <cellStyle name="Cálculo 2 13 2 4 4 11" xfId="47102" xr:uid="{00000000-0005-0000-0000-0000BB000000}"/>
    <cellStyle name="Cálculo 2 13 2 4 4 12" xfId="51270" xr:uid="{00000000-0005-0000-0000-0000BB000000}"/>
    <cellStyle name="Cálculo 2 13 2 4 4 13" xfId="55267" xr:uid="{00000000-0005-0000-0000-0000BB000000}"/>
    <cellStyle name="Cálculo 2 13 2 4 4 14" xfId="59016" xr:uid="{00000000-0005-0000-0000-0000BB000000}"/>
    <cellStyle name="Cálculo 2 13 2 4 4 2" xfId="6711" xr:uid="{00000000-0005-0000-0000-0000BC000000}"/>
    <cellStyle name="Cálculo 2 13 2 4 4 2 10" xfId="49848" xr:uid="{00000000-0005-0000-0000-0000BC000000}"/>
    <cellStyle name="Cálculo 2 13 2 4 4 2 11" xfId="53883" xr:uid="{00000000-0005-0000-0000-0000BC000000}"/>
    <cellStyle name="Cálculo 2 13 2 4 4 2 12" xfId="57684" xr:uid="{00000000-0005-0000-0000-0000BC000000}"/>
    <cellStyle name="Cálculo 2 13 2 4 4 2 13" xfId="60860" xr:uid="{00000000-0005-0000-0000-0000BC000000}"/>
    <cellStyle name="Cálculo 2 13 2 4 4 2 2" xfId="10656" xr:uid="{00000000-0005-0000-0000-0000BC000000}"/>
    <cellStyle name="Cálculo 2 13 2 4 4 2 3" xfId="17140" xr:uid="{00000000-0005-0000-0000-0000BC000000}"/>
    <cellStyle name="Cálculo 2 13 2 4 4 2 4" xfId="21045" xr:uid="{00000000-0005-0000-0000-0000BC000000}"/>
    <cellStyle name="Cálculo 2 13 2 4 4 2 5" xfId="24274" xr:uid="{00000000-0005-0000-0000-0000BC000000}"/>
    <cellStyle name="Cálculo 2 13 2 4 4 2 6" xfId="30940" xr:uid="{00000000-0005-0000-0000-0000BC000000}"/>
    <cellStyle name="Cálculo 2 13 2 4 4 2 7" xfId="37195" xr:uid="{00000000-0005-0000-0000-0000BC000000}"/>
    <cellStyle name="Cálculo 2 13 2 4 4 2 8" xfId="41450" xr:uid="{00000000-0005-0000-0000-0000BC000000}"/>
    <cellStyle name="Cálculo 2 13 2 4 4 2 9" xfId="45672" xr:uid="{00000000-0005-0000-0000-0000BC000000}"/>
    <cellStyle name="Cálculo 2 13 2 4 4 3" xfId="9010" xr:uid="{00000000-0005-0000-0000-0000BB000000}"/>
    <cellStyle name="Cálculo 2 13 2 4 4 4" xfId="14614" xr:uid="{00000000-0005-0000-0000-0000BB000000}"/>
    <cellStyle name="Cálculo 2 13 2 4 4 5" xfId="18644" xr:uid="{00000000-0005-0000-0000-0000BB000000}"/>
    <cellStyle name="Cálculo 2 13 2 4 4 6" xfId="22430" xr:uid="{00000000-0005-0000-0000-0000BB000000}"/>
    <cellStyle name="Cálculo 2 13 2 4 4 7" xfId="28077" xr:uid="{00000000-0005-0000-0000-0000BB000000}"/>
    <cellStyle name="Cálculo 2 13 2 4 4 8" xfId="34368" xr:uid="{00000000-0005-0000-0000-0000BB000000}"/>
    <cellStyle name="Cálculo 2 13 2 4 4 9" xfId="38641" xr:uid="{00000000-0005-0000-0000-0000BB000000}"/>
    <cellStyle name="Cálculo 2 13 2 4 5" xfId="3023" xr:uid="{00000000-0005-0000-0000-0000BD000000}"/>
    <cellStyle name="Cálculo 2 13 2 4 5 10" xfId="46281" xr:uid="{00000000-0005-0000-0000-0000BD000000}"/>
    <cellStyle name="Cálculo 2 13 2 4 5 11" xfId="50449" xr:uid="{00000000-0005-0000-0000-0000BD000000}"/>
    <cellStyle name="Cálculo 2 13 2 4 5 12" xfId="54446" xr:uid="{00000000-0005-0000-0000-0000BD000000}"/>
    <cellStyle name="Cálculo 2 13 2 4 5 13" xfId="58195" xr:uid="{00000000-0005-0000-0000-0000BD000000}"/>
    <cellStyle name="Cálculo 2 13 2 4 5 2" xfId="7960" xr:uid="{00000000-0005-0000-0000-0000BD000000}"/>
    <cellStyle name="Cálculo 2 13 2 4 5 3" xfId="13793" xr:uid="{00000000-0005-0000-0000-0000BD000000}"/>
    <cellStyle name="Cálculo 2 13 2 4 5 4" xfId="17823" xr:uid="{00000000-0005-0000-0000-0000BD000000}"/>
    <cellStyle name="Cálculo 2 13 2 4 5 5" xfId="21609" xr:uid="{00000000-0005-0000-0000-0000BD000000}"/>
    <cellStyle name="Cálculo 2 13 2 4 5 6" xfId="27253" xr:uid="{00000000-0005-0000-0000-0000BD000000}"/>
    <cellStyle name="Cálculo 2 13 2 4 5 7" xfId="33544" xr:uid="{00000000-0005-0000-0000-0000BD000000}"/>
    <cellStyle name="Cálculo 2 13 2 4 5 8" xfId="37817" xr:uid="{00000000-0005-0000-0000-0000BD000000}"/>
    <cellStyle name="Cálculo 2 13 2 4 5 9" xfId="42065" xr:uid="{00000000-0005-0000-0000-0000BD000000}"/>
    <cellStyle name="Cálculo 2 13 2 4 6" xfId="10563" xr:uid="{00000000-0005-0000-0000-0000B6000000}"/>
    <cellStyle name="Cálculo 2 13 2 4 7" xfId="11537" xr:uid="{00000000-0005-0000-0000-0000B6000000}"/>
    <cellStyle name="Cálculo 2 13 2 4 8" xfId="8915" xr:uid="{00000000-0005-0000-0000-0000B6000000}"/>
    <cellStyle name="Cálculo 2 13 2 4 9" xfId="21423" xr:uid="{00000000-0005-0000-0000-0000B6000000}"/>
    <cellStyle name="Cálculo 2 13 2 5" xfId="1674" xr:uid="{00000000-0005-0000-0000-0000BE000000}"/>
    <cellStyle name="Cálculo 2 13 2 5 10" xfId="41855" xr:uid="{00000000-0005-0000-0000-0000BE000000}"/>
    <cellStyle name="Cálculo 2 13 2 5 11" xfId="46074" xr:uid="{00000000-0005-0000-0000-0000BE000000}"/>
    <cellStyle name="Cálculo 2 13 2 5 12" xfId="50247" xr:uid="{00000000-0005-0000-0000-0000BE000000}"/>
    <cellStyle name="Cálculo 2 13 2 5 13" xfId="54267" xr:uid="{00000000-0005-0000-0000-0000BE000000}"/>
    <cellStyle name="Cálculo 2 13 2 5 14" xfId="58031" xr:uid="{00000000-0005-0000-0000-0000BE000000}"/>
    <cellStyle name="Cálculo 2 13 2 5 2" xfId="4850" xr:uid="{00000000-0005-0000-0000-0000BF000000}"/>
    <cellStyle name="Cálculo 2 13 2 5 2 10" xfId="48049" xr:uid="{00000000-0005-0000-0000-0000BF000000}"/>
    <cellStyle name="Cálculo 2 13 2 5 2 11" xfId="52151" xr:uid="{00000000-0005-0000-0000-0000BF000000}"/>
    <cellStyle name="Cálculo 2 13 2 5 2 12" xfId="56049" xr:uid="{00000000-0005-0000-0000-0000BF000000}"/>
    <cellStyle name="Cálculo 2 13 2 5 2 13" xfId="59510" xr:uid="{00000000-0005-0000-0000-0000BF000000}"/>
    <cellStyle name="Cálculo 2 13 2 5 2 2" xfId="11078" xr:uid="{00000000-0005-0000-0000-0000BF000000}"/>
    <cellStyle name="Cálculo 2 13 2 5 2 3" xfId="15449" xr:uid="{00000000-0005-0000-0000-0000BF000000}"/>
    <cellStyle name="Cálculo 2 13 2 5 2 4" xfId="19418" xr:uid="{00000000-0005-0000-0000-0000BF000000}"/>
    <cellStyle name="Cálculo 2 13 2 5 2 5" xfId="22924" xr:uid="{00000000-0005-0000-0000-0000BF000000}"/>
    <cellStyle name="Cálculo 2 13 2 5 2 6" xfId="29080" xr:uid="{00000000-0005-0000-0000-0000BF000000}"/>
    <cellStyle name="Cálculo 2 13 2 5 2 7" xfId="35351" xr:uid="{00000000-0005-0000-0000-0000BF000000}"/>
    <cellStyle name="Cálculo 2 13 2 5 2 8" xfId="39613" xr:uid="{00000000-0005-0000-0000-0000BF000000}"/>
    <cellStyle name="Cálculo 2 13 2 5 2 9" xfId="43851" xr:uid="{00000000-0005-0000-0000-0000BF000000}"/>
    <cellStyle name="Cálculo 2 13 2 5 3" xfId="9508" xr:uid="{00000000-0005-0000-0000-0000BE000000}"/>
    <cellStyle name="Cálculo 2 13 2 5 4" xfId="11713" xr:uid="{00000000-0005-0000-0000-0000BE000000}"/>
    <cellStyle name="Cálculo 2 13 2 5 5" xfId="16393" xr:uid="{00000000-0005-0000-0000-0000BE000000}"/>
    <cellStyle name="Cálculo 2 13 2 5 6" xfId="20320" xr:uid="{00000000-0005-0000-0000-0000BE000000}"/>
    <cellStyle name="Cálculo 2 13 2 5 7" xfId="25904" xr:uid="{00000000-0005-0000-0000-0000BE000000}"/>
    <cellStyle name="Cálculo 2 13 2 5 8" xfId="32218" xr:uid="{00000000-0005-0000-0000-0000BE000000}"/>
    <cellStyle name="Cálculo 2 13 2 5 9" xfId="37601" xr:uid="{00000000-0005-0000-0000-0000BE000000}"/>
    <cellStyle name="Cálculo 2 13 2 6" xfId="3335" xr:uid="{00000000-0005-0000-0000-0000C0000000}"/>
    <cellStyle name="Cálculo 2 13 2 6 10" xfId="42377" xr:uid="{00000000-0005-0000-0000-0000C0000000}"/>
    <cellStyle name="Cálculo 2 13 2 6 11" xfId="46593" xr:uid="{00000000-0005-0000-0000-0000C0000000}"/>
    <cellStyle name="Cálculo 2 13 2 6 12" xfId="50761" xr:uid="{00000000-0005-0000-0000-0000C0000000}"/>
    <cellStyle name="Cálculo 2 13 2 6 13" xfId="54758" xr:uid="{00000000-0005-0000-0000-0000C0000000}"/>
    <cellStyle name="Cálculo 2 13 2 6 14" xfId="58507" xr:uid="{00000000-0005-0000-0000-0000C0000000}"/>
    <cellStyle name="Cálculo 2 13 2 6 2" xfId="6291" xr:uid="{00000000-0005-0000-0000-0000C1000000}"/>
    <cellStyle name="Cálculo 2 13 2 6 2 10" xfId="49431" xr:uid="{00000000-0005-0000-0000-0000C1000000}"/>
    <cellStyle name="Cálculo 2 13 2 6 2 11" xfId="53466" xr:uid="{00000000-0005-0000-0000-0000C1000000}"/>
    <cellStyle name="Cálculo 2 13 2 6 2 12" xfId="57267" xr:uid="{00000000-0005-0000-0000-0000C1000000}"/>
    <cellStyle name="Cálculo 2 13 2 6 2 13" xfId="60443" xr:uid="{00000000-0005-0000-0000-0000C1000000}"/>
    <cellStyle name="Cálculo 2 13 2 6 2 2" xfId="7313" xr:uid="{00000000-0005-0000-0000-0000C1000000}"/>
    <cellStyle name="Cálculo 2 13 2 6 2 3" xfId="16723" xr:uid="{00000000-0005-0000-0000-0000C1000000}"/>
    <cellStyle name="Cálculo 2 13 2 6 2 4" xfId="20628" xr:uid="{00000000-0005-0000-0000-0000C1000000}"/>
    <cellStyle name="Cálculo 2 13 2 6 2 5" xfId="23857" xr:uid="{00000000-0005-0000-0000-0000C1000000}"/>
    <cellStyle name="Cálculo 2 13 2 6 2 6" xfId="30520" xr:uid="{00000000-0005-0000-0000-0000C1000000}"/>
    <cellStyle name="Cálculo 2 13 2 6 2 7" xfId="36776" xr:uid="{00000000-0005-0000-0000-0000C1000000}"/>
    <cellStyle name="Cálculo 2 13 2 6 2 8" xfId="41031" xr:uid="{00000000-0005-0000-0000-0000C1000000}"/>
    <cellStyle name="Cálculo 2 13 2 6 2 9" xfId="45253" xr:uid="{00000000-0005-0000-0000-0000C1000000}"/>
    <cellStyle name="Cálculo 2 13 2 6 3" xfId="7659" xr:uid="{00000000-0005-0000-0000-0000C0000000}"/>
    <cellStyle name="Cálculo 2 13 2 6 4" xfId="14105" xr:uid="{00000000-0005-0000-0000-0000C0000000}"/>
    <cellStyle name="Cálculo 2 13 2 6 5" xfId="18135" xr:uid="{00000000-0005-0000-0000-0000C0000000}"/>
    <cellStyle name="Cálculo 2 13 2 6 6" xfId="21921" xr:uid="{00000000-0005-0000-0000-0000C0000000}"/>
    <cellStyle name="Cálculo 2 13 2 6 7" xfId="27565" xr:uid="{00000000-0005-0000-0000-0000C0000000}"/>
    <cellStyle name="Cálculo 2 13 2 6 8" xfId="33856" xr:uid="{00000000-0005-0000-0000-0000C0000000}"/>
    <cellStyle name="Cálculo 2 13 2 6 9" xfId="38129" xr:uid="{00000000-0005-0000-0000-0000C0000000}"/>
    <cellStyle name="Cálculo 2 13 2 7" xfId="2557" xr:uid="{00000000-0005-0000-0000-0000C2000000}"/>
    <cellStyle name="Cálculo 2 13 2 7 10" xfId="41747" xr:uid="{00000000-0005-0000-0000-0000C2000000}"/>
    <cellStyle name="Cálculo 2 13 2 7 11" xfId="45969" xr:uid="{00000000-0005-0000-0000-0000C2000000}"/>
    <cellStyle name="Cálculo 2 13 2 7 12" xfId="50144" xr:uid="{00000000-0005-0000-0000-0000C2000000}"/>
    <cellStyle name="Cálculo 2 13 2 7 13" xfId="54171" xr:uid="{00000000-0005-0000-0000-0000C2000000}"/>
    <cellStyle name="Cálculo 2 13 2 7 14" xfId="57954" xr:uid="{00000000-0005-0000-0000-0000C2000000}"/>
    <cellStyle name="Cálculo 2 13 2 7 2" xfId="5733" xr:uid="{00000000-0005-0000-0000-0000C3000000}"/>
    <cellStyle name="Cálculo 2 13 2 7 2 10" xfId="48902" xr:uid="{00000000-0005-0000-0000-0000C3000000}"/>
    <cellStyle name="Cálculo 2 13 2 7 2 11" xfId="52971" xr:uid="{00000000-0005-0000-0000-0000C3000000}"/>
    <cellStyle name="Cálculo 2 13 2 7 2 12" xfId="56818" xr:uid="{00000000-0005-0000-0000-0000C3000000}"/>
    <cellStyle name="Cálculo 2 13 2 7 2 13" xfId="60135" xr:uid="{00000000-0005-0000-0000-0000C3000000}"/>
    <cellStyle name="Cálculo 2 13 2 7 2 2" xfId="11015" xr:uid="{00000000-0005-0000-0000-0000C3000000}"/>
    <cellStyle name="Cálculo 2 13 2 7 2 3" xfId="16251" xr:uid="{00000000-0005-0000-0000-0000C3000000}"/>
    <cellStyle name="Cálculo 2 13 2 7 2 4" xfId="20182" xr:uid="{00000000-0005-0000-0000-0000C3000000}"/>
    <cellStyle name="Cálculo 2 13 2 7 2 5" xfId="23549" xr:uid="{00000000-0005-0000-0000-0000C3000000}"/>
    <cellStyle name="Cálculo 2 13 2 7 2 6" xfId="29963" xr:uid="{00000000-0005-0000-0000-0000C3000000}"/>
    <cellStyle name="Cálculo 2 13 2 7 2 7" xfId="36228" xr:uid="{00000000-0005-0000-0000-0000C3000000}"/>
    <cellStyle name="Cálculo 2 13 2 7 2 8" xfId="40484" xr:uid="{00000000-0005-0000-0000-0000C3000000}"/>
    <cellStyle name="Cálculo 2 13 2 7 2 9" xfId="44713" xr:uid="{00000000-0005-0000-0000-0000C3000000}"/>
    <cellStyle name="Cálculo 2 13 2 7 3" xfId="9302" xr:uid="{00000000-0005-0000-0000-0000C2000000}"/>
    <cellStyle name="Cálculo 2 13 2 7 4" xfId="8899" xr:uid="{00000000-0005-0000-0000-0000C2000000}"/>
    <cellStyle name="Cálculo 2 13 2 7 5" xfId="16309" xr:uid="{00000000-0005-0000-0000-0000C2000000}"/>
    <cellStyle name="Cálculo 2 13 2 7 6" xfId="19134" xr:uid="{00000000-0005-0000-0000-0000C2000000}"/>
    <cellStyle name="Cálculo 2 13 2 7 7" xfId="26787" xr:uid="{00000000-0005-0000-0000-0000C2000000}"/>
    <cellStyle name="Cálculo 2 13 2 7 8" xfId="33089" xr:uid="{00000000-0005-0000-0000-0000C2000000}"/>
    <cellStyle name="Cálculo 2 13 2 7 9" xfId="37492" xr:uid="{00000000-0005-0000-0000-0000C2000000}"/>
    <cellStyle name="Cálculo 2 13 2 8" xfId="4321" xr:uid="{00000000-0005-0000-0000-0000C4000000}"/>
    <cellStyle name="Cálculo 2 13 2 8 10" xfId="47576" xr:uid="{00000000-0005-0000-0000-0000C4000000}"/>
    <cellStyle name="Cálculo 2 13 2 8 11" xfId="51744" xr:uid="{00000000-0005-0000-0000-0000C4000000}"/>
    <cellStyle name="Cálculo 2 13 2 8 12" xfId="55741" xr:uid="{00000000-0005-0000-0000-0000C4000000}"/>
    <cellStyle name="Cálculo 2 13 2 8 13" xfId="59490" xr:uid="{00000000-0005-0000-0000-0000C4000000}"/>
    <cellStyle name="Cálculo 2 13 2 8 2" xfId="8952" xr:uid="{00000000-0005-0000-0000-0000C4000000}"/>
    <cellStyle name="Cálculo 2 13 2 8 3" xfId="15088" xr:uid="{00000000-0005-0000-0000-0000C4000000}"/>
    <cellStyle name="Cálculo 2 13 2 8 4" xfId="19118" xr:uid="{00000000-0005-0000-0000-0000C4000000}"/>
    <cellStyle name="Cálculo 2 13 2 8 5" xfId="22904" xr:uid="{00000000-0005-0000-0000-0000C4000000}"/>
    <cellStyle name="Cálculo 2 13 2 8 6" xfId="28551" xr:uid="{00000000-0005-0000-0000-0000C4000000}"/>
    <cellStyle name="Cálculo 2 13 2 8 7" xfId="34842" xr:uid="{00000000-0005-0000-0000-0000C4000000}"/>
    <cellStyle name="Cálculo 2 13 2 8 8" xfId="39115" xr:uid="{00000000-0005-0000-0000-0000C4000000}"/>
    <cellStyle name="Cálculo 2 13 2 8 9" xfId="43362" xr:uid="{00000000-0005-0000-0000-0000C4000000}"/>
    <cellStyle name="Cálculo 2 13 2 9" xfId="10626" xr:uid="{00000000-0005-0000-0000-0000A5000000}"/>
    <cellStyle name="Cálculo 2 13 3" xfId="40" xr:uid="{00000000-0005-0000-0000-0000C5000000}"/>
    <cellStyle name="Cálculo 2 13 3 10" xfId="24580" xr:uid="{00000000-0005-0000-0000-0000C5000000}"/>
    <cellStyle name="Cálculo 2 13 3 11" xfId="25403" xr:uid="{00000000-0005-0000-0000-0000C5000000}"/>
    <cellStyle name="Cálculo 2 13 3 12" xfId="31722" xr:uid="{00000000-0005-0000-0000-0000C5000000}"/>
    <cellStyle name="Cálculo 2 13 3 13" xfId="37664" xr:uid="{00000000-0005-0000-0000-0000C5000000}"/>
    <cellStyle name="Cálculo 2 13 3 14" xfId="41918" xr:uid="{00000000-0005-0000-0000-0000C5000000}"/>
    <cellStyle name="Cálculo 2 13 3 15" xfId="46136" xr:uid="{00000000-0005-0000-0000-0000C5000000}"/>
    <cellStyle name="Cálculo 2 13 3 16" xfId="50308" xr:uid="{00000000-0005-0000-0000-0000C5000000}"/>
    <cellStyle name="Cálculo 2 13 3 17" xfId="54324" xr:uid="{00000000-0005-0000-0000-0000C5000000}"/>
    <cellStyle name="Cálculo 2 13 3 2" xfId="1675" xr:uid="{00000000-0005-0000-0000-0000C6000000}"/>
    <cellStyle name="Cálculo 2 13 3 2 10" xfId="39268" xr:uid="{00000000-0005-0000-0000-0000C6000000}"/>
    <cellStyle name="Cálculo 2 13 3 2 11" xfId="43512" xr:uid="{00000000-0005-0000-0000-0000C6000000}"/>
    <cellStyle name="Cálculo 2 13 3 2 12" xfId="47720" xr:uid="{00000000-0005-0000-0000-0000C6000000}"/>
    <cellStyle name="Cálculo 2 13 3 2 13" xfId="51877" xr:uid="{00000000-0005-0000-0000-0000C6000000}"/>
    <cellStyle name="Cálculo 2 13 3 2 14" xfId="55838" xr:uid="{00000000-0005-0000-0000-0000C6000000}"/>
    <cellStyle name="Cálculo 2 13 3 2 2" xfId="4851" xr:uid="{00000000-0005-0000-0000-0000C7000000}"/>
    <cellStyle name="Cálculo 2 13 3 2 2 10" xfId="48050" xr:uid="{00000000-0005-0000-0000-0000C7000000}"/>
    <cellStyle name="Cálculo 2 13 3 2 2 11" xfId="52152" xr:uid="{00000000-0005-0000-0000-0000C7000000}"/>
    <cellStyle name="Cálculo 2 13 3 2 2 12" xfId="56050" xr:uid="{00000000-0005-0000-0000-0000C7000000}"/>
    <cellStyle name="Cálculo 2 13 3 2 2 13" xfId="59511" xr:uid="{00000000-0005-0000-0000-0000C7000000}"/>
    <cellStyle name="Cálculo 2 13 3 2 2 2" xfId="12390" xr:uid="{00000000-0005-0000-0000-0000C7000000}"/>
    <cellStyle name="Cálculo 2 13 3 2 2 3" xfId="15450" xr:uid="{00000000-0005-0000-0000-0000C7000000}"/>
    <cellStyle name="Cálculo 2 13 3 2 2 4" xfId="19419" xr:uid="{00000000-0005-0000-0000-0000C7000000}"/>
    <cellStyle name="Cálculo 2 13 3 2 2 5" xfId="22925" xr:uid="{00000000-0005-0000-0000-0000C7000000}"/>
    <cellStyle name="Cálculo 2 13 3 2 2 6" xfId="29081" xr:uid="{00000000-0005-0000-0000-0000C7000000}"/>
    <cellStyle name="Cálculo 2 13 3 2 2 7" xfId="35352" xr:uid="{00000000-0005-0000-0000-0000C7000000}"/>
    <cellStyle name="Cálculo 2 13 3 2 2 8" xfId="39614" xr:uid="{00000000-0005-0000-0000-0000C7000000}"/>
    <cellStyle name="Cálculo 2 13 3 2 2 9" xfId="43852" xr:uid="{00000000-0005-0000-0000-0000C7000000}"/>
    <cellStyle name="Cálculo 2 13 3 2 3" xfId="11916" xr:uid="{00000000-0005-0000-0000-0000C6000000}"/>
    <cellStyle name="Cálculo 2 13 3 2 4" xfId="10632" xr:uid="{00000000-0005-0000-0000-0000C6000000}"/>
    <cellStyle name="Cálculo 2 13 3 2 5" xfId="10359" xr:uid="{00000000-0005-0000-0000-0000C6000000}"/>
    <cellStyle name="Cálculo 2 13 3 2 6" xfId="17603" xr:uid="{00000000-0005-0000-0000-0000C6000000}"/>
    <cellStyle name="Cálculo 2 13 3 2 7" xfId="25905" xr:uid="{00000000-0005-0000-0000-0000C6000000}"/>
    <cellStyle name="Cálculo 2 13 3 2 8" xfId="32219" xr:uid="{00000000-0005-0000-0000-0000C6000000}"/>
    <cellStyle name="Cálculo 2 13 3 2 9" xfId="34997" xr:uid="{00000000-0005-0000-0000-0000C6000000}"/>
    <cellStyle name="Cálculo 2 13 3 3" xfId="3098" xr:uid="{00000000-0005-0000-0000-0000C8000000}"/>
    <cellStyle name="Cálculo 2 13 3 3 10" xfId="42140" xr:uid="{00000000-0005-0000-0000-0000C8000000}"/>
    <cellStyle name="Cálculo 2 13 3 3 11" xfId="46356" xr:uid="{00000000-0005-0000-0000-0000C8000000}"/>
    <cellStyle name="Cálculo 2 13 3 3 12" xfId="50524" xr:uid="{00000000-0005-0000-0000-0000C8000000}"/>
    <cellStyle name="Cálculo 2 13 3 3 13" xfId="54521" xr:uid="{00000000-0005-0000-0000-0000C8000000}"/>
    <cellStyle name="Cálculo 2 13 3 3 14" xfId="58270" xr:uid="{00000000-0005-0000-0000-0000C8000000}"/>
    <cellStyle name="Cálculo 2 13 3 3 2" xfId="6137" xr:uid="{00000000-0005-0000-0000-0000C9000000}"/>
    <cellStyle name="Cálculo 2 13 3 3 2 10" xfId="49279" xr:uid="{00000000-0005-0000-0000-0000C9000000}"/>
    <cellStyle name="Cálculo 2 13 3 3 2 11" xfId="53314" xr:uid="{00000000-0005-0000-0000-0000C9000000}"/>
    <cellStyle name="Cálculo 2 13 3 3 2 12" xfId="57115" xr:uid="{00000000-0005-0000-0000-0000C9000000}"/>
    <cellStyle name="Cálculo 2 13 3 3 2 13" xfId="60291" xr:uid="{00000000-0005-0000-0000-0000C9000000}"/>
    <cellStyle name="Cálculo 2 13 3 3 2 2" xfId="9257" xr:uid="{00000000-0005-0000-0000-0000C9000000}"/>
    <cellStyle name="Cálculo 2 13 3 3 2 3" xfId="16571" xr:uid="{00000000-0005-0000-0000-0000C9000000}"/>
    <cellStyle name="Cálculo 2 13 3 3 2 4" xfId="20476" xr:uid="{00000000-0005-0000-0000-0000C9000000}"/>
    <cellStyle name="Cálculo 2 13 3 3 2 5" xfId="23705" xr:uid="{00000000-0005-0000-0000-0000C9000000}"/>
    <cellStyle name="Cálculo 2 13 3 3 2 6" xfId="30366" xr:uid="{00000000-0005-0000-0000-0000C9000000}"/>
    <cellStyle name="Cálculo 2 13 3 3 2 7" xfId="36622" xr:uid="{00000000-0005-0000-0000-0000C9000000}"/>
    <cellStyle name="Cálculo 2 13 3 3 2 8" xfId="40877" xr:uid="{00000000-0005-0000-0000-0000C9000000}"/>
    <cellStyle name="Cálculo 2 13 3 3 2 9" xfId="45101" xr:uid="{00000000-0005-0000-0000-0000C9000000}"/>
    <cellStyle name="Cálculo 2 13 3 3 3" xfId="7886" xr:uid="{00000000-0005-0000-0000-0000C8000000}"/>
    <cellStyle name="Cálculo 2 13 3 3 4" xfId="13868" xr:uid="{00000000-0005-0000-0000-0000C8000000}"/>
    <cellStyle name="Cálculo 2 13 3 3 5" xfId="17898" xr:uid="{00000000-0005-0000-0000-0000C8000000}"/>
    <cellStyle name="Cálculo 2 13 3 3 6" xfId="21684" xr:uid="{00000000-0005-0000-0000-0000C8000000}"/>
    <cellStyle name="Cálculo 2 13 3 3 7" xfId="27328" xr:uid="{00000000-0005-0000-0000-0000C8000000}"/>
    <cellStyle name="Cálculo 2 13 3 3 8" xfId="33619" xr:uid="{00000000-0005-0000-0000-0000C8000000}"/>
    <cellStyle name="Cálculo 2 13 3 3 9" xfId="37892" xr:uid="{00000000-0005-0000-0000-0000C8000000}"/>
    <cellStyle name="Cálculo 2 13 3 4" xfId="3178" xr:uid="{00000000-0005-0000-0000-0000CA000000}"/>
    <cellStyle name="Cálculo 2 13 3 4 10" xfId="42220" xr:uid="{00000000-0005-0000-0000-0000CA000000}"/>
    <cellStyle name="Cálculo 2 13 3 4 11" xfId="46436" xr:uid="{00000000-0005-0000-0000-0000CA000000}"/>
    <cellStyle name="Cálculo 2 13 3 4 12" xfId="50604" xr:uid="{00000000-0005-0000-0000-0000CA000000}"/>
    <cellStyle name="Cálculo 2 13 3 4 13" xfId="54601" xr:uid="{00000000-0005-0000-0000-0000CA000000}"/>
    <cellStyle name="Cálculo 2 13 3 4 14" xfId="58350" xr:uid="{00000000-0005-0000-0000-0000CA000000}"/>
    <cellStyle name="Cálculo 2 13 3 4 2" xfId="6208" xr:uid="{00000000-0005-0000-0000-0000CB000000}"/>
    <cellStyle name="Cálculo 2 13 3 4 2 10" xfId="49350" xr:uid="{00000000-0005-0000-0000-0000CB000000}"/>
    <cellStyle name="Cálculo 2 13 3 4 2 11" xfId="53385" xr:uid="{00000000-0005-0000-0000-0000CB000000}"/>
    <cellStyle name="Cálculo 2 13 3 4 2 12" xfId="57186" xr:uid="{00000000-0005-0000-0000-0000CB000000}"/>
    <cellStyle name="Cálculo 2 13 3 4 2 13" xfId="60362" xr:uid="{00000000-0005-0000-0000-0000CB000000}"/>
    <cellStyle name="Cálculo 2 13 3 4 2 2" xfId="9966" xr:uid="{00000000-0005-0000-0000-0000CB000000}"/>
    <cellStyle name="Cálculo 2 13 3 4 2 3" xfId="16642" xr:uid="{00000000-0005-0000-0000-0000CB000000}"/>
    <cellStyle name="Cálculo 2 13 3 4 2 4" xfId="20547" xr:uid="{00000000-0005-0000-0000-0000CB000000}"/>
    <cellStyle name="Cálculo 2 13 3 4 2 5" xfId="23776" xr:uid="{00000000-0005-0000-0000-0000CB000000}"/>
    <cellStyle name="Cálculo 2 13 3 4 2 6" xfId="30437" xr:uid="{00000000-0005-0000-0000-0000CB000000}"/>
    <cellStyle name="Cálculo 2 13 3 4 2 7" xfId="36693" xr:uid="{00000000-0005-0000-0000-0000CB000000}"/>
    <cellStyle name="Cálculo 2 13 3 4 2 8" xfId="40948" xr:uid="{00000000-0005-0000-0000-0000CB000000}"/>
    <cellStyle name="Cálculo 2 13 3 4 2 9" xfId="45172" xr:uid="{00000000-0005-0000-0000-0000CB000000}"/>
    <cellStyle name="Cálculo 2 13 3 4 3" xfId="7806" xr:uid="{00000000-0005-0000-0000-0000CA000000}"/>
    <cellStyle name="Cálculo 2 13 3 4 4" xfId="13948" xr:uid="{00000000-0005-0000-0000-0000CA000000}"/>
    <cellStyle name="Cálculo 2 13 3 4 5" xfId="17978" xr:uid="{00000000-0005-0000-0000-0000CA000000}"/>
    <cellStyle name="Cálculo 2 13 3 4 6" xfId="21764" xr:uid="{00000000-0005-0000-0000-0000CA000000}"/>
    <cellStyle name="Cálculo 2 13 3 4 7" xfId="27408" xr:uid="{00000000-0005-0000-0000-0000CA000000}"/>
    <cellStyle name="Cálculo 2 13 3 4 8" xfId="33699" xr:uid="{00000000-0005-0000-0000-0000CA000000}"/>
    <cellStyle name="Cálculo 2 13 3 4 9" xfId="37972" xr:uid="{00000000-0005-0000-0000-0000CA000000}"/>
    <cellStyle name="Cálculo 2 13 3 5" xfId="4161" xr:uid="{00000000-0005-0000-0000-0000CC000000}"/>
    <cellStyle name="Cálculo 2 13 3 5 10" xfId="47416" xr:uid="{00000000-0005-0000-0000-0000CC000000}"/>
    <cellStyle name="Cálculo 2 13 3 5 11" xfId="51584" xr:uid="{00000000-0005-0000-0000-0000CC000000}"/>
    <cellStyle name="Cálculo 2 13 3 5 12" xfId="55581" xr:uid="{00000000-0005-0000-0000-0000CC000000}"/>
    <cellStyle name="Cálculo 2 13 3 5 13" xfId="59330" xr:uid="{00000000-0005-0000-0000-0000CC000000}"/>
    <cellStyle name="Cálculo 2 13 3 5 2" xfId="11745" xr:uid="{00000000-0005-0000-0000-0000CC000000}"/>
    <cellStyle name="Cálculo 2 13 3 5 3" xfId="14928" xr:uid="{00000000-0005-0000-0000-0000CC000000}"/>
    <cellStyle name="Cálculo 2 13 3 5 4" xfId="18958" xr:uid="{00000000-0005-0000-0000-0000CC000000}"/>
    <cellStyle name="Cálculo 2 13 3 5 5" xfId="22744" xr:uid="{00000000-0005-0000-0000-0000CC000000}"/>
    <cellStyle name="Cálculo 2 13 3 5 6" xfId="28391" xr:uid="{00000000-0005-0000-0000-0000CC000000}"/>
    <cellStyle name="Cálculo 2 13 3 5 7" xfId="34682" xr:uid="{00000000-0005-0000-0000-0000CC000000}"/>
    <cellStyle name="Cálculo 2 13 3 5 8" xfId="38955" xr:uid="{00000000-0005-0000-0000-0000CC000000}"/>
    <cellStyle name="Cálculo 2 13 3 5 9" xfId="43202" xr:uid="{00000000-0005-0000-0000-0000CC000000}"/>
    <cellStyle name="Cálculo 2 13 3 6" xfId="12711" xr:uid="{00000000-0005-0000-0000-0000C5000000}"/>
    <cellStyle name="Cálculo 2 13 3 7" xfId="10042" xr:uid="{00000000-0005-0000-0000-0000C5000000}"/>
    <cellStyle name="Cálculo 2 13 3 8" xfId="9404" xr:uid="{00000000-0005-0000-0000-0000C5000000}"/>
    <cellStyle name="Cálculo 2 13 3 9" xfId="13382" xr:uid="{00000000-0005-0000-0000-0000C5000000}"/>
    <cellStyle name="Cálculo 2 13 4" xfId="1673" xr:uid="{00000000-0005-0000-0000-0000CD000000}"/>
    <cellStyle name="Cálculo 2 13 4 10" xfId="39504" xr:uid="{00000000-0005-0000-0000-0000CD000000}"/>
    <cellStyle name="Cálculo 2 13 4 11" xfId="43746" xr:uid="{00000000-0005-0000-0000-0000CD000000}"/>
    <cellStyle name="Cálculo 2 13 4 12" xfId="47947" xr:uid="{00000000-0005-0000-0000-0000CD000000}"/>
    <cellStyle name="Cálculo 2 13 4 13" xfId="52071" xr:uid="{00000000-0005-0000-0000-0000CD000000}"/>
    <cellStyle name="Cálculo 2 13 4 14" xfId="55983" xr:uid="{00000000-0005-0000-0000-0000CD000000}"/>
    <cellStyle name="Cálculo 2 13 4 2" xfId="4849" xr:uid="{00000000-0005-0000-0000-0000CE000000}"/>
    <cellStyle name="Cálculo 2 13 4 2 10" xfId="48048" xr:uid="{00000000-0005-0000-0000-0000CE000000}"/>
    <cellStyle name="Cálculo 2 13 4 2 11" xfId="52150" xr:uid="{00000000-0005-0000-0000-0000CE000000}"/>
    <cellStyle name="Cálculo 2 13 4 2 12" xfId="56048" xr:uid="{00000000-0005-0000-0000-0000CE000000}"/>
    <cellStyle name="Cálculo 2 13 4 2 13" xfId="59509" xr:uid="{00000000-0005-0000-0000-0000CE000000}"/>
    <cellStyle name="Cálculo 2 13 4 2 2" xfId="13433" xr:uid="{00000000-0005-0000-0000-0000CE000000}"/>
    <cellStyle name="Cálculo 2 13 4 2 3" xfId="15448" xr:uid="{00000000-0005-0000-0000-0000CE000000}"/>
    <cellStyle name="Cálculo 2 13 4 2 4" xfId="19417" xr:uid="{00000000-0005-0000-0000-0000CE000000}"/>
    <cellStyle name="Cálculo 2 13 4 2 5" xfId="22923" xr:uid="{00000000-0005-0000-0000-0000CE000000}"/>
    <cellStyle name="Cálculo 2 13 4 2 6" xfId="29079" xr:uid="{00000000-0005-0000-0000-0000CE000000}"/>
    <cellStyle name="Cálculo 2 13 4 2 7" xfId="35350" xr:uid="{00000000-0005-0000-0000-0000CE000000}"/>
    <cellStyle name="Cálculo 2 13 4 2 8" xfId="39612" xr:uid="{00000000-0005-0000-0000-0000CE000000}"/>
    <cellStyle name="Cálculo 2 13 4 2 9" xfId="43850" xr:uid="{00000000-0005-0000-0000-0000CE000000}"/>
    <cellStyle name="Cálculo 2 13 4 3" xfId="12316" xr:uid="{00000000-0005-0000-0000-0000CD000000}"/>
    <cellStyle name="Cálculo 2 13 4 4" xfId="8465" xr:uid="{00000000-0005-0000-0000-0000CD000000}"/>
    <cellStyle name="Cálculo 2 13 4 5" xfId="15192" xr:uid="{00000000-0005-0000-0000-0000CD000000}"/>
    <cellStyle name="Cálculo 2 13 4 6" xfId="19211" xr:uid="{00000000-0005-0000-0000-0000CD000000}"/>
    <cellStyle name="Cálculo 2 13 4 7" xfId="25903" xr:uid="{00000000-0005-0000-0000-0000CD000000}"/>
    <cellStyle name="Cálculo 2 13 4 8" xfId="32217" xr:uid="{00000000-0005-0000-0000-0000CD000000}"/>
    <cellStyle name="Cálculo 2 13 4 9" xfId="35237" xr:uid="{00000000-0005-0000-0000-0000CD000000}"/>
    <cellStyle name="Cálculo 2 13 5" xfId="3336" xr:uid="{00000000-0005-0000-0000-0000CF000000}"/>
    <cellStyle name="Cálculo 2 13 5 10" xfId="42378" xr:uid="{00000000-0005-0000-0000-0000CF000000}"/>
    <cellStyle name="Cálculo 2 13 5 11" xfId="46594" xr:uid="{00000000-0005-0000-0000-0000CF000000}"/>
    <cellStyle name="Cálculo 2 13 5 12" xfId="50762" xr:uid="{00000000-0005-0000-0000-0000CF000000}"/>
    <cellStyle name="Cálculo 2 13 5 13" xfId="54759" xr:uid="{00000000-0005-0000-0000-0000CF000000}"/>
    <cellStyle name="Cálculo 2 13 5 14" xfId="58508" xr:uid="{00000000-0005-0000-0000-0000CF000000}"/>
    <cellStyle name="Cálculo 2 13 5 2" xfId="6292" xr:uid="{00000000-0005-0000-0000-0000D0000000}"/>
    <cellStyle name="Cálculo 2 13 5 2 10" xfId="49432" xr:uid="{00000000-0005-0000-0000-0000D0000000}"/>
    <cellStyle name="Cálculo 2 13 5 2 11" xfId="53467" xr:uid="{00000000-0005-0000-0000-0000D0000000}"/>
    <cellStyle name="Cálculo 2 13 5 2 12" xfId="57268" xr:uid="{00000000-0005-0000-0000-0000D0000000}"/>
    <cellStyle name="Cálculo 2 13 5 2 13" xfId="60444" xr:uid="{00000000-0005-0000-0000-0000D0000000}"/>
    <cellStyle name="Cálculo 2 13 5 2 2" xfId="7312" xr:uid="{00000000-0005-0000-0000-0000D0000000}"/>
    <cellStyle name="Cálculo 2 13 5 2 3" xfId="16724" xr:uid="{00000000-0005-0000-0000-0000D0000000}"/>
    <cellStyle name="Cálculo 2 13 5 2 4" xfId="20629" xr:uid="{00000000-0005-0000-0000-0000D0000000}"/>
    <cellStyle name="Cálculo 2 13 5 2 5" xfId="23858" xr:uid="{00000000-0005-0000-0000-0000D0000000}"/>
    <cellStyle name="Cálculo 2 13 5 2 6" xfId="30521" xr:uid="{00000000-0005-0000-0000-0000D0000000}"/>
    <cellStyle name="Cálculo 2 13 5 2 7" xfId="36777" xr:uid="{00000000-0005-0000-0000-0000D0000000}"/>
    <cellStyle name="Cálculo 2 13 5 2 8" xfId="41032" xr:uid="{00000000-0005-0000-0000-0000D0000000}"/>
    <cellStyle name="Cálculo 2 13 5 2 9" xfId="45254" xr:uid="{00000000-0005-0000-0000-0000D0000000}"/>
    <cellStyle name="Cálculo 2 13 5 3" xfId="7658" xr:uid="{00000000-0005-0000-0000-0000CF000000}"/>
    <cellStyle name="Cálculo 2 13 5 4" xfId="14106" xr:uid="{00000000-0005-0000-0000-0000CF000000}"/>
    <cellStyle name="Cálculo 2 13 5 5" xfId="18136" xr:uid="{00000000-0005-0000-0000-0000CF000000}"/>
    <cellStyle name="Cálculo 2 13 5 6" xfId="21922" xr:uid="{00000000-0005-0000-0000-0000CF000000}"/>
    <cellStyle name="Cálculo 2 13 5 7" xfId="27566" xr:uid="{00000000-0005-0000-0000-0000CF000000}"/>
    <cellStyle name="Cálculo 2 13 5 8" xfId="33857" xr:uid="{00000000-0005-0000-0000-0000CF000000}"/>
    <cellStyle name="Cálculo 2 13 5 9" xfId="38130" xr:uid="{00000000-0005-0000-0000-0000CF000000}"/>
    <cellStyle name="Cálculo 2 13 6" xfId="2556" xr:uid="{00000000-0005-0000-0000-0000D1000000}"/>
    <cellStyle name="Cálculo 2 13 6 10" xfId="39398" xr:uid="{00000000-0005-0000-0000-0000D1000000}"/>
    <cellStyle name="Cálculo 2 13 6 11" xfId="43640" xr:uid="{00000000-0005-0000-0000-0000D1000000}"/>
    <cellStyle name="Cálculo 2 13 6 12" xfId="47844" xr:uid="{00000000-0005-0000-0000-0000D1000000}"/>
    <cellStyle name="Cálculo 2 13 6 13" xfId="51974" xr:uid="{00000000-0005-0000-0000-0000D1000000}"/>
    <cellStyle name="Cálculo 2 13 6 14" xfId="55904" xr:uid="{00000000-0005-0000-0000-0000D1000000}"/>
    <cellStyle name="Cálculo 2 13 6 2" xfId="5732" xr:uid="{00000000-0005-0000-0000-0000D2000000}"/>
    <cellStyle name="Cálculo 2 13 6 2 10" xfId="48901" xr:uid="{00000000-0005-0000-0000-0000D2000000}"/>
    <cellStyle name="Cálculo 2 13 6 2 11" xfId="52970" xr:uid="{00000000-0005-0000-0000-0000D2000000}"/>
    <cellStyle name="Cálculo 2 13 6 2 12" xfId="56817" xr:uid="{00000000-0005-0000-0000-0000D2000000}"/>
    <cellStyle name="Cálculo 2 13 6 2 13" xfId="60134" xr:uid="{00000000-0005-0000-0000-0000D2000000}"/>
    <cellStyle name="Cálculo 2 13 6 2 2" xfId="7343" xr:uid="{00000000-0005-0000-0000-0000D2000000}"/>
    <cellStyle name="Cálculo 2 13 6 2 3" xfId="16250" xr:uid="{00000000-0005-0000-0000-0000D2000000}"/>
    <cellStyle name="Cálculo 2 13 6 2 4" xfId="20181" xr:uid="{00000000-0005-0000-0000-0000D2000000}"/>
    <cellStyle name="Cálculo 2 13 6 2 5" xfId="23548" xr:uid="{00000000-0005-0000-0000-0000D2000000}"/>
    <cellStyle name="Cálculo 2 13 6 2 6" xfId="29962" xr:uid="{00000000-0005-0000-0000-0000D2000000}"/>
    <cellStyle name="Cálculo 2 13 6 2 7" xfId="36227" xr:uid="{00000000-0005-0000-0000-0000D2000000}"/>
    <cellStyle name="Cálculo 2 13 6 2 8" xfId="40483" xr:uid="{00000000-0005-0000-0000-0000D2000000}"/>
    <cellStyle name="Cálculo 2 13 6 2 9" xfId="44712" xr:uid="{00000000-0005-0000-0000-0000D2000000}"/>
    <cellStyle name="Cálculo 2 13 6 3" xfId="12107" xr:uid="{00000000-0005-0000-0000-0000D1000000}"/>
    <cellStyle name="Cálculo 2 13 6 4" xfId="13035" xr:uid="{00000000-0005-0000-0000-0000D1000000}"/>
    <cellStyle name="Cálculo 2 13 6 5" xfId="15105" xr:uid="{00000000-0005-0000-0000-0000D1000000}"/>
    <cellStyle name="Cálculo 2 13 6 6" xfId="21311" xr:uid="{00000000-0005-0000-0000-0000D1000000}"/>
    <cellStyle name="Cálculo 2 13 6 7" xfId="26786" xr:uid="{00000000-0005-0000-0000-0000D1000000}"/>
    <cellStyle name="Cálculo 2 13 6 8" xfId="33088" xr:uid="{00000000-0005-0000-0000-0000D1000000}"/>
    <cellStyle name="Cálculo 2 13 6 9" xfId="35130" xr:uid="{00000000-0005-0000-0000-0000D1000000}"/>
    <cellStyle name="Cálculo 2 13 7" xfId="4322" xr:uid="{00000000-0005-0000-0000-0000D3000000}"/>
    <cellStyle name="Cálculo 2 13 7 10" xfId="47577" xr:uid="{00000000-0005-0000-0000-0000D3000000}"/>
    <cellStyle name="Cálculo 2 13 7 11" xfId="51745" xr:uid="{00000000-0005-0000-0000-0000D3000000}"/>
    <cellStyle name="Cálculo 2 13 7 12" xfId="55742" xr:uid="{00000000-0005-0000-0000-0000D3000000}"/>
    <cellStyle name="Cálculo 2 13 7 13" xfId="59491" xr:uid="{00000000-0005-0000-0000-0000D3000000}"/>
    <cellStyle name="Cálculo 2 13 7 2" xfId="7498" xr:uid="{00000000-0005-0000-0000-0000D3000000}"/>
    <cellStyle name="Cálculo 2 13 7 3" xfId="15089" xr:uid="{00000000-0005-0000-0000-0000D3000000}"/>
    <cellStyle name="Cálculo 2 13 7 4" xfId="19119" xr:uid="{00000000-0005-0000-0000-0000D3000000}"/>
    <cellStyle name="Cálculo 2 13 7 5" xfId="22905" xr:uid="{00000000-0005-0000-0000-0000D3000000}"/>
    <cellStyle name="Cálculo 2 13 7 6" xfId="28552" xr:uid="{00000000-0005-0000-0000-0000D3000000}"/>
    <cellStyle name="Cálculo 2 13 7 7" xfId="34843" xr:uid="{00000000-0005-0000-0000-0000D3000000}"/>
    <cellStyle name="Cálculo 2 13 7 8" xfId="39116" xr:uid="{00000000-0005-0000-0000-0000D3000000}"/>
    <cellStyle name="Cálculo 2 13 7 9" xfId="43363" xr:uid="{00000000-0005-0000-0000-0000D3000000}"/>
    <cellStyle name="Cálculo 2 13 8" xfId="13179" xr:uid="{00000000-0005-0000-0000-0000A4000000}"/>
    <cellStyle name="Cálculo 2 13 9" xfId="9148" xr:uid="{00000000-0005-0000-0000-0000A4000000}"/>
    <cellStyle name="Cálculo 2 14" xfId="41" xr:uid="{00000000-0005-0000-0000-0000D4000000}"/>
    <cellStyle name="Cálculo 2 14 10" xfId="9098" xr:uid="{00000000-0005-0000-0000-0000D4000000}"/>
    <cellStyle name="Cálculo 2 14 11" xfId="9201" xr:uid="{00000000-0005-0000-0000-0000D4000000}"/>
    <cellStyle name="Cálculo 2 14 12" xfId="24581" xr:uid="{00000000-0005-0000-0000-0000D4000000}"/>
    <cellStyle name="Cálculo 2 14 13" xfId="25402" xr:uid="{00000000-0005-0000-0000-0000D4000000}"/>
    <cellStyle name="Cálculo 2 14 14" xfId="31721" xr:uid="{00000000-0005-0000-0000-0000D4000000}"/>
    <cellStyle name="Cálculo 2 14 15" xfId="35299" xr:uid="{00000000-0005-0000-0000-0000D4000000}"/>
    <cellStyle name="Cálculo 2 14 16" xfId="39565" xr:uid="{00000000-0005-0000-0000-0000D4000000}"/>
    <cellStyle name="Cálculo 2 14 17" xfId="43807" xr:uid="{00000000-0005-0000-0000-0000D4000000}"/>
    <cellStyle name="Cálculo 2 14 18" xfId="48008" xr:uid="{00000000-0005-0000-0000-0000D4000000}"/>
    <cellStyle name="Cálculo 2 14 19" xfId="52128" xr:uid="{00000000-0005-0000-0000-0000D4000000}"/>
    <cellStyle name="Cálculo 2 14 2" xfId="42" xr:uid="{00000000-0005-0000-0000-0000D5000000}"/>
    <cellStyle name="Cálculo 2 14 2 10" xfId="10578" xr:uid="{00000000-0005-0000-0000-0000D5000000}"/>
    <cellStyle name="Cálculo 2 14 2 11" xfId="11091" xr:uid="{00000000-0005-0000-0000-0000D5000000}"/>
    <cellStyle name="Cálculo 2 14 2 12" xfId="15706" xr:uid="{00000000-0005-0000-0000-0000D5000000}"/>
    <cellStyle name="Cálculo 2 14 2 13" xfId="24582" xr:uid="{00000000-0005-0000-0000-0000D5000000}"/>
    <cellStyle name="Cálculo 2 14 2 14" xfId="24542" xr:uid="{00000000-0005-0000-0000-0000D5000000}"/>
    <cellStyle name="Cálculo 2 14 2 15" xfId="25492" xr:uid="{00000000-0005-0000-0000-0000D5000000}"/>
    <cellStyle name="Cálculo 2 14 2 16" xfId="31810" xr:uid="{00000000-0005-0000-0000-0000D5000000}"/>
    <cellStyle name="Cálculo 2 14 2 17" xfId="37454" xr:uid="{00000000-0005-0000-0000-0000D5000000}"/>
    <cellStyle name="Cálculo 2 14 2 18" xfId="41709" xr:uid="{00000000-0005-0000-0000-0000D5000000}"/>
    <cellStyle name="Cálculo 2 14 2 19" xfId="45931" xr:uid="{00000000-0005-0000-0000-0000D5000000}"/>
    <cellStyle name="Cálculo 2 14 2 2" xfId="1384" xr:uid="{00000000-0005-0000-0000-0000D6000000}"/>
    <cellStyle name="Cálculo 2 14 2 2 10" xfId="25622" xr:uid="{00000000-0005-0000-0000-0000D6000000}"/>
    <cellStyle name="Cálculo 2 14 2 2 11" xfId="31937" xr:uid="{00000000-0005-0000-0000-0000D6000000}"/>
    <cellStyle name="Cálculo 2 14 2 2 12" xfId="36460" xr:uid="{00000000-0005-0000-0000-0000D6000000}"/>
    <cellStyle name="Cálculo 2 14 2 2 13" xfId="40715" xr:uid="{00000000-0005-0000-0000-0000D6000000}"/>
    <cellStyle name="Cálculo 2 14 2 2 14" xfId="44940" xr:uid="{00000000-0005-0000-0000-0000D6000000}"/>
    <cellStyle name="Cálculo 2 14 2 2 15" xfId="49123" xr:uid="{00000000-0005-0000-0000-0000D6000000}"/>
    <cellStyle name="Cálculo 2 14 2 2 16" xfId="53180" xr:uid="{00000000-0005-0000-0000-0000D6000000}"/>
    <cellStyle name="Cálculo 2 14 2 2 17" xfId="56993" xr:uid="{00000000-0005-0000-0000-0000D6000000}"/>
    <cellStyle name="Cálculo 2 14 2 2 2" xfId="2194" xr:uid="{00000000-0005-0000-0000-0000D7000000}"/>
    <cellStyle name="Cálculo 2 14 2 2 2 10" xfId="37578" xr:uid="{00000000-0005-0000-0000-0000D7000000}"/>
    <cellStyle name="Cálculo 2 14 2 2 2 11" xfId="41832" xr:uid="{00000000-0005-0000-0000-0000D7000000}"/>
    <cellStyle name="Cálculo 2 14 2 2 2 12" xfId="46051" xr:uid="{00000000-0005-0000-0000-0000D7000000}"/>
    <cellStyle name="Cálculo 2 14 2 2 2 13" xfId="50224" xr:uid="{00000000-0005-0000-0000-0000D7000000}"/>
    <cellStyle name="Cálculo 2 14 2 2 2 14" xfId="54246" xr:uid="{00000000-0005-0000-0000-0000D7000000}"/>
    <cellStyle name="Cálculo 2 14 2 2 2 2" xfId="5370" xr:uid="{00000000-0005-0000-0000-0000D8000000}"/>
    <cellStyle name="Cálculo 2 14 2 2 2 2 10" xfId="48543" xr:uid="{00000000-0005-0000-0000-0000D8000000}"/>
    <cellStyle name="Cálculo 2 14 2 2 2 2 11" xfId="52612" xr:uid="{00000000-0005-0000-0000-0000D8000000}"/>
    <cellStyle name="Cálculo 2 14 2 2 2 2 12" xfId="56460" xr:uid="{00000000-0005-0000-0000-0000D8000000}"/>
    <cellStyle name="Cálculo 2 14 2 2 2 2 13" xfId="59781" xr:uid="{00000000-0005-0000-0000-0000D8000000}"/>
    <cellStyle name="Cálculo 2 14 2 2 2 2 2" xfId="7388" xr:uid="{00000000-0005-0000-0000-0000D8000000}"/>
    <cellStyle name="Cálculo 2 14 2 2 2 2 3" xfId="15892" xr:uid="{00000000-0005-0000-0000-0000D8000000}"/>
    <cellStyle name="Cálculo 2 14 2 2 2 2 4" xfId="19827" xr:uid="{00000000-0005-0000-0000-0000D8000000}"/>
    <cellStyle name="Cálculo 2 14 2 2 2 2 5" xfId="23195" xr:uid="{00000000-0005-0000-0000-0000D8000000}"/>
    <cellStyle name="Cálculo 2 14 2 2 2 2 6" xfId="29600" xr:uid="{00000000-0005-0000-0000-0000D8000000}"/>
    <cellStyle name="Cálculo 2 14 2 2 2 2 7" xfId="35865" xr:uid="{00000000-0005-0000-0000-0000D8000000}"/>
    <cellStyle name="Cálculo 2 14 2 2 2 2 8" xfId="40121" xr:uid="{00000000-0005-0000-0000-0000D8000000}"/>
    <cellStyle name="Cálculo 2 14 2 2 2 2 9" xfId="44352" xr:uid="{00000000-0005-0000-0000-0000D8000000}"/>
    <cellStyle name="Cálculo 2 14 2 2 2 3" xfId="13072" xr:uid="{00000000-0005-0000-0000-0000D7000000}"/>
    <cellStyle name="Cálculo 2 14 2 2 2 4" xfId="8242" xr:uid="{00000000-0005-0000-0000-0000D7000000}"/>
    <cellStyle name="Cálculo 2 14 2 2 2 5" xfId="15600" xr:uid="{00000000-0005-0000-0000-0000D7000000}"/>
    <cellStyle name="Cálculo 2 14 2 2 2 6" xfId="9907" xr:uid="{00000000-0005-0000-0000-0000D7000000}"/>
    <cellStyle name="Cálculo 2 14 2 2 2 7" xfId="26424" xr:uid="{00000000-0005-0000-0000-0000D7000000}"/>
    <cellStyle name="Cálculo 2 14 2 2 2 8" xfId="32726" xr:uid="{00000000-0005-0000-0000-0000D7000000}"/>
    <cellStyle name="Cálculo 2 14 2 2 2 9" xfId="32398" xr:uid="{00000000-0005-0000-0000-0000D7000000}"/>
    <cellStyle name="Cálculo 2 14 2 2 3" xfId="2483" xr:uid="{00000000-0005-0000-0000-0000D9000000}"/>
    <cellStyle name="Cálculo 2 14 2 2 3 10" xfId="39408" xr:uid="{00000000-0005-0000-0000-0000D9000000}"/>
    <cellStyle name="Cálculo 2 14 2 2 3 11" xfId="43650" xr:uid="{00000000-0005-0000-0000-0000D9000000}"/>
    <cellStyle name="Cálculo 2 14 2 2 3 12" xfId="47854" xr:uid="{00000000-0005-0000-0000-0000D9000000}"/>
    <cellStyle name="Cálculo 2 14 2 2 3 13" xfId="51984" xr:uid="{00000000-0005-0000-0000-0000D9000000}"/>
    <cellStyle name="Cálculo 2 14 2 2 3 14" xfId="55914" xr:uid="{00000000-0005-0000-0000-0000D9000000}"/>
    <cellStyle name="Cálculo 2 14 2 2 3 2" xfId="5659" xr:uid="{00000000-0005-0000-0000-0000DA000000}"/>
    <cellStyle name="Cálculo 2 14 2 2 3 2 10" xfId="48828" xr:uid="{00000000-0005-0000-0000-0000DA000000}"/>
    <cellStyle name="Cálculo 2 14 2 2 3 2 11" xfId="52897" xr:uid="{00000000-0005-0000-0000-0000DA000000}"/>
    <cellStyle name="Cálculo 2 14 2 2 3 2 12" xfId="56744" xr:uid="{00000000-0005-0000-0000-0000DA000000}"/>
    <cellStyle name="Cálculo 2 14 2 2 3 2 13" xfId="60064" xr:uid="{00000000-0005-0000-0000-0000DA000000}"/>
    <cellStyle name="Cálculo 2 14 2 2 3 2 2" xfId="8569" xr:uid="{00000000-0005-0000-0000-0000DA000000}"/>
    <cellStyle name="Cálculo 2 14 2 2 3 2 3" xfId="16177" xr:uid="{00000000-0005-0000-0000-0000DA000000}"/>
    <cellStyle name="Cálculo 2 14 2 2 3 2 4" xfId="20111" xr:uid="{00000000-0005-0000-0000-0000DA000000}"/>
    <cellStyle name="Cálculo 2 14 2 2 3 2 5" xfId="23478" xr:uid="{00000000-0005-0000-0000-0000DA000000}"/>
    <cellStyle name="Cálculo 2 14 2 2 3 2 6" xfId="29889" xr:uid="{00000000-0005-0000-0000-0000DA000000}"/>
    <cellStyle name="Cálculo 2 14 2 2 3 2 7" xfId="36154" xr:uid="{00000000-0005-0000-0000-0000DA000000}"/>
    <cellStyle name="Cálculo 2 14 2 2 3 2 8" xfId="40410" xr:uid="{00000000-0005-0000-0000-0000DA000000}"/>
    <cellStyle name="Cálculo 2 14 2 2 3 2 9" xfId="44639" xr:uid="{00000000-0005-0000-0000-0000DA000000}"/>
    <cellStyle name="Cálculo 2 14 2 2 3 3" xfId="10483" xr:uid="{00000000-0005-0000-0000-0000D9000000}"/>
    <cellStyle name="Cálculo 2 14 2 2 3 4" xfId="12219" xr:uid="{00000000-0005-0000-0000-0000D9000000}"/>
    <cellStyle name="Cálculo 2 14 2 2 3 5" xfId="11724" xr:uid="{00000000-0005-0000-0000-0000D9000000}"/>
    <cellStyle name="Cálculo 2 14 2 2 3 6" xfId="21320" xr:uid="{00000000-0005-0000-0000-0000D9000000}"/>
    <cellStyle name="Cálculo 2 14 2 2 3 7" xfId="26713" xr:uid="{00000000-0005-0000-0000-0000D9000000}"/>
    <cellStyle name="Cálculo 2 14 2 2 3 8" xfId="33015" xr:uid="{00000000-0005-0000-0000-0000D9000000}"/>
    <cellStyle name="Cálculo 2 14 2 2 3 9" xfId="35140" xr:uid="{00000000-0005-0000-0000-0000D9000000}"/>
    <cellStyle name="Cálculo 2 14 2 2 4" xfId="3848" xr:uid="{00000000-0005-0000-0000-0000DB000000}"/>
    <cellStyle name="Cálculo 2 14 2 2 4 10" xfId="42889" xr:uid="{00000000-0005-0000-0000-0000DB000000}"/>
    <cellStyle name="Cálculo 2 14 2 2 4 11" xfId="47103" xr:uid="{00000000-0005-0000-0000-0000DB000000}"/>
    <cellStyle name="Cálculo 2 14 2 2 4 12" xfId="51271" xr:uid="{00000000-0005-0000-0000-0000DB000000}"/>
    <cellStyle name="Cálculo 2 14 2 2 4 13" xfId="55268" xr:uid="{00000000-0005-0000-0000-0000DB000000}"/>
    <cellStyle name="Cálculo 2 14 2 2 4 14" xfId="59017" xr:uid="{00000000-0005-0000-0000-0000DB000000}"/>
    <cellStyle name="Cálculo 2 14 2 2 4 2" xfId="6712" xr:uid="{00000000-0005-0000-0000-0000DC000000}"/>
    <cellStyle name="Cálculo 2 14 2 2 4 2 10" xfId="49849" xr:uid="{00000000-0005-0000-0000-0000DC000000}"/>
    <cellStyle name="Cálculo 2 14 2 2 4 2 11" xfId="53884" xr:uid="{00000000-0005-0000-0000-0000DC000000}"/>
    <cellStyle name="Cálculo 2 14 2 2 4 2 12" xfId="57685" xr:uid="{00000000-0005-0000-0000-0000DC000000}"/>
    <cellStyle name="Cálculo 2 14 2 2 4 2 13" xfId="60861" xr:uid="{00000000-0005-0000-0000-0000DC000000}"/>
    <cellStyle name="Cálculo 2 14 2 2 4 2 2" xfId="12245" xr:uid="{00000000-0005-0000-0000-0000DC000000}"/>
    <cellStyle name="Cálculo 2 14 2 2 4 2 3" xfId="17141" xr:uid="{00000000-0005-0000-0000-0000DC000000}"/>
    <cellStyle name="Cálculo 2 14 2 2 4 2 4" xfId="21046" xr:uid="{00000000-0005-0000-0000-0000DC000000}"/>
    <cellStyle name="Cálculo 2 14 2 2 4 2 5" xfId="24275" xr:uid="{00000000-0005-0000-0000-0000DC000000}"/>
    <cellStyle name="Cálculo 2 14 2 2 4 2 6" xfId="30941" xr:uid="{00000000-0005-0000-0000-0000DC000000}"/>
    <cellStyle name="Cálculo 2 14 2 2 4 2 7" xfId="37196" xr:uid="{00000000-0005-0000-0000-0000DC000000}"/>
    <cellStyle name="Cálculo 2 14 2 2 4 2 8" xfId="41451" xr:uid="{00000000-0005-0000-0000-0000DC000000}"/>
    <cellStyle name="Cálculo 2 14 2 2 4 2 9" xfId="45673" xr:uid="{00000000-0005-0000-0000-0000DC000000}"/>
    <cellStyle name="Cálculo 2 14 2 2 4 3" xfId="7559" xr:uid="{00000000-0005-0000-0000-0000DB000000}"/>
    <cellStyle name="Cálculo 2 14 2 2 4 4" xfId="14615" xr:uid="{00000000-0005-0000-0000-0000DB000000}"/>
    <cellStyle name="Cálculo 2 14 2 2 4 5" xfId="18645" xr:uid="{00000000-0005-0000-0000-0000DB000000}"/>
    <cellStyle name="Cálculo 2 14 2 2 4 6" xfId="22431" xr:uid="{00000000-0005-0000-0000-0000DB000000}"/>
    <cellStyle name="Cálculo 2 14 2 2 4 7" xfId="28078" xr:uid="{00000000-0005-0000-0000-0000DB000000}"/>
    <cellStyle name="Cálculo 2 14 2 2 4 8" xfId="34369" xr:uid="{00000000-0005-0000-0000-0000DB000000}"/>
    <cellStyle name="Cálculo 2 14 2 2 4 9" xfId="38642" xr:uid="{00000000-0005-0000-0000-0000DB000000}"/>
    <cellStyle name="Cálculo 2 14 2 2 5" xfId="3265" xr:uid="{00000000-0005-0000-0000-0000DD000000}"/>
    <cellStyle name="Cálculo 2 14 2 2 5 10" xfId="46523" xr:uid="{00000000-0005-0000-0000-0000DD000000}"/>
    <cellStyle name="Cálculo 2 14 2 2 5 11" xfId="50691" xr:uid="{00000000-0005-0000-0000-0000DD000000}"/>
    <cellStyle name="Cálculo 2 14 2 2 5 12" xfId="54688" xr:uid="{00000000-0005-0000-0000-0000DD000000}"/>
    <cellStyle name="Cálculo 2 14 2 2 5 13" xfId="58437" xr:uid="{00000000-0005-0000-0000-0000DD000000}"/>
    <cellStyle name="Cálculo 2 14 2 2 5 2" xfId="7723" xr:uid="{00000000-0005-0000-0000-0000DD000000}"/>
    <cellStyle name="Cálculo 2 14 2 2 5 3" xfId="14035" xr:uid="{00000000-0005-0000-0000-0000DD000000}"/>
    <cellStyle name="Cálculo 2 14 2 2 5 4" xfId="18065" xr:uid="{00000000-0005-0000-0000-0000DD000000}"/>
    <cellStyle name="Cálculo 2 14 2 2 5 5" xfId="21851" xr:uid="{00000000-0005-0000-0000-0000DD000000}"/>
    <cellStyle name="Cálculo 2 14 2 2 5 6" xfId="27495" xr:uid="{00000000-0005-0000-0000-0000DD000000}"/>
    <cellStyle name="Cálculo 2 14 2 2 5 7" xfId="33786" xr:uid="{00000000-0005-0000-0000-0000DD000000}"/>
    <cellStyle name="Cálculo 2 14 2 2 5 8" xfId="38059" xr:uid="{00000000-0005-0000-0000-0000DD000000}"/>
    <cellStyle name="Cálculo 2 14 2 2 5 9" xfId="42307" xr:uid="{00000000-0005-0000-0000-0000DD000000}"/>
    <cellStyle name="Cálculo 2 14 2 2 6" xfId="12305" xr:uid="{00000000-0005-0000-0000-0000D6000000}"/>
    <cellStyle name="Cálculo 2 14 2 2 7" xfId="11157" xr:uid="{00000000-0005-0000-0000-0000D6000000}"/>
    <cellStyle name="Cálculo 2 14 2 2 8" xfId="10034" xr:uid="{00000000-0005-0000-0000-0000D6000000}"/>
    <cellStyle name="Cálculo 2 14 2 2 9" xfId="19245" xr:uid="{00000000-0005-0000-0000-0000D6000000}"/>
    <cellStyle name="Cálculo 2 14 2 20" xfId="50107" xr:uid="{00000000-0005-0000-0000-0000D5000000}"/>
    <cellStyle name="Cálculo 2 14 2 3" xfId="1385" xr:uid="{00000000-0005-0000-0000-0000DE000000}"/>
    <cellStyle name="Cálculo 2 14 2 3 10" xfId="25623" xr:uid="{00000000-0005-0000-0000-0000DE000000}"/>
    <cellStyle name="Cálculo 2 14 2 3 11" xfId="31938" xr:uid="{00000000-0005-0000-0000-0000DE000000}"/>
    <cellStyle name="Cálculo 2 14 2 3 12" xfId="33319" xr:uid="{00000000-0005-0000-0000-0000DE000000}"/>
    <cellStyle name="Cálculo 2 14 2 3 13" xfId="35100" xr:uid="{00000000-0005-0000-0000-0000DE000000}"/>
    <cellStyle name="Cálculo 2 14 2 3 14" xfId="39368" xr:uid="{00000000-0005-0000-0000-0000DE000000}"/>
    <cellStyle name="Cálculo 2 14 2 3 15" xfId="43610" xr:uid="{00000000-0005-0000-0000-0000DE000000}"/>
    <cellStyle name="Cálculo 2 14 2 3 16" xfId="47815" xr:uid="{00000000-0005-0000-0000-0000DE000000}"/>
    <cellStyle name="Cálculo 2 14 2 3 17" xfId="51949" xr:uid="{00000000-0005-0000-0000-0000DE000000}"/>
    <cellStyle name="Cálculo 2 14 2 3 2" xfId="2195" xr:uid="{00000000-0005-0000-0000-0000DF000000}"/>
    <cellStyle name="Cálculo 2 14 2 3 2 10" xfId="31514" xr:uid="{00000000-0005-0000-0000-0000DF000000}"/>
    <cellStyle name="Cálculo 2 14 2 3 2 11" xfId="32539" xr:uid="{00000000-0005-0000-0000-0000DF000000}"/>
    <cellStyle name="Cálculo 2 14 2 3 2 12" xfId="37559" xr:uid="{00000000-0005-0000-0000-0000DF000000}"/>
    <cellStyle name="Cálculo 2 14 2 3 2 13" xfId="41813" xr:uid="{00000000-0005-0000-0000-0000DF000000}"/>
    <cellStyle name="Cálculo 2 14 2 3 2 14" xfId="46034" xr:uid="{00000000-0005-0000-0000-0000DF000000}"/>
    <cellStyle name="Cálculo 2 14 2 3 2 2" xfId="5371" xr:uid="{00000000-0005-0000-0000-0000E0000000}"/>
    <cellStyle name="Cálculo 2 14 2 3 2 2 10" xfId="48544" xr:uid="{00000000-0005-0000-0000-0000E0000000}"/>
    <cellStyle name="Cálculo 2 14 2 3 2 2 11" xfId="52613" xr:uid="{00000000-0005-0000-0000-0000E0000000}"/>
    <cellStyle name="Cálculo 2 14 2 3 2 2 12" xfId="56461" xr:uid="{00000000-0005-0000-0000-0000E0000000}"/>
    <cellStyle name="Cálculo 2 14 2 3 2 2 13" xfId="59782" xr:uid="{00000000-0005-0000-0000-0000E0000000}"/>
    <cellStyle name="Cálculo 2 14 2 3 2 2 2" xfId="11298" xr:uid="{00000000-0005-0000-0000-0000E0000000}"/>
    <cellStyle name="Cálculo 2 14 2 3 2 2 3" xfId="15893" xr:uid="{00000000-0005-0000-0000-0000E0000000}"/>
    <cellStyle name="Cálculo 2 14 2 3 2 2 4" xfId="19828" xr:uid="{00000000-0005-0000-0000-0000E0000000}"/>
    <cellStyle name="Cálculo 2 14 2 3 2 2 5" xfId="23196" xr:uid="{00000000-0005-0000-0000-0000E0000000}"/>
    <cellStyle name="Cálculo 2 14 2 3 2 2 6" xfId="29601" xr:uid="{00000000-0005-0000-0000-0000E0000000}"/>
    <cellStyle name="Cálculo 2 14 2 3 2 2 7" xfId="35866" xr:uid="{00000000-0005-0000-0000-0000E0000000}"/>
    <cellStyle name="Cálculo 2 14 2 3 2 2 8" xfId="40122" xr:uid="{00000000-0005-0000-0000-0000E0000000}"/>
    <cellStyle name="Cálculo 2 14 2 3 2 2 9" xfId="44353" xr:uid="{00000000-0005-0000-0000-0000E0000000}"/>
    <cellStyle name="Cálculo 2 14 2 3 2 3" xfId="10501" xr:uid="{00000000-0005-0000-0000-0000DF000000}"/>
    <cellStyle name="Cálculo 2 14 2 3 2 4" xfId="7425" xr:uid="{00000000-0005-0000-0000-0000DF000000}"/>
    <cellStyle name="Cálculo 2 14 2 3 2 5" xfId="10238" xr:uid="{00000000-0005-0000-0000-0000DF000000}"/>
    <cellStyle name="Cálculo 2 14 2 3 2 6" xfId="19318" xr:uid="{00000000-0005-0000-0000-0000DF000000}"/>
    <cellStyle name="Cálculo 2 14 2 3 2 7" xfId="26425" xr:uid="{00000000-0005-0000-0000-0000DF000000}"/>
    <cellStyle name="Cálculo 2 14 2 3 2 8" xfId="32727" xr:uid="{00000000-0005-0000-0000-0000DF000000}"/>
    <cellStyle name="Cálculo 2 14 2 3 2 9" xfId="25194" xr:uid="{00000000-0005-0000-0000-0000DF000000}"/>
    <cellStyle name="Cálculo 2 14 2 3 3" xfId="2482" xr:uid="{00000000-0005-0000-0000-0000E1000000}"/>
    <cellStyle name="Cálculo 2 14 2 3 3 10" xfId="31549" xr:uid="{00000000-0005-0000-0000-0000E1000000}"/>
    <cellStyle name="Cálculo 2 14 2 3 3 11" xfId="35673" xr:uid="{00000000-0005-0000-0000-0000E1000000}"/>
    <cellStyle name="Cálculo 2 14 2 3 3 12" xfId="39930" xr:uid="{00000000-0005-0000-0000-0000E1000000}"/>
    <cellStyle name="Cálculo 2 14 2 3 3 13" xfId="44163" xr:uid="{00000000-0005-0000-0000-0000E1000000}"/>
    <cellStyle name="Cálculo 2 14 2 3 3 14" xfId="48355" xr:uid="{00000000-0005-0000-0000-0000E1000000}"/>
    <cellStyle name="Cálculo 2 14 2 3 3 2" xfId="5658" xr:uid="{00000000-0005-0000-0000-0000E2000000}"/>
    <cellStyle name="Cálculo 2 14 2 3 3 2 10" xfId="48827" xr:uid="{00000000-0005-0000-0000-0000E2000000}"/>
    <cellStyle name="Cálculo 2 14 2 3 3 2 11" xfId="52896" xr:uid="{00000000-0005-0000-0000-0000E2000000}"/>
    <cellStyle name="Cálculo 2 14 2 3 3 2 12" xfId="56743" xr:uid="{00000000-0005-0000-0000-0000E2000000}"/>
    <cellStyle name="Cálculo 2 14 2 3 3 2 13" xfId="60063" xr:uid="{00000000-0005-0000-0000-0000E2000000}"/>
    <cellStyle name="Cálculo 2 14 2 3 3 2 2" xfId="9283" xr:uid="{00000000-0005-0000-0000-0000E2000000}"/>
    <cellStyle name="Cálculo 2 14 2 3 3 2 3" xfId="16176" xr:uid="{00000000-0005-0000-0000-0000E2000000}"/>
    <cellStyle name="Cálculo 2 14 2 3 3 2 4" xfId="20110" xr:uid="{00000000-0005-0000-0000-0000E2000000}"/>
    <cellStyle name="Cálculo 2 14 2 3 3 2 5" xfId="23477" xr:uid="{00000000-0005-0000-0000-0000E2000000}"/>
    <cellStyle name="Cálculo 2 14 2 3 3 2 6" xfId="29888" xr:uid="{00000000-0005-0000-0000-0000E2000000}"/>
    <cellStyle name="Cálculo 2 14 2 3 3 2 7" xfId="36153" xr:uid="{00000000-0005-0000-0000-0000E2000000}"/>
    <cellStyle name="Cálculo 2 14 2 3 3 2 8" xfId="40409" xr:uid="{00000000-0005-0000-0000-0000E2000000}"/>
    <cellStyle name="Cálculo 2 14 2 3 3 2 9" xfId="44638" xr:uid="{00000000-0005-0000-0000-0000E2000000}"/>
    <cellStyle name="Cálculo 2 14 2 3 3 3" xfId="13054" xr:uid="{00000000-0005-0000-0000-0000E1000000}"/>
    <cellStyle name="Cálculo 2 14 2 3 3 4" xfId="10523" xr:uid="{00000000-0005-0000-0000-0000E1000000}"/>
    <cellStyle name="Cálculo 2 14 2 3 3 5" xfId="16315" xr:uid="{00000000-0005-0000-0000-0000E1000000}"/>
    <cellStyle name="Cálculo 2 14 2 3 3 6" xfId="19284" xr:uid="{00000000-0005-0000-0000-0000E1000000}"/>
    <cellStyle name="Cálculo 2 14 2 3 3 7" xfId="26712" xr:uid="{00000000-0005-0000-0000-0000E1000000}"/>
    <cellStyle name="Cálculo 2 14 2 3 3 8" xfId="33014" xr:uid="{00000000-0005-0000-0000-0000E1000000}"/>
    <cellStyle name="Cálculo 2 14 2 3 3 9" xfId="25229" xr:uid="{00000000-0005-0000-0000-0000E1000000}"/>
    <cellStyle name="Cálculo 2 14 2 3 4" xfId="3849" xr:uid="{00000000-0005-0000-0000-0000E3000000}"/>
    <cellStyle name="Cálculo 2 14 2 3 4 10" xfId="42890" xr:uid="{00000000-0005-0000-0000-0000E3000000}"/>
    <cellStyle name="Cálculo 2 14 2 3 4 11" xfId="47104" xr:uid="{00000000-0005-0000-0000-0000E3000000}"/>
    <cellStyle name="Cálculo 2 14 2 3 4 12" xfId="51272" xr:uid="{00000000-0005-0000-0000-0000E3000000}"/>
    <cellStyle name="Cálculo 2 14 2 3 4 13" xfId="55269" xr:uid="{00000000-0005-0000-0000-0000E3000000}"/>
    <cellStyle name="Cálculo 2 14 2 3 4 14" xfId="59018" xr:uid="{00000000-0005-0000-0000-0000E3000000}"/>
    <cellStyle name="Cálculo 2 14 2 3 4 2" xfId="6713" xr:uid="{00000000-0005-0000-0000-0000E4000000}"/>
    <cellStyle name="Cálculo 2 14 2 3 4 2 10" xfId="49850" xr:uid="{00000000-0005-0000-0000-0000E4000000}"/>
    <cellStyle name="Cálculo 2 14 2 3 4 2 11" xfId="53885" xr:uid="{00000000-0005-0000-0000-0000E4000000}"/>
    <cellStyle name="Cálculo 2 14 2 3 4 2 12" xfId="57686" xr:uid="{00000000-0005-0000-0000-0000E4000000}"/>
    <cellStyle name="Cálculo 2 14 2 3 4 2 13" xfId="60862" xr:uid="{00000000-0005-0000-0000-0000E4000000}"/>
    <cellStyle name="Cálculo 2 14 2 3 4 2 2" xfId="9440" xr:uid="{00000000-0005-0000-0000-0000E4000000}"/>
    <cellStyle name="Cálculo 2 14 2 3 4 2 3" xfId="17142" xr:uid="{00000000-0005-0000-0000-0000E4000000}"/>
    <cellStyle name="Cálculo 2 14 2 3 4 2 4" xfId="21047" xr:uid="{00000000-0005-0000-0000-0000E4000000}"/>
    <cellStyle name="Cálculo 2 14 2 3 4 2 5" xfId="24276" xr:uid="{00000000-0005-0000-0000-0000E4000000}"/>
    <cellStyle name="Cálculo 2 14 2 3 4 2 6" xfId="30942" xr:uid="{00000000-0005-0000-0000-0000E4000000}"/>
    <cellStyle name="Cálculo 2 14 2 3 4 2 7" xfId="37197" xr:uid="{00000000-0005-0000-0000-0000E4000000}"/>
    <cellStyle name="Cálculo 2 14 2 3 4 2 8" xfId="41452" xr:uid="{00000000-0005-0000-0000-0000E4000000}"/>
    <cellStyle name="Cálculo 2 14 2 3 4 2 9" xfId="45674" xr:uid="{00000000-0005-0000-0000-0000E4000000}"/>
    <cellStyle name="Cálculo 2 14 2 3 4 3" xfId="11476" xr:uid="{00000000-0005-0000-0000-0000E3000000}"/>
    <cellStyle name="Cálculo 2 14 2 3 4 4" xfId="14616" xr:uid="{00000000-0005-0000-0000-0000E3000000}"/>
    <cellStyle name="Cálculo 2 14 2 3 4 5" xfId="18646" xr:uid="{00000000-0005-0000-0000-0000E3000000}"/>
    <cellStyle name="Cálculo 2 14 2 3 4 6" xfId="22432" xr:uid="{00000000-0005-0000-0000-0000E3000000}"/>
    <cellStyle name="Cálculo 2 14 2 3 4 7" xfId="28079" xr:uid="{00000000-0005-0000-0000-0000E3000000}"/>
    <cellStyle name="Cálculo 2 14 2 3 4 8" xfId="34370" xr:uid="{00000000-0005-0000-0000-0000E3000000}"/>
    <cellStyle name="Cálculo 2 14 2 3 4 9" xfId="38643" xr:uid="{00000000-0005-0000-0000-0000E3000000}"/>
    <cellStyle name="Cálculo 2 14 2 3 5" xfId="3266" xr:uid="{00000000-0005-0000-0000-0000E5000000}"/>
    <cellStyle name="Cálculo 2 14 2 3 5 10" xfId="46524" xr:uid="{00000000-0005-0000-0000-0000E5000000}"/>
    <cellStyle name="Cálculo 2 14 2 3 5 11" xfId="50692" xr:uid="{00000000-0005-0000-0000-0000E5000000}"/>
    <cellStyle name="Cálculo 2 14 2 3 5 12" xfId="54689" xr:uid="{00000000-0005-0000-0000-0000E5000000}"/>
    <cellStyle name="Cálculo 2 14 2 3 5 13" xfId="58438" xr:uid="{00000000-0005-0000-0000-0000E5000000}"/>
    <cellStyle name="Cálculo 2 14 2 3 5 2" xfId="7722" xr:uid="{00000000-0005-0000-0000-0000E5000000}"/>
    <cellStyle name="Cálculo 2 14 2 3 5 3" xfId="14036" xr:uid="{00000000-0005-0000-0000-0000E5000000}"/>
    <cellStyle name="Cálculo 2 14 2 3 5 4" xfId="18066" xr:uid="{00000000-0005-0000-0000-0000E5000000}"/>
    <cellStyle name="Cálculo 2 14 2 3 5 5" xfId="21852" xr:uid="{00000000-0005-0000-0000-0000E5000000}"/>
    <cellStyle name="Cálculo 2 14 2 3 5 6" xfId="27496" xr:uid="{00000000-0005-0000-0000-0000E5000000}"/>
    <cellStyle name="Cálculo 2 14 2 3 5 7" xfId="33787" xr:uid="{00000000-0005-0000-0000-0000E5000000}"/>
    <cellStyle name="Cálculo 2 14 2 3 5 8" xfId="38060" xr:uid="{00000000-0005-0000-0000-0000E5000000}"/>
    <cellStyle name="Cálculo 2 14 2 3 5 9" xfId="42308" xr:uid="{00000000-0005-0000-0000-0000E5000000}"/>
    <cellStyle name="Cálculo 2 14 2 3 6" xfId="9497" xr:uid="{00000000-0005-0000-0000-0000DE000000}"/>
    <cellStyle name="Cálculo 2 14 2 3 7" xfId="9959" xr:uid="{00000000-0005-0000-0000-0000DE000000}"/>
    <cellStyle name="Cálculo 2 14 2 3 8" xfId="15405" xr:uid="{00000000-0005-0000-0000-0000DE000000}"/>
    <cellStyle name="Cálculo 2 14 2 3 9" xfId="20353" xr:uid="{00000000-0005-0000-0000-0000DE000000}"/>
    <cellStyle name="Cálculo 2 14 2 4" xfId="1386" xr:uid="{00000000-0005-0000-0000-0000E6000000}"/>
    <cellStyle name="Cálculo 2 14 2 4 10" xfId="25624" xr:uid="{00000000-0005-0000-0000-0000E6000000}"/>
    <cellStyle name="Cálculo 2 14 2 4 11" xfId="31939" xr:uid="{00000000-0005-0000-0000-0000E6000000}"/>
    <cellStyle name="Cálculo 2 14 2 4 12" xfId="35628" xr:uid="{00000000-0005-0000-0000-0000E6000000}"/>
    <cellStyle name="Cálculo 2 14 2 4 13" xfId="39887" xr:uid="{00000000-0005-0000-0000-0000E6000000}"/>
    <cellStyle name="Cálculo 2 14 2 4 14" xfId="44121" xr:uid="{00000000-0005-0000-0000-0000E6000000}"/>
    <cellStyle name="Cálculo 2 14 2 4 15" xfId="48315" xr:uid="{00000000-0005-0000-0000-0000E6000000}"/>
    <cellStyle name="Cálculo 2 14 2 4 16" xfId="52404" xr:uid="{00000000-0005-0000-0000-0000E6000000}"/>
    <cellStyle name="Cálculo 2 14 2 4 17" xfId="56265" xr:uid="{00000000-0005-0000-0000-0000E6000000}"/>
    <cellStyle name="Cálculo 2 14 2 4 2" xfId="2196" xr:uid="{00000000-0005-0000-0000-0000E7000000}"/>
    <cellStyle name="Cálculo 2 14 2 4 2 10" xfId="31515" xr:uid="{00000000-0005-0000-0000-0000E7000000}"/>
    <cellStyle name="Cálculo 2 14 2 4 2 11" xfId="25049" xr:uid="{00000000-0005-0000-0000-0000E7000000}"/>
    <cellStyle name="Cálculo 2 14 2 4 2 12" xfId="24538" xr:uid="{00000000-0005-0000-0000-0000E7000000}"/>
    <cellStyle name="Cálculo 2 14 2 4 2 13" xfId="25496" xr:uid="{00000000-0005-0000-0000-0000E7000000}"/>
    <cellStyle name="Cálculo 2 14 2 4 2 14" xfId="31814" xr:uid="{00000000-0005-0000-0000-0000E7000000}"/>
    <cellStyle name="Cálculo 2 14 2 4 2 2" xfId="5372" xr:uid="{00000000-0005-0000-0000-0000E8000000}"/>
    <cellStyle name="Cálculo 2 14 2 4 2 2 10" xfId="48545" xr:uid="{00000000-0005-0000-0000-0000E8000000}"/>
    <cellStyle name="Cálculo 2 14 2 4 2 2 11" xfId="52614" xr:uid="{00000000-0005-0000-0000-0000E8000000}"/>
    <cellStyle name="Cálculo 2 14 2 4 2 2 12" xfId="56462" xr:uid="{00000000-0005-0000-0000-0000E8000000}"/>
    <cellStyle name="Cálculo 2 14 2 4 2 2 13" xfId="59783" xr:uid="{00000000-0005-0000-0000-0000E8000000}"/>
    <cellStyle name="Cálculo 2 14 2 4 2 2 2" xfId="11301" xr:uid="{00000000-0005-0000-0000-0000E8000000}"/>
    <cellStyle name="Cálculo 2 14 2 4 2 2 3" xfId="15894" xr:uid="{00000000-0005-0000-0000-0000E8000000}"/>
    <cellStyle name="Cálculo 2 14 2 4 2 2 4" xfId="19829" xr:uid="{00000000-0005-0000-0000-0000E8000000}"/>
    <cellStyle name="Cálculo 2 14 2 4 2 2 5" xfId="23197" xr:uid="{00000000-0005-0000-0000-0000E8000000}"/>
    <cellStyle name="Cálculo 2 14 2 4 2 2 6" xfId="29602" xr:uid="{00000000-0005-0000-0000-0000E8000000}"/>
    <cellStyle name="Cálculo 2 14 2 4 2 2 7" xfId="35867" xr:uid="{00000000-0005-0000-0000-0000E8000000}"/>
    <cellStyle name="Cálculo 2 14 2 4 2 2 8" xfId="40123" xr:uid="{00000000-0005-0000-0000-0000E8000000}"/>
    <cellStyle name="Cálculo 2 14 2 4 2 2 9" xfId="44354" xr:uid="{00000000-0005-0000-0000-0000E8000000}"/>
    <cellStyle name="Cálculo 2 14 2 4 2 3" xfId="12772" xr:uid="{00000000-0005-0000-0000-0000E7000000}"/>
    <cellStyle name="Cálculo 2 14 2 4 2 4" xfId="12147" xr:uid="{00000000-0005-0000-0000-0000E7000000}"/>
    <cellStyle name="Cálculo 2 14 2 4 2 5" xfId="10037" xr:uid="{00000000-0005-0000-0000-0000E7000000}"/>
    <cellStyle name="Cálculo 2 14 2 4 2 6" xfId="21355" xr:uid="{00000000-0005-0000-0000-0000E7000000}"/>
    <cellStyle name="Cálculo 2 14 2 4 2 7" xfId="26426" xr:uid="{00000000-0005-0000-0000-0000E7000000}"/>
    <cellStyle name="Cálculo 2 14 2 4 2 8" xfId="32728" xr:uid="{00000000-0005-0000-0000-0000E7000000}"/>
    <cellStyle name="Cálculo 2 14 2 4 2 9" xfId="25195" xr:uid="{00000000-0005-0000-0000-0000E7000000}"/>
    <cellStyle name="Cálculo 2 14 2 4 3" xfId="3116" xr:uid="{00000000-0005-0000-0000-0000E9000000}"/>
    <cellStyle name="Cálculo 2 14 2 4 3 10" xfId="42158" xr:uid="{00000000-0005-0000-0000-0000E9000000}"/>
    <cellStyle name="Cálculo 2 14 2 4 3 11" xfId="46374" xr:uid="{00000000-0005-0000-0000-0000E9000000}"/>
    <cellStyle name="Cálculo 2 14 2 4 3 12" xfId="50542" xr:uid="{00000000-0005-0000-0000-0000E9000000}"/>
    <cellStyle name="Cálculo 2 14 2 4 3 13" xfId="54539" xr:uid="{00000000-0005-0000-0000-0000E9000000}"/>
    <cellStyle name="Cálculo 2 14 2 4 3 14" xfId="58288" xr:uid="{00000000-0005-0000-0000-0000E9000000}"/>
    <cellStyle name="Cálculo 2 14 2 4 3 2" xfId="6146" xr:uid="{00000000-0005-0000-0000-0000EA000000}"/>
    <cellStyle name="Cálculo 2 14 2 4 3 2 10" xfId="49288" xr:uid="{00000000-0005-0000-0000-0000EA000000}"/>
    <cellStyle name="Cálculo 2 14 2 4 3 2 11" xfId="53323" xr:uid="{00000000-0005-0000-0000-0000EA000000}"/>
    <cellStyle name="Cálculo 2 14 2 4 3 2 12" xfId="57124" xr:uid="{00000000-0005-0000-0000-0000EA000000}"/>
    <cellStyle name="Cálculo 2 14 2 4 3 2 13" xfId="60300" xr:uid="{00000000-0005-0000-0000-0000EA000000}"/>
    <cellStyle name="Cálculo 2 14 2 4 3 2 2" xfId="8541" xr:uid="{00000000-0005-0000-0000-0000EA000000}"/>
    <cellStyle name="Cálculo 2 14 2 4 3 2 3" xfId="16580" xr:uid="{00000000-0005-0000-0000-0000EA000000}"/>
    <cellStyle name="Cálculo 2 14 2 4 3 2 4" xfId="20485" xr:uid="{00000000-0005-0000-0000-0000EA000000}"/>
    <cellStyle name="Cálculo 2 14 2 4 3 2 5" xfId="23714" xr:uid="{00000000-0005-0000-0000-0000EA000000}"/>
    <cellStyle name="Cálculo 2 14 2 4 3 2 6" xfId="30375" xr:uid="{00000000-0005-0000-0000-0000EA000000}"/>
    <cellStyle name="Cálculo 2 14 2 4 3 2 7" xfId="36631" xr:uid="{00000000-0005-0000-0000-0000EA000000}"/>
    <cellStyle name="Cálculo 2 14 2 4 3 2 8" xfId="40886" xr:uid="{00000000-0005-0000-0000-0000EA000000}"/>
    <cellStyle name="Cálculo 2 14 2 4 3 2 9" xfId="45110" xr:uid="{00000000-0005-0000-0000-0000EA000000}"/>
    <cellStyle name="Cálculo 2 14 2 4 3 3" xfId="7868" xr:uid="{00000000-0005-0000-0000-0000E9000000}"/>
    <cellStyle name="Cálculo 2 14 2 4 3 4" xfId="13886" xr:uid="{00000000-0005-0000-0000-0000E9000000}"/>
    <cellStyle name="Cálculo 2 14 2 4 3 5" xfId="17916" xr:uid="{00000000-0005-0000-0000-0000E9000000}"/>
    <cellStyle name="Cálculo 2 14 2 4 3 6" xfId="21702" xr:uid="{00000000-0005-0000-0000-0000E9000000}"/>
    <cellStyle name="Cálculo 2 14 2 4 3 7" xfId="27346" xr:uid="{00000000-0005-0000-0000-0000E9000000}"/>
    <cellStyle name="Cálculo 2 14 2 4 3 8" xfId="33637" xr:uid="{00000000-0005-0000-0000-0000E9000000}"/>
    <cellStyle name="Cálculo 2 14 2 4 3 9" xfId="37910" xr:uid="{00000000-0005-0000-0000-0000E9000000}"/>
    <cellStyle name="Cálculo 2 14 2 4 4" xfId="3850" xr:uid="{00000000-0005-0000-0000-0000EB000000}"/>
    <cellStyle name="Cálculo 2 14 2 4 4 10" xfId="42891" xr:uid="{00000000-0005-0000-0000-0000EB000000}"/>
    <cellStyle name="Cálculo 2 14 2 4 4 11" xfId="47105" xr:uid="{00000000-0005-0000-0000-0000EB000000}"/>
    <cellStyle name="Cálculo 2 14 2 4 4 12" xfId="51273" xr:uid="{00000000-0005-0000-0000-0000EB000000}"/>
    <cellStyle name="Cálculo 2 14 2 4 4 13" xfId="55270" xr:uid="{00000000-0005-0000-0000-0000EB000000}"/>
    <cellStyle name="Cálculo 2 14 2 4 4 14" xfId="59019" xr:uid="{00000000-0005-0000-0000-0000EB000000}"/>
    <cellStyle name="Cálculo 2 14 2 4 4 2" xfId="6714" xr:uid="{00000000-0005-0000-0000-0000EC000000}"/>
    <cellStyle name="Cálculo 2 14 2 4 4 2 10" xfId="49851" xr:uid="{00000000-0005-0000-0000-0000EC000000}"/>
    <cellStyle name="Cálculo 2 14 2 4 4 2 11" xfId="53886" xr:uid="{00000000-0005-0000-0000-0000EC000000}"/>
    <cellStyle name="Cálculo 2 14 2 4 4 2 12" xfId="57687" xr:uid="{00000000-0005-0000-0000-0000EC000000}"/>
    <cellStyle name="Cálculo 2 14 2 4 4 2 13" xfId="60863" xr:uid="{00000000-0005-0000-0000-0000EC000000}"/>
    <cellStyle name="Cálculo 2 14 2 4 4 2 2" xfId="12027" xr:uid="{00000000-0005-0000-0000-0000EC000000}"/>
    <cellStyle name="Cálculo 2 14 2 4 4 2 3" xfId="17143" xr:uid="{00000000-0005-0000-0000-0000EC000000}"/>
    <cellStyle name="Cálculo 2 14 2 4 4 2 4" xfId="21048" xr:uid="{00000000-0005-0000-0000-0000EC000000}"/>
    <cellStyle name="Cálculo 2 14 2 4 4 2 5" xfId="24277" xr:uid="{00000000-0005-0000-0000-0000EC000000}"/>
    <cellStyle name="Cálculo 2 14 2 4 4 2 6" xfId="30943" xr:uid="{00000000-0005-0000-0000-0000EC000000}"/>
    <cellStyle name="Cálculo 2 14 2 4 4 2 7" xfId="37198" xr:uid="{00000000-0005-0000-0000-0000EC000000}"/>
    <cellStyle name="Cálculo 2 14 2 4 4 2 8" xfId="41453" xr:uid="{00000000-0005-0000-0000-0000EC000000}"/>
    <cellStyle name="Cálculo 2 14 2 4 4 2 9" xfId="45675" xr:uid="{00000000-0005-0000-0000-0000EC000000}"/>
    <cellStyle name="Cálculo 2 14 2 4 4 3" xfId="13596" xr:uid="{00000000-0005-0000-0000-0000EB000000}"/>
    <cellStyle name="Cálculo 2 14 2 4 4 4" xfId="14617" xr:uid="{00000000-0005-0000-0000-0000EB000000}"/>
    <cellStyle name="Cálculo 2 14 2 4 4 5" xfId="18647" xr:uid="{00000000-0005-0000-0000-0000EB000000}"/>
    <cellStyle name="Cálculo 2 14 2 4 4 6" xfId="22433" xr:uid="{00000000-0005-0000-0000-0000EB000000}"/>
    <cellStyle name="Cálculo 2 14 2 4 4 7" xfId="28080" xr:uid="{00000000-0005-0000-0000-0000EB000000}"/>
    <cellStyle name="Cálculo 2 14 2 4 4 8" xfId="34371" xr:uid="{00000000-0005-0000-0000-0000EB000000}"/>
    <cellStyle name="Cálculo 2 14 2 4 4 9" xfId="38644" xr:uid="{00000000-0005-0000-0000-0000EB000000}"/>
    <cellStyle name="Cálculo 2 14 2 4 5" xfId="3267" xr:uid="{00000000-0005-0000-0000-0000ED000000}"/>
    <cellStyle name="Cálculo 2 14 2 4 5 10" xfId="46525" xr:uid="{00000000-0005-0000-0000-0000ED000000}"/>
    <cellStyle name="Cálculo 2 14 2 4 5 11" xfId="50693" xr:uid="{00000000-0005-0000-0000-0000ED000000}"/>
    <cellStyle name="Cálculo 2 14 2 4 5 12" xfId="54690" xr:uid="{00000000-0005-0000-0000-0000ED000000}"/>
    <cellStyle name="Cálculo 2 14 2 4 5 13" xfId="58439" xr:uid="{00000000-0005-0000-0000-0000ED000000}"/>
    <cellStyle name="Cálculo 2 14 2 4 5 2" xfId="7721" xr:uid="{00000000-0005-0000-0000-0000ED000000}"/>
    <cellStyle name="Cálculo 2 14 2 4 5 3" xfId="14037" xr:uid="{00000000-0005-0000-0000-0000ED000000}"/>
    <cellStyle name="Cálculo 2 14 2 4 5 4" xfId="18067" xr:uid="{00000000-0005-0000-0000-0000ED000000}"/>
    <cellStyle name="Cálculo 2 14 2 4 5 5" xfId="21853" xr:uid="{00000000-0005-0000-0000-0000ED000000}"/>
    <cellStyle name="Cálculo 2 14 2 4 5 6" xfId="27497" xr:uid="{00000000-0005-0000-0000-0000ED000000}"/>
    <cellStyle name="Cálculo 2 14 2 4 5 7" xfId="33788" xr:uid="{00000000-0005-0000-0000-0000ED000000}"/>
    <cellStyle name="Cálculo 2 14 2 4 5 8" xfId="38061" xr:uid="{00000000-0005-0000-0000-0000ED000000}"/>
    <cellStyle name="Cálculo 2 14 2 4 5 9" xfId="42309" xr:uid="{00000000-0005-0000-0000-0000ED000000}"/>
    <cellStyle name="Cálculo 2 14 2 4 6" xfId="11934" xr:uid="{00000000-0005-0000-0000-0000E6000000}"/>
    <cellStyle name="Cálculo 2 14 2 4 7" xfId="8154" xr:uid="{00000000-0005-0000-0000-0000E6000000}"/>
    <cellStyle name="Cálculo 2 14 2 4 8" xfId="17537" xr:uid="{00000000-0005-0000-0000-0000E6000000}"/>
    <cellStyle name="Cálculo 2 14 2 4 9" xfId="17636" xr:uid="{00000000-0005-0000-0000-0000E6000000}"/>
    <cellStyle name="Cálculo 2 14 2 5" xfId="1677" xr:uid="{00000000-0005-0000-0000-0000EE000000}"/>
    <cellStyle name="Cálculo 2 14 2 5 10" xfId="33152" xr:uid="{00000000-0005-0000-0000-0000EE000000}"/>
    <cellStyle name="Cálculo 2 14 2 5 11" xfId="35122" xr:uid="{00000000-0005-0000-0000-0000EE000000}"/>
    <cellStyle name="Cálculo 2 14 2 5 12" xfId="39390" xr:uid="{00000000-0005-0000-0000-0000EE000000}"/>
    <cellStyle name="Cálculo 2 14 2 5 13" xfId="43632" xr:uid="{00000000-0005-0000-0000-0000EE000000}"/>
    <cellStyle name="Cálculo 2 14 2 5 14" xfId="47836" xr:uid="{00000000-0005-0000-0000-0000EE000000}"/>
    <cellStyle name="Cálculo 2 14 2 5 2" xfId="4853" xr:uid="{00000000-0005-0000-0000-0000EF000000}"/>
    <cellStyle name="Cálculo 2 14 2 5 2 10" xfId="48052" xr:uid="{00000000-0005-0000-0000-0000EF000000}"/>
    <cellStyle name="Cálculo 2 14 2 5 2 11" xfId="52154" xr:uid="{00000000-0005-0000-0000-0000EF000000}"/>
    <cellStyle name="Cálculo 2 14 2 5 2 12" xfId="56052" xr:uid="{00000000-0005-0000-0000-0000EF000000}"/>
    <cellStyle name="Cálculo 2 14 2 5 2 13" xfId="59513" xr:uid="{00000000-0005-0000-0000-0000EF000000}"/>
    <cellStyle name="Cálculo 2 14 2 5 2 2" xfId="11656" xr:uid="{00000000-0005-0000-0000-0000EF000000}"/>
    <cellStyle name="Cálculo 2 14 2 5 2 3" xfId="15452" xr:uid="{00000000-0005-0000-0000-0000EF000000}"/>
    <cellStyle name="Cálculo 2 14 2 5 2 4" xfId="19421" xr:uid="{00000000-0005-0000-0000-0000EF000000}"/>
    <cellStyle name="Cálculo 2 14 2 5 2 5" xfId="22927" xr:uid="{00000000-0005-0000-0000-0000EF000000}"/>
    <cellStyle name="Cálculo 2 14 2 5 2 6" xfId="29083" xr:uid="{00000000-0005-0000-0000-0000EF000000}"/>
    <cellStyle name="Cálculo 2 14 2 5 2 7" xfId="35354" xr:uid="{00000000-0005-0000-0000-0000EF000000}"/>
    <cellStyle name="Cálculo 2 14 2 5 2 8" xfId="39616" xr:uid="{00000000-0005-0000-0000-0000EF000000}"/>
    <cellStyle name="Cálculo 2 14 2 5 2 9" xfId="43854" xr:uid="{00000000-0005-0000-0000-0000EF000000}"/>
    <cellStyle name="Cálculo 2 14 2 5 3" xfId="9876" xr:uid="{00000000-0005-0000-0000-0000EE000000}"/>
    <cellStyle name="Cálculo 2 14 2 5 4" xfId="9940" xr:uid="{00000000-0005-0000-0000-0000EE000000}"/>
    <cellStyle name="Cálculo 2 14 2 5 5" xfId="17503" xr:uid="{00000000-0005-0000-0000-0000EE000000}"/>
    <cellStyle name="Cálculo 2 14 2 5 6" xfId="16381" xr:uid="{00000000-0005-0000-0000-0000EE000000}"/>
    <cellStyle name="Cálculo 2 14 2 5 7" xfId="25907" xr:uid="{00000000-0005-0000-0000-0000EE000000}"/>
    <cellStyle name="Cálculo 2 14 2 5 8" xfId="32221" xr:uid="{00000000-0005-0000-0000-0000EE000000}"/>
    <cellStyle name="Cálculo 2 14 2 5 9" xfId="33284" xr:uid="{00000000-0005-0000-0000-0000EE000000}"/>
    <cellStyle name="Cálculo 2 14 2 6" xfId="3096" xr:uid="{00000000-0005-0000-0000-0000F0000000}"/>
    <cellStyle name="Cálculo 2 14 2 6 10" xfId="42138" xr:uid="{00000000-0005-0000-0000-0000F0000000}"/>
    <cellStyle name="Cálculo 2 14 2 6 11" xfId="46354" xr:uid="{00000000-0005-0000-0000-0000F0000000}"/>
    <cellStyle name="Cálculo 2 14 2 6 12" xfId="50522" xr:uid="{00000000-0005-0000-0000-0000F0000000}"/>
    <cellStyle name="Cálculo 2 14 2 6 13" xfId="54519" xr:uid="{00000000-0005-0000-0000-0000F0000000}"/>
    <cellStyle name="Cálculo 2 14 2 6 14" xfId="58268" xr:uid="{00000000-0005-0000-0000-0000F0000000}"/>
    <cellStyle name="Cálculo 2 14 2 6 2" xfId="6135" xr:uid="{00000000-0005-0000-0000-0000F1000000}"/>
    <cellStyle name="Cálculo 2 14 2 6 2 10" xfId="49277" xr:uid="{00000000-0005-0000-0000-0000F1000000}"/>
    <cellStyle name="Cálculo 2 14 2 6 2 11" xfId="53312" xr:uid="{00000000-0005-0000-0000-0000F1000000}"/>
    <cellStyle name="Cálculo 2 14 2 6 2 12" xfId="57113" xr:uid="{00000000-0005-0000-0000-0000F1000000}"/>
    <cellStyle name="Cálculo 2 14 2 6 2 13" xfId="60289" xr:uid="{00000000-0005-0000-0000-0000F1000000}"/>
    <cellStyle name="Cálculo 2 14 2 6 2 2" xfId="10264" xr:uid="{00000000-0005-0000-0000-0000F1000000}"/>
    <cellStyle name="Cálculo 2 14 2 6 2 3" xfId="16569" xr:uid="{00000000-0005-0000-0000-0000F1000000}"/>
    <cellStyle name="Cálculo 2 14 2 6 2 4" xfId="20474" xr:uid="{00000000-0005-0000-0000-0000F1000000}"/>
    <cellStyle name="Cálculo 2 14 2 6 2 5" xfId="23703" xr:uid="{00000000-0005-0000-0000-0000F1000000}"/>
    <cellStyle name="Cálculo 2 14 2 6 2 6" xfId="30364" xr:uid="{00000000-0005-0000-0000-0000F1000000}"/>
    <cellStyle name="Cálculo 2 14 2 6 2 7" xfId="36620" xr:uid="{00000000-0005-0000-0000-0000F1000000}"/>
    <cellStyle name="Cálculo 2 14 2 6 2 8" xfId="40875" xr:uid="{00000000-0005-0000-0000-0000F1000000}"/>
    <cellStyle name="Cálculo 2 14 2 6 2 9" xfId="45099" xr:uid="{00000000-0005-0000-0000-0000F1000000}"/>
    <cellStyle name="Cálculo 2 14 2 6 3" xfId="7888" xr:uid="{00000000-0005-0000-0000-0000F0000000}"/>
    <cellStyle name="Cálculo 2 14 2 6 4" xfId="13866" xr:uid="{00000000-0005-0000-0000-0000F0000000}"/>
    <cellStyle name="Cálculo 2 14 2 6 5" xfId="17896" xr:uid="{00000000-0005-0000-0000-0000F0000000}"/>
    <cellStyle name="Cálculo 2 14 2 6 6" xfId="21682" xr:uid="{00000000-0005-0000-0000-0000F0000000}"/>
    <cellStyle name="Cálculo 2 14 2 6 7" xfId="27326" xr:uid="{00000000-0005-0000-0000-0000F0000000}"/>
    <cellStyle name="Cálculo 2 14 2 6 8" xfId="33617" xr:uid="{00000000-0005-0000-0000-0000F0000000}"/>
    <cellStyle name="Cálculo 2 14 2 6 9" xfId="37890" xr:uid="{00000000-0005-0000-0000-0000F0000000}"/>
    <cellStyle name="Cálculo 2 14 2 7" xfId="3180" xr:uid="{00000000-0005-0000-0000-0000F2000000}"/>
    <cellStyle name="Cálculo 2 14 2 7 10" xfId="42222" xr:uid="{00000000-0005-0000-0000-0000F2000000}"/>
    <cellStyle name="Cálculo 2 14 2 7 11" xfId="46438" xr:uid="{00000000-0005-0000-0000-0000F2000000}"/>
    <cellStyle name="Cálculo 2 14 2 7 12" xfId="50606" xr:uid="{00000000-0005-0000-0000-0000F2000000}"/>
    <cellStyle name="Cálculo 2 14 2 7 13" xfId="54603" xr:uid="{00000000-0005-0000-0000-0000F2000000}"/>
    <cellStyle name="Cálculo 2 14 2 7 14" xfId="58352" xr:uid="{00000000-0005-0000-0000-0000F2000000}"/>
    <cellStyle name="Cálculo 2 14 2 7 2" xfId="6210" xr:uid="{00000000-0005-0000-0000-0000F3000000}"/>
    <cellStyle name="Cálculo 2 14 2 7 2 10" xfId="49352" xr:uid="{00000000-0005-0000-0000-0000F3000000}"/>
    <cellStyle name="Cálculo 2 14 2 7 2 11" xfId="53387" xr:uid="{00000000-0005-0000-0000-0000F3000000}"/>
    <cellStyle name="Cálculo 2 14 2 7 2 12" xfId="57188" xr:uid="{00000000-0005-0000-0000-0000F3000000}"/>
    <cellStyle name="Cálculo 2 14 2 7 2 13" xfId="60364" xr:uid="{00000000-0005-0000-0000-0000F3000000}"/>
    <cellStyle name="Cálculo 2 14 2 7 2 2" xfId="8789" xr:uid="{00000000-0005-0000-0000-0000F3000000}"/>
    <cellStyle name="Cálculo 2 14 2 7 2 3" xfId="16644" xr:uid="{00000000-0005-0000-0000-0000F3000000}"/>
    <cellStyle name="Cálculo 2 14 2 7 2 4" xfId="20549" xr:uid="{00000000-0005-0000-0000-0000F3000000}"/>
    <cellStyle name="Cálculo 2 14 2 7 2 5" xfId="23778" xr:uid="{00000000-0005-0000-0000-0000F3000000}"/>
    <cellStyle name="Cálculo 2 14 2 7 2 6" xfId="30439" xr:uid="{00000000-0005-0000-0000-0000F3000000}"/>
    <cellStyle name="Cálculo 2 14 2 7 2 7" xfId="36695" xr:uid="{00000000-0005-0000-0000-0000F3000000}"/>
    <cellStyle name="Cálculo 2 14 2 7 2 8" xfId="40950" xr:uid="{00000000-0005-0000-0000-0000F3000000}"/>
    <cellStyle name="Cálculo 2 14 2 7 2 9" xfId="45174" xr:uid="{00000000-0005-0000-0000-0000F3000000}"/>
    <cellStyle name="Cálculo 2 14 2 7 3" xfId="7804" xr:uid="{00000000-0005-0000-0000-0000F2000000}"/>
    <cellStyle name="Cálculo 2 14 2 7 4" xfId="13950" xr:uid="{00000000-0005-0000-0000-0000F2000000}"/>
    <cellStyle name="Cálculo 2 14 2 7 5" xfId="17980" xr:uid="{00000000-0005-0000-0000-0000F2000000}"/>
    <cellStyle name="Cálculo 2 14 2 7 6" xfId="21766" xr:uid="{00000000-0005-0000-0000-0000F2000000}"/>
    <cellStyle name="Cálculo 2 14 2 7 7" xfId="27410" xr:uid="{00000000-0005-0000-0000-0000F2000000}"/>
    <cellStyle name="Cálculo 2 14 2 7 8" xfId="33701" xr:uid="{00000000-0005-0000-0000-0000F2000000}"/>
    <cellStyle name="Cálculo 2 14 2 7 9" xfId="37974" xr:uid="{00000000-0005-0000-0000-0000F2000000}"/>
    <cellStyle name="Cálculo 2 14 2 8" xfId="4159" xr:uid="{00000000-0005-0000-0000-0000F4000000}"/>
    <cellStyle name="Cálculo 2 14 2 8 10" xfId="47414" xr:uid="{00000000-0005-0000-0000-0000F4000000}"/>
    <cellStyle name="Cálculo 2 14 2 8 11" xfId="51582" xr:uid="{00000000-0005-0000-0000-0000F4000000}"/>
    <cellStyle name="Cálculo 2 14 2 8 12" xfId="55579" xr:uid="{00000000-0005-0000-0000-0000F4000000}"/>
    <cellStyle name="Cálculo 2 14 2 8 13" xfId="59328" xr:uid="{00000000-0005-0000-0000-0000F4000000}"/>
    <cellStyle name="Cálculo 2 14 2 8 2" xfId="12483" xr:uid="{00000000-0005-0000-0000-0000F4000000}"/>
    <cellStyle name="Cálculo 2 14 2 8 3" xfId="14926" xr:uid="{00000000-0005-0000-0000-0000F4000000}"/>
    <cellStyle name="Cálculo 2 14 2 8 4" xfId="18956" xr:uid="{00000000-0005-0000-0000-0000F4000000}"/>
    <cellStyle name="Cálculo 2 14 2 8 5" xfId="22742" xr:uid="{00000000-0005-0000-0000-0000F4000000}"/>
    <cellStyle name="Cálculo 2 14 2 8 6" xfId="28389" xr:uid="{00000000-0005-0000-0000-0000F4000000}"/>
    <cellStyle name="Cálculo 2 14 2 8 7" xfId="34680" xr:uid="{00000000-0005-0000-0000-0000F4000000}"/>
    <cellStyle name="Cálculo 2 14 2 8 8" xfId="38953" xr:uid="{00000000-0005-0000-0000-0000F4000000}"/>
    <cellStyle name="Cálculo 2 14 2 8 9" xfId="43200" xr:uid="{00000000-0005-0000-0000-0000F4000000}"/>
    <cellStyle name="Cálculo 2 14 2 9" xfId="11998" xr:uid="{00000000-0005-0000-0000-0000D5000000}"/>
    <cellStyle name="Cálculo 2 14 3" xfId="43" xr:uid="{00000000-0005-0000-0000-0000F5000000}"/>
    <cellStyle name="Cálculo 2 14 3 10" xfId="24583" xr:uid="{00000000-0005-0000-0000-0000F5000000}"/>
    <cellStyle name="Cálculo 2 14 3 11" xfId="25400" xr:uid="{00000000-0005-0000-0000-0000F5000000}"/>
    <cellStyle name="Cálculo 2 14 3 12" xfId="31719" xr:uid="{00000000-0005-0000-0000-0000F5000000}"/>
    <cellStyle name="Cálculo 2 14 3 13" xfId="35652" xr:uid="{00000000-0005-0000-0000-0000F5000000}"/>
    <cellStyle name="Cálculo 2 14 3 14" xfId="39911" xr:uid="{00000000-0005-0000-0000-0000F5000000}"/>
    <cellStyle name="Cálculo 2 14 3 15" xfId="44145" xr:uid="{00000000-0005-0000-0000-0000F5000000}"/>
    <cellStyle name="Cálculo 2 14 3 16" xfId="48338" xr:uid="{00000000-0005-0000-0000-0000F5000000}"/>
    <cellStyle name="Cálculo 2 14 3 17" xfId="52425" xr:uid="{00000000-0005-0000-0000-0000F5000000}"/>
    <cellStyle name="Cálculo 2 14 3 2" xfId="1678" xr:uid="{00000000-0005-0000-0000-0000F6000000}"/>
    <cellStyle name="Cálculo 2 14 3 2 10" xfId="39853" xr:uid="{00000000-0005-0000-0000-0000F6000000}"/>
    <cellStyle name="Cálculo 2 14 3 2 11" xfId="44087" xr:uid="{00000000-0005-0000-0000-0000F6000000}"/>
    <cellStyle name="Cálculo 2 14 3 2 12" xfId="48281" xr:uid="{00000000-0005-0000-0000-0000F6000000}"/>
    <cellStyle name="Cálculo 2 14 3 2 13" xfId="52370" xr:uid="{00000000-0005-0000-0000-0000F6000000}"/>
    <cellStyle name="Cálculo 2 14 3 2 14" xfId="56232" xr:uid="{00000000-0005-0000-0000-0000F6000000}"/>
    <cellStyle name="Cálculo 2 14 3 2 2" xfId="4854" xr:uid="{00000000-0005-0000-0000-0000F7000000}"/>
    <cellStyle name="Cálculo 2 14 3 2 2 10" xfId="48053" xr:uid="{00000000-0005-0000-0000-0000F7000000}"/>
    <cellStyle name="Cálculo 2 14 3 2 2 11" xfId="52155" xr:uid="{00000000-0005-0000-0000-0000F7000000}"/>
    <cellStyle name="Cálculo 2 14 3 2 2 12" xfId="56053" xr:uid="{00000000-0005-0000-0000-0000F7000000}"/>
    <cellStyle name="Cálculo 2 14 3 2 2 13" xfId="59514" xr:uid="{00000000-0005-0000-0000-0000F7000000}"/>
    <cellStyle name="Cálculo 2 14 3 2 2 2" xfId="8850" xr:uid="{00000000-0005-0000-0000-0000F7000000}"/>
    <cellStyle name="Cálculo 2 14 3 2 2 3" xfId="15453" xr:uid="{00000000-0005-0000-0000-0000F7000000}"/>
    <cellStyle name="Cálculo 2 14 3 2 2 4" xfId="19422" xr:uid="{00000000-0005-0000-0000-0000F7000000}"/>
    <cellStyle name="Cálculo 2 14 3 2 2 5" xfId="22928" xr:uid="{00000000-0005-0000-0000-0000F7000000}"/>
    <cellStyle name="Cálculo 2 14 3 2 2 6" xfId="29084" xr:uid="{00000000-0005-0000-0000-0000F7000000}"/>
    <cellStyle name="Cálculo 2 14 3 2 2 7" xfId="35355" xr:uid="{00000000-0005-0000-0000-0000F7000000}"/>
    <cellStyle name="Cálculo 2 14 3 2 2 8" xfId="39617" xr:uid="{00000000-0005-0000-0000-0000F7000000}"/>
    <cellStyle name="Cálculo 2 14 3 2 2 9" xfId="43855" xr:uid="{00000000-0005-0000-0000-0000F7000000}"/>
    <cellStyle name="Cálculo 2 14 3 2 3" xfId="13101" xr:uid="{00000000-0005-0000-0000-0000F6000000}"/>
    <cellStyle name="Cálculo 2 14 3 2 4" xfId="8188" xr:uid="{00000000-0005-0000-0000-0000F6000000}"/>
    <cellStyle name="Cálculo 2 14 3 2 5" xfId="15202" xr:uid="{00000000-0005-0000-0000-0000F6000000}"/>
    <cellStyle name="Cálculo 2 14 3 2 6" xfId="10835" xr:uid="{00000000-0005-0000-0000-0000F6000000}"/>
    <cellStyle name="Cálculo 2 14 3 2 7" xfId="25908" xr:uid="{00000000-0005-0000-0000-0000F6000000}"/>
    <cellStyle name="Cálculo 2 14 3 2 8" xfId="32222" xr:uid="{00000000-0005-0000-0000-0000F6000000}"/>
    <cellStyle name="Cálculo 2 14 3 2 9" xfId="35593" xr:uid="{00000000-0005-0000-0000-0000F6000000}"/>
    <cellStyle name="Cálculo 2 14 3 3" xfId="3334" xr:uid="{00000000-0005-0000-0000-0000F8000000}"/>
    <cellStyle name="Cálculo 2 14 3 3 10" xfId="42376" xr:uid="{00000000-0005-0000-0000-0000F8000000}"/>
    <cellStyle name="Cálculo 2 14 3 3 11" xfId="46592" xr:uid="{00000000-0005-0000-0000-0000F8000000}"/>
    <cellStyle name="Cálculo 2 14 3 3 12" xfId="50760" xr:uid="{00000000-0005-0000-0000-0000F8000000}"/>
    <cellStyle name="Cálculo 2 14 3 3 13" xfId="54757" xr:uid="{00000000-0005-0000-0000-0000F8000000}"/>
    <cellStyle name="Cálculo 2 14 3 3 14" xfId="58506" xr:uid="{00000000-0005-0000-0000-0000F8000000}"/>
    <cellStyle name="Cálculo 2 14 3 3 2" xfId="6290" xr:uid="{00000000-0005-0000-0000-0000F9000000}"/>
    <cellStyle name="Cálculo 2 14 3 3 2 10" xfId="49430" xr:uid="{00000000-0005-0000-0000-0000F9000000}"/>
    <cellStyle name="Cálculo 2 14 3 3 2 11" xfId="53465" xr:uid="{00000000-0005-0000-0000-0000F9000000}"/>
    <cellStyle name="Cálculo 2 14 3 3 2 12" xfId="57266" xr:uid="{00000000-0005-0000-0000-0000F9000000}"/>
    <cellStyle name="Cálculo 2 14 3 3 2 13" xfId="60442" xr:uid="{00000000-0005-0000-0000-0000F9000000}"/>
    <cellStyle name="Cálculo 2 14 3 3 2 2" xfId="8532" xr:uid="{00000000-0005-0000-0000-0000F9000000}"/>
    <cellStyle name="Cálculo 2 14 3 3 2 3" xfId="16722" xr:uid="{00000000-0005-0000-0000-0000F9000000}"/>
    <cellStyle name="Cálculo 2 14 3 3 2 4" xfId="20627" xr:uid="{00000000-0005-0000-0000-0000F9000000}"/>
    <cellStyle name="Cálculo 2 14 3 3 2 5" xfId="23856" xr:uid="{00000000-0005-0000-0000-0000F9000000}"/>
    <cellStyle name="Cálculo 2 14 3 3 2 6" xfId="30519" xr:uid="{00000000-0005-0000-0000-0000F9000000}"/>
    <cellStyle name="Cálculo 2 14 3 3 2 7" xfId="36775" xr:uid="{00000000-0005-0000-0000-0000F9000000}"/>
    <cellStyle name="Cálculo 2 14 3 3 2 8" xfId="41030" xr:uid="{00000000-0005-0000-0000-0000F9000000}"/>
    <cellStyle name="Cálculo 2 14 3 3 2 9" xfId="45252" xr:uid="{00000000-0005-0000-0000-0000F9000000}"/>
    <cellStyle name="Cálculo 2 14 3 3 3" xfId="8720" xr:uid="{00000000-0005-0000-0000-0000F8000000}"/>
    <cellStyle name="Cálculo 2 14 3 3 4" xfId="14104" xr:uid="{00000000-0005-0000-0000-0000F8000000}"/>
    <cellStyle name="Cálculo 2 14 3 3 5" xfId="18134" xr:uid="{00000000-0005-0000-0000-0000F8000000}"/>
    <cellStyle name="Cálculo 2 14 3 3 6" xfId="21920" xr:uid="{00000000-0005-0000-0000-0000F8000000}"/>
    <cellStyle name="Cálculo 2 14 3 3 7" xfId="27564" xr:uid="{00000000-0005-0000-0000-0000F8000000}"/>
    <cellStyle name="Cálculo 2 14 3 3 8" xfId="33855" xr:uid="{00000000-0005-0000-0000-0000F8000000}"/>
    <cellStyle name="Cálculo 2 14 3 3 9" xfId="38128" xr:uid="{00000000-0005-0000-0000-0000F8000000}"/>
    <cellStyle name="Cálculo 2 14 3 4" xfId="2558" xr:uid="{00000000-0005-0000-0000-0000FA000000}"/>
    <cellStyle name="Cálculo 2 14 3 4 10" xfId="39161" xr:uid="{00000000-0005-0000-0000-0000FA000000}"/>
    <cellStyle name="Cálculo 2 14 3 4 11" xfId="43406" xr:uid="{00000000-0005-0000-0000-0000FA000000}"/>
    <cellStyle name="Cálculo 2 14 3 4 12" xfId="47618" xr:uid="{00000000-0005-0000-0000-0000FA000000}"/>
    <cellStyle name="Cálculo 2 14 3 4 13" xfId="51781" xr:uid="{00000000-0005-0000-0000-0000FA000000}"/>
    <cellStyle name="Cálculo 2 14 3 4 14" xfId="55761" xr:uid="{00000000-0005-0000-0000-0000FA000000}"/>
    <cellStyle name="Cálculo 2 14 3 4 2" xfId="5734" xr:uid="{00000000-0005-0000-0000-0000FB000000}"/>
    <cellStyle name="Cálculo 2 14 3 4 2 10" xfId="48903" xr:uid="{00000000-0005-0000-0000-0000FB000000}"/>
    <cellStyle name="Cálculo 2 14 3 4 2 11" xfId="52972" xr:uid="{00000000-0005-0000-0000-0000FB000000}"/>
    <cellStyle name="Cálculo 2 14 3 4 2 12" xfId="56819" xr:uid="{00000000-0005-0000-0000-0000FB000000}"/>
    <cellStyle name="Cálculo 2 14 3 4 2 13" xfId="60136" xr:uid="{00000000-0005-0000-0000-0000FB000000}"/>
    <cellStyle name="Cálculo 2 14 3 4 2 2" xfId="12629" xr:uid="{00000000-0005-0000-0000-0000FB000000}"/>
    <cellStyle name="Cálculo 2 14 3 4 2 3" xfId="16252" xr:uid="{00000000-0005-0000-0000-0000FB000000}"/>
    <cellStyle name="Cálculo 2 14 3 4 2 4" xfId="20183" xr:uid="{00000000-0005-0000-0000-0000FB000000}"/>
    <cellStyle name="Cálculo 2 14 3 4 2 5" xfId="23550" xr:uid="{00000000-0005-0000-0000-0000FB000000}"/>
    <cellStyle name="Cálculo 2 14 3 4 2 6" xfId="29964" xr:uid="{00000000-0005-0000-0000-0000FB000000}"/>
    <cellStyle name="Cálculo 2 14 3 4 2 7" xfId="36229" xr:uid="{00000000-0005-0000-0000-0000FB000000}"/>
    <cellStyle name="Cálculo 2 14 3 4 2 8" xfId="40485" xr:uid="{00000000-0005-0000-0000-0000FB000000}"/>
    <cellStyle name="Cálculo 2 14 3 4 2 9" xfId="44714" xr:uid="{00000000-0005-0000-0000-0000FB000000}"/>
    <cellStyle name="Cálculo 2 14 3 4 3" xfId="8593" xr:uid="{00000000-0005-0000-0000-0000FA000000}"/>
    <cellStyle name="Cálculo 2 14 3 4 4" xfId="9995" xr:uid="{00000000-0005-0000-0000-0000FA000000}"/>
    <cellStyle name="Cálculo 2 14 3 4 5" xfId="8948" xr:uid="{00000000-0005-0000-0000-0000FA000000}"/>
    <cellStyle name="Cálculo 2 14 3 4 6" xfId="20243" xr:uid="{00000000-0005-0000-0000-0000FA000000}"/>
    <cellStyle name="Cálculo 2 14 3 4 7" xfId="26788" xr:uid="{00000000-0005-0000-0000-0000FA000000}"/>
    <cellStyle name="Cálculo 2 14 3 4 8" xfId="33090" xr:uid="{00000000-0005-0000-0000-0000FA000000}"/>
    <cellStyle name="Cálculo 2 14 3 4 9" xfId="34889" xr:uid="{00000000-0005-0000-0000-0000FA000000}"/>
    <cellStyle name="Cálculo 2 14 3 5" xfId="4320" xr:uid="{00000000-0005-0000-0000-0000FC000000}"/>
    <cellStyle name="Cálculo 2 14 3 5 10" xfId="47575" xr:uid="{00000000-0005-0000-0000-0000FC000000}"/>
    <cellStyle name="Cálculo 2 14 3 5 11" xfId="51743" xr:uid="{00000000-0005-0000-0000-0000FC000000}"/>
    <cellStyle name="Cálculo 2 14 3 5 12" xfId="55740" xr:uid="{00000000-0005-0000-0000-0000FC000000}"/>
    <cellStyle name="Cálculo 2 14 3 5 13" xfId="59489" xr:uid="{00000000-0005-0000-0000-0000FC000000}"/>
    <cellStyle name="Cálculo 2 14 3 5 2" xfId="11752" xr:uid="{00000000-0005-0000-0000-0000FC000000}"/>
    <cellStyle name="Cálculo 2 14 3 5 3" xfId="15087" xr:uid="{00000000-0005-0000-0000-0000FC000000}"/>
    <cellStyle name="Cálculo 2 14 3 5 4" xfId="19117" xr:uid="{00000000-0005-0000-0000-0000FC000000}"/>
    <cellStyle name="Cálculo 2 14 3 5 5" xfId="22903" xr:uid="{00000000-0005-0000-0000-0000FC000000}"/>
    <cellStyle name="Cálculo 2 14 3 5 6" xfId="28550" xr:uid="{00000000-0005-0000-0000-0000FC000000}"/>
    <cellStyle name="Cálculo 2 14 3 5 7" xfId="34841" xr:uid="{00000000-0005-0000-0000-0000FC000000}"/>
    <cellStyle name="Cálculo 2 14 3 5 8" xfId="39114" xr:uid="{00000000-0005-0000-0000-0000FC000000}"/>
    <cellStyle name="Cálculo 2 14 3 5 9" xfId="43361" xr:uid="{00000000-0005-0000-0000-0000FC000000}"/>
    <cellStyle name="Cálculo 2 14 3 6" xfId="9193" xr:uid="{00000000-0005-0000-0000-0000F5000000}"/>
    <cellStyle name="Cálculo 2 14 3 7" xfId="13132" xr:uid="{00000000-0005-0000-0000-0000F5000000}"/>
    <cellStyle name="Cálculo 2 14 3 8" xfId="8129" xr:uid="{00000000-0005-0000-0000-0000F5000000}"/>
    <cellStyle name="Cálculo 2 14 3 9" xfId="10870" xr:uid="{00000000-0005-0000-0000-0000F5000000}"/>
    <cellStyle name="Cálculo 2 14 4" xfId="1676" xr:uid="{00000000-0005-0000-0000-0000FD000000}"/>
    <cellStyle name="Cálculo 2 14 4 10" xfId="40681" xr:uid="{00000000-0005-0000-0000-0000FD000000}"/>
    <cellStyle name="Cálculo 2 14 4 11" xfId="44906" xr:uid="{00000000-0005-0000-0000-0000FD000000}"/>
    <cellStyle name="Cálculo 2 14 4 12" xfId="49089" xr:uid="{00000000-0005-0000-0000-0000FD000000}"/>
    <cellStyle name="Cálculo 2 14 4 13" xfId="53146" xr:uid="{00000000-0005-0000-0000-0000FD000000}"/>
    <cellStyle name="Cálculo 2 14 4 14" xfId="56959" xr:uid="{00000000-0005-0000-0000-0000FD000000}"/>
    <cellStyle name="Cálculo 2 14 4 2" xfId="4852" xr:uid="{00000000-0005-0000-0000-0000FE000000}"/>
    <cellStyle name="Cálculo 2 14 4 2 10" xfId="48051" xr:uid="{00000000-0005-0000-0000-0000FE000000}"/>
    <cellStyle name="Cálculo 2 14 4 2 11" xfId="52153" xr:uid="{00000000-0005-0000-0000-0000FE000000}"/>
    <cellStyle name="Cálculo 2 14 4 2 12" xfId="56051" xr:uid="{00000000-0005-0000-0000-0000FE000000}"/>
    <cellStyle name="Cálculo 2 14 4 2 13" xfId="59512" xr:uid="{00000000-0005-0000-0000-0000FE000000}"/>
    <cellStyle name="Cálculo 2 14 4 2 2" xfId="9579" xr:uid="{00000000-0005-0000-0000-0000FE000000}"/>
    <cellStyle name="Cálculo 2 14 4 2 3" xfId="15451" xr:uid="{00000000-0005-0000-0000-0000FE000000}"/>
    <cellStyle name="Cálculo 2 14 4 2 4" xfId="19420" xr:uid="{00000000-0005-0000-0000-0000FE000000}"/>
    <cellStyle name="Cálculo 2 14 4 2 5" xfId="22926" xr:uid="{00000000-0005-0000-0000-0000FE000000}"/>
    <cellStyle name="Cálculo 2 14 4 2 6" xfId="29082" xr:uid="{00000000-0005-0000-0000-0000FE000000}"/>
    <cellStyle name="Cálculo 2 14 4 2 7" xfId="35353" xr:uid="{00000000-0005-0000-0000-0000FE000000}"/>
    <cellStyle name="Cálculo 2 14 4 2 8" xfId="39615" xr:uid="{00000000-0005-0000-0000-0000FE000000}"/>
    <cellStyle name="Cálculo 2 14 4 2 9" xfId="43853" xr:uid="{00000000-0005-0000-0000-0000FE000000}"/>
    <cellStyle name="Cálculo 2 14 4 3" xfId="9115" xr:uid="{00000000-0005-0000-0000-0000FD000000}"/>
    <cellStyle name="Cálculo 2 14 4 4" xfId="11399" xr:uid="{00000000-0005-0000-0000-0000FD000000}"/>
    <cellStyle name="Cálculo 2 14 4 5" xfId="15371" xr:uid="{00000000-0005-0000-0000-0000FD000000}"/>
    <cellStyle name="Cálculo 2 14 4 6" xfId="19600" xr:uid="{00000000-0005-0000-0000-0000FD000000}"/>
    <cellStyle name="Cálculo 2 14 4 7" xfId="25906" xr:uid="{00000000-0005-0000-0000-0000FD000000}"/>
    <cellStyle name="Cálculo 2 14 4 8" xfId="32220" xr:uid="{00000000-0005-0000-0000-0000FD000000}"/>
    <cellStyle name="Cálculo 2 14 4 9" xfId="36425" xr:uid="{00000000-0005-0000-0000-0000FD000000}"/>
    <cellStyle name="Cálculo 2 14 5" xfId="3097" xr:uid="{00000000-0005-0000-0000-0000FF000000}"/>
    <cellStyle name="Cálculo 2 14 5 10" xfId="42139" xr:uid="{00000000-0005-0000-0000-0000FF000000}"/>
    <cellStyle name="Cálculo 2 14 5 11" xfId="46355" xr:uid="{00000000-0005-0000-0000-0000FF000000}"/>
    <cellStyle name="Cálculo 2 14 5 12" xfId="50523" xr:uid="{00000000-0005-0000-0000-0000FF000000}"/>
    <cellStyle name="Cálculo 2 14 5 13" xfId="54520" xr:uid="{00000000-0005-0000-0000-0000FF000000}"/>
    <cellStyle name="Cálculo 2 14 5 14" xfId="58269" xr:uid="{00000000-0005-0000-0000-0000FF000000}"/>
    <cellStyle name="Cálculo 2 14 5 2" xfId="6136" xr:uid="{00000000-0005-0000-0000-000000010000}"/>
    <cellStyle name="Cálculo 2 14 5 2 10" xfId="49278" xr:uid="{00000000-0005-0000-0000-000000010000}"/>
    <cellStyle name="Cálculo 2 14 5 2 11" xfId="53313" xr:uid="{00000000-0005-0000-0000-000000010000}"/>
    <cellStyle name="Cálculo 2 14 5 2 12" xfId="57114" xr:uid="{00000000-0005-0000-0000-000000010000}"/>
    <cellStyle name="Cálculo 2 14 5 2 13" xfId="60290" xr:uid="{00000000-0005-0000-0000-000000010000}"/>
    <cellStyle name="Cálculo 2 14 5 2 2" xfId="12060" xr:uid="{00000000-0005-0000-0000-000000010000}"/>
    <cellStyle name="Cálculo 2 14 5 2 3" xfId="16570" xr:uid="{00000000-0005-0000-0000-000000010000}"/>
    <cellStyle name="Cálculo 2 14 5 2 4" xfId="20475" xr:uid="{00000000-0005-0000-0000-000000010000}"/>
    <cellStyle name="Cálculo 2 14 5 2 5" xfId="23704" xr:uid="{00000000-0005-0000-0000-000000010000}"/>
    <cellStyle name="Cálculo 2 14 5 2 6" xfId="30365" xr:uid="{00000000-0005-0000-0000-000000010000}"/>
    <cellStyle name="Cálculo 2 14 5 2 7" xfId="36621" xr:uid="{00000000-0005-0000-0000-000000010000}"/>
    <cellStyle name="Cálculo 2 14 5 2 8" xfId="40876" xr:uid="{00000000-0005-0000-0000-000000010000}"/>
    <cellStyle name="Cálculo 2 14 5 2 9" xfId="45100" xr:uid="{00000000-0005-0000-0000-000000010000}"/>
    <cellStyle name="Cálculo 2 14 5 3" xfId="7887" xr:uid="{00000000-0005-0000-0000-0000FF000000}"/>
    <cellStyle name="Cálculo 2 14 5 4" xfId="13867" xr:uid="{00000000-0005-0000-0000-0000FF000000}"/>
    <cellStyle name="Cálculo 2 14 5 5" xfId="17897" xr:uid="{00000000-0005-0000-0000-0000FF000000}"/>
    <cellStyle name="Cálculo 2 14 5 6" xfId="21683" xr:uid="{00000000-0005-0000-0000-0000FF000000}"/>
    <cellStyle name="Cálculo 2 14 5 7" xfId="27327" xr:uid="{00000000-0005-0000-0000-0000FF000000}"/>
    <cellStyle name="Cálculo 2 14 5 8" xfId="33618" xr:uid="{00000000-0005-0000-0000-0000FF000000}"/>
    <cellStyle name="Cálculo 2 14 5 9" xfId="37891" xr:uid="{00000000-0005-0000-0000-0000FF000000}"/>
    <cellStyle name="Cálculo 2 14 6" xfId="3179" xr:uid="{00000000-0005-0000-0000-000001010000}"/>
    <cellStyle name="Cálculo 2 14 6 10" xfId="42221" xr:uid="{00000000-0005-0000-0000-000001010000}"/>
    <cellStyle name="Cálculo 2 14 6 11" xfId="46437" xr:uid="{00000000-0005-0000-0000-000001010000}"/>
    <cellStyle name="Cálculo 2 14 6 12" xfId="50605" xr:uid="{00000000-0005-0000-0000-000001010000}"/>
    <cellStyle name="Cálculo 2 14 6 13" xfId="54602" xr:uid="{00000000-0005-0000-0000-000001010000}"/>
    <cellStyle name="Cálculo 2 14 6 14" xfId="58351" xr:uid="{00000000-0005-0000-0000-000001010000}"/>
    <cellStyle name="Cálculo 2 14 6 2" xfId="6209" xr:uid="{00000000-0005-0000-0000-000002010000}"/>
    <cellStyle name="Cálculo 2 14 6 2 10" xfId="49351" xr:uid="{00000000-0005-0000-0000-000002010000}"/>
    <cellStyle name="Cálculo 2 14 6 2 11" xfId="53386" xr:uid="{00000000-0005-0000-0000-000002010000}"/>
    <cellStyle name="Cálculo 2 14 6 2 12" xfId="57187" xr:uid="{00000000-0005-0000-0000-000002010000}"/>
    <cellStyle name="Cálculo 2 14 6 2 13" xfId="60363" xr:uid="{00000000-0005-0000-0000-000002010000}"/>
    <cellStyle name="Cálculo 2 14 6 2 2" xfId="11596" xr:uid="{00000000-0005-0000-0000-000002010000}"/>
    <cellStyle name="Cálculo 2 14 6 2 3" xfId="16643" xr:uid="{00000000-0005-0000-0000-000002010000}"/>
    <cellStyle name="Cálculo 2 14 6 2 4" xfId="20548" xr:uid="{00000000-0005-0000-0000-000002010000}"/>
    <cellStyle name="Cálculo 2 14 6 2 5" xfId="23777" xr:uid="{00000000-0005-0000-0000-000002010000}"/>
    <cellStyle name="Cálculo 2 14 6 2 6" xfId="30438" xr:uid="{00000000-0005-0000-0000-000002010000}"/>
    <cellStyle name="Cálculo 2 14 6 2 7" xfId="36694" xr:uid="{00000000-0005-0000-0000-000002010000}"/>
    <cellStyle name="Cálculo 2 14 6 2 8" xfId="40949" xr:uid="{00000000-0005-0000-0000-000002010000}"/>
    <cellStyle name="Cálculo 2 14 6 2 9" xfId="45173" xr:uid="{00000000-0005-0000-0000-000002010000}"/>
    <cellStyle name="Cálculo 2 14 6 3" xfId="7805" xr:uid="{00000000-0005-0000-0000-000001010000}"/>
    <cellStyle name="Cálculo 2 14 6 4" xfId="13949" xr:uid="{00000000-0005-0000-0000-000001010000}"/>
    <cellStyle name="Cálculo 2 14 6 5" xfId="17979" xr:uid="{00000000-0005-0000-0000-000001010000}"/>
    <cellStyle name="Cálculo 2 14 6 6" xfId="21765" xr:uid="{00000000-0005-0000-0000-000001010000}"/>
    <cellStyle name="Cálculo 2 14 6 7" xfId="27409" xr:uid="{00000000-0005-0000-0000-000001010000}"/>
    <cellStyle name="Cálculo 2 14 6 8" xfId="33700" xr:uid="{00000000-0005-0000-0000-000001010000}"/>
    <cellStyle name="Cálculo 2 14 6 9" xfId="37973" xr:uid="{00000000-0005-0000-0000-000001010000}"/>
    <cellStyle name="Cálculo 2 14 7" xfId="4160" xr:uid="{00000000-0005-0000-0000-000003010000}"/>
    <cellStyle name="Cálculo 2 14 7 10" xfId="47415" xr:uid="{00000000-0005-0000-0000-000003010000}"/>
    <cellStyle name="Cálculo 2 14 7 11" xfId="51583" xr:uid="{00000000-0005-0000-0000-000003010000}"/>
    <cellStyle name="Cálculo 2 14 7 12" xfId="55580" xr:uid="{00000000-0005-0000-0000-000003010000}"/>
    <cellStyle name="Cálculo 2 14 7 13" xfId="59329" xr:uid="{00000000-0005-0000-0000-000003010000}"/>
    <cellStyle name="Cálculo 2 14 7 2" xfId="9673" xr:uid="{00000000-0005-0000-0000-000003010000}"/>
    <cellStyle name="Cálculo 2 14 7 3" xfId="14927" xr:uid="{00000000-0005-0000-0000-000003010000}"/>
    <cellStyle name="Cálculo 2 14 7 4" xfId="18957" xr:uid="{00000000-0005-0000-0000-000003010000}"/>
    <cellStyle name="Cálculo 2 14 7 5" xfId="22743" xr:uid="{00000000-0005-0000-0000-000003010000}"/>
    <cellStyle name="Cálculo 2 14 7 6" xfId="28390" xr:uid="{00000000-0005-0000-0000-000003010000}"/>
    <cellStyle name="Cálculo 2 14 7 7" xfId="34681" xr:uid="{00000000-0005-0000-0000-000003010000}"/>
    <cellStyle name="Cálculo 2 14 7 8" xfId="38954" xr:uid="{00000000-0005-0000-0000-000003010000}"/>
    <cellStyle name="Cálculo 2 14 7 9" xfId="43201" xr:uid="{00000000-0005-0000-0000-000003010000}"/>
    <cellStyle name="Cálculo 2 14 8" xfId="10020" xr:uid="{00000000-0005-0000-0000-0000D4000000}"/>
    <cellStyle name="Cálculo 2 14 9" xfId="12734" xr:uid="{00000000-0005-0000-0000-0000D4000000}"/>
    <cellStyle name="Cálculo 2 15" xfId="44" xr:uid="{00000000-0005-0000-0000-000004010000}"/>
    <cellStyle name="Cálculo 2 15 10" xfId="12666" xr:uid="{00000000-0005-0000-0000-000004010000}"/>
    <cellStyle name="Cálculo 2 15 11" xfId="16460" xr:uid="{00000000-0005-0000-0000-000004010000}"/>
    <cellStyle name="Cálculo 2 15 12" xfId="24584" xr:uid="{00000000-0005-0000-0000-000004010000}"/>
    <cellStyle name="Cálculo 2 15 13" xfId="25399" xr:uid="{00000000-0005-0000-0000-000004010000}"/>
    <cellStyle name="Cálculo 2 15 14" xfId="31718" xr:uid="{00000000-0005-0000-0000-000004010000}"/>
    <cellStyle name="Cálculo 2 15 15" xfId="33343" xr:uid="{00000000-0005-0000-0000-000004010000}"/>
    <cellStyle name="Cálculo 2 15 16" xfId="36281" xr:uid="{00000000-0005-0000-0000-000004010000}"/>
    <cellStyle name="Cálculo 2 15 17" xfId="40537" xr:uid="{00000000-0005-0000-0000-000004010000}"/>
    <cellStyle name="Cálculo 2 15 18" xfId="44766" xr:uid="{00000000-0005-0000-0000-000004010000}"/>
    <cellStyle name="Cálculo 2 15 19" xfId="48955" xr:uid="{00000000-0005-0000-0000-000004010000}"/>
    <cellStyle name="Cálculo 2 15 2" xfId="45" xr:uid="{00000000-0005-0000-0000-000005010000}"/>
    <cellStyle name="Cálculo 2 15 2 10" xfId="9146" xr:uid="{00000000-0005-0000-0000-000005010000}"/>
    <cellStyle name="Cálculo 2 15 2 11" xfId="11391" xr:uid="{00000000-0005-0000-0000-000005010000}"/>
    <cellStyle name="Cálculo 2 15 2 12" xfId="15258" xr:uid="{00000000-0005-0000-0000-000005010000}"/>
    <cellStyle name="Cálculo 2 15 2 13" xfId="24585" xr:uid="{00000000-0005-0000-0000-000005010000}"/>
    <cellStyle name="Cálculo 2 15 2 14" xfId="25398" xr:uid="{00000000-0005-0000-0000-000005010000}"/>
    <cellStyle name="Cálculo 2 15 2 15" xfId="31717" xr:uid="{00000000-0005-0000-0000-000005010000}"/>
    <cellStyle name="Cálculo 2 15 2 16" xfId="36485" xr:uid="{00000000-0005-0000-0000-000005010000}"/>
    <cellStyle name="Cálculo 2 15 2 17" xfId="40740" xr:uid="{00000000-0005-0000-0000-000005010000}"/>
    <cellStyle name="Cálculo 2 15 2 18" xfId="44964" xr:uid="{00000000-0005-0000-0000-000005010000}"/>
    <cellStyle name="Cálculo 2 15 2 19" xfId="49146" xr:uid="{00000000-0005-0000-0000-000005010000}"/>
    <cellStyle name="Cálculo 2 15 2 2" xfId="1387" xr:uid="{00000000-0005-0000-0000-000006010000}"/>
    <cellStyle name="Cálculo 2 15 2 2 10" xfId="25625" xr:uid="{00000000-0005-0000-0000-000006010000}"/>
    <cellStyle name="Cálculo 2 15 2 2 11" xfId="31940" xr:uid="{00000000-0005-0000-0000-000006010000}"/>
    <cellStyle name="Cálculo 2 15 2 2 12" xfId="32491" xr:uid="{00000000-0005-0000-0000-000006010000}"/>
    <cellStyle name="Cálculo 2 15 2 2 13" xfId="35559" xr:uid="{00000000-0005-0000-0000-000006010000}"/>
    <cellStyle name="Cálculo 2 15 2 2 14" xfId="39819" xr:uid="{00000000-0005-0000-0000-000006010000}"/>
    <cellStyle name="Cálculo 2 15 2 2 15" xfId="44055" xr:uid="{00000000-0005-0000-0000-000006010000}"/>
    <cellStyle name="Cálculo 2 15 2 2 16" xfId="48249" xr:uid="{00000000-0005-0000-0000-000006010000}"/>
    <cellStyle name="Cálculo 2 15 2 2 17" xfId="52343" xr:uid="{00000000-0005-0000-0000-000006010000}"/>
    <cellStyle name="Cálculo 2 15 2 2 2" xfId="2197" xr:uid="{00000000-0005-0000-0000-000007010000}"/>
    <cellStyle name="Cálculo 2 15 2 2 2 10" xfId="39442" xr:uid="{00000000-0005-0000-0000-000007010000}"/>
    <cellStyle name="Cálculo 2 15 2 2 2 11" xfId="43684" xr:uid="{00000000-0005-0000-0000-000007010000}"/>
    <cellStyle name="Cálculo 2 15 2 2 2 12" xfId="47888" xr:uid="{00000000-0005-0000-0000-000007010000}"/>
    <cellStyle name="Cálculo 2 15 2 2 2 13" xfId="52018" xr:uid="{00000000-0005-0000-0000-000007010000}"/>
    <cellStyle name="Cálculo 2 15 2 2 2 14" xfId="55948" xr:uid="{00000000-0005-0000-0000-000007010000}"/>
    <cellStyle name="Cálculo 2 15 2 2 2 2" xfId="5373" xr:uid="{00000000-0005-0000-0000-000008010000}"/>
    <cellStyle name="Cálculo 2 15 2 2 2 2 10" xfId="48546" xr:uid="{00000000-0005-0000-0000-000008010000}"/>
    <cellStyle name="Cálculo 2 15 2 2 2 2 11" xfId="52615" xr:uid="{00000000-0005-0000-0000-000008010000}"/>
    <cellStyle name="Cálculo 2 15 2 2 2 2 12" xfId="56463" xr:uid="{00000000-0005-0000-0000-000008010000}"/>
    <cellStyle name="Cálculo 2 15 2 2 2 2 13" xfId="59784" xr:uid="{00000000-0005-0000-0000-000008010000}"/>
    <cellStyle name="Cálculo 2 15 2 2 2 2 2" xfId="13421" xr:uid="{00000000-0005-0000-0000-000008010000}"/>
    <cellStyle name="Cálculo 2 15 2 2 2 2 3" xfId="15895" xr:uid="{00000000-0005-0000-0000-000008010000}"/>
    <cellStyle name="Cálculo 2 15 2 2 2 2 4" xfId="19830" xr:uid="{00000000-0005-0000-0000-000008010000}"/>
    <cellStyle name="Cálculo 2 15 2 2 2 2 5" xfId="23198" xr:uid="{00000000-0005-0000-0000-000008010000}"/>
    <cellStyle name="Cálculo 2 15 2 2 2 2 6" xfId="29603" xr:uid="{00000000-0005-0000-0000-000008010000}"/>
    <cellStyle name="Cálculo 2 15 2 2 2 2 7" xfId="35868" xr:uid="{00000000-0005-0000-0000-000008010000}"/>
    <cellStyle name="Cálculo 2 15 2 2 2 2 8" xfId="40124" xr:uid="{00000000-0005-0000-0000-000008010000}"/>
    <cellStyle name="Cálculo 2 15 2 2 2 2 9" xfId="44355" xr:uid="{00000000-0005-0000-0000-000008010000}"/>
    <cellStyle name="Cálculo 2 15 2 2 2 3" xfId="10080" xr:uid="{00000000-0005-0000-0000-000007010000}"/>
    <cellStyle name="Cálculo 2 15 2 2 2 4" xfId="8701" xr:uid="{00000000-0005-0000-0000-000007010000}"/>
    <cellStyle name="Cálculo 2 15 2 2 2 5" xfId="15322" xr:uid="{00000000-0005-0000-0000-000007010000}"/>
    <cellStyle name="Cálculo 2 15 2 2 2 6" xfId="19178" xr:uid="{00000000-0005-0000-0000-000007010000}"/>
    <cellStyle name="Cálculo 2 15 2 2 2 7" xfId="26427" xr:uid="{00000000-0005-0000-0000-000007010000}"/>
    <cellStyle name="Cálculo 2 15 2 2 2 8" xfId="32729" xr:uid="{00000000-0005-0000-0000-000007010000}"/>
    <cellStyle name="Cálculo 2 15 2 2 2 9" xfId="35174" xr:uid="{00000000-0005-0000-0000-000007010000}"/>
    <cellStyle name="Cálculo 2 15 2 2 3" xfId="3115" xr:uid="{00000000-0005-0000-0000-000009010000}"/>
    <cellStyle name="Cálculo 2 15 2 2 3 10" xfId="42157" xr:uid="{00000000-0005-0000-0000-000009010000}"/>
    <cellStyle name="Cálculo 2 15 2 2 3 11" xfId="46373" xr:uid="{00000000-0005-0000-0000-000009010000}"/>
    <cellStyle name="Cálculo 2 15 2 2 3 12" xfId="50541" xr:uid="{00000000-0005-0000-0000-000009010000}"/>
    <cellStyle name="Cálculo 2 15 2 2 3 13" xfId="54538" xr:uid="{00000000-0005-0000-0000-000009010000}"/>
    <cellStyle name="Cálculo 2 15 2 2 3 14" xfId="58287" xr:uid="{00000000-0005-0000-0000-000009010000}"/>
    <cellStyle name="Cálculo 2 15 2 2 3 2" xfId="6145" xr:uid="{00000000-0005-0000-0000-00000A010000}"/>
    <cellStyle name="Cálculo 2 15 2 2 3 2 10" xfId="49287" xr:uid="{00000000-0005-0000-0000-00000A010000}"/>
    <cellStyle name="Cálculo 2 15 2 2 3 2 11" xfId="53322" xr:uid="{00000000-0005-0000-0000-00000A010000}"/>
    <cellStyle name="Cálculo 2 15 2 2 3 2 12" xfId="57123" xr:uid="{00000000-0005-0000-0000-00000A010000}"/>
    <cellStyle name="Cálculo 2 15 2 2 3 2 13" xfId="60299" xr:uid="{00000000-0005-0000-0000-00000A010000}"/>
    <cellStyle name="Cálculo 2 15 2 2 3 2 2" xfId="9256" xr:uid="{00000000-0005-0000-0000-00000A010000}"/>
    <cellStyle name="Cálculo 2 15 2 2 3 2 3" xfId="16579" xr:uid="{00000000-0005-0000-0000-00000A010000}"/>
    <cellStyle name="Cálculo 2 15 2 2 3 2 4" xfId="20484" xr:uid="{00000000-0005-0000-0000-00000A010000}"/>
    <cellStyle name="Cálculo 2 15 2 2 3 2 5" xfId="23713" xr:uid="{00000000-0005-0000-0000-00000A010000}"/>
    <cellStyle name="Cálculo 2 15 2 2 3 2 6" xfId="30374" xr:uid="{00000000-0005-0000-0000-00000A010000}"/>
    <cellStyle name="Cálculo 2 15 2 2 3 2 7" xfId="36630" xr:uid="{00000000-0005-0000-0000-00000A010000}"/>
    <cellStyle name="Cálculo 2 15 2 2 3 2 8" xfId="40885" xr:uid="{00000000-0005-0000-0000-00000A010000}"/>
    <cellStyle name="Cálculo 2 15 2 2 3 2 9" xfId="45109" xr:uid="{00000000-0005-0000-0000-00000A010000}"/>
    <cellStyle name="Cálculo 2 15 2 2 3 3" xfId="7869" xr:uid="{00000000-0005-0000-0000-000009010000}"/>
    <cellStyle name="Cálculo 2 15 2 2 3 4" xfId="13885" xr:uid="{00000000-0005-0000-0000-000009010000}"/>
    <cellStyle name="Cálculo 2 15 2 2 3 5" xfId="17915" xr:uid="{00000000-0005-0000-0000-000009010000}"/>
    <cellStyle name="Cálculo 2 15 2 2 3 6" xfId="21701" xr:uid="{00000000-0005-0000-0000-000009010000}"/>
    <cellStyle name="Cálculo 2 15 2 2 3 7" xfId="27345" xr:uid="{00000000-0005-0000-0000-000009010000}"/>
    <cellStyle name="Cálculo 2 15 2 2 3 8" xfId="33636" xr:uid="{00000000-0005-0000-0000-000009010000}"/>
    <cellStyle name="Cálculo 2 15 2 2 3 9" xfId="37909" xr:uid="{00000000-0005-0000-0000-000009010000}"/>
    <cellStyle name="Cálculo 2 15 2 2 4" xfId="3851" xr:uid="{00000000-0005-0000-0000-00000B010000}"/>
    <cellStyle name="Cálculo 2 15 2 2 4 10" xfId="42892" xr:uid="{00000000-0005-0000-0000-00000B010000}"/>
    <cellStyle name="Cálculo 2 15 2 2 4 11" xfId="47106" xr:uid="{00000000-0005-0000-0000-00000B010000}"/>
    <cellStyle name="Cálculo 2 15 2 2 4 12" xfId="51274" xr:uid="{00000000-0005-0000-0000-00000B010000}"/>
    <cellStyle name="Cálculo 2 15 2 2 4 13" xfId="55271" xr:uid="{00000000-0005-0000-0000-00000B010000}"/>
    <cellStyle name="Cálculo 2 15 2 2 4 14" xfId="59020" xr:uid="{00000000-0005-0000-0000-00000B010000}"/>
    <cellStyle name="Cálculo 2 15 2 2 4 2" xfId="6715" xr:uid="{00000000-0005-0000-0000-00000C010000}"/>
    <cellStyle name="Cálculo 2 15 2 2 4 2 10" xfId="49852" xr:uid="{00000000-0005-0000-0000-00000C010000}"/>
    <cellStyle name="Cálculo 2 15 2 2 4 2 11" xfId="53887" xr:uid="{00000000-0005-0000-0000-00000C010000}"/>
    <cellStyle name="Cálculo 2 15 2 2 4 2 12" xfId="57688" xr:uid="{00000000-0005-0000-0000-00000C010000}"/>
    <cellStyle name="Cálculo 2 15 2 2 4 2 13" xfId="60864" xr:uid="{00000000-0005-0000-0000-00000C010000}"/>
    <cellStyle name="Cálculo 2 15 2 2 4 2 2" xfId="9224" xr:uid="{00000000-0005-0000-0000-00000C010000}"/>
    <cellStyle name="Cálculo 2 15 2 2 4 2 3" xfId="17144" xr:uid="{00000000-0005-0000-0000-00000C010000}"/>
    <cellStyle name="Cálculo 2 15 2 2 4 2 4" xfId="21049" xr:uid="{00000000-0005-0000-0000-00000C010000}"/>
    <cellStyle name="Cálculo 2 15 2 2 4 2 5" xfId="24278" xr:uid="{00000000-0005-0000-0000-00000C010000}"/>
    <cellStyle name="Cálculo 2 15 2 2 4 2 6" xfId="30944" xr:uid="{00000000-0005-0000-0000-00000C010000}"/>
    <cellStyle name="Cálculo 2 15 2 2 4 2 7" xfId="37199" xr:uid="{00000000-0005-0000-0000-00000C010000}"/>
    <cellStyle name="Cálculo 2 15 2 2 4 2 8" xfId="41454" xr:uid="{00000000-0005-0000-0000-00000C010000}"/>
    <cellStyle name="Cálculo 2 15 2 2 4 2 9" xfId="45676" xr:uid="{00000000-0005-0000-0000-00000C010000}"/>
    <cellStyle name="Cálculo 2 15 2 2 4 3" xfId="11236" xr:uid="{00000000-0005-0000-0000-00000B010000}"/>
    <cellStyle name="Cálculo 2 15 2 2 4 4" xfId="14618" xr:uid="{00000000-0005-0000-0000-00000B010000}"/>
    <cellStyle name="Cálculo 2 15 2 2 4 5" xfId="18648" xr:uid="{00000000-0005-0000-0000-00000B010000}"/>
    <cellStyle name="Cálculo 2 15 2 2 4 6" xfId="22434" xr:uid="{00000000-0005-0000-0000-00000B010000}"/>
    <cellStyle name="Cálculo 2 15 2 2 4 7" xfId="28081" xr:uid="{00000000-0005-0000-0000-00000B010000}"/>
    <cellStyle name="Cálculo 2 15 2 2 4 8" xfId="34372" xr:uid="{00000000-0005-0000-0000-00000B010000}"/>
    <cellStyle name="Cálculo 2 15 2 2 4 9" xfId="38645" xr:uid="{00000000-0005-0000-0000-00000B010000}"/>
    <cellStyle name="Cálculo 2 15 2 2 5" xfId="3024" xr:uid="{00000000-0005-0000-0000-00000D010000}"/>
    <cellStyle name="Cálculo 2 15 2 2 5 10" xfId="46282" xr:uid="{00000000-0005-0000-0000-00000D010000}"/>
    <cellStyle name="Cálculo 2 15 2 2 5 11" xfId="50450" xr:uid="{00000000-0005-0000-0000-00000D010000}"/>
    <cellStyle name="Cálculo 2 15 2 2 5 12" xfId="54447" xr:uid="{00000000-0005-0000-0000-00000D010000}"/>
    <cellStyle name="Cálculo 2 15 2 2 5 13" xfId="58196" xr:uid="{00000000-0005-0000-0000-00000D010000}"/>
    <cellStyle name="Cálculo 2 15 2 2 5 2" xfId="7959" xr:uid="{00000000-0005-0000-0000-00000D010000}"/>
    <cellStyle name="Cálculo 2 15 2 2 5 3" xfId="13794" xr:uid="{00000000-0005-0000-0000-00000D010000}"/>
    <cellStyle name="Cálculo 2 15 2 2 5 4" xfId="17824" xr:uid="{00000000-0005-0000-0000-00000D010000}"/>
    <cellStyle name="Cálculo 2 15 2 2 5 5" xfId="21610" xr:uid="{00000000-0005-0000-0000-00000D010000}"/>
    <cellStyle name="Cálculo 2 15 2 2 5 6" xfId="27254" xr:uid="{00000000-0005-0000-0000-00000D010000}"/>
    <cellStyle name="Cálculo 2 15 2 2 5 7" xfId="33545" xr:uid="{00000000-0005-0000-0000-00000D010000}"/>
    <cellStyle name="Cálculo 2 15 2 2 5 8" xfId="37818" xr:uid="{00000000-0005-0000-0000-00000D010000}"/>
    <cellStyle name="Cálculo 2 15 2 2 5 9" xfId="42066" xr:uid="{00000000-0005-0000-0000-00000D010000}"/>
    <cellStyle name="Cálculo 2 15 2 2 6" xfId="9132" xr:uid="{00000000-0005-0000-0000-000006010000}"/>
    <cellStyle name="Cálculo 2 15 2 2 7" xfId="12406" xr:uid="{00000000-0005-0000-0000-000006010000}"/>
    <cellStyle name="Cálculo 2 15 2 2 8" xfId="15236" xr:uid="{00000000-0005-0000-0000-000006010000}"/>
    <cellStyle name="Cálculo 2 15 2 2 9" xfId="19633" xr:uid="{00000000-0005-0000-0000-000006010000}"/>
    <cellStyle name="Cálculo 2 15 2 20" xfId="53201" xr:uid="{00000000-0005-0000-0000-000005010000}"/>
    <cellStyle name="Cálculo 2 15 2 3" xfId="1388" xr:uid="{00000000-0005-0000-0000-00000E010000}"/>
    <cellStyle name="Cálculo 2 15 2 3 10" xfId="25626" xr:uid="{00000000-0005-0000-0000-00000E010000}"/>
    <cellStyle name="Cálculo 2 15 2 3 11" xfId="31941" xr:uid="{00000000-0005-0000-0000-00000E010000}"/>
    <cellStyle name="Cálculo 2 15 2 3 12" xfId="25100" xr:uid="{00000000-0005-0000-0000-00000E010000}"/>
    <cellStyle name="Cálculo 2 15 2 3 13" xfId="24696" xr:uid="{00000000-0005-0000-0000-00000E010000}"/>
    <cellStyle name="Cálculo 2 15 2 3 14" xfId="35688" xr:uid="{00000000-0005-0000-0000-00000E010000}"/>
    <cellStyle name="Cálculo 2 15 2 3 15" xfId="39944" xr:uid="{00000000-0005-0000-0000-00000E010000}"/>
    <cellStyle name="Cálculo 2 15 2 3 16" xfId="44175" xr:uid="{00000000-0005-0000-0000-00000E010000}"/>
    <cellStyle name="Cálculo 2 15 2 3 17" xfId="48366" xr:uid="{00000000-0005-0000-0000-00000E010000}"/>
    <cellStyle name="Cálculo 2 15 2 3 2" xfId="2198" xr:uid="{00000000-0005-0000-0000-00000F010000}"/>
    <cellStyle name="Cálculo 2 15 2 3 2 10" xfId="41791" xr:uid="{00000000-0005-0000-0000-00000F010000}"/>
    <cellStyle name="Cálculo 2 15 2 3 2 11" xfId="46012" xr:uid="{00000000-0005-0000-0000-00000F010000}"/>
    <cellStyle name="Cálculo 2 15 2 3 2 12" xfId="50187" xr:uid="{00000000-0005-0000-0000-00000F010000}"/>
    <cellStyle name="Cálculo 2 15 2 3 2 13" xfId="54214" xr:uid="{00000000-0005-0000-0000-00000F010000}"/>
    <cellStyle name="Cálculo 2 15 2 3 2 14" xfId="57996" xr:uid="{00000000-0005-0000-0000-00000F010000}"/>
    <cellStyle name="Cálculo 2 15 2 3 2 2" xfId="5374" xr:uid="{00000000-0005-0000-0000-000010010000}"/>
    <cellStyle name="Cálculo 2 15 2 3 2 2 10" xfId="48547" xr:uid="{00000000-0005-0000-0000-000010010000}"/>
    <cellStyle name="Cálculo 2 15 2 3 2 2 11" xfId="52616" xr:uid="{00000000-0005-0000-0000-000010010000}"/>
    <cellStyle name="Cálculo 2 15 2 3 2 2 12" xfId="56464" xr:uid="{00000000-0005-0000-0000-000010010000}"/>
    <cellStyle name="Cálculo 2 15 2 3 2 2 13" xfId="59785" xr:uid="{00000000-0005-0000-0000-000010010000}"/>
    <cellStyle name="Cálculo 2 15 2 3 2 2 2" xfId="11066" xr:uid="{00000000-0005-0000-0000-000010010000}"/>
    <cellStyle name="Cálculo 2 15 2 3 2 2 3" xfId="15896" xr:uid="{00000000-0005-0000-0000-000010010000}"/>
    <cellStyle name="Cálculo 2 15 2 3 2 2 4" xfId="19831" xr:uid="{00000000-0005-0000-0000-000010010000}"/>
    <cellStyle name="Cálculo 2 15 2 3 2 2 5" xfId="23199" xr:uid="{00000000-0005-0000-0000-000010010000}"/>
    <cellStyle name="Cálculo 2 15 2 3 2 2 6" xfId="29604" xr:uid="{00000000-0005-0000-0000-000010010000}"/>
    <cellStyle name="Cálculo 2 15 2 3 2 2 7" xfId="35869" xr:uid="{00000000-0005-0000-0000-000010010000}"/>
    <cellStyle name="Cálculo 2 15 2 3 2 2 8" xfId="40125" xr:uid="{00000000-0005-0000-0000-000010010000}"/>
    <cellStyle name="Cálculo 2 15 2 3 2 2 9" xfId="44356" xr:uid="{00000000-0005-0000-0000-000010010000}"/>
    <cellStyle name="Cálculo 2 15 2 3 2 3" xfId="11887" xr:uid="{00000000-0005-0000-0000-00000F010000}"/>
    <cellStyle name="Cálculo 2 15 2 3 2 4" xfId="12453" xr:uid="{00000000-0005-0000-0000-00000F010000}"/>
    <cellStyle name="Cálculo 2 15 2 3 2 5" xfId="17454" xr:uid="{00000000-0005-0000-0000-00000F010000}"/>
    <cellStyle name="Cálculo 2 15 2 3 2 6" xfId="20286" xr:uid="{00000000-0005-0000-0000-00000F010000}"/>
    <cellStyle name="Cálculo 2 15 2 3 2 7" xfId="26428" xr:uid="{00000000-0005-0000-0000-00000F010000}"/>
    <cellStyle name="Cálculo 2 15 2 3 2 8" xfId="32730" xr:uid="{00000000-0005-0000-0000-00000F010000}"/>
    <cellStyle name="Cálculo 2 15 2 3 2 9" xfId="37536" xr:uid="{00000000-0005-0000-0000-00000F010000}"/>
    <cellStyle name="Cálculo 2 15 2 3 3" xfId="3114" xr:uid="{00000000-0005-0000-0000-000011010000}"/>
    <cellStyle name="Cálculo 2 15 2 3 3 10" xfId="42156" xr:uid="{00000000-0005-0000-0000-000011010000}"/>
    <cellStyle name="Cálculo 2 15 2 3 3 11" xfId="46372" xr:uid="{00000000-0005-0000-0000-000011010000}"/>
    <cellStyle name="Cálculo 2 15 2 3 3 12" xfId="50540" xr:uid="{00000000-0005-0000-0000-000011010000}"/>
    <cellStyle name="Cálculo 2 15 2 3 3 13" xfId="54537" xr:uid="{00000000-0005-0000-0000-000011010000}"/>
    <cellStyle name="Cálculo 2 15 2 3 3 14" xfId="58286" xr:uid="{00000000-0005-0000-0000-000011010000}"/>
    <cellStyle name="Cálculo 2 15 2 3 3 2" xfId="6144" xr:uid="{00000000-0005-0000-0000-000012010000}"/>
    <cellStyle name="Cálculo 2 15 2 3 3 2 10" xfId="49286" xr:uid="{00000000-0005-0000-0000-000012010000}"/>
    <cellStyle name="Cálculo 2 15 2 3 3 2 11" xfId="53321" xr:uid="{00000000-0005-0000-0000-000012010000}"/>
    <cellStyle name="Cálculo 2 15 2 3 3 2 12" xfId="57122" xr:uid="{00000000-0005-0000-0000-000012010000}"/>
    <cellStyle name="Cálculo 2 15 2 3 3 2 13" xfId="60298" xr:uid="{00000000-0005-0000-0000-000012010000}"/>
    <cellStyle name="Cálculo 2 15 2 3 3 2 2" xfId="12059" xr:uid="{00000000-0005-0000-0000-000012010000}"/>
    <cellStyle name="Cálculo 2 15 2 3 3 2 3" xfId="16578" xr:uid="{00000000-0005-0000-0000-000012010000}"/>
    <cellStyle name="Cálculo 2 15 2 3 3 2 4" xfId="20483" xr:uid="{00000000-0005-0000-0000-000012010000}"/>
    <cellStyle name="Cálculo 2 15 2 3 3 2 5" xfId="23712" xr:uid="{00000000-0005-0000-0000-000012010000}"/>
    <cellStyle name="Cálculo 2 15 2 3 3 2 6" xfId="30373" xr:uid="{00000000-0005-0000-0000-000012010000}"/>
    <cellStyle name="Cálculo 2 15 2 3 3 2 7" xfId="36629" xr:uid="{00000000-0005-0000-0000-000012010000}"/>
    <cellStyle name="Cálculo 2 15 2 3 3 2 8" xfId="40884" xr:uid="{00000000-0005-0000-0000-000012010000}"/>
    <cellStyle name="Cálculo 2 15 2 3 3 2 9" xfId="45108" xr:uid="{00000000-0005-0000-0000-000012010000}"/>
    <cellStyle name="Cálculo 2 15 2 3 3 3" xfId="7870" xr:uid="{00000000-0005-0000-0000-000011010000}"/>
    <cellStyle name="Cálculo 2 15 2 3 3 4" xfId="13884" xr:uid="{00000000-0005-0000-0000-000011010000}"/>
    <cellStyle name="Cálculo 2 15 2 3 3 5" xfId="17914" xr:uid="{00000000-0005-0000-0000-000011010000}"/>
    <cellStyle name="Cálculo 2 15 2 3 3 6" xfId="21700" xr:uid="{00000000-0005-0000-0000-000011010000}"/>
    <cellStyle name="Cálculo 2 15 2 3 3 7" xfId="27344" xr:uid="{00000000-0005-0000-0000-000011010000}"/>
    <cellStyle name="Cálculo 2 15 2 3 3 8" xfId="33635" xr:uid="{00000000-0005-0000-0000-000011010000}"/>
    <cellStyle name="Cálculo 2 15 2 3 3 9" xfId="37908" xr:uid="{00000000-0005-0000-0000-000011010000}"/>
    <cellStyle name="Cálculo 2 15 2 3 4" xfId="3852" xr:uid="{00000000-0005-0000-0000-000013010000}"/>
    <cellStyle name="Cálculo 2 15 2 3 4 10" xfId="42893" xr:uid="{00000000-0005-0000-0000-000013010000}"/>
    <cellStyle name="Cálculo 2 15 2 3 4 11" xfId="47107" xr:uid="{00000000-0005-0000-0000-000013010000}"/>
    <cellStyle name="Cálculo 2 15 2 3 4 12" xfId="51275" xr:uid="{00000000-0005-0000-0000-000013010000}"/>
    <cellStyle name="Cálculo 2 15 2 3 4 13" xfId="55272" xr:uid="{00000000-0005-0000-0000-000013010000}"/>
    <cellStyle name="Cálculo 2 15 2 3 4 14" xfId="59021" xr:uid="{00000000-0005-0000-0000-000013010000}"/>
    <cellStyle name="Cálculo 2 15 2 3 4 2" xfId="6716" xr:uid="{00000000-0005-0000-0000-000014010000}"/>
    <cellStyle name="Cálculo 2 15 2 3 4 2 10" xfId="49853" xr:uid="{00000000-0005-0000-0000-000014010000}"/>
    <cellStyle name="Cálculo 2 15 2 3 4 2 11" xfId="53888" xr:uid="{00000000-0005-0000-0000-000014010000}"/>
    <cellStyle name="Cálculo 2 15 2 3 4 2 12" xfId="57689" xr:uid="{00000000-0005-0000-0000-000014010000}"/>
    <cellStyle name="Cálculo 2 15 2 3 4 2 13" xfId="60865" xr:uid="{00000000-0005-0000-0000-000014010000}"/>
    <cellStyle name="Cálculo 2 15 2 3 4 2 2" xfId="8509" xr:uid="{00000000-0005-0000-0000-000014010000}"/>
    <cellStyle name="Cálculo 2 15 2 3 4 2 3" xfId="17145" xr:uid="{00000000-0005-0000-0000-000014010000}"/>
    <cellStyle name="Cálculo 2 15 2 3 4 2 4" xfId="21050" xr:uid="{00000000-0005-0000-0000-000014010000}"/>
    <cellStyle name="Cálculo 2 15 2 3 4 2 5" xfId="24279" xr:uid="{00000000-0005-0000-0000-000014010000}"/>
    <cellStyle name="Cálculo 2 15 2 3 4 2 6" xfId="30945" xr:uid="{00000000-0005-0000-0000-000014010000}"/>
    <cellStyle name="Cálculo 2 15 2 3 4 2 7" xfId="37200" xr:uid="{00000000-0005-0000-0000-000014010000}"/>
    <cellStyle name="Cálculo 2 15 2 3 4 2 8" xfId="41455" xr:uid="{00000000-0005-0000-0000-000014010000}"/>
    <cellStyle name="Cálculo 2 15 2 3 4 2 9" xfId="45677" xr:uid="{00000000-0005-0000-0000-000014010000}"/>
    <cellStyle name="Cálculo 2 15 2 3 4 3" xfId="12547" xr:uid="{00000000-0005-0000-0000-000013010000}"/>
    <cellStyle name="Cálculo 2 15 2 3 4 4" xfId="14619" xr:uid="{00000000-0005-0000-0000-000013010000}"/>
    <cellStyle name="Cálculo 2 15 2 3 4 5" xfId="18649" xr:uid="{00000000-0005-0000-0000-000013010000}"/>
    <cellStyle name="Cálculo 2 15 2 3 4 6" xfId="22435" xr:uid="{00000000-0005-0000-0000-000013010000}"/>
    <cellStyle name="Cálculo 2 15 2 3 4 7" xfId="28082" xr:uid="{00000000-0005-0000-0000-000013010000}"/>
    <cellStyle name="Cálculo 2 15 2 3 4 8" xfId="34373" xr:uid="{00000000-0005-0000-0000-000013010000}"/>
    <cellStyle name="Cálculo 2 15 2 3 4 9" xfId="38646" xr:uid="{00000000-0005-0000-0000-000013010000}"/>
    <cellStyle name="Cálculo 2 15 2 3 5" xfId="4327" xr:uid="{00000000-0005-0000-0000-000015010000}"/>
    <cellStyle name="Cálculo 2 15 2 3 5 10" xfId="47582" xr:uid="{00000000-0005-0000-0000-000015010000}"/>
    <cellStyle name="Cálculo 2 15 2 3 5 11" xfId="51750" xr:uid="{00000000-0005-0000-0000-000015010000}"/>
    <cellStyle name="Cálculo 2 15 2 3 5 12" xfId="55747" xr:uid="{00000000-0005-0000-0000-000015010000}"/>
    <cellStyle name="Cálculo 2 15 2 3 5 13" xfId="59496" xr:uid="{00000000-0005-0000-0000-000015010000}"/>
    <cellStyle name="Cálculo 2 15 2 3 5 2" xfId="9678" xr:uid="{00000000-0005-0000-0000-000015010000}"/>
    <cellStyle name="Cálculo 2 15 2 3 5 3" xfId="15094" xr:uid="{00000000-0005-0000-0000-000015010000}"/>
    <cellStyle name="Cálculo 2 15 2 3 5 4" xfId="19124" xr:uid="{00000000-0005-0000-0000-000015010000}"/>
    <cellStyle name="Cálculo 2 15 2 3 5 5" xfId="22910" xr:uid="{00000000-0005-0000-0000-000015010000}"/>
    <cellStyle name="Cálculo 2 15 2 3 5 6" xfId="28557" xr:uid="{00000000-0005-0000-0000-000015010000}"/>
    <cellStyle name="Cálculo 2 15 2 3 5 7" xfId="34848" xr:uid="{00000000-0005-0000-0000-000015010000}"/>
    <cellStyle name="Cálculo 2 15 2 3 5 8" xfId="39121" xr:uid="{00000000-0005-0000-0000-000015010000}"/>
    <cellStyle name="Cálculo 2 15 2 3 5 9" xfId="43368" xr:uid="{00000000-0005-0000-0000-000015010000}"/>
    <cellStyle name="Cálculo 2 15 2 3 6" xfId="9884" xr:uid="{00000000-0005-0000-0000-00000E010000}"/>
    <cellStyle name="Cálculo 2 15 2 3 7" xfId="8343" xr:uid="{00000000-0005-0000-0000-00000E010000}"/>
    <cellStyle name="Cálculo 2 15 2 3 8" xfId="16437" xr:uid="{00000000-0005-0000-0000-00000E010000}"/>
    <cellStyle name="Cálculo 2 15 2 3 9" xfId="10559" xr:uid="{00000000-0005-0000-0000-00000E010000}"/>
    <cellStyle name="Cálculo 2 15 2 4" xfId="1389" xr:uid="{00000000-0005-0000-0000-000016010000}"/>
    <cellStyle name="Cálculo 2 15 2 4 10" xfId="25627" xr:uid="{00000000-0005-0000-0000-000016010000}"/>
    <cellStyle name="Cálculo 2 15 2 4 11" xfId="31942" xr:uid="{00000000-0005-0000-0000-000016010000}"/>
    <cellStyle name="Cálculo 2 15 2 4 12" xfId="35271" xr:uid="{00000000-0005-0000-0000-000016010000}"/>
    <cellStyle name="Cálculo 2 15 2 4 13" xfId="39538" xr:uid="{00000000-0005-0000-0000-000016010000}"/>
    <cellStyle name="Cálculo 2 15 2 4 14" xfId="43780" xr:uid="{00000000-0005-0000-0000-000016010000}"/>
    <cellStyle name="Cálculo 2 15 2 4 15" xfId="47981" xr:uid="{00000000-0005-0000-0000-000016010000}"/>
    <cellStyle name="Cálculo 2 15 2 4 16" xfId="52104" xr:uid="{00000000-0005-0000-0000-000016010000}"/>
    <cellStyle name="Cálculo 2 15 2 4 17" xfId="56016" xr:uid="{00000000-0005-0000-0000-000016010000}"/>
    <cellStyle name="Cálculo 2 15 2 4 2" xfId="2199" xr:uid="{00000000-0005-0000-0000-000017010000}"/>
    <cellStyle name="Cálculo 2 15 2 4 2 10" xfId="39204" xr:uid="{00000000-0005-0000-0000-000017010000}"/>
    <cellStyle name="Cálculo 2 15 2 4 2 11" xfId="43449" xr:uid="{00000000-0005-0000-0000-000017010000}"/>
    <cellStyle name="Cálculo 2 15 2 4 2 12" xfId="47661" xr:uid="{00000000-0005-0000-0000-000017010000}"/>
    <cellStyle name="Cálculo 2 15 2 4 2 13" xfId="51824" xr:uid="{00000000-0005-0000-0000-000017010000}"/>
    <cellStyle name="Cálculo 2 15 2 4 2 14" xfId="55803" xr:uid="{00000000-0005-0000-0000-000017010000}"/>
    <cellStyle name="Cálculo 2 15 2 4 2 2" xfId="5375" xr:uid="{00000000-0005-0000-0000-000018010000}"/>
    <cellStyle name="Cálculo 2 15 2 4 2 2 10" xfId="48548" xr:uid="{00000000-0005-0000-0000-000018010000}"/>
    <cellStyle name="Cálculo 2 15 2 4 2 2 11" xfId="52617" xr:uid="{00000000-0005-0000-0000-000018010000}"/>
    <cellStyle name="Cálculo 2 15 2 4 2 2 12" xfId="56465" xr:uid="{00000000-0005-0000-0000-000018010000}"/>
    <cellStyle name="Cálculo 2 15 2 4 2 2 13" xfId="59786" xr:uid="{00000000-0005-0000-0000-000018010000}"/>
    <cellStyle name="Cálculo 2 15 2 4 2 2 2" xfId="12377" xr:uid="{00000000-0005-0000-0000-000018010000}"/>
    <cellStyle name="Cálculo 2 15 2 4 2 2 3" xfId="15897" xr:uid="{00000000-0005-0000-0000-000018010000}"/>
    <cellStyle name="Cálculo 2 15 2 4 2 2 4" xfId="19832" xr:uid="{00000000-0005-0000-0000-000018010000}"/>
    <cellStyle name="Cálculo 2 15 2 4 2 2 5" xfId="23200" xr:uid="{00000000-0005-0000-0000-000018010000}"/>
    <cellStyle name="Cálculo 2 15 2 4 2 2 6" xfId="29605" xr:uid="{00000000-0005-0000-0000-000018010000}"/>
    <cellStyle name="Cálculo 2 15 2 4 2 2 7" xfId="35870" xr:uid="{00000000-0005-0000-0000-000018010000}"/>
    <cellStyle name="Cálculo 2 15 2 4 2 2 8" xfId="40126" xr:uid="{00000000-0005-0000-0000-000018010000}"/>
    <cellStyle name="Cálculo 2 15 2 4 2 2 9" xfId="44357" xr:uid="{00000000-0005-0000-0000-000018010000}"/>
    <cellStyle name="Cálculo 2 15 2 4 2 3" xfId="9087" xr:uid="{00000000-0005-0000-0000-000017010000}"/>
    <cellStyle name="Cálculo 2 15 2 4 2 4" xfId="11053" xr:uid="{00000000-0005-0000-0000-000017010000}"/>
    <cellStyle name="Cálculo 2 15 2 4 2 5" xfId="15151" xr:uid="{00000000-0005-0000-0000-000017010000}"/>
    <cellStyle name="Cálculo 2 15 2 4 2 6" xfId="10812" xr:uid="{00000000-0005-0000-0000-000017010000}"/>
    <cellStyle name="Cálculo 2 15 2 4 2 7" xfId="26429" xr:uid="{00000000-0005-0000-0000-000017010000}"/>
    <cellStyle name="Cálculo 2 15 2 4 2 8" xfId="32731" xr:uid="{00000000-0005-0000-0000-000017010000}"/>
    <cellStyle name="Cálculo 2 15 2 4 2 9" xfId="34933" xr:uid="{00000000-0005-0000-0000-000017010000}"/>
    <cellStyle name="Cálculo 2 15 2 4 3" xfId="2481" xr:uid="{00000000-0005-0000-0000-000019010000}"/>
    <cellStyle name="Cálculo 2 15 2 4 3 10" xfId="32439" xr:uid="{00000000-0005-0000-0000-000019010000}"/>
    <cellStyle name="Cálculo 2 15 2 4 3 11" xfId="32430" xr:uid="{00000000-0005-0000-0000-000019010000}"/>
    <cellStyle name="Cálculo 2 15 2 4 3 12" xfId="33257" xr:uid="{00000000-0005-0000-0000-000019010000}"/>
    <cellStyle name="Cálculo 2 15 2 4 3 13" xfId="36295" xr:uid="{00000000-0005-0000-0000-000019010000}"/>
    <cellStyle name="Cálculo 2 15 2 4 3 14" xfId="40551" xr:uid="{00000000-0005-0000-0000-000019010000}"/>
    <cellStyle name="Cálculo 2 15 2 4 3 2" xfId="5657" xr:uid="{00000000-0005-0000-0000-00001A010000}"/>
    <cellStyle name="Cálculo 2 15 2 4 3 2 10" xfId="48826" xr:uid="{00000000-0005-0000-0000-00001A010000}"/>
    <cellStyle name="Cálculo 2 15 2 4 3 2 11" xfId="52895" xr:uid="{00000000-0005-0000-0000-00001A010000}"/>
    <cellStyle name="Cálculo 2 15 2 4 3 2 12" xfId="56742" xr:uid="{00000000-0005-0000-0000-00001A010000}"/>
    <cellStyle name="Cálculo 2 15 2 4 3 2 13" xfId="60062" xr:uid="{00000000-0005-0000-0000-00001A010000}"/>
    <cellStyle name="Cálculo 2 15 2 4 3 2 2" xfId="12087" xr:uid="{00000000-0005-0000-0000-00001A010000}"/>
    <cellStyle name="Cálculo 2 15 2 4 3 2 3" xfId="16175" xr:uid="{00000000-0005-0000-0000-00001A010000}"/>
    <cellStyle name="Cálculo 2 15 2 4 3 2 4" xfId="20109" xr:uid="{00000000-0005-0000-0000-00001A010000}"/>
    <cellStyle name="Cálculo 2 15 2 4 3 2 5" xfId="23476" xr:uid="{00000000-0005-0000-0000-00001A010000}"/>
    <cellStyle name="Cálculo 2 15 2 4 3 2 6" xfId="29887" xr:uid="{00000000-0005-0000-0000-00001A010000}"/>
    <cellStyle name="Cálculo 2 15 2 4 3 2 7" xfId="36152" xr:uid="{00000000-0005-0000-0000-00001A010000}"/>
    <cellStyle name="Cálculo 2 15 2 4 3 2 8" xfId="40408" xr:uid="{00000000-0005-0000-0000-00001A010000}"/>
    <cellStyle name="Cálculo 2 15 2 4 3 2 9" xfId="44637" xr:uid="{00000000-0005-0000-0000-00001A010000}"/>
    <cellStyle name="Cálculo 2 15 2 4 3 3" xfId="9845" xr:uid="{00000000-0005-0000-0000-000019010000}"/>
    <cellStyle name="Cálculo 2 15 2 4 3 4" xfId="11686" xr:uid="{00000000-0005-0000-0000-000019010000}"/>
    <cellStyle name="Cálculo 2 15 2 4 3 5" xfId="15111" xr:uid="{00000000-0005-0000-0000-000019010000}"/>
    <cellStyle name="Cálculo 2 15 2 4 3 6" xfId="7497" xr:uid="{00000000-0005-0000-0000-000019010000}"/>
    <cellStyle name="Cálculo 2 15 2 4 3 7" xfId="26711" xr:uid="{00000000-0005-0000-0000-000019010000}"/>
    <cellStyle name="Cálculo 2 15 2 4 3 8" xfId="33013" xr:uid="{00000000-0005-0000-0000-000019010000}"/>
    <cellStyle name="Cálculo 2 15 2 4 3 9" xfId="32363" xr:uid="{00000000-0005-0000-0000-000019010000}"/>
    <cellStyle name="Cálculo 2 15 2 4 4" xfId="3853" xr:uid="{00000000-0005-0000-0000-00001B010000}"/>
    <cellStyle name="Cálculo 2 15 2 4 4 10" xfId="42894" xr:uid="{00000000-0005-0000-0000-00001B010000}"/>
    <cellStyle name="Cálculo 2 15 2 4 4 11" xfId="47108" xr:uid="{00000000-0005-0000-0000-00001B010000}"/>
    <cellStyle name="Cálculo 2 15 2 4 4 12" xfId="51276" xr:uid="{00000000-0005-0000-0000-00001B010000}"/>
    <cellStyle name="Cálculo 2 15 2 4 4 13" xfId="55273" xr:uid="{00000000-0005-0000-0000-00001B010000}"/>
    <cellStyle name="Cálculo 2 15 2 4 4 14" xfId="59022" xr:uid="{00000000-0005-0000-0000-00001B010000}"/>
    <cellStyle name="Cálculo 2 15 2 4 4 2" xfId="6717" xr:uid="{00000000-0005-0000-0000-00001C010000}"/>
    <cellStyle name="Cálculo 2 15 2 4 4 2 10" xfId="49854" xr:uid="{00000000-0005-0000-0000-00001C010000}"/>
    <cellStyle name="Cálculo 2 15 2 4 4 2 11" xfId="53889" xr:uid="{00000000-0005-0000-0000-00001C010000}"/>
    <cellStyle name="Cálculo 2 15 2 4 4 2 12" xfId="57690" xr:uid="{00000000-0005-0000-0000-00001C010000}"/>
    <cellStyle name="Cálculo 2 15 2 4 4 2 13" xfId="60866" xr:uid="{00000000-0005-0000-0000-00001C010000}"/>
    <cellStyle name="Cálculo 2 15 2 4 4 2 2" xfId="9931" xr:uid="{00000000-0005-0000-0000-00001C010000}"/>
    <cellStyle name="Cálculo 2 15 2 4 4 2 3" xfId="17146" xr:uid="{00000000-0005-0000-0000-00001C010000}"/>
    <cellStyle name="Cálculo 2 15 2 4 4 2 4" xfId="21051" xr:uid="{00000000-0005-0000-0000-00001C010000}"/>
    <cellStyle name="Cálculo 2 15 2 4 4 2 5" xfId="24280" xr:uid="{00000000-0005-0000-0000-00001C010000}"/>
    <cellStyle name="Cálculo 2 15 2 4 4 2 6" xfId="30946" xr:uid="{00000000-0005-0000-0000-00001C010000}"/>
    <cellStyle name="Cálculo 2 15 2 4 4 2 7" xfId="37201" xr:uid="{00000000-0005-0000-0000-00001C010000}"/>
    <cellStyle name="Cálculo 2 15 2 4 4 2 8" xfId="41456" xr:uid="{00000000-0005-0000-0000-00001C010000}"/>
    <cellStyle name="Cálculo 2 15 2 4 4 2 9" xfId="45678" xr:uid="{00000000-0005-0000-0000-00001C010000}"/>
    <cellStyle name="Cálculo 2 15 2 4 4 3" xfId="9737" xr:uid="{00000000-0005-0000-0000-00001B010000}"/>
    <cellStyle name="Cálculo 2 15 2 4 4 4" xfId="14620" xr:uid="{00000000-0005-0000-0000-00001B010000}"/>
    <cellStyle name="Cálculo 2 15 2 4 4 5" xfId="18650" xr:uid="{00000000-0005-0000-0000-00001B010000}"/>
    <cellStyle name="Cálculo 2 15 2 4 4 6" xfId="22436" xr:uid="{00000000-0005-0000-0000-00001B010000}"/>
    <cellStyle name="Cálculo 2 15 2 4 4 7" xfId="28083" xr:uid="{00000000-0005-0000-0000-00001B010000}"/>
    <cellStyle name="Cálculo 2 15 2 4 4 8" xfId="34374" xr:uid="{00000000-0005-0000-0000-00001B010000}"/>
    <cellStyle name="Cálculo 2 15 2 4 4 9" xfId="38647" xr:uid="{00000000-0005-0000-0000-00001B010000}"/>
    <cellStyle name="Cálculo 2 15 2 4 5" xfId="4274" xr:uid="{00000000-0005-0000-0000-00001D010000}"/>
    <cellStyle name="Cálculo 2 15 2 4 5 10" xfId="47529" xr:uid="{00000000-0005-0000-0000-00001D010000}"/>
    <cellStyle name="Cálculo 2 15 2 4 5 11" xfId="51697" xr:uid="{00000000-0005-0000-0000-00001D010000}"/>
    <cellStyle name="Cálculo 2 15 2 4 5 12" xfId="55694" xr:uid="{00000000-0005-0000-0000-00001D010000}"/>
    <cellStyle name="Cálculo 2 15 2 4 5 13" xfId="59443" xr:uid="{00000000-0005-0000-0000-00001D010000}"/>
    <cellStyle name="Cálculo 2 15 2 4 5 2" xfId="7504" xr:uid="{00000000-0005-0000-0000-00001D010000}"/>
    <cellStyle name="Cálculo 2 15 2 4 5 3" xfId="15041" xr:uid="{00000000-0005-0000-0000-00001D010000}"/>
    <cellStyle name="Cálculo 2 15 2 4 5 4" xfId="19071" xr:uid="{00000000-0005-0000-0000-00001D010000}"/>
    <cellStyle name="Cálculo 2 15 2 4 5 5" xfId="22857" xr:uid="{00000000-0005-0000-0000-00001D010000}"/>
    <cellStyle name="Cálculo 2 15 2 4 5 6" xfId="28504" xr:uid="{00000000-0005-0000-0000-00001D010000}"/>
    <cellStyle name="Cálculo 2 15 2 4 5 7" xfId="34795" xr:uid="{00000000-0005-0000-0000-00001D010000}"/>
    <cellStyle name="Cálculo 2 15 2 4 5 8" xfId="39068" xr:uid="{00000000-0005-0000-0000-00001D010000}"/>
    <cellStyle name="Cálculo 2 15 2 4 5 9" xfId="43315" xr:uid="{00000000-0005-0000-0000-00001D010000}"/>
    <cellStyle name="Cálculo 2 15 2 4 6" xfId="13119" xr:uid="{00000000-0005-0000-0000-000016010000}"/>
    <cellStyle name="Cálculo 2 15 2 4 7" xfId="10918" xr:uid="{00000000-0005-0000-0000-000016010000}"/>
    <cellStyle name="Cálculo 2 15 2 4 8" xfId="10638" xr:uid="{00000000-0005-0000-0000-000016010000}"/>
    <cellStyle name="Cálculo 2 15 2 4 9" xfId="11972" xr:uid="{00000000-0005-0000-0000-000016010000}"/>
    <cellStyle name="Cálculo 2 15 2 5" xfId="1680" xr:uid="{00000000-0005-0000-0000-00001E010000}"/>
    <cellStyle name="Cálculo 2 15 2 5 10" xfId="31458" xr:uid="{00000000-0005-0000-0000-00001E010000}"/>
    <cellStyle name="Cálculo 2 15 2 5 11" xfId="35329" xr:uid="{00000000-0005-0000-0000-00001E010000}"/>
    <cellStyle name="Cálculo 2 15 2 5 12" xfId="39593" xr:uid="{00000000-0005-0000-0000-00001E010000}"/>
    <cellStyle name="Cálculo 2 15 2 5 13" xfId="43833" xr:uid="{00000000-0005-0000-0000-00001E010000}"/>
    <cellStyle name="Cálculo 2 15 2 5 14" xfId="48032" xr:uid="{00000000-0005-0000-0000-00001E010000}"/>
    <cellStyle name="Cálculo 2 15 2 5 2" xfId="4856" xr:uid="{00000000-0005-0000-0000-00001F010000}"/>
    <cellStyle name="Cálculo 2 15 2 5 2 10" xfId="48055" xr:uid="{00000000-0005-0000-0000-00001F010000}"/>
    <cellStyle name="Cálculo 2 15 2 5 2 11" xfId="52157" xr:uid="{00000000-0005-0000-0000-00001F010000}"/>
    <cellStyle name="Cálculo 2 15 2 5 2 12" xfId="56055" xr:uid="{00000000-0005-0000-0000-00001F010000}"/>
    <cellStyle name="Cálculo 2 15 2 5 2 13" xfId="59516" xr:uid="{00000000-0005-0000-0000-00001F010000}"/>
    <cellStyle name="Cálculo 2 15 2 5 2 2" xfId="13481" xr:uid="{00000000-0005-0000-0000-00001F010000}"/>
    <cellStyle name="Cálculo 2 15 2 5 2 3" xfId="15455" xr:uid="{00000000-0005-0000-0000-00001F010000}"/>
    <cellStyle name="Cálculo 2 15 2 5 2 4" xfId="19424" xr:uid="{00000000-0005-0000-0000-00001F010000}"/>
    <cellStyle name="Cálculo 2 15 2 5 2 5" xfId="22930" xr:uid="{00000000-0005-0000-0000-00001F010000}"/>
    <cellStyle name="Cálculo 2 15 2 5 2 6" xfId="29086" xr:uid="{00000000-0005-0000-0000-00001F010000}"/>
    <cellStyle name="Cálculo 2 15 2 5 2 7" xfId="35357" xr:uid="{00000000-0005-0000-0000-00001F010000}"/>
    <cellStyle name="Cálculo 2 15 2 5 2 8" xfId="39619" xr:uid="{00000000-0005-0000-0000-00001F010000}"/>
    <cellStyle name="Cálculo 2 15 2 5 2 9" xfId="43857" xr:uid="{00000000-0005-0000-0000-00001F010000}"/>
    <cellStyle name="Cálculo 2 15 2 5 3" xfId="12314" xr:uid="{00000000-0005-0000-0000-00001E010000}"/>
    <cellStyle name="Cálculo 2 15 2 5 4" xfId="9523" xr:uid="{00000000-0005-0000-0000-00001E010000}"/>
    <cellStyle name="Cálculo 2 15 2 5 5" xfId="11387" xr:uid="{00000000-0005-0000-0000-00001E010000}"/>
    <cellStyle name="Cálculo 2 15 2 5 6" xfId="21387" xr:uid="{00000000-0005-0000-0000-00001E010000}"/>
    <cellStyle name="Cálculo 2 15 2 5 7" xfId="25910" xr:uid="{00000000-0005-0000-0000-00001E010000}"/>
    <cellStyle name="Cálculo 2 15 2 5 8" xfId="32224" xr:uid="{00000000-0005-0000-0000-00001E010000}"/>
    <cellStyle name="Cálculo 2 15 2 5 9" xfId="25138" xr:uid="{00000000-0005-0000-0000-00001E010000}"/>
    <cellStyle name="Cálculo 2 15 2 6" xfId="3332" xr:uid="{00000000-0005-0000-0000-000020010000}"/>
    <cellStyle name="Cálculo 2 15 2 6 10" xfId="42374" xr:uid="{00000000-0005-0000-0000-000020010000}"/>
    <cellStyle name="Cálculo 2 15 2 6 11" xfId="46590" xr:uid="{00000000-0005-0000-0000-000020010000}"/>
    <cellStyle name="Cálculo 2 15 2 6 12" xfId="50758" xr:uid="{00000000-0005-0000-0000-000020010000}"/>
    <cellStyle name="Cálculo 2 15 2 6 13" xfId="54755" xr:uid="{00000000-0005-0000-0000-000020010000}"/>
    <cellStyle name="Cálculo 2 15 2 6 14" xfId="58504" xr:uid="{00000000-0005-0000-0000-000020010000}"/>
    <cellStyle name="Cálculo 2 15 2 6 2" xfId="6288" xr:uid="{00000000-0005-0000-0000-000021010000}"/>
    <cellStyle name="Cálculo 2 15 2 6 2 10" xfId="49428" xr:uid="{00000000-0005-0000-0000-000021010000}"/>
    <cellStyle name="Cálculo 2 15 2 6 2 11" xfId="53463" xr:uid="{00000000-0005-0000-0000-000021010000}"/>
    <cellStyle name="Cálculo 2 15 2 6 2 12" xfId="57264" xr:uid="{00000000-0005-0000-0000-000021010000}"/>
    <cellStyle name="Cálculo 2 15 2 6 2 13" xfId="60440" xr:uid="{00000000-0005-0000-0000-000021010000}"/>
    <cellStyle name="Cálculo 2 15 2 6 2 2" xfId="12050" xr:uid="{00000000-0005-0000-0000-000021010000}"/>
    <cellStyle name="Cálculo 2 15 2 6 2 3" xfId="16720" xr:uid="{00000000-0005-0000-0000-000021010000}"/>
    <cellStyle name="Cálculo 2 15 2 6 2 4" xfId="20625" xr:uid="{00000000-0005-0000-0000-000021010000}"/>
    <cellStyle name="Cálculo 2 15 2 6 2 5" xfId="23854" xr:uid="{00000000-0005-0000-0000-000021010000}"/>
    <cellStyle name="Cálculo 2 15 2 6 2 6" xfId="30517" xr:uid="{00000000-0005-0000-0000-000021010000}"/>
    <cellStyle name="Cálculo 2 15 2 6 2 7" xfId="36773" xr:uid="{00000000-0005-0000-0000-000021010000}"/>
    <cellStyle name="Cálculo 2 15 2 6 2 8" xfId="41028" xr:uid="{00000000-0005-0000-0000-000021010000}"/>
    <cellStyle name="Cálculo 2 15 2 6 2 9" xfId="45250" xr:uid="{00000000-0005-0000-0000-000021010000}"/>
    <cellStyle name="Cálculo 2 15 2 6 3" xfId="8717" xr:uid="{00000000-0005-0000-0000-000020010000}"/>
    <cellStyle name="Cálculo 2 15 2 6 4" xfId="14102" xr:uid="{00000000-0005-0000-0000-000020010000}"/>
    <cellStyle name="Cálculo 2 15 2 6 5" xfId="18132" xr:uid="{00000000-0005-0000-0000-000020010000}"/>
    <cellStyle name="Cálculo 2 15 2 6 6" xfId="21918" xr:uid="{00000000-0005-0000-0000-000020010000}"/>
    <cellStyle name="Cálculo 2 15 2 6 7" xfId="27562" xr:uid="{00000000-0005-0000-0000-000020010000}"/>
    <cellStyle name="Cálculo 2 15 2 6 8" xfId="33853" xr:uid="{00000000-0005-0000-0000-000020010000}"/>
    <cellStyle name="Cálculo 2 15 2 6 9" xfId="38126" xr:uid="{00000000-0005-0000-0000-000020010000}"/>
    <cellStyle name="Cálculo 2 15 2 7" xfId="2560" xr:uid="{00000000-0005-0000-0000-000022010000}"/>
    <cellStyle name="Cálculo 2 15 2 7 10" xfId="37481" xr:uid="{00000000-0005-0000-0000-000022010000}"/>
    <cellStyle name="Cálculo 2 15 2 7 11" xfId="41736" xr:uid="{00000000-0005-0000-0000-000022010000}"/>
    <cellStyle name="Cálculo 2 15 2 7 12" xfId="45958" xr:uid="{00000000-0005-0000-0000-000022010000}"/>
    <cellStyle name="Cálculo 2 15 2 7 13" xfId="50133" xr:uid="{00000000-0005-0000-0000-000022010000}"/>
    <cellStyle name="Cálculo 2 15 2 7 14" xfId="54163" xr:uid="{00000000-0005-0000-0000-000022010000}"/>
    <cellStyle name="Cálculo 2 15 2 7 2" xfId="5736" xr:uid="{00000000-0005-0000-0000-000023010000}"/>
    <cellStyle name="Cálculo 2 15 2 7 2 10" xfId="48905" xr:uid="{00000000-0005-0000-0000-000023010000}"/>
    <cellStyle name="Cálculo 2 15 2 7 2 11" xfId="52974" xr:uid="{00000000-0005-0000-0000-000023010000}"/>
    <cellStyle name="Cálculo 2 15 2 7 2 12" xfId="56821" xr:uid="{00000000-0005-0000-0000-000023010000}"/>
    <cellStyle name="Cálculo 2 15 2 7 2 13" xfId="60138" xr:uid="{00000000-0005-0000-0000-000023010000}"/>
    <cellStyle name="Cálculo 2 15 2 7 2 2" xfId="12798" xr:uid="{00000000-0005-0000-0000-000023010000}"/>
    <cellStyle name="Cálculo 2 15 2 7 2 3" xfId="16254" xr:uid="{00000000-0005-0000-0000-000023010000}"/>
    <cellStyle name="Cálculo 2 15 2 7 2 4" xfId="20185" xr:uid="{00000000-0005-0000-0000-000023010000}"/>
    <cellStyle name="Cálculo 2 15 2 7 2 5" xfId="23552" xr:uid="{00000000-0005-0000-0000-000023010000}"/>
    <cellStyle name="Cálculo 2 15 2 7 2 6" xfId="29966" xr:uid="{00000000-0005-0000-0000-000023010000}"/>
    <cellStyle name="Cálculo 2 15 2 7 2 7" xfId="36231" xr:uid="{00000000-0005-0000-0000-000023010000}"/>
    <cellStyle name="Cálculo 2 15 2 7 2 8" xfId="40487" xr:uid="{00000000-0005-0000-0000-000023010000}"/>
    <cellStyle name="Cálculo 2 15 2 7 2 9" xfId="44716" xr:uid="{00000000-0005-0000-0000-000023010000}"/>
    <cellStyle name="Cálculo 2 15 2 7 3" xfId="13287" xr:uid="{00000000-0005-0000-0000-000022010000}"/>
    <cellStyle name="Cálculo 2 15 2 7 4" xfId="10707" xr:uid="{00000000-0005-0000-0000-000022010000}"/>
    <cellStyle name="Cálculo 2 15 2 7 5" xfId="9998" xr:uid="{00000000-0005-0000-0000-000022010000}"/>
    <cellStyle name="Cálculo 2 15 2 7 6" xfId="19522" xr:uid="{00000000-0005-0000-0000-000022010000}"/>
    <cellStyle name="Cálculo 2 15 2 7 7" xfId="26790" xr:uid="{00000000-0005-0000-0000-000022010000}"/>
    <cellStyle name="Cálculo 2 15 2 7 8" xfId="33092" xr:uid="{00000000-0005-0000-0000-000022010000}"/>
    <cellStyle name="Cálculo 2 15 2 7 9" xfId="33176" xr:uid="{00000000-0005-0000-0000-000022010000}"/>
    <cellStyle name="Cálculo 2 15 2 8" xfId="4318" xr:uid="{00000000-0005-0000-0000-000024010000}"/>
    <cellStyle name="Cálculo 2 15 2 8 10" xfId="47573" xr:uid="{00000000-0005-0000-0000-000024010000}"/>
    <cellStyle name="Cálculo 2 15 2 8 11" xfId="51741" xr:uid="{00000000-0005-0000-0000-000024010000}"/>
    <cellStyle name="Cálculo 2 15 2 8 12" xfId="55738" xr:uid="{00000000-0005-0000-0000-000024010000}"/>
    <cellStyle name="Cálculo 2 15 2 8 13" xfId="59487" xr:uid="{00000000-0005-0000-0000-000024010000}"/>
    <cellStyle name="Cálculo 2 15 2 8 2" xfId="12489" xr:uid="{00000000-0005-0000-0000-000024010000}"/>
    <cellStyle name="Cálculo 2 15 2 8 3" xfId="15085" xr:uid="{00000000-0005-0000-0000-000024010000}"/>
    <cellStyle name="Cálculo 2 15 2 8 4" xfId="19115" xr:uid="{00000000-0005-0000-0000-000024010000}"/>
    <cellStyle name="Cálculo 2 15 2 8 5" xfId="22901" xr:uid="{00000000-0005-0000-0000-000024010000}"/>
    <cellStyle name="Cálculo 2 15 2 8 6" xfId="28548" xr:uid="{00000000-0005-0000-0000-000024010000}"/>
    <cellStyle name="Cálculo 2 15 2 8 7" xfId="34839" xr:uid="{00000000-0005-0000-0000-000024010000}"/>
    <cellStyle name="Cálculo 2 15 2 8 8" xfId="39112" xr:uid="{00000000-0005-0000-0000-000024010000}"/>
    <cellStyle name="Cálculo 2 15 2 8 9" xfId="43359" xr:uid="{00000000-0005-0000-0000-000024010000}"/>
    <cellStyle name="Cálculo 2 15 2 9" xfId="10137" xr:uid="{00000000-0005-0000-0000-000005010000}"/>
    <cellStyle name="Cálculo 2 15 3" xfId="46" xr:uid="{00000000-0005-0000-0000-000025010000}"/>
    <cellStyle name="Cálculo 2 15 3 10" xfId="24586" xr:uid="{00000000-0005-0000-0000-000025010000}"/>
    <cellStyle name="Cálculo 2 15 3 11" xfId="25397" xr:uid="{00000000-0005-0000-0000-000025010000}"/>
    <cellStyle name="Cálculo 2 15 3 12" xfId="31716" xr:uid="{00000000-0005-0000-0000-000025010000}"/>
    <cellStyle name="Cálculo 2 15 3 13" xfId="35055" xr:uid="{00000000-0005-0000-0000-000025010000}"/>
    <cellStyle name="Cálculo 2 15 3 14" xfId="39326" xr:uid="{00000000-0005-0000-0000-000025010000}"/>
    <cellStyle name="Cálculo 2 15 3 15" xfId="43569" xr:uid="{00000000-0005-0000-0000-000025010000}"/>
    <cellStyle name="Cálculo 2 15 3 16" xfId="47777" xr:uid="{00000000-0005-0000-0000-000025010000}"/>
    <cellStyle name="Cálculo 2 15 3 17" xfId="51932" xr:uid="{00000000-0005-0000-0000-000025010000}"/>
    <cellStyle name="Cálculo 2 15 3 2" xfId="1681" xr:uid="{00000000-0005-0000-0000-000026010000}"/>
    <cellStyle name="Cálculo 2 15 3 2 10" xfId="39503" xr:uid="{00000000-0005-0000-0000-000026010000}"/>
    <cellStyle name="Cálculo 2 15 3 2 11" xfId="43745" xr:uid="{00000000-0005-0000-0000-000026010000}"/>
    <cellStyle name="Cálculo 2 15 3 2 12" xfId="47946" xr:uid="{00000000-0005-0000-0000-000026010000}"/>
    <cellStyle name="Cálculo 2 15 3 2 13" xfId="52070" xr:uid="{00000000-0005-0000-0000-000026010000}"/>
    <cellStyle name="Cálculo 2 15 3 2 14" xfId="55982" xr:uid="{00000000-0005-0000-0000-000026010000}"/>
    <cellStyle name="Cálculo 2 15 3 2 2" xfId="4857" xr:uid="{00000000-0005-0000-0000-000027010000}"/>
    <cellStyle name="Cálculo 2 15 3 2 2 10" xfId="48056" xr:uid="{00000000-0005-0000-0000-000027010000}"/>
    <cellStyle name="Cálculo 2 15 3 2 2 11" xfId="52158" xr:uid="{00000000-0005-0000-0000-000027010000}"/>
    <cellStyle name="Cálculo 2 15 3 2 2 12" xfId="56056" xr:uid="{00000000-0005-0000-0000-000027010000}"/>
    <cellStyle name="Cálculo 2 15 3 2 2 13" xfId="59517" xr:uid="{00000000-0005-0000-0000-000027010000}"/>
    <cellStyle name="Cálculo 2 15 3 2 2 2" xfId="11125" xr:uid="{00000000-0005-0000-0000-000027010000}"/>
    <cellStyle name="Cálculo 2 15 3 2 2 3" xfId="15456" xr:uid="{00000000-0005-0000-0000-000027010000}"/>
    <cellStyle name="Cálculo 2 15 3 2 2 4" xfId="19425" xr:uid="{00000000-0005-0000-0000-000027010000}"/>
    <cellStyle name="Cálculo 2 15 3 2 2 5" xfId="22931" xr:uid="{00000000-0005-0000-0000-000027010000}"/>
    <cellStyle name="Cálculo 2 15 3 2 2 6" xfId="29087" xr:uid="{00000000-0005-0000-0000-000027010000}"/>
    <cellStyle name="Cálculo 2 15 3 2 2 7" xfId="35358" xr:uid="{00000000-0005-0000-0000-000027010000}"/>
    <cellStyle name="Cálculo 2 15 3 2 2 8" xfId="39620" xr:uid="{00000000-0005-0000-0000-000027010000}"/>
    <cellStyle name="Cálculo 2 15 3 2 2 9" xfId="43858" xr:uid="{00000000-0005-0000-0000-000027010000}"/>
    <cellStyle name="Cálculo 2 15 3 2 3" xfId="9506" xr:uid="{00000000-0005-0000-0000-000026010000}"/>
    <cellStyle name="Cálculo 2 15 3 2 4" xfId="8466" xr:uid="{00000000-0005-0000-0000-000026010000}"/>
    <cellStyle name="Cálculo 2 15 3 2 5" xfId="15649" xr:uid="{00000000-0005-0000-0000-000026010000}"/>
    <cellStyle name="Cálculo 2 15 3 2 6" xfId="19210" xr:uid="{00000000-0005-0000-0000-000026010000}"/>
    <cellStyle name="Cálculo 2 15 3 2 7" xfId="25911" xr:uid="{00000000-0005-0000-0000-000026010000}"/>
    <cellStyle name="Cálculo 2 15 3 2 8" xfId="32225" xr:uid="{00000000-0005-0000-0000-000026010000}"/>
    <cellStyle name="Cálculo 2 15 3 2 9" xfId="35236" xr:uid="{00000000-0005-0000-0000-000026010000}"/>
    <cellStyle name="Cálculo 2 15 3 3" xfId="3095" xr:uid="{00000000-0005-0000-0000-000028010000}"/>
    <cellStyle name="Cálculo 2 15 3 3 10" xfId="42137" xr:uid="{00000000-0005-0000-0000-000028010000}"/>
    <cellStyle name="Cálculo 2 15 3 3 11" xfId="46353" xr:uid="{00000000-0005-0000-0000-000028010000}"/>
    <cellStyle name="Cálculo 2 15 3 3 12" xfId="50521" xr:uid="{00000000-0005-0000-0000-000028010000}"/>
    <cellStyle name="Cálculo 2 15 3 3 13" xfId="54518" xr:uid="{00000000-0005-0000-0000-000028010000}"/>
    <cellStyle name="Cálculo 2 15 3 3 14" xfId="58267" xr:uid="{00000000-0005-0000-0000-000028010000}"/>
    <cellStyle name="Cálculo 2 15 3 3 2" xfId="6134" xr:uid="{00000000-0005-0000-0000-000029010000}"/>
    <cellStyle name="Cálculo 2 15 3 3 2 10" xfId="49276" xr:uid="{00000000-0005-0000-0000-000029010000}"/>
    <cellStyle name="Cálculo 2 15 3 3 2 11" xfId="53311" xr:uid="{00000000-0005-0000-0000-000029010000}"/>
    <cellStyle name="Cálculo 2 15 3 3 2 12" xfId="57112" xr:uid="{00000000-0005-0000-0000-000029010000}"/>
    <cellStyle name="Cálculo 2 15 3 3 2 13" xfId="60288" xr:uid="{00000000-0005-0000-0000-000029010000}"/>
    <cellStyle name="Cálculo 2 15 3 3 2 2" xfId="12874" xr:uid="{00000000-0005-0000-0000-000029010000}"/>
    <cellStyle name="Cálculo 2 15 3 3 2 3" xfId="16568" xr:uid="{00000000-0005-0000-0000-000029010000}"/>
    <cellStyle name="Cálculo 2 15 3 3 2 4" xfId="20473" xr:uid="{00000000-0005-0000-0000-000029010000}"/>
    <cellStyle name="Cálculo 2 15 3 3 2 5" xfId="23702" xr:uid="{00000000-0005-0000-0000-000029010000}"/>
    <cellStyle name="Cálculo 2 15 3 3 2 6" xfId="30363" xr:uid="{00000000-0005-0000-0000-000029010000}"/>
    <cellStyle name="Cálculo 2 15 3 3 2 7" xfId="36619" xr:uid="{00000000-0005-0000-0000-000029010000}"/>
    <cellStyle name="Cálculo 2 15 3 3 2 8" xfId="40874" xr:uid="{00000000-0005-0000-0000-000029010000}"/>
    <cellStyle name="Cálculo 2 15 3 3 2 9" xfId="45098" xr:uid="{00000000-0005-0000-0000-000029010000}"/>
    <cellStyle name="Cálculo 2 15 3 3 3" xfId="7889" xr:uid="{00000000-0005-0000-0000-000028010000}"/>
    <cellStyle name="Cálculo 2 15 3 3 4" xfId="13865" xr:uid="{00000000-0005-0000-0000-000028010000}"/>
    <cellStyle name="Cálculo 2 15 3 3 5" xfId="17895" xr:uid="{00000000-0005-0000-0000-000028010000}"/>
    <cellStyle name="Cálculo 2 15 3 3 6" xfId="21681" xr:uid="{00000000-0005-0000-0000-000028010000}"/>
    <cellStyle name="Cálculo 2 15 3 3 7" xfId="27325" xr:uid="{00000000-0005-0000-0000-000028010000}"/>
    <cellStyle name="Cálculo 2 15 3 3 8" xfId="33616" xr:uid="{00000000-0005-0000-0000-000028010000}"/>
    <cellStyle name="Cálculo 2 15 3 3 9" xfId="37889" xr:uid="{00000000-0005-0000-0000-000028010000}"/>
    <cellStyle name="Cálculo 2 15 3 4" xfId="3181" xr:uid="{00000000-0005-0000-0000-00002A010000}"/>
    <cellStyle name="Cálculo 2 15 3 4 10" xfId="42223" xr:uid="{00000000-0005-0000-0000-00002A010000}"/>
    <cellStyle name="Cálculo 2 15 3 4 11" xfId="46439" xr:uid="{00000000-0005-0000-0000-00002A010000}"/>
    <cellStyle name="Cálculo 2 15 3 4 12" xfId="50607" xr:uid="{00000000-0005-0000-0000-00002A010000}"/>
    <cellStyle name="Cálculo 2 15 3 4 13" xfId="54604" xr:uid="{00000000-0005-0000-0000-00002A010000}"/>
    <cellStyle name="Cálculo 2 15 3 4 14" xfId="58353" xr:uid="{00000000-0005-0000-0000-00002A010000}"/>
    <cellStyle name="Cálculo 2 15 3 4 2" xfId="6211" xr:uid="{00000000-0005-0000-0000-00002B010000}"/>
    <cellStyle name="Cálculo 2 15 3 4 2 10" xfId="49353" xr:uid="{00000000-0005-0000-0000-00002B010000}"/>
    <cellStyle name="Cálculo 2 15 3 4 2 11" xfId="53388" xr:uid="{00000000-0005-0000-0000-00002B010000}"/>
    <cellStyle name="Cálculo 2 15 3 4 2 12" xfId="57189" xr:uid="{00000000-0005-0000-0000-00002B010000}"/>
    <cellStyle name="Cálculo 2 15 3 4 2 13" xfId="60365" xr:uid="{00000000-0005-0000-0000-00002B010000}"/>
    <cellStyle name="Cálculo 2 15 3 4 2 2" xfId="7317" xr:uid="{00000000-0005-0000-0000-00002B010000}"/>
    <cellStyle name="Cálculo 2 15 3 4 2 3" xfId="16645" xr:uid="{00000000-0005-0000-0000-00002B010000}"/>
    <cellStyle name="Cálculo 2 15 3 4 2 4" xfId="20550" xr:uid="{00000000-0005-0000-0000-00002B010000}"/>
    <cellStyle name="Cálculo 2 15 3 4 2 5" xfId="23779" xr:uid="{00000000-0005-0000-0000-00002B010000}"/>
    <cellStyle name="Cálculo 2 15 3 4 2 6" xfId="30440" xr:uid="{00000000-0005-0000-0000-00002B010000}"/>
    <cellStyle name="Cálculo 2 15 3 4 2 7" xfId="36696" xr:uid="{00000000-0005-0000-0000-00002B010000}"/>
    <cellStyle name="Cálculo 2 15 3 4 2 8" xfId="40951" xr:uid="{00000000-0005-0000-0000-00002B010000}"/>
    <cellStyle name="Cálculo 2 15 3 4 2 9" xfId="45175" xr:uid="{00000000-0005-0000-0000-00002B010000}"/>
    <cellStyle name="Cálculo 2 15 3 4 3" xfId="7803" xr:uid="{00000000-0005-0000-0000-00002A010000}"/>
    <cellStyle name="Cálculo 2 15 3 4 4" xfId="13951" xr:uid="{00000000-0005-0000-0000-00002A010000}"/>
    <cellStyle name="Cálculo 2 15 3 4 5" xfId="17981" xr:uid="{00000000-0005-0000-0000-00002A010000}"/>
    <cellStyle name="Cálculo 2 15 3 4 6" xfId="21767" xr:uid="{00000000-0005-0000-0000-00002A010000}"/>
    <cellStyle name="Cálculo 2 15 3 4 7" xfId="27411" xr:uid="{00000000-0005-0000-0000-00002A010000}"/>
    <cellStyle name="Cálculo 2 15 3 4 8" xfId="33702" xr:uid="{00000000-0005-0000-0000-00002A010000}"/>
    <cellStyle name="Cálculo 2 15 3 4 9" xfId="37975" xr:uid="{00000000-0005-0000-0000-00002A010000}"/>
    <cellStyle name="Cálculo 2 15 3 5" xfId="4158" xr:uid="{00000000-0005-0000-0000-00002C010000}"/>
    <cellStyle name="Cálculo 2 15 3 5 10" xfId="47413" xr:uid="{00000000-0005-0000-0000-00002C010000}"/>
    <cellStyle name="Cálculo 2 15 3 5 11" xfId="51581" xr:uid="{00000000-0005-0000-0000-00002C010000}"/>
    <cellStyle name="Cálculo 2 15 3 5 12" xfId="55578" xr:uid="{00000000-0005-0000-0000-00002C010000}"/>
    <cellStyle name="Cálculo 2 15 3 5 13" xfId="59327" xr:uid="{00000000-0005-0000-0000-00002C010000}"/>
    <cellStyle name="Cálculo 2 15 3 5 2" xfId="11172" xr:uid="{00000000-0005-0000-0000-00002C010000}"/>
    <cellStyle name="Cálculo 2 15 3 5 3" xfId="14925" xr:uid="{00000000-0005-0000-0000-00002C010000}"/>
    <cellStyle name="Cálculo 2 15 3 5 4" xfId="18955" xr:uid="{00000000-0005-0000-0000-00002C010000}"/>
    <cellStyle name="Cálculo 2 15 3 5 5" xfId="22741" xr:uid="{00000000-0005-0000-0000-00002C010000}"/>
    <cellStyle name="Cálculo 2 15 3 5 6" xfId="28388" xr:uid="{00000000-0005-0000-0000-00002C010000}"/>
    <cellStyle name="Cálculo 2 15 3 5 7" xfId="34679" xr:uid="{00000000-0005-0000-0000-00002C010000}"/>
    <cellStyle name="Cálculo 2 15 3 5 8" xfId="38952" xr:uid="{00000000-0005-0000-0000-00002C010000}"/>
    <cellStyle name="Cálculo 2 15 3 5 9" xfId="43199" xr:uid="{00000000-0005-0000-0000-00002C010000}"/>
    <cellStyle name="Cálculo 2 15 3 6" xfId="13178" xr:uid="{00000000-0005-0000-0000-000025010000}"/>
    <cellStyle name="Cálculo 2 15 3 7" xfId="11948" xr:uid="{00000000-0005-0000-0000-000025010000}"/>
    <cellStyle name="Cálculo 2 15 3 8" xfId="7248" xr:uid="{00000000-0005-0000-0000-000025010000}"/>
    <cellStyle name="Cálculo 2 15 3 9" xfId="17560" xr:uid="{00000000-0005-0000-0000-000025010000}"/>
    <cellStyle name="Cálculo 2 15 4" xfId="1679" xr:uid="{00000000-0005-0000-0000-00002D010000}"/>
    <cellStyle name="Cálculo 2 15 4 10" xfId="37571" xr:uid="{00000000-0005-0000-0000-00002D010000}"/>
    <cellStyle name="Cálculo 2 15 4 11" xfId="41825" xr:uid="{00000000-0005-0000-0000-00002D010000}"/>
    <cellStyle name="Cálculo 2 15 4 12" xfId="46044" xr:uid="{00000000-0005-0000-0000-00002D010000}"/>
    <cellStyle name="Cálculo 2 15 4 13" xfId="50217" xr:uid="{00000000-0005-0000-0000-00002D010000}"/>
    <cellStyle name="Cálculo 2 15 4 14" xfId="54242" xr:uid="{00000000-0005-0000-0000-00002D010000}"/>
    <cellStyle name="Cálculo 2 15 4 2" xfId="4855" xr:uid="{00000000-0005-0000-0000-00002E010000}"/>
    <cellStyle name="Cálculo 2 15 4 2 10" xfId="48054" xr:uid="{00000000-0005-0000-0000-00002E010000}"/>
    <cellStyle name="Cálculo 2 15 4 2 11" xfId="52156" xr:uid="{00000000-0005-0000-0000-00002E010000}"/>
    <cellStyle name="Cálculo 2 15 4 2 12" xfId="56054" xr:uid="{00000000-0005-0000-0000-00002E010000}"/>
    <cellStyle name="Cálculo 2 15 4 2 13" xfId="59515" xr:uid="{00000000-0005-0000-0000-00002E010000}"/>
    <cellStyle name="Cálculo 2 15 4 2 2" xfId="11360" xr:uid="{00000000-0005-0000-0000-00002E010000}"/>
    <cellStyle name="Cálculo 2 15 4 2 3" xfId="15454" xr:uid="{00000000-0005-0000-0000-00002E010000}"/>
    <cellStyle name="Cálculo 2 15 4 2 4" xfId="19423" xr:uid="{00000000-0005-0000-0000-00002E010000}"/>
    <cellStyle name="Cálculo 2 15 4 2 5" xfId="22929" xr:uid="{00000000-0005-0000-0000-00002E010000}"/>
    <cellStyle name="Cálculo 2 15 4 2 6" xfId="29085" xr:uid="{00000000-0005-0000-0000-00002E010000}"/>
    <cellStyle name="Cálculo 2 15 4 2 7" xfId="35356" xr:uid="{00000000-0005-0000-0000-00002E010000}"/>
    <cellStyle name="Cálculo 2 15 4 2 8" xfId="39618" xr:uid="{00000000-0005-0000-0000-00002E010000}"/>
    <cellStyle name="Cálculo 2 15 4 2 9" xfId="43856" xr:uid="{00000000-0005-0000-0000-00002E010000}"/>
    <cellStyle name="Cálculo 2 15 4 3" xfId="10547" xr:uid="{00000000-0005-0000-0000-00002D010000}"/>
    <cellStyle name="Cálculo 2 15 4 4" xfId="11333" xr:uid="{00000000-0005-0000-0000-00002D010000}"/>
    <cellStyle name="Cálculo 2 15 4 5" xfId="16403" xr:uid="{00000000-0005-0000-0000-00002D010000}"/>
    <cellStyle name="Cálculo 2 15 4 6" xfId="19351" xr:uid="{00000000-0005-0000-0000-00002D010000}"/>
    <cellStyle name="Cálculo 2 15 4 7" xfId="25909" xr:uid="{00000000-0005-0000-0000-00002D010000}"/>
    <cellStyle name="Cálculo 2 15 4 8" xfId="32223" xr:uid="{00000000-0005-0000-0000-00002D010000}"/>
    <cellStyle name="Cálculo 2 15 4 9" xfId="32456" xr:uid="{00000000-0005-0000-0000-00002D010000}"/>
    <cellStyle name="Cálculo 2 15 5" xfId="3333" xr:uid="{00000000-0005-0000-0000-00002F010000}"/>
    <cellStyle name="Cálculo 2 15 5 10" xfId="42375" xr:uid="{00000000-0005-0000-0000-00002F010000}"/>
    <cellStyle name="Cálculo 2 15 5 11" xfId="46591" xr:uid="{00000000-0005-0000-0000-00002F010000}"/>
    <cellStyle name="Cálculo 2 15 5 12" xfId="50759" xr:uid="{00000000-0005-0000-0000-00002F010000}"/>
    <cellStyle name="Cálculo 2 15 5 13" xfId="54756" xr:uid="{00000000-0005-0000-0000-00002F010000}"/>
    <cellStyle name="Cálculo 2 15 5 14" xfId="58505" xr:uid="{00000000-0005-0000-0000-00002F010000}"/>
    <cellStyle name="Cálculo 2 15 5 2" xfId="6289" xr:uid="{00000000-0005-0000-0000-000030010000}"/>
    <cellStyle name="Cálculo 2 15 5 2 10" xfId="49429" xr:uid="{00000000-0005-0000-0000-000030010000}"/>
    <cellStyle name="Cálculo 2 15 5 2 11" xfId="53464" xr:uid="{00000000-0005-0000-0000-000030010000}"/>
    <cellStyle name="Cálculo 2 15 5 2 12" xfId="57265" xr:uid="{00000000-0005-0000-0000-000030010000}"/>
    <cellStyle name="Cálculo 2 15 5 2 13" xfId="60441" xr:uid="{00000000-0005-0000-0000-000030010000}"/>
    <cellStyle name="Cálculo 2 15 5 2 2" xfId="9247" xr:uid="{00000000-0005-0000-0000-000030010000}"/>
    <cellStyle name="Cálculo 2 15 5 2 3" xfId="16721" xr:uid="{00000000-0005-0000-0000-000030010000}"/>
    <cellStyle name="Cálculo 2 15 5 2 4" xfId="20626" xr:uid="{00000000-0005-0000-0000-000030010000}"/>
    <cellStyle name="Cálculo 2 15 5 2 5" xfId="23855" xr:uid="{00000000-0005-0000-0000-000030010000}"/>
    <cellStyle name="Cálculo 2 15 5 2 6" xfId="30518" xr:uid="{00000000-0005-0000-0000-000030010000}"/>
    <cellStyle name="Cálculo 2 15 5 2 7" xfId="36774" xr:uid="{00000000-0005-0000-0000-000030010000}"/>
    <cellStyle name="Cálculo 2 15 5 2 8" xfId="41029" xr:uid="{00000000-0005-0000-0000-000030010000}"/>
    <cellStyle name="Cálculo 2 15 5 2 9" xfId="45251" xr:uid="{00000000-0005-0000-0000-000030010000}"/>
    <cellStyle name="Cálculo 2 15 5 3" xfId="7660" xr:uid="{00000000-0005-0000-0000-00002F010000}"/>
    <cellStyle name="Cálculo 2 15 5 4" xfId="14103" xr:uid="{00000000-0005-0000-0000-00002F010000}"/>
    <cellStyle name="Cálculo 2 15 5 5" xfId="18133" xr:uid="{00000000-0005-0000-0000-00002F010000}"/>
    <cellStyle name="Cálculo 2 15 5 6" xfId="21919" xr:uid="{00000000-0005-0000-0000-00002F010000}"/>
    <cellStyle name="Cálculo 2 15 5 7" xfId="27563" xr:uid="{00000000-0005-0000-0000-00002F010000}"/>
    <cellStyle name="Cálculo 2 15 5 8" xfId="33854" xr:uid="{00000000-0005-0000-0000-00002F010000}"/>
    <cellStyle name="Cálculo 2 15 5 9" xfId="38127" xr:uid="{00000000-0005-0000-0000-00002F010000}"/>
    <cellStyle name="Cálculo 2 15 6" xfId="2559" xr:uid="{00000000-0005-0000-0000-000031010000}"/>
    <cellStyle name="Cálculo 2 15 6 10" xfId="40573" xr:uid="{00000000-0005-0000-0000-000031010000}"/>
    <cellStyle name="Cálculo 2 15 6 11" xfId="44800" xr:uid="{00000000-0005-0000-0000-000031010000}"/>
    <cellStyle name="Cálculo 2 15 6 12" xfId="48988" xr:uid="{00000000-0005-0000-0000-000031010000}"/>
    <cellStyle name="Cálculo 2 15 6 13" xfId="53050" xr:uid="{00000000-0005-0000-0000-000031010000}"/>
    <cellStyle name="Cálculo 2 15 6 14" xfId="56881" xr:uid="{00000000-0005-0000-0000-000031010000}"/>
    <cellStyle name="Cálculo 2 15 6 2" xfId="5735" xr:uid="{00000000-0005-0000-0000-000032010000}"/>
    <cellStyle name="Cálculo 2 15 6 2 10" xfId="48904" xr:uid="{00000000-0005-0000-0000-000032010000}"/>
    <cellStyle name="Cálculo 2 15 6 2 11" xfId="52973" xr:uid="{00000000-0005-0000-0000-000032010000}"/>
    <cellStyle name="Cálculo 2 15 6 2 12" xfId="56820" xr:uid="{00000000-0005-0000-0000-000032010000}"/>
    <cellStyle name="Cálculo 2 15 6 2 13" xfId="60137" xr:uid="{00000000-0005-0000-0000-000032010000}"/>
    <cellStyle name="Cálculo 2 15 6 2 2" xfId="9821" xr:uid="{00000000-0005-0000-0000-000032010000}"/>
    <cellStyle name="Cálculo 2 15 6 2 3" xfId="16253" xr:uid="{00000000-0005-0000-0000-000032010000}"/>
    <cellStyle name="Cálculo 2 15 6 2 4" xfId="20184" xr:uid="{00000000-0005-0000-0000-000032010000}"/>
    <cellStyle name="Cálculo 2 15 6 2 5" xfId="23551" xr:uid="{00000000-0005-0000-0000-000032010000}"/>
    <cellStyle name="Cálculo 2 15 6 2 6" xfId="29965" xr:uid="{00000000-0005-0000-0000-000032010000}"/>
    <cellStyle name="Cálculo 2 15 6 2 7" xfId="36230" xr:uid="{00000000-0005-0000-0000-000032010000}"/>
    <cellStyle name="Cálculo 2 15 6 2 8" xfId="40486" xr:uid="{00000000-0005-0000-0000-000032010000}"/>
    <cellStyle name="Cálculo 2 15 6 2 9" xfId="44715" xr:uid="{00000000-0005-0000-0000-000032010000}"/>
    <cellStyle name="Cálculo 2 15 6 3" xfId="10220" xr:uid="{00000000-0005-0000-0000-000031010000}"/>
    <cellStyle name="Cálculo 2 15 6 4" xfId="11746" xr:uid="{00000000-0005-0000-0000-000031010000}"/>
    <cellStyle name="Cálculo 2 15 6 5" xfId="15554" xr:uid="{00000000-0005-0000-0000-000031010000}"/>
    <cellStyle name="Cálculo 2 15 6 6" xfId="9892" xr:uid="{00000000-0005-0000-0000-000031010000}"/>
    <cellStyle name="Cálculo 2 15 6 7" xfId="26789" xr:uid="{00000000-0005-0000-0000-000031010000}"/>
    <cellStyle name="Cálculo 2 15 6 8" xfId="33091" xr:uid="{00000000-0005-0000-0000-000031010000}"/>
    <cellStyle name="Cálculo 2 15 6 9" xfId="36317" xr:uid="{00000000-0005-0000-0000-000031010000}"/>
    <cellStyle name="Cálculo 2 15 7" xfId="4319" xr:uid="{00000000-0005-0000-0000-000033010000}"/>
    <cellStyle name="Cálculo 2 15 7 10" xfId="47574" xr:uid="{00000000-0005-0000-0000-000033010000}"/>
    <cellStyle name="Cálculo 2 15 7 11" xfId="51742" xr:uid="{00000000-0005-0000-0000-000033010000}"/>
    <cellStyle name="Cálculo 2 15 7 12" xfId="55739" xr:uid="{00000000-0005-0000-0000-000033010000}"/>
    <cellStyle name="Cálculo 2 15 7 13" xfId="59488" xr:uid="{00000000-0005-0000-0000-000033010000}"/>
    <cellStyle name="Cálculo 2 15 7 2" xfId="9679" xr:uid="{00000000-0005-0000-0000-000033010000}"/>
    <cellStyle name="Cálculo 2 15 7 3" xfId="15086" xr:uid="{00000000-0005-0000-0000-000033010000}"/>
    <cellStyle name="Cálculo 2 15 7 4" xfId="19116" xr:uid="{00000000-0005-0000-0000-000033010000}"/>
    <cellStyle name="Cálculo 2 15 7 5" xfId="22902" xr:uid="{00000000-0005-0000-0000-000033010000}"/>
    <cellStyle name="Cálculo 2 15 7 6" xfId="28549" xr:uid="{00000000-0005-0000-0000-000033010000}"/>
    <cellStyle name="Cálculo 2 15 7 7" xfId="34840" xr:uid="{00000000-0005-0000-0000-000033010000}"/>
    <cellStyle name="Cálculo 2 15 7 8" xfId="39113" xr:uid="{00000000-0005-0000-0000-000033010000}"/>
    <cellStyle name="Cálculo 2 15 7 9" xfId="43360" xr:uid="{00000000-0005-0000-0000-000033010000}"/>
    <cellStyle name="Cálculo 2 15 8" xfId="8479" xr:uid="{00000000-0005-0000-0000-000004010000}"/>
    <cellStyle name="Cálculo 2 15 9" xfId="10122" xr:uid="{00000000-0005-0000-0000-000004010000}"/>
    <cellStyle name="Cálculo 2 16" xfId="47" xr:uid="{00000000-0005-0000-0000-000034010000}"/>
    <cellStyle name="Cálculo 2 16 10" xfId="7450" xr:uid="{00000000-0005-0000-0000-000034010000}"/>
    <cellStyle name="Cálculo 2 16 11" xfId="15428" xr:uid="{00000000-0005-0000-0000-000034010000}"/>
    <cellStyle name="Cálculo 2 16 12" xfId="24587" xr:uid="{00000000-0005-0000-0000-000034010000}"/>
    <cellStyle name="Cálculo 2 16 13" xfId="25396" xr:uid="{00000000-0005-0000-0000-000034010000}"/>
    <cellStyle name="Cálculo 2 16 14" xfId="31715" xr:uid="{00000000-0005-0000-0000-000034010000}"/>
    <cellStyle name="Cálculo 2 16 15" xfId="37663" xr:uid="{00000000-0005-0000-0000-000034010000}"/>
    <cellStyle name="Cálculo 2 16 16" xfId="41917" xr:uid="{00000000-0005-0000-0000-000034010000}"/>
    <cellStyle name="Cálculo 2 16 17" xfId="46135" xr:uid="{00000000-0005-0000-0000-000034010000}"/>
    <cellStyle name="Cálculo 2 16 18" xfId="50307" xr:uid="{00000000-0005-0000-0000-000034010000}"/>
    <cellStyle name="Cálculo 2 16 19" xfId="54323" xr:uid="{00000000-0005-0000-0000-000034010000}"/>
    <cellStyle name="Cálculo 2 16 2" xfId="48" xr:uid="{00000000-0005-0000-0000-000035010000}"/>
    <cellStyle name="Cálculo 2 16 2 10" xfId="12736" xr:uid="{00000000-0005-0000-0000-000035010000}"/>
    <cellStyle name="Cálculo 2 16 2 11" xfId="8692" xr:uid="{00000000-0005-0000-0000-000035010000}"/>
    <cellStyle name="Cálculo 2 16 2 12" xfId="8167" xr:uid="{00000000-0005-0000-0000-000035010000}"/>
    <cellStyle name="Cálculo 2 16 2 13" xfId="24588" xr:uid="{00000000-0005-0000-0000-000035010000}"/>
    <cellStyle name="Cálculo 2 16 2 14" xfId="25395" xr:uid="{00000000-0005-0000-0000-000035010000}"/>
    <cellStyle name="Cálculo 2 16 2 15" xfId="31714" xr:uid="{00000000-0005-0000-0000-000035010000}"/>
    <cellStyle name="Cálculo 2 16 2 16" xfId="35298" xr:uid="{00000000-0005-0000-0000-000035010000}"/>
    <cellStyle name="Cálculo 2 16 2 17" xfId="39564" xr:uid="{00000000-0005-0000-0000-000035010000}"/>
    <cellStyle name="Cálculo 2 16 2 18" xfId="43806" xr:uid="{00000000-0005-0000-0000-000035010000}"/>
    <cellStyle name="Cálculo 2 16 2 19" xfId="48007" xr:uid="{00000000-0005-0000-0000-000035010000}"/>
    <cellStyle name="Cálculo 2 16 2 2" xfId="1390" xr:uid="{00000000-0005-0000-0000-000036010000}"/>
    <cellStyle name="Cálculo 2 16 2 2 10" xfId="25628" xr:uid="{00000000-0005-0000-0000-000036010000}"/>
    <cellStyle name="Cálculo 2 16 2 2 11" xfId="31943" xr:uid="{00000000-0005-0000-0000-000036010000}"/>
    <cellStyle name="Cálculo 2 16 2 2 12" xfId="37636" xr:uid="{00000000-0005-0000-0000-000036010000}"/>
    <cellStyle name="Cálculo 2 16 2 2 13" xfId="41890" xr:uid="{00000000-0005-0000-0000-000036010000}"/>
    <cellStyle name="Cálculo 2 16 2 2 14" xfId="46109" xr:uid="{00000000-0005-0000-0000-000036010000}"/>
    <cellStyle name="Cálculo 2 16 2 2 15" xfId="50281" xr:uid="{00000000-0005-0000-0000-000036010000}"/>
    <cellStyle name="Cálculo 2 16 2 2 16" xfId="54300" xr:uid="{00000000-0005-0000-0000-000036010000}"/>
    <cellStyle name="Cálculo 2 16 2 2 17" xfId="58063" xr:uid="{00000000-0005-0000-0000-000036010000}"/>
    <cellStyle name="Cálculo 2 16 2 2 2" xfId="2200" xr:uid="{00000000-0005-0000-0000-000037010000}"/>
    <cellStyle name="Cálculo 2 16 2 2 2 10" xfId="40617" xr:uid="{00000000-0005-0000-0000-000037010000}"/>
    <cellStyle name="Cálculo 2 16 2 2 2 11" xfId="44843" xr:uid="{00000000-0005-0000-0000-000037010000}"/>
    <cellStyle name="Cálculo 2 16 2 2 2 12" xfId="49031" xr:uid="{00000000-0005-0000-0000-000037010000}"/>
    <cellStyle name="Cálculo 2 16 2 2 2 13" xfId="53093" xr:uid="{00000000-0005-0000-0000-000037010000}"/>
    <cellStyle name="Cálculo 2 16 2 2 2 14" xfId="56923" xr:uid="{00000000-0005-0000-0000-000037010000}"/>
    <cellStyle name="Cálculo 2 16 2 2 2 2" xfId="5376" xr:uid="{00000000-0005-0000-0000-000038010000}"/>
    <cellStyle name="Cálculo 2 16 2 2 2 2 10" xfId="48549" xr:uid="{00000000-0005-0000-0000-000038010000}"/>
    <cellStyle name="Cálculo 2 16 2 2 2 2 11" xfId="52618" xr:uid="{00000000-0005-0000-0000-000038010000}"/>
    <cellStyle name="Cálculo 2 16 2 2 2 2 12" xfId="56466" xr:uid="{00000000-0005-0000-0000-000038010000}"/>
    <cellStyle name="Cálculo 2 16 2 2 2 2 13" xfId="59787" xr:uid="{00000000-0005-0000-0000-000038010000}"/>
    <cellStyle name="Cálculo 2 16 2 2 2 2 2" xfId="9566" xr:uid="{00000000-0005-0000-0000-000038010000}"/>
    <cellStyle name="Cálculo 2 16 2 2 2 2 3" xfId="15898" xr:uid="{00000000-0005-0000-0000-000038010000}"/>
    <cellStyle name="Cálculo 2 16 2 2 2 2 4" xfId="19833" xr:uid="{00000000-0005-0000-0000-000038010000}"/>
    <cellStyle name="Cálculo 2 16 2 2 2 2 5" xfId="23201" xr:uid="{00000000-0005-0000-0000-000038010000}"/>
    <cellStyle name="Cálculo 2 16 2 2 2 2 6" xfId="29606" xr:uid="{00000000-0005-0000-0000-000038010000}"/>
    <cellStyle name="Cálculo 2 16 2 2 2 2 7" xfId="35871" xr:uid="{00000000-0005-0000-0000-000038010000}"/>
    <cellStyle name="Cálculo 2 16 2 2 2 2 8" xfId="40127" xr:uid="{00000000-0005-0000-0000-000038010000}"/>
    <cellStyle name="Cálculo 2 16 2 2 2 2 9" xfId="44358" xr:uid="{00000000-0005-0000-0000-000038010000}"/>
    <cellStyle name="Cálculo 2 16 2 2 2 3" xfId="9864" xr:uid="{00000000-0005-0000-0000-000037010000}"/>
    <cellStyle name="Cálculo 2 16 2 2 2 4" xfId="9667" xr:uid="{00000000-0005-0000-0000-000037010000}"/>
    <cellStyle name="Cálculo 2 16 2 2 2 5" xfId="16354" xr:uid="{00000000-0005-0000-0000-000037010000}"/>
    <cellStyle name="Cálculo 2 16 2 2 2 6" xfId="19566" xr:uid="{00000000-0005-0000-0000-000037010000}"/>
    <cellStyle name="Cálculo 2 16 2 2 2 7" xfId="26430" xr:uid="{00000000-0005-0000-0000-000037010000}"/>
    <cellStyle name="Cálculo 2 16 2 2 2 8" xfId="32732" xr:uid="{00000000-0005-0000-0000-000037010000}"/>
    <cellStyle name="Cálculo 2 16 2 2 2 9" xfId="36361" xr:uid="{00000000-0005-0000-0000-000037010000}"/>
    <cellStyle name="Cálculo 2 16 2 2 3" xfId="2480" xr:uid="{00000000-0005-0000-0000-000039010000}"/>
    <cellStyle name="Cálculo 2 16 2 2 3 10" xfId="39758" xr:uid="{00000000-0005-0000-0000-000039010000}"/>
    <cellStyle name="Cálculo 2 16 2 2 3 11" xfId="43996" xr:uid="{00000000-0005-0000-0000-000039010000}"/>
    <cellStyle name="Cálculo 2 16 2 2 3 12" xfId="48191" xr:uid="{00000000-0005-0000-0000-000039010000}"/>
    <cellStyle name="Cálculo 2 16 2 2 3 13" xfId="52287" xr:uid="{00000000-0005-0000-0000-000039010000}"/>
    <cellStyle name="Cálculo 2 16 2 2 3 14" xfId="56168" xr:uid="{00000000-0005-0000-0000-000039010000}"/>
    <cellStyle name="Cálculo 2 16 2 2 3 2" xfId="5656" xr:uid="{00000000-0005-0000-0000-00003A010000}"/>
    <cellStyle name="Cálculo 2 16 2 2 3 2 10" xfId="48825" xr:uid="{00000000-0005-0000-0000-00003A010000}"/>
    <cellStyle name="Cálculo 2 16 2 2 3 2 11" xfId="52894" xr:uid="{00000000-0005-0000-0000-00003A010000}"/>
    <cellStyle name="Cálculo 2 16 2 2 3 2 12" xfId="56741" xr:uid="{00000000-0005-0000-0000-00003A010000}"/>
    <cellStyle name="Cálculo 2 16 2 2 3 2 13" xfId="60061" xr:uid="{00000000-0005-0000-0000-00003A010000}"/>
    <cellStyle name="Cálculo 2 16 2 2 3 2 2" xfId="10291" xr:uid="{00000000-0005-0000-0000-00003A010000}"/>
    <cellStyle name="Cálculo 2 16 2 2 3 2 3" xfId="16174" xr:uid="{00000000-0005-0000-0000-00003A010000}"/>
    <cellStyle name="Cálculo 2 16 2 2 3 2 4" xfId="20108" xr:uid="{00000000-0005-0000-0000-00003A010000}"/>
    <cellStyle name="Cálculo 2 16 2 2 3 2 5" xfId="23475" xr:uid="{00000000-0005-0000-0000-00003A010000}"/>
    <cellStyle name="Cálculo 2 16 2 2 3 2 6" xfId="29886" xr:uid="{00000000-0005-0000-0000-00003A010000}"/>
    <cellStyle name="Cálculo 2 16 2 2 3 2 7" xfId="36151" xr:uid="{00000000-0005-0000-0000-00003A010000}"/>
    <cellStyle name="Cálculo 2 16 2 2 3 2 8" xfId="40407" xr:uid="{00000000-0005-0000-0000-00003A010000}"/>
    <cellStyle name="Cálculo 2 16 2 2 3 2 9" xfId="44636" xr:uid="{00000000-0005-0000-0000-00003A010000}"/>
    <cellStyle name="Cálculo 2 16 2 2 3 3" xfId="8314" xr:uid="{00000000-0005-0000-0000-000039010000}"/>
    <cellStyle name="Cálculo 2 16 2 2 3 4" xfId="8276" xr:uid="{00000000-0005-0000-0000-000039010000}"/>
    <cellStyle name="Cálculo 2 16 2 2 3 5" xfId="17415" xr:uid="{00000000-0005-0000-0000-000039010000}"/>
    <cellStyle name="Cálculo 2 16 2 2 3 6" xfId="9664" xr:uid="{00000000-0005-0000-0000-000039010000}"/>
    <cellStyle name="Cálculo 2 16 2 2 3 7" xfId="26710" xr:uid="{00000000-0005-0000-0000-000039010000}"/>
    <cellStyle name="Cálculo 2 16 2 2 3 8" xfId="33012" xr:uid="{00000000-0005-0000-0000-000039010000}"/>
    <cellStyle name="Cálculo 2 16 2 2 3 9" xfId="35496" xr:uid="{00000000-0005-0000-0000-000039010000}"/>
    <cellStyle name="Cálculo 2 16 2 2 4" xfId="3854" xr:uid="{00000000-0005-0000-0000-00003B010000}"/>
    <cellStyle name="Cálculo 2 16 2 2 4 10" xfId="42895" xr:uid="{00000000-0005-0000-0000-00003B010000}"/>
    <cellStyle name="Cálculo 2 16 2 2 4 11" xfId="47109" xr:uid="{00000000-0005-0000-0000-00003B010000}"/>
    <cellStyle name="Cálculo 2 16 2 2 4 12" xfId="51277" xr:uid="{00000000-0005-0000-0000-00003B010000}"/>
    <cellStyle name="Cálculo 2 16 2 2 4 13" xfId="55274" xr:uid="{00000000-0005-0000-0000-00003B010000}"/>
    <cellStyle name="Cálculo 2 16 2 2 4 14" xfId="59023" xr:uid="{00000000-0005-0000-0000-00003B010000}"/>
    <cellStyle name="Cálculo 2 16 2 2 4 2" xfId="6718" xr:uid="{00000000-0005-0000-0000-00003C010000}"/>
    <cellStyle name="Cálculo 2 16 2 2 4 2 10" xfId="49855" xr:uid="{00000000-0005-0000-0000-00003C010000}"/>
    <cellStyle name="Cálculo 2 16 2 2 4 2 11" xfId="53890" xr:uid="{00000000-0005-0000-0000-00003C010000}"/>
    <cellStyle name="Cálculo 2 16 2 2 4 2 12" xfId="57691" xr:uid="{00000000-0005-0000-0000-00003C010000}"/>
    <cellStyle name="Cálculo 2 16 2 2 4 2 13" xfId="60867" xr:uid="{00000000-0005-0000-0000-00003C010000}"/>
    <cellStyle name="Cálculo 2 16 2 2 4 2 2" xfId="13209" xr:uid="{00000000-0005-0000-0000-00003C010000}"/>
    <cellStyle name="Cálculo 2 16 2 2 4 2 3" xfId="17147" xr:uid="{00000000-0005-0000-0000-00003C010000}"/>
    <cellStyle name="Cálculo 2 16 2 2 4 2 4" xfId="21052" xr:uid="{00000000-0005-0000-0000-00003C010000}"/>
    <cellStyle name="Cálculo 2 16 2 2 4 2 5" xfId="24281" xr:uid="{00000000-0005-0000-0000-00003C010000}"/>
    <cellStyle name="Cálculo 2 16 2 2 4 2 6" xfId="30947" xr:uid="{00000000-0005-0000-0000-00003C010000}"/>
    <cellStyle name="Cálculo 2 16 2 2 4 2 7" xfId="37202" xr:uid="{00000000-0005-0000-0000-00003C010000}"/>
    <cellStyle name="Cálculo 2 16 2 2 4 2 8" xfId="41457" xr:uid="{00000000-0005-0000-0000-00003C010000}"/>
    <cellStyle name="Cálculo 2 16 2 2 4 2 9" xfId="45679" xr:uid="{00000000-0005-0000-0000-00003C010000}"/>
    <cellStyle name="Cálculo 2 16 2 2 4 3" xfId="11809" xr:uid="{00000000-0005-0000-0000-00003B010000}"/>
    <cellStyle name="Cálculo 2 16 2 2 4 4" xfId="14621" xr:uid="{00000000-0005-0000-0000-00003B010000}"/>
    <cellStyle name="Cálculo 2 16 2 2 4 5" xfId="18651" xr:uid="{00000000-0005-0000-0000-00003B010000}"/>
    <cellStyle name="Cálculo 2 16 2 2 4 6" xfId="22437" xr:uid="{00000000-0005-0000-0000-00003B010000}"/>
    <cellStyle name="Cálculo 2 16 2 2 4 7" xfId="28084" xr:uid="{00000000-0005-0000-0000-00003B010000}"/>
    <cellStyle name="Cálculo 2 16 2 2 4 8" xfId="34375" xr:uid="{00000000-0005-0000-0000-00003B010000}"/>
    <cellStyle name="Cálculo 2 16 2 2 4 9" xfId="38648" xr:uid="{00000000-0005-0000-0000-00003B010000}"/>
    <cellStyle name="Cálculo 2 16 2 2 5" xfId="4273" xr:uid="{00000000-0005-0000-0000-00003D010000}"/>
    <cellStyle name="Cálculo 2 16 2 2 5 10" xfId="47528" xr:uid="{00000000-0005-0000-0000-00003D010000}"/>
    <cellStyle name="Cálculo 2 16 2 2 5 11" xfId="51696" xr:uid="{00000000-0005-0000-0000-00003D010000}"/>
    <cellStyle name="Cálculo 2 16 2 2 5 12" xfId="55693" xr:uid="{00000000-0005-0000-0000-00003D010000}"/>
    <cellStyle name="Cálculo 2 16 2 2 5 13" xfId="59442" xr:uid="{00000000-0005-0000-0000-00003D010000}"/>
    <cellStyle name="Cálculo 2 16 2 2 5 2" xfId="8958" xr:uid="{00000000-0005-0000-0000-00003D010000}"/>
    <cellStyle name="Cálculo 2 16 2 2 5 3" xfId="15040" xr:uid="{00000000-0005-0000-0000-00003D010000}"/>
    <cellStyle name="Cálculo 2 16 2 2 5 4" xfId="19070" xr:uid="{00000000-0005-0000-0000-00003D010000}"/>
    <cellStyle name="Cálculo 2 16 2 2 5 5" xfId="22856" xr:uid="{00000000-0005-0000-0000-00003D010000}"/>
    <cellStyle name="Cálculo 2 16 2 2 5 6" xfId="28503" xr:uid="{00000000-0005-0000-0000-00003D010000}"/>
    <cellStyle name="Cálculo 2 16 2 2 5 7" xfId="34794" xr:uid="{00000000-0005-0000-0000-00003D010000}"/>
    <cellStyle name="Cálculo 2 16 2 2 5 8" xfId="39067" xr:uid="{00000000-0005-0000-0000-00003D010000}"/>
    <cellStyle name="Cálculo 2 16 2 2 5 9" xfId="43314" xr:uid="{00000000-0005-0000-0000-00003D010000}"/>
    <cellStyle name="Cálculo 2 16 2 2 6" xfId="10565" xr:uid="{00000000-0005-0000-0000-000036010000}"/>
    <cellStyle name="Cálculo 2 16 2 2 7" xfId="7453" xr:uid="{00000000-0005-0000-0000-000036010000}"/>
    <cellStyle name="Cálculo 2 16 2 2 8" xfId="15682" xr:uid="{00000000-0005-0000-0000-000036010000}"/>
    <cellStyle name="Cálculo 2 16 2 2 9" xfId="19385" xr:uid="{00000000-0005-0000-0000-000036010000}"/>
    <cellStyle name="Cálculo 2 16 2 20" xfId="52127" xr:uid="{00000000-0005-0000-0000-000035010000}"/>
    <cellStyle name="Cálculo 2 16 2 3" xfId="1391" xr:uid="{00000000-0005-0000-0000-00003E010000}"/>
    <cellStyle name="Cálculo 2 16 2 3 10" xfId="25629" xr:uid="{00000000-0005-0000-0000-00003E010000}"/>
    <cellStyle name="Cálculo 2 16 2 3 11" xfId="31944" xr:uid="{00000000-0005-0000-0000-00003E010000}"/>
    <cellStyle name="Cálculo 2 16 2 3 12" xfId="35031" xr:uid="{00000000-0005-0000-0000-00003E010000}"/>
    <cellStyle name="Cálculo 2 16 2 3 13" xfId="39302" xr:uid="{00000000-0005-0000-0000-00003E010000}"/>
    <cellStyle name="Cálculo 2 16 2 3 14" xfId="43545" xr:uid="{00000000-0005-0000-0000-00003E010000}"/>
    <cellStyle name="Cálculo 2 16 2 3 15" xfId="47753" xr:uid="{00000000-0005-0000-0000-00003E010000}"/>
    <cellStyle name="Cálculo 2 16 2 3 16" xfId="51910" xr:uid="{00000000-0005-0000-0000-00003E010000}"/>
    <cellStyle name="Cálculo 2 16 2 3 17" xfId="55871" xr:uid="{00000000-0005-0000-0000-00003E010000}"/>
    <cellStyle name="Cálculo 2 16 2 3 2" xfId="2201" xr:uid="{00000000-0005-0000-0000-00003F010000}"/>
    <cellStyle name="Cálculo 2 16 2 3 2 10" xfId="35468" xr:uid="{00000000-0005-0000-0000-00003F010000}"/>
    <cellStyle name="Cálculo 2 16 2 3 2 11" xfId="39730" xr:uid="{00000000-0005-0000-0000-00003F010000}"/>
    <cellStyle name="Cálculo 2 16 2 3 2 12" xfId="43968" xr:uid="{00000000-0005-0000-0000-00003F010000}"/>
    <cellStyle name="Cálculo 2 16 2 3 2 13" xfId="48164" xr:uid="{00000000-0005-0000-0000-00003F010000}"/>
    <cellStyle name="Cálculo 2 16 2 3 2 14" xfId="52262" xr:uid="{00000000-0005-0000-0000-00003F010000}"/>
    <cellStyle name="Cálculo 2 16 2 3 2 2" xfId="5377" xr:uid="{00000000-0005-0000-0000-000040010000}"/>
    <cellStyle name="Cálculo 2 16 2 3 2 2 10" xfId="48550" xr:uid="{00000000-0005-0000-0000-000040010000}"/>
    <cellStyle name="Cálculo 2 16 2 3 2 2 11" xfId="52619" xr:uid="{00000000-0005-0000-0000-000040010000}"/>
    <cellStyle name="Cálculo 2 16 2 3 2 2 12" xfId="56467" xr:uid="{00000000-0005-0000-0000-000040010000}"/>
    <cellStyle name="Cálculo 2 16 2 3 2 2 13" xfId="59788" xr:uid="{00000000-0005-0000-0000-000040010000}"/>
    <cellStyle name="Cálculo 2 16 2 3 2 2 2" xfId="11644" xr:uid="{00000000-0005-0000-0000-000040010000}"/>
    <cellStyle name="Cálculo 2 16 2 3 2 2 3" xfId="15899" xr:uid="{00000000-0005-0000-0000-000040010000}"/>
    <cellStyle name="Cálculo 2 16 2 3 2 2 4" xfId="19834" xr:uid="{00000000-0005-0000-0000-000040010000}"/>
    <cellStyle name="Cálculo 2 16 2 3 2 2 5" xfId="23202" xr:uid="{00000000-0005-0000-0000-000040010000}"/>
    <cellStyle name="Cálculo 2 16 2 3 2 2 6" xfId="29607" xr:uid="{00000000-0005-0000-0000-000040010000}"/>
    <cellStyle name="Cálculo 2 16 2 3 2 2 7" xfId="35872" xr:uid="{00000000-0005-0000-0000-000040010000}"/>
    <cellStyle name="Cálculo 2 16 2 3 2 2 8" xfId="40128" xr:uid="{00000000-0005-0000-0000-000040010000}"/>
    <cellStyle name="Cálculo 2 16 2 3 2 2 9" xfId="44359" xr:uid="{00000000-0005-0000-0000-000040010000}"/>
    <cellStyle name="Cálculo 2 16 2 3 2 3" xfId="13074" xr:uid="{00000000-0005-0000-0000-00003F010000}"/>
    <cellStyle name="Cálculo 2 16 2 3 2 4" xfId="9955" xr:uid="{00000000-0005-0000-0000-00003F010000}"/>
    <cellStyle name="Cálculo 2 16 2 3 2 5" xfId="11386" xr:uid="{00000000-0005-0000-0000-00003F010000}"/>
    <cellStyle name="Cálculo 2 16 2 3 2 6" xfId="17487" xr:uid="{00000000-0005-0000-0000-00003F010000}"/>
    <cellStyle name="Cálculo 2 16 2 3 2 7" xfId="26431" xr:uid="{00000000-0005-0000-0000-00003F010000}"/>
    <cellStyle name="Cálculo 2 16 2 3 2 8" xfId="32733" xr:uid="{00000000-0005-0000-0000-00003F010000}"/>
    <cellStyle name="Cálculo 2 16 2 3 2 9" xfId="33220" xr:uid="{00000000-0005-0000-0000-00003F010000}"/>
    <cellStyle name="Cálculo 2 16 2 3 3" xfId="2479" xr:uid="{00000000-0005-0000-0000-000041010000}"/>
    <cellStyle name="Cálculo 2 16 2 3 3 10" xfId="33164" xr:uid="{00000000-0005-0000-0000-000041010000}"/>
    <cellStyle name="Cálculo 2 16 2 3 3 11" xfId="33167" xr:uid="{00000000-0005-0000-0000-000041010000}"/>
    <cellStyle name="Cálculo 2 16 2 3 3 12" xfId="25250" xr:uid="{00000000-0005-0000-0000-000041010000}"/>
    <cellStyle name="Cálculo 2 16 2 3 3 13" xfId="31570" xr:uid="{00000000-0005-0000-0000-000041010000}"/>
    <cellStyle name="Cálculo 2 16 2 3 3 14" xfId="35072" xr:uid="{00000000-0005-0000-0000-000041010000}"/>
    <cellStyle name="Cálculo 2 16 2 3 3 2" xfId="5655" xr:uid="{00000000-0005-0000-0000-000042010000}"/>
    <cellStyle name="Cálculo 2 16 2 3 3 2 10" xfId="48824" xr:uid="{00000000-0005-0000-0000-000042010000}"/>
    <cellStyle name="Cálculo 2 16 2 3 3 2 11" xfId="52893" xr:uid="{00000000-0005-0000-0000-000042010000}"/>
    <cellStyle name="Cálculo 2 16 2 3 3 2 12" xfId="56740" xr:uid="{00000000-0005-0000-0000-000042010000}"/>
    <cellStyle name="Cálculo 2 16 2 3 3 2 13" xfId="60060" xr:uid="{00000000-0005-0000-0000-000042010000}"/>
    <cellStyle name="Cálculo 2 16 2 3 3 2 2" xfId="12902" xr:uid="{00000000-0005-0000-0000-000042010000}"/>
    <cellStyle name="Cálculo 2 16 2 3 3 2 3" xfId="16173" xr:uid="{00000000-0005-0000-0000-000042010000}"/>
    <cellStyle name="Cálculo 2 16 2 3 3 2 4" xfId="20107" xr:uid="{00000000-0005-0000-0000-000042010000}"/>
    <cellStyle name="Cálculo 2 16 2 3 3 2 5" xfId="23474" xr:uid="{00000000-0005-0000-0000-000042010000}"/>
    <cellStyle name="Cálculo 2 16 2 3 3 2 6" xfId="29885" xr:uid="{00000000-0005-0000-0000-000042010000}"/>
    <cellStyle name="Cálculo 2 16 2 3 3 2 7" xfId="36150" xr:uid="{00000000-0005-0000-0000-000042010000}"/>
    <cellStyle name="Cálculo 2 16 2 3 3 2 8" xfId="40406" xr:uid="{00000000-0005-0000-0000-000042010000}"/>
    <cellStyle name="Cálculo 2 16 2 3 3 2 9" xfId="44635" xr:uid="{00000000-0005-0000-0000-000042010000}"/>
    <cellStyle name="Cálculo 2 16 2 3 3 3" xfId="8315" xr:uid="{00000000-0005-0000-0000-000041010000}"/>
    <cellStyle name="Cálculo 2 16 2 3 3 4" xfId="12801" xr:uid="{00000000-0005-0000-0000-000041010000}"/>
    <cellStyle name="Cálculo 2 16 2 3 3 5" xfId="15283" xr:uid="{00000000-0005-0000-0000-000041010000}"/>
    <cellStyle name="Cálculo 2 16 2 3 3 6" xfId="19533" xr:uid="{00000000-0005-0000-0000-000041010000}"/>
    <cellStyle name="Cálculo 2 16 2 3 3 7" xfId="26709" xr:uid="{00000000-0005-0000-0000-000041010000}"/>
    <cellStyle name="Cálculo 2 16 2 3 3 8" xfId="33011" xr:uid="{00000000-0005-0000-0000-000041010000}"/>
    <cellStyle name="Cálculo 2 16 2 3 3 9" xfId="33187" xr:uid="{00000000-0005-0000-0000-000041010000}"/>
    <cellStyle name="Cálculo 2 16 2 3 4" xfId="3855" xr:uid="{00000000-0005-0000-0000-000043010000}"/>
    <cellStyle name="Cálculo 2 16 2 3 4 10" xfId="42896" xr:uid="{00000000-0005-0000-0000-000043010000}"/>
    <cellStyle name="Cálculo 2 16 2 3 4 11" xfId="47110" xr:uid="{00000000-0005-0000-0000-000043010000}"/>
    <cellStyle name="Cálculo 2 16 2 3 4 12" xfId="51278" xr:uid="{00000000-0005-0000-0000-000043010000}"/>
    <cellStyle name="Cálculo 2 16 2 3 4 13" xfId="55275" xr:uid="{00000000-0005-0000-0000-000043010000}"/>
    <cellStyle name="Cálculo 2 16 2 3 4 14" xfId="59024" xr:uid="{00000000-0005-0000-0000-000043010000}"/>
    <cellStyle name="Cálculo 2 16 2 3 4 2" xfId="6719" xr:uid="{00000000-0005-0000-0000-000044010000}"/>
    <cellStyle name="Cálculo 2 16 2 3 4 2 10" xfId="49856" xr:uid="{00000000-0005-0000-0000-000044010000}"/>
    <cellStyle name="Cálculo 2 16 2 3 4 2 11" xfId="53891" xr:uid="{00000000-0005-0000-0000-000044010000}"/>
    <cellStyle name="Cálculo 2 16 2 3 4 2 12" xfId="57692" xr:uid="{00000000-0005-0000-0000-000044010000}"/>
    <cellStyle name="Cálculo 2 16 2 3 4 2 13" xfId="60868" xr:uid="{00000000-0005-0000-0000-000044010000}"/>
    <cellStyle name="Cálculo 2 16 2 3 4 2 2" xfId="10655" xr:uid="{00000000-0005-0000-0000-000044010000}"/>
    <cellStyle name="Cálculo 2 16 2 3 4 2 3" xfId="17148" xr:uid="{00000000-0005-0000-0000-000044010000}"/>
    <cellStyle name="Cálculo 2 16 2 3 4 2 4" xfId="21053" xr:uid="{00000000-0005-0000-0000-000044010000}"/>
    <cellStyle name="Cálculo 2 16 2 3 4 2 5" xfId="24282" xr:uid="{00000000-0005-0000-0000-000044010000}"/>
    <cellStyle name="Cálculo 2 16 2 3 4 2 6" xfId="30948" xr:uid="{00000000-0005-0000-0000-000044010000}"/>
    <cellStyle name="Cálculo 2 16 2 3 4 2 7" xfId="37203" xr:uid="{00000000-0005-0000-0000-000044010000}"/>
    <cellStyle name="Cálculo 2 16 2 3 4 2 8" xfId="41458" xr:uid="{00000000-0005-0000-0000-000044010000}"/>
    <cellStyle name="Cálculo 2 16 2 3 4 2 9" xfId="45680" xr:uid="{00000000-0005-0000-0000-000044010000}"/>
    <cellStyle name="Cálculo 2 16 2 3 4 3" xfId="9009" xr:uid="{00000000-0005-0000-0000-000043010000}"/>
    <cellStyle name="Cálculo 2 16 2 3 4 4" xfId="14622" xr:uid="{00000000-0005-0000-0000-000043010000}"/>
    <cellStyle name="Cálculo 2 16 2 3 4 5" xfId="18652" xr:uid="{00000000-0005-0000-0000-000043010000}"/>
    <cellStyle name="Cálculo 2 16 2 3 4 6" xfId="22438" xr:uid="{00000000-0005-0000-0000-000043010000}"/>
    <cellStyle name="Cálculo 2 16 2 3 4 7" xfId="28085" xr:uid="{00000000-0005-0000-0000-000043010000}"/>
    <cellStyle name="Cálculo 2 16 2 3 4 8" xfId="34376" xr:uid="{00000000-0005-0000-0000-000043010000}"/>
    <cellStyle name="Cálculo 2 16 2 3 4 9" xfId="38649" xr:uid="{00000000-0005-0000-0000-000043010000}"/>
    <cellStyle name="Cálculo 2 16 2 3 5" xfId="4329" xr:uid="{00000000-0005-0000-0000-000045010000}"/>
    <cellStyle name="Cálculo 2 16 2 3 5 10" xfId="47584" xr:uid="{00000000-0005-0000-0000-000045010000}"/>
    <cellStyle name="Cálculo 2 16 2 3 5 11" xfId="51752" xr:uid="{00000000-0005-0000-0000-000045010000}"/>
    <cellStyle name="Cálculo 2 16 2 3 5 12" xfId="55749" xr:uid="{00000000-0005-0000-0000-000045010000}"/>
    <cellStyle name="Cálculo 2 16 2 3 5 13" xfId="59498" xr:uid="{00000000-0005-0000-0000-000045010000}"/>
    <cellStyle name="Cálculo 2 16 2 3 5 2" xfId="8951" xr:uid="{00000000-0005-0000-0000-000045010000}"/>
    <cellStyle name="Cálculo 2 16 2 3 5 3" xfId="15096" xr:uid="{00000000-0005-0000-0000-000045010000}"/>
    <cellStyle name="Cálculo 2 16 2 3 5 4" xfId="19126" xr:uid="{00000000-0005-0000-0000-000045010000}"/>
    <cellStyle name="Cálculo 2 16 2 3 5 5" xfId="22912" xr:uid="{00000000-0005-0000-0000-000045010000}"/>
    <cellStyle name="Cálculo 2 16 2 3 5 6" xfId="28559" xr:uid="{00000000-0005-0000-0000-000045010000}"/>
    <cellStyle name="Cálculo 2 16 2 3 5 7" xfId="34850" xr:uid="{00000000-0005-0000-0000-000045010000}"/>
    <cellStyle name="Cálculo 2 16 2 3 5 8" xfId="39123" xr:uid="{00000000-0005-0000-0000-000045010000}"/>
    <cellStyle name="Cálculo 2 16 2 3 5 9" xfId="43370" xr:uid="{00000000-0005-0000-0000-000045010000}"/>
    <cellStyle name="Cálculo 2 16 2 3 6" xfId="12303" xr:uid="{00000000-0005-0000-0000-00003E010000}"/>
    <cellStyle name="Cálculo 2 16 2 3 7" xfId="10217" xr:uid="{00000000-0005-0000-0000-00003E010000}"/>
    <cellStyle name="Cálculo 2 16 2 3 8" xfId="9914" xr:uid="{00000000-0005-0000-0000-00003E010000}"/>
    <cellStyle name="Cálculo 2 16 2 3 9" xfId="21422" xr:uid="{00000000-0005-0000-0000-00003E010000}"/>
    <cellStyle name="Cálculo 2 16 2 4" xfId="1392" xr:uid="{00000000-0005-0000-0000-000046010000}"/>
    <cellStyle name="Cálculo 2 16 2 4 10" xfId="25630" xr:uid="{00000000-0005-0000-0000-000046010000}"/>
    <cellStyle name="Cálculo 2 16 2 4 11" xfId="31945" xr:uid="{00000000-0005-0000-0000-000046010000}"/>
    <cellStyle name="Cálculo 2 16 2 4 12" xfId="36459" xr:uid="{00000000-0005-0000-0000-000046010000}"/>
    <cellStyle name="Cálculo 2 16 2 4 13" xfId="40714" xr:uid="{00000000-0005-0000-0000-000046010000}"/>
    <cellStyle name="Cálculo 2 16 2 4 14" xfId="44939" xr:uid="{00000000-0005-0000-0000-000046010000}"/>
    <cellStyle name="Cálculo 2 16 2 4 15" xfId="49122" xr:uid="{00000000-0005-0000-0000-000046010000}"/>
    <cellStyle name="Cálculo 2 16 2 4 16" xfId="53179" xr:uid="{00000000-0005-0000-0000-000046010000}"/>
    <cellStyle name="Cálculo 2 16 2 4 17" xfId="56992" xr:uid="{00000000-0005-0000-0000-000046010000}"/>
    <cellStyle name="Cálculo 2 16 2 4 2" xfId="2202" xr:uid="{00000000-0005-0000-0000-000047010000}"/>
    <cellStyle name="Cálculo 2 16 2 4 2 10" xfId="39790" xr:uid="{00000000-0005-0000-0000-000047010000}"/>
    <cellStyle name="Cálculo 2 16 2 4 2 11" xfId="44028" xr:uid="{00000000-0005-0000-0000-000047010000}"/>
    <cellStyle name="Cálculo 2 16 2 4 2 12" xfId="48223" xr:uid="{00000000-0005-0000-0000-000047010000}"/>
    <cellStyle name="Cálculo 2 16 2 4 2 13" xfId="52319" xr:uid="{00000000-0005-0000-0000-000047010000}"/>
    <cellStyle name="Cálculo 2 16 2 4 2 14" xfId="56199" xr:uid="{00000000-0005-0000-0000-000047010000}"/>
    <cellStyle name="Cálculo 2 16 2 4 2 2" xfId="5378" xr:uid="{00000000-0005-0000-0000-000048010000}"/>
    <cellStyle name="Cálculo 2 16 2 4 2 2 10" xfId="48551" xr:uid="{00000000-0005-0000-0000-000048010000}"/>
    <cellStyle name="Cálculo 2 16 2 4 2 2 11" xfId="52620" xr:uid="{00000000-0005-0000-0000-000048010000}"/>
    <cellStyle name="Cálculo 2 16 2 4 2 2 12" xfId="56468" xr:uid="{00000000-0005-0000-0000-000048010000}"/>
    <cellStyle name="Cálculo 2 16 2 4 2 2 13" xfId="59789" xr:uid="{00000000-0005-0000-0000-000048010000}"/>
    <cellStyle name="Cálculo 2 16 2 4 2 2 2" xfId="8838" xr:uid="{00000000-0005-0000-0000-000048010000}"/>
    <cellStyle name="Cálculo 2 16 2 4 2 2 3" xfId="15900" xr:uid="{00000000-0005-0000-0000-000048010000}"/>
    <cellStyle name="Cálculo 2 16 2 4 2 2 4" xfId="19835" xr:uid="{00000000-0005-0000-0000-000048010000}"/>
    <cellStyle name="Cálculo 2 16 2 4 2 2 5" xfId="23203" xr:uid="{00000000-0005-0000-0000-000048010000}"/>
    <cellStyle name="Cálculo 2 16 2 4 2 2 6" xfId="29608" xr:uid="{00000000-0005-0000-0000-000048010000}"/>
    <cellStyle name="Cálculo 2 16 2 4 2 2 7" xfId="35873" xr:uid="{00000000-0005-0000-0000-000048010000}"/>
    <cellStyle name="Cálculo 2 16 2 4 2 2 8" xfId="40129" xr:uid="{00000000-0005-0000-0000-000048010000}"/>
    <cellStyle name="Cálculo 2 16 2 4 2 2 9" xfId="44360" xr:uid="{00000000-0005-0000-0000-000048010000}"/>
    <cellStyle name="Cálculo 2 16 2 4 2 3" xfId="10503" xr:uid="{00000000-0005-0000-0000-000047010000}"/>
    <cellStyle name="Cálculo 2 16 2 4 2 4" xfId="8243" xr:uid="{00000000-0005-0000-0000-000047010000}"/>
    <cellStyle name="Cálculo 2 16 2 4 2 5" xfId="15599" xr:uid="{00000000-0005-0000-0000-000047010000}"/>
    <cellStyle name="Cálculo 2 16 2 4 2 6" xfId="8456" xr:uid="{00000000-0005-0000-0000-000047010000}"/>
    <cellStyle name="Cálculo 2 16 2 4 2 7" xfId="26432" xr:uid="{00000000-0005-0000-0000-000047010000}"/>
    <cellStyle name="Cálculo 2 16 2 4 2 8" xfId="32734" xr:uid="{00000000-0005-0000-0000-000047010000}"/>
    <cellStyle name="Cálculo 2 16 2 4 2 9" xfId="35529" xr:uid="{00000000-0005-0000-0000-000047010000}"/>
    <cellStyle name="Cálculo 2 16 2 4 3" xfId="2478" xr:uid="{00000000-0005-0000-0000-000049010000}"/>
    <cellStyle name="Cálculo 2 16 2 4 3 10" xfId="40584" xr:uid="{00000000-0005-0000-0000-000049010000}"/>
    <cellStyle name="Cálculo 2 16 2 4 3 11" xfId="44811" xr:uid="{00000000-0005-0000-0000-000049010000}"/>
    <cellStyle name="Cálculo 2 16 2 4 3 12" xfId="48999" xr:uid="{00000000-0005-0000-0000-000049010000}"/>
    <cellStyle name="Cálculo 2 16 2 4 3 13" xfId="53061" xr:uid="{00000000-0005-0000-0000-000049010000}"/>
    <cellStyle name="Cálculo 2 16 2 4 3 14" xfId="56891" xr:uid="{00000000-0005-0000-0000-000049010000}"/>
    <cellStyle name="Cálculo 2 16 2 4 3 2" xfId="5654" xr:uid="{00000000-0005-0000-0000-00004A010000}"/>
    <cellStyle name="Cálculo 2 16 2 4 3 2 10" xfId="48823" xr:uid="{00000000-0005-0000-0000-00004A010000}"/>
    <cellStyle name="Cálculo 2 16 2 4 3 2 11" xfId="52892" xr:uid="{00000000-0005-0000-0000-00004A010000}"/>
    <cellStyle name="Cálculo 2 16 2 4 3 2 12" xfId="56739" xr:uid="{00000000-0005-0000-0000-00004A010000}"/>
    <cellStyle name="Cálculo 2 16 2 4 3 2 13" xfId="60059" xr:uid="{00000000-0005-0000-0000-00004A010000}"/>
    <cellStyle name="Cálculo 2 16 2 4 3 2 2" xfId="10717" xr:uid="{00000000-0005-0000-0000-00004A010000}"/>
    <cellStyle name="Cálculo 2 16 2 4 3 2 3" xfId="16172" xr:uid="{00000000-0005-0000-0000-00004A010000}"/>
    <cellStyle name="Cálculo 2 16 2 4 3 2 4" xfId="20106" xr:uid="{00000000-0005-0000-0000-00004A010000}"/>
    <cellStyle name="Cálculo 2 16 2 4 3 2 5" xfId="23473" xr:uid="{00000000-0005-0000-0000-00004A010000}"/>
    <cellStyle name="Cálculo 2 16 2 4 3 2 6" xfId="29884" xr:uid="{00000000-0005-0000-0000-00004A010000}"/>
    <cellStyle name="Cálculo 2 16 2 4 3 2 7" xfId="36149" xr:uid="{00000000-0005-0000-0000-00004A010000}"/>
    <cellStyle name="Cálculo 2 16 2 4 3 2 8" xfId="40405" xr:uid="{00000000-0005-0000-0000-00004A010000}"/>
    <cellStyle name="Cálculo 2 16 2 4 3 2 9" xfId="44634" xr:uid="{00000000-0005-0000-0000-00004A010000}"/>
    <cellStyle name="Cálculo 2 16 2 4 3 3" xfId="8597" xr:uid="{00000000-0005-0000-0000-000049010000}"/>
    <cellStyle name="Cálculo 2 16 2 4 3 4" xfId="12481" xr:uid="{00000000-0005-0000-0000-000049010000}"/>
    <cellStyle name="Cálculo 2 16 2 4 3 5" xfId="13141" xr:uid="{00000000-0005-0000-0000-000049010000}"/>
    <cellStyle name="Cálculo 2 16 2 4 3 6" xfId="15494" xr:uid="{00000000-0005-0000-0000-000049010000}"/>
    <cellStyle name="Cálculo 2 16 2 4 3 7" xfId="26708" xr:uid="{00000000-0005-0000-0000-000049010000}"/>
    <cellStyle name="Cálculo 2 16 2 4 3 8" xfId="33010" xr:uid="{00000000-0005-0000-0000-000049010000}"/>
    <cellStyle name="Cálculo 2 16 2 4 3 9" xfId="36328" xr:uid="{00000000-0005-0000-0000-000049010000}"/>
    <cellStyle name="Cálculo 2 16 2 4 4" xfId="3856" xr:uid="{00000000-0005-0000-0000-00004B010000}"/>
    <cellStyle name="Cálculo 2 16 2 4 4 10" xfId="42897" xr:uid="{00000000-0005-0000-0000-00004B010000}"/>
    <cellStyle name="Cálculo 2 16 2 4 4 11" xfId="47111" xr:uid="{00000000-0005-0000-0000-00004B010000}"/>
    <cellStyle name="Cálculo 2 16 2 4 4 12" xfId="51279" xr:uid="{00000000-0005-0000-0000-00004B010000}"/>
    <cellStyle name="Cálculo 2 16 2 4 4 13" xfId="55276" xr:uid="{00000000-0005-0000-0000-00004B010000}"/>
    <cellStyle name="Cálculo 2 16 2 4 4 14" xfId="59025" xr:uid="{00000000-0005-0000-0000-00004B010000}"/>
    <cellStyle name="Cálculo 2 16 2 4 4 2" xfId="6720" xr:uid="{00000000-0005-0000-0000-00004C010000}"/>
    <cellStyle name="Cálculo 2 16 2 4 4 2 10" xfId="49857" xr:uid="{00000000-0005-0000-0000-00004C010000}"/>
    <cellStyle name="Cálculo 2 16 2 4 4 2 11" xfId="53892" xr:uid="{00000000-0005-0000-0000-00004C010000}"/>
    <cellStyle name="Cálculo 2 16 2 4 4 2 12" xfId="57693" xr:uid="{00000000-0005-0000-0000-00004C010000}"/>
    <cellStyle name="Cálculo 2 16 2 4 4 2 13" xfId="60869" xr:uid="{00000000-0005-0000-0000-00004C010000}"/>
    <cellStyle name="Cálculo 2 16 2 4 4 2 2" xfId="12246" xr:uid="{00000000-0005-0000-0000-00004C010000}"/>
    <cellStyle name="Cálculo 2 16 2 4 4 2 3" xfId="17149" xr:uid="{00000000-0005-0000-0000-00004C010000}"/>
    <cellStyle name="Cálculo 2 16 2 4 4 2 4" xfId="21054" xr:uid="{00000000-0005-0000-0000-00004C010000}"/>
    <cellStyle name="Cálculo 2 16 2 4 4 2 5" xfId="24283" xr:uid="{00000000-0005-0000-0000-00004C010000}"/>
    <cellStyle name="Cálculo 2 16 2 4 4 2 6" xfId="30949" xr:uid="{00000000-0005-0000-0000-00004C010000}"/>
    <cellStyle name="Cálculo 2 16 2 4 4 2 7" xfId="37204" xr:uid="{00000000-0005-0000-0000-00004C010000}"/>
    <cellStyle name="Cálculo 2 16 2 4 4 2 8" xfId="41459" xr:uid="{00000000-0005-0000-0000-00004C010000}"/>
    <cellStyle name="Cálculo 2 16 2 4 4 2 9" xfId="45681" xr:uid="{00000000-0005-0000-0000-00004C010000}"/>
    <cellStyle name="Cálculo 2 16 2 4 4 3" xfId="7558" xr:uid="{00000000-0005-0000-0000-00004B010000}"/>
    <cellStyle name="Cálculo 2 16 2 4 4 4" xfId="14623" xr:uid="{00000000-0005-0000-0000-00004B010000}"/>
    <cellStyle name="Cálculo 2 16 2 4 4 5" xfId="18653" xr:uid="{00000000-0005-0000-0000-00004B010000}"/>
    <cellStyle name="Cálculo 2 16 2 4 4 6" xfId="22439" xr:uid="{00000000-0005-0000-0000-00004B010000}"/>
    <cellStyle name="Cálculo 2 16 2 4 4 7" xfId="28086" xr:uid="{00000000-0005-0000-0000-00004B010000}"/>
    <cellStyle name="Cálculo 2 16 2 4 4 8" xfId="34377" xr:uid="{00000000-0005-0000-0000-00004B010000}"/>
    <cellStyle name="Cálculo 2 16 2 4 4 9" xfId="38650" xr:uid="{00000000-0005-0000-0000-00004B010000}"/>
    <cellStyle name="Cálculo 2 16 2 4 5" xfId="4328" xr:uid="{00000000-0005-0000-0000-00004D010000}"/>
    <cellStyle name="Cálculo 2 16 2 4 5 10" xfId="47583" xr:uid="{00000000-0005-0000-0000-00004D010000}"/>
    <cellStyle name="Cálculo 2 16 2 4 5 11" xfId="51751" xr:uid="{00000000-0005-0000-0000-00004D010000}"/>
    <cellStyle name="Cálculo 2 16 2 4 5 12" xfId="55748" xr:uid="{00000000-0005-0000-0000-00004D010000}"/>
    <cellStyle name="Cálculo 2 16 2 4 5 13" xfId="59497" xr:uid="{00000000-0005-0000-0000-00004D010000}"/>
    <cellStyle name="Cálculo 2 16 2 4 5 2" xfId="11751" xr:uid="{00000000-0005-0000-0000-00004D010000}"/>
    <cellStyle name="Cálculo 2 16 2 4 5 3" xfId="15095" xr:uid="{00000000-0005-0000-0000-00004D010000}"/>
    <cellStyle name="Cálculo 2 16 2 4 5 4" xfId="19125" xr:uid="{00000000-0005-0000-0000-00004D010000}"/>
    <cellStyle name="Cálculo 2 16 2 4 5 5" xfId="22911" xr:uid="{00000000-0005-0000-0000-00004D010000}"/>
    <cellStyle name="Cálculo 2 16 2 4 5 6" xfId="28558" xr:uid="{00000000-0005-0000-0000-00004D010000}"/>
    <cellStyle name="Cálculo 2 16 2 4 5 7" xfId="34849" xr:uid="{00000000-0005-0000-0000-00004D010000}"/>
    <cellStyle name="Cálculo 2 16 2 4 5 8" xfId="39122" xr:uid="{00000000-0005-0000-0000-00004D010000}"/>
    <cellStyle name="Cálculo 2 16 2 4 5 9" xfId="43369" xr:uid="{00000000-0005-0000-0000-00004D010000}"/>
    <cellStyle name="Cálculo 2 16 2 4 6" xfId="9495" xr:uid="{00000000-0005-0000-0000-000046010000}"/>
    <cellStyle name="Cálculo 2 16 2 4 7" xfId="13516" xr:uid="{00000000-0005-0000-0000-000046010000}"/>
    <cellStyle name="Cálculo 2 16 2 4 8" xfId="11966" xr:uid="{00000000-0005-0000-0000-000046010000}"/>
    <cellStyle name="Cálculo 2 16 2 4 9" xfId="19244" xr:uid="{00000000-0005-0000-0000-000046010000}"/>
    <cellStyle name="Cálculo 2 16 2 5" xfId="1683" xr:uid="{00000000-0005-0000-0000-00004E010000}"/>
    <cellStyle name="Cálculo 2 16 2 5 10" xfId="39267" xr:uid="{00000000-0005-0000-0000-00004E010000}"/>
    <cellStyle name="Cálculo 2 16 2 5 11" xfId="43511" xr:uid="{00000000-0005-0000-0000-00004E010000}"/>
    <cellStyle name="Cálculo 2 16 2 5 12" xfId="47719" xr:uid="{00000000-0005-0000-0000-00004E010000}"/>
    <cellStyle name="Cálculo 2 16 2 5 13" xfId="51876" xr:uid="{00000000-0005-0000-0000-00004E010000}"/>
    <cellStyle name="Cálculo 2 16 2 5 14" xfId="55837" xr:uid="{00000000-0005-0000-0000-00004E010000}"/>
    <cellStyle name="Cálculo 2 16 2 5 2" xfId="4859" xr:uid="{00000000-0005-0000-0000-00004F010000}"/>
    <cellStyle name="Cálculo 2 16 2 5 2 10" xfId="48058" xr:uid="{00000000-0005-0000-0000-00004F010000}"/>
    <cellStyle name="Cálculo 2 16 2 5 2 11" xfId="52160" xr:uid="{00000000-0005-0000-0000-00004F010000}"/>
    <cellStyle name="Cálculo 2 16 2 5 2 12" xfId="56058" xr:uid="{00000000-0005-0000-0000-00004F010000}"/>
    <cellStyle name="Cálculo 2 16 2 5 2 13" xfId="59519" xr:uid="{00000000-0005-0000-0000-00004F010000}"/>
    <cellStyle name="Cálculo 2 16 2 5 2 2" xfId="9628" xr:uid="{00000000-0005-0000-0000-00004F010000}"/>
    <cellStyle name="Cálculo 2 16 2 5 2 3" xfId="15458" xr:uid="{00000000-0005-0000-0000-00004F010000}"/>
    <cellStyle name="Cálculo 2 16 2 5 2 4" xfId="19427" xr:uid="{00000000-0005-0000-0000-00004F010000}"/>
    <cellStyle name="Cálculo 2 16 2 5 2 5" xfId="22933" xr:uid="{00000000-0005-0000-0000-00004F010000}"/>
    <cellStyle name="Cálculo 2 16 2 5 2 6" xfId="29089" xr:uid="{00000000-0005-0000-0000-00004F010000}"/>
    <cellStyle name="Cálculo 2 16 2 5 2 7" xfId="35360" xr:uid="{00000000-0005-0000-0000-00004F010000}"/>
    <cellStyle name="Cálculo 2 16 2 5 2 8" xfId="39622" xr:uid="{00000000-0005-0000-0000-00004F010000}"/>
    <cellStyle name="Cálculo 2 16 2 5 2 9" xfId="43860" xr:uid="{00000000-0005-0000-0000-00004F010000}"/>
    <cellStyle name="Cálculo 2 16 2 5 3" xfId="9117" xr:uid="{00000000-0005-0000-0000-00004E010000}"/>
    <cellStyle name="Cálculo 2 16 2 5 4" xfId="13186" xr:uid="{00000000-0005-0000-0000-00004E010000}"/>
    <cellStyle name="Cálculo 2 16 2 5 5" xfId="10593" xr:uid="{00000000-0005-0000-0000-00004E010000}"/>
    <cellStyle name="Cálculo 2 16 2 5 6" xfId="17602" xr:uid="{00000000-0005-0000-0000-00004E010000}"/>
    <cellStyle name="Cálculo 2 16 2 5 7" xfId="25913" xr:uid="{00000000-0005-0000-0000-00004E010000}"/>
    <cellStyle name="Cálculo 2 16 2 5 8" xfId="32227" xr:uid="{00000000-0005-0000-0000-00004E010000}"/>
    <cellStyle name="Cálculo 2 16 2 5 9" xfId="34996" xr:uid="{00000000-0005-0000-0000-00004E010000}"/>
    <cellStyle name="Cálculo 2 16 2 6" xfId="3093" xr:uid="{00000000-0005-0000-0000-000050010000}"/>
    <cellStyle name="Cálculo 2 16 2 6 10" xfId="42135" xr:uid="{00000000-0005-0000-0000-000050010000}"/>
    <cellStyle name="Cálculo 2 16 2 6 11" xfId="46351" xr:uid="{00000000-0005-0000-0000-000050010000}"/>
    <cellStyle name="Cálculo 2 16 2 6 12" xfId="50519" xr:uid="{00000000-0005-0000-0000-000050010000}"/>
    <cellStyle name="Cálculo 2 16 2 6 13" xfId="54516" xr:uid="{00000000-0005-0000-0000-000050010000}"/>
    <cellStyle name="Cálculo 2 16 2 6 14" xfId="58265" xr:uid="{00000000-0005-0000-0000-000050010000}"/>
    <cellStyle name="Cálculo 2 16 2 6 2" xfId="6132" xr:uid="{00000000-0005-0000-0000-000051010000}"/>
    <cellStyle name="Cálculo 2 16 2 6 2 10" xfId="49274" xr:uid="{00000000-0005-0000-0000-000051010000}"/>
    <cellStyle name="Cálculo 2 16 2 6 2 11" xfId="53309" xr:uid="{00000000-0005-0000-0000-000051010000}"/>
    <cellStyle name="Cálculo 2 16 2 6 2 12" xfId="57110" xr:uid="{00000000-0005-0000-0000-000051010000}"/>
    <cellStyle name="Cálculo 2 16 2 6 2 13" xfId="60286" xr:uid="{00000000-0005-0000-0000-000051010000}"/>
    <cellStyle name="Cálculo 2 16 2 6 2 2" xfId="13243" xr:uid="{00000000-0005-0000-0000-000051010000}"/>
    <cellStyle name="Cálculo 2 16 2 6 2 3" xfId="16566" xr:uid="{00000000-0005-0000-0000-000051010000}"/>
    <cellStyle name="Cálculo 2 16 2 6 2 4" xfId="20471" xr:uid="{00000000-0005-0000-0000-000051010000}"/>
    <cellStyle name="Cálculo 2 16 2 6 2 5" xfId="23700" xr:uid="{00000000-0005-0000-0000-000051010000}"/>
    <cellStyle name="Cálculo 2 16 2 6 2 6" xfId="30361" xr:uid="{00000000-0005-0000-0000-000051010000}"/>
    <cellStyle name="Cálculo 2 16 2 6 2 7" xfId="36617" xr:uid="{00000000-0005-0000-0000-000051010000}"/>
    <cellStyle name="Cálculo 2 16 2 6 2 8" xfId="40872" xr:uid="{00000000-0005-0000-0000-000051010000}"/>
    <cellStyle name="Cálculo 2 16 2 6 2 9" xfId="45096" xr:uid="{00000000-0005-0000-0000-000051010000}"/>
    <cellStyle name="Cálculo 2 16 2 6 3" xfId="7891" xr:uid="{00000000-0005-0000-0000-000050010000}"/>
    <cellStyle name="Cálculo 2 16 2 6 4" xfId="13863" xr:uid="{00000000-0005-0000-0000-000050010000}"/>
    <cellStyle name="Cálculo 2 16 2 6 5" xfId="17893" xr:uid="{00000000-0005-0000-0000-000050010000}"/>
    <cellStyle name="Cálculo 2 16 2 6 6" xfId="21679" xr:uid="{00000000-0005-0000-0000-000050010000}"/>
    <cellStyle name="Cálculo 2 16 2 6 7" xfId="27323" xr:uid="{00000000-0005-0000-0000-000050010000}"/>
    <cellStyle name="Cálculo 2 16 2 6 8" xfId="33614" xr:uid="{00000000-0005-0000-0000-000050010000}"/>
    <cellStyle name="Cálculo 2 16 2 6 9" xfId="37887" xr:uid="{00000000-0005-0000-0000-000050010000}"/>
    <cellStyle name="Cálculo 2 16 2 7" xfId="3183" xr:uid="{00000000-0005-0000-0000-000052010000}"/>
    <cellStyle name="Cálculo 2 16 2 7 10" xfId="42225" xr:uid="{00000000-0005-0000-0000-000052010000}"/>
    <cellStyle name="Cálculo 2 16 2 7 11" xfId="46441" xr:uid="{00000000-0005-0000-0000-000052010000}"/>
    <cellStyle name="Cálculo 2 16 2 7 12" xfId="50609" xr:uid="{00000000-0005-0000-0000-000052010000}"/>
    <cellStyle name="Cálculo 2 16 2 7 13" xfId="54606" xr:uid="{00000000-0005-0000-0000-000052010000}"/>
    <cellStyle name="Cálculo 2 16 2 7 14" xfId="58355" xr:uid="{00000000-0005-0000-0000-000052010000}"/>
    <cellStyle name="Cálculo 2 16 2 7 2" xfId="6213" xr:uid="{00000000-0005-0000-0000-000053010000}"/>
    <cellStyle name="Cálculo 2 16 2 7 2 10" xfId="49355" xr:uid="{00000000-0005-0000-0000-000053010000}"/>
    <cellStyle name="Cálculo 2 16 2 7 2 11" xfId="53390" xr:uid="{00000000-0005-0000-0000-000053010000}"/>
    <cellStyle name="Cálculo 2 16 2 7 2 12" xfId="57191" xr:uid="{00000000-0005-0000-0000-000053010000}"/>
    <cellStyle name="Cálculo 2 16 2 7 2 13" xfId="60367" xr:uid="{00000000-0005-0000-0000-000053010000}"/>
    <cellStyle name="Cálculo 2 16 2 7 2 2" xfId="12606" xr:uid="{00000000-0005-0000-0000-000053010000}"/>
    <cellStyle name="Cálculo 2 16 2 7 2 3" xfId="16647" xr:uid="{00000000-0005-0000-0000-000053010000}"/>
    <cellStyle name="Cálculo 2 16 2 7 2 4" xfId="20552" xr:uid="{00000000-0005-0000-0000-000053010000}"/>
    <cellStyle name="Cálculo 2 16 2 7 2 5" xfId="23781" xr:uid="{00000000-0005-0000-0000-000053010000}"/>
    <cellStyle name="Cálculo 2 16 2 7 2 6" xfId="30442" xr:uid="{00000000-0005-0000-0000-000053010000}"/>
    <cellStyle name="Cálculo 2 16 2 7 2 7" xfId="36698" xr:uid="{00000000-0005-0000-0000-000053010000}"/>
    <cellStyle name="Cálculo 2 16 2 7 2 8" xfId="40953" xr:uid="{00000000-0005-0000-0000-000053010000}"/>
    <cellStyle name="Cálculo 2 16 2 7 2 9" xfId="45177" xr:uid="{00000000-0005-0000-0000-000053010000}"/>
    <cellStyle name="Cálculo 2 16 2 7 3" xfId="7801" xr:uid="{00000000-0005-0000-0000-000052010000}"/>
    <cellStyle name="Cálculo 2 16 2 7 4" xfId="13953" xr:uid="{00000000-0005-0000-0000-000052010000}"/>
    <cellStyle name="Cálculo 2 16 2 7 5" xfId="17983" xr:uid="{00000000-0005-0000-0000-000052010000}"/>
    <cellStyle name="Cálculo 2 16 2 7 6" xfId="21769" xr:uid="{00000000-0005-0000-0000-000052010000}"/>
    <cellStyle name="Cálculo 2 16 2 7 7" xfId="27413" xr:uid="{00000000-0005-0000-0000-000052010000}"/>
    <cellStyle name="Cálculo 2 16 2 7 8" xfId="33704" xr:uid="{00000000-0005-0000-0000-000052010000}"/>
    <cellStyle name="Cálculo 2 16 2 7 9" xfId="37977" xr:uid="{00000000-0005-0000-0000-000052010000}"/>
    <cellStyle name="Cálculo 2 16 2 8" xfId="4156" xr:uid="{00000000-0005-0000-0000-000054010000}"/>
    <cellStyle name="Cálculo 2 16 2 8 10" xfId="47411" xr:uid="{00000000-0005-0000-0000-000054010000}"/>
    <cellStyle name="Cálculo 2 16 2 8 11" xfId="51579" xr:uid="{00000000-0005-0000-0000-000054010000}"/>
    <cellStyle name="Cálculo 2 16 2 8 12" xfId="55576" xr:uid="{00000000-0005-0000-0000-000054010000}"/>
    <cellStyle name="Cálculo 2 16 2 8 13" xfId="59325" xr:uid="{00000000-0005-0000-0000-000054010000}"/>
    <cellStyle name="Cálculo 2 16 2 8 2" xfId="11412" xr:uid="{00000000-0005-0000-0000-000054010000}"/>
    <cellStyle name="Cálculo 2 16 2 8 3" xfId="14923" xr:uid="{00000000-0005-0000-0000-000054010000}"/>
    <cellStyle name="Cálculo 2 16 2 8 4" xfId="18953" xr:uid="{00000000-0005-0000-0000-000054010000}"/>
    <cellStyle name="Cálculo 2 16 2 8 5" xfId="22739" xr:uid="{00000000-0005-0000-0000-000054010000}"/>
    <cellStyle name="Cálculo 2 16 2 8 6" xfId="28386" xr:uid="{00000000-0005-0000-0000-000054010000}"/>
    <cellStyle name="Cálculo 2 16 2 8 7" xfId="34677" xr:uid="{00000000-0005-0000-0000-000054010000}"/>
    <cellStyle name="Cálculo 2 16 2 8 8" xfId="38950" xr:uid="{00000000-0005-0000-0000-000054010000}"/>
    <cellStyle name="Cálculo 2 16 2 8 9" xfId="43197" xr:uid="{00000000-0005-0000-0000-000054010000}"/>
    <cellStyle name="Cálculo 2 16 2 9" xfId="12266" xr:uid="{00000000-0005-0000-0000-000035010000}"/>
    <cellStyle name="Cálculo 2 16 3" xfId="49" xr:uid="{00000000-0005-0000-0000-000055010000}"/>
    <cellStyle name="Cálculo 2 16 3 10" xfId="24589" xr:uid="{00000000-0005-0000-0000-000055010000}"/>
    <cellStyle name="Cálculo 2 16 3 11" xfId="25394" xr:uid="{00000000-0005-0000-0000-000055010000}"/>
    <cellStyle name="Cálculo 2 16 3 12" xfId="31713" xr:uid="{00000000-0005-0000-0000-000055010000}"/>
    <cellStyle name="Cálculo 2 16 3 13" xfId="25073" xr:uid="{00000000-0005-0000-0000-000055010000}"/>
    <cellStyle name="Cálculo 2 16 3 14" xfId="24958" xr:uid="{00000000-0005-0000-0000-000055010000}"/>
    <cellStyle name="Cálculo 2 16 3 15" xfId="25027" xr:uid="{00000000-0005-0000-0000-000055010000}"/>
    <cellStyle name="Cálculo 2 16 3 16" xfId="24991" xr:uid="{00000000-0005-0000-0000-000055010000}"/>
    <cellStyle name="Cálculo 2 16 3 17" xfId="25007" xr:uid="{00000000-0005-0000-0000-000055010000}"/>
    <cellStyle name="Cálculo 2 16 3 2" xfId="1684" xr:uid="{00000000-0005-0000-0000-000056010000}"/>
    <cellStyle name="Cálculo 2 16 3 2 10" xfId="40680" xr:uid="{00000000-0005-0000-0000-000056010000}"/>
    <cellStyle name="Cálculo 2 16 3 2 11" xfId="44905" xr:uid="{00000000-0005-0000-0000-000056010000}"/>
    <cellStyle name="Cálculo 2 16 3 2 12" xfId="49088" xr:uid="{00000000-0005-0000-0000-000056010000}"/>
    <cellStyle name="Cálculo 2 16 3 2 13" xfId="53145" xr:uid="{00000000-0005-0000-0000-000056010000}"/>
    <cellStyle name="Cálculo 2 16 3 2 14" xfId="56958" xr:uid="{00000000-0005-0000-0000-000056010000}"/>
    <cellStyle name="Cálculo 2 16 3 2 2" xfId="4860" xr:uid="{00000000-0005-0000-0000-000057010000}"/>
    <cellStyle name="Cálculo 2 16 3 2 2 10" xfId="48059" xr:uid="{00000000-0005-0000-0000-000057010000}"/>
    <cellStyle name="Cálculo 2 16 3 2 2 11" xfId="52161" xr:uid="{00000000-0005-0000-0000-000057010000}"/>
    <cellStyle name="Cálculo 2 16 3 2 2 12" xfId="56059" xr:uid="{00000000-0005-0000-0000-000057010000}"/>
    <cellStyle name="Cálculo 2 16 3 2 2 13" xfId="59520" xr:uid="{00000000-0005-0000-0000-000057010000}"/>
    <cellStyle name="Cálculo 2 16 3 2 2 2" xfId="11701" xr:uid="{00000000-0005-0000-0000-000057010000}"/>
    <cellStyle name="Cálculo 2 16 3 2 2 3" xfId="15459" xr:uid="{00000000-0005-0000-0000-000057010000}"/>
    <cellStyle name="Cálculo 2 16 3 2 2 4" xfId="19428" xr:uid="{00000000-0005-0000-0000-000057010000}"/>
    <cellStyle name="Cálculo 2 16 3 2 2 5" xfId="22934" xr:uid="{00000000-0005-0000-0000-000057010000}"/>
    <cellStyle name="Cálculo 2 16 3 2 2 6" xfId="29090" xr:uid="{00000000-0005-0000-0000-000057010000}"/>
    <cellStyle name="Cálculo 2 16 3 2 2 7" xfId="35361" xr:uid="{00000000-0005-0000-0000-000057010000}"/>
    <cellStyle name="Cálculo 2 16 3 2 2 8" xfId="39623" xr:uid="{00000000-0005-0000-0000-000057010000}"/>
    <cellStyle name="Cálculo 2 16 3 2 2 9" xfId="43861" xr:uid="{00000000-0005-0000-0000-000057010000}"/>
    <cellStyle name="Cálculo 2 16 3 2 3" xfId="8398" xr:uid="{00000000-0005-0000-0000-000056010000}"/>
    <cellStyle name="Cálculo 2 16 3 2 4" xfId="9653" xr:uid="{00000000-0005-0000-0000-000056010000}"/>
    <cellStyle name="Cálculo 2 16 3 2 5" xfId="15639" xr:uid="{00000000-0005-0000-0000-000056010000}"/>
    <cellStyle name="Cálculo 2 16 3 2 6" xfId="19599" xr:uid="{00000000-0005-0000-0000-000056010000}"/>
    <cellStyle name="Cálculo 2 16 3 2 7" xfId="25914" xr:uid="{00000000-0005-0000-0000-000056010000}"/>
    <cellStyle name="Cálculo 2 16 3 2 8" xfId="32228" xr:uid="{00000000-0005-0000-0000-000056010000}"/>
    <cellStyle name="Cálculo 2 16 3 2 9" xfId="36424" xr:uid="{00000000-0005-0000-0000-000056010000}"/>
    <cellStyle name="Cálculo 2 16 3 3" xfId="3092" xr:uid="{00000000-0005-0000-0000-000058010000}"/>
    <cellStyle name="Cálculo 2 16 3 3 10" xfId="42134" xr:uid="{00000000-0005-0000-0000-000058010000}"/>
    <cellStyle name="Cálculo 2 16 3 3 11" xfId="46350" xr:uid="{00000000-0005-0000-0000-000058010000}"/>
    <cellStyle name="Cálculo 2 16 3 3 12" xfId="50518" xr:uid="{00000000-0005-0000-0000-000058010000}"/>
    <cellStyle name="Cálculo 2 16 3 3 13" xfId="54515" xr:uid="{00000000-0005-0000-0000-000058010000}"/>
    <cellStyle name="Cálculo 2 16 3 3 14" xfId="58264" xr:uid="{00000000-0005-0000-0000-000058010000}"/>
    <cellStyle name="Cálculo 2 16 3 3 2" xfId="6131" xr:uid="{00000000-0005-0000-0000-000059010000}"/>
    <cellStyle name="Cálculo 2 16 3 3 2 10" xfId="49273" xr:uid="{00000000-0005-0000-0000-000059010000}"/>
    <cellStyle name="Cálculo 2 16 3 3 2 11" xfId="53308" xr:uid="{00000000-0005-0000-0000-000059010000}"/>
    <cellStyle name="Cálculo 2 16 3 3 2 12" xfId="57109" xr:uid="{00000000-0005-0000-0000-000059010000}"/>
    <cellStyle name="Cálculo 2 16 3 3 2 13" xfId="60285" xr:uid="{00000000-0005-0000-0000-000059010000}"/>
    <cellStyle name="Cálculo 2 16 3 3 2 2" xfId="10990" xr:uid="{00000000-0005-0000-0000-000059010000}"/>
    <cellStyle name="Cálculo 2 16 3 3 2 3" xfId="16565" xr:uid="{00000000-0005-0000-0000-000059010000}"/>
    <cellStyle name="Cálculo 2 16 3 3 2 4" xfId="20470" xr:uid="{00000000-0005-0000-0000-000059010000}"/>
    <cellStyle name="Cálculo 2 16 3 3 2 5" xfId="23699" xr:uid="{00000000-0005-0000-0000-000059010000}"/>
    <cellStyle name="Cálculo 2 16 3 3 2 6" xfId="30360" xr:uid="{00000000-0005-0000-0000-000059010000}"/>
    <cellStyle name="Cálculo 2 16 3 3 2 7" xfId="36616" xr:uid="{00000000-0005-0000-0000-000059010000}"/>
    <cellStyle name="Cálculo 2 16 3 3 2 8" xfId="40871" xr:uid="{00000000-0005-0000-0000-000059010000}"/>
    <cellStyle name="Cálculo 2 16 3 3 2 9" xfId="45095" xr:uid="{00000000-0005-0000-0000-000059010000}"/>
    <cellStyle name="Cálculo 2 16 3 3 3" xfId="7892" xr:uid="{00000000-0005-0000-0000-000058010000}"/>
    <cellStyle name="Cálculo 2 16 3 3 4" xfId="13862" xr:uid="{00000000-0005-0000-0000-000058010000}"/>
    <cellStyle name="Cálculo 2 16 3 3 5" xfId="17892" xr:uid="{00000000-0005-0000-0000-000058010000}"/>
    <cellStyle name="Cálculo 2 16 3 3 6" xfId="21678" xr:uid="{00000000-0005-0000-0000-000058010000}"/>
    <cellStyle name="Cálculo 2 16 3 3 7" xfId="27322" xr:uid="{00000000-0005-0000-0000-000058010000}"/>
    <cellStyle name="Cálculo 2 16 3 3 8" xfId="33613" xr:uid="{00000000-0005-0000-0000-000058010000}"/>
    <cellStyle name="Cálculo 2 16 3 3 9" xfId="37886" xr:uid="{00000000-0005-0000-0000-000058010000}"/>
    <cellStyle name="Cálculo 2 16 3 4" xfId="2561" xr:uid="{00000000-0005-0000-0000-00005A010000}"/>
    <cellStyle name="Cálculo 2 16 3 4 10" xfId="39747" xr:uid="{00000000-0005-0000-0000-00005A010000}"/>
    <cellStyle name="Cálculo 2 16 3 4 11" xfId="43985" xr:uid="{00000000-0005-0000-0000-00005A010000}"/>
    <cellStyle name="Cálculo 2 16 3 4 12" xfId="48180" xr:uid="{00000000-0005-0000-0000-00005A010000}"/>
    <cellStyle name="Cálculo 2 16 3 4 13" xfId="52276" xr:uid="{00000000-0005-0000-0000-00005A010000}"/>
    <cellStyle name="Cálculo 2 16 3 4 14" xfId="56157" xr:uid="{00000000-0005-0000-0000-00005A010000}"/>
    <cellStyle name="Cálculo 2 16 3 4 2" xfId="5737" xr:uid="{00000000-0005-0000-0000-00005B010000}"/>
    <cellStyle name="Cálculo 2 16 3 4 2 10" xfId="48906" xr:uid="{00000000-0005-0000-0000-00005B010000}"/>
    <cellStyle name="Cálculo 2 16 3 4 2 11" xfId="52975" xr:uid="{00000000-0005-0000-0000-00005B010000}"/>
    <cellStyle name="Cálculo 2 16 3 4 2 12" xfId="56822" xr:uid="{00000000-0005-0000-0000-00005B010000}"/>
    <cellStyle name="Cálculo 2 16 3 4 2 13" xfId="60139" xr:uid="{00000000-0005-0000-0000-00005B010000}"/>
    <cellStyle name="Cálculo 2 16 3 4 2 2" xfId="10172" xr:uid="{00000000-0005-0000-0000-00005B010000}"/>
    <cellStyle name="Cálculo 2 16 3 4 2 3" xfId="16255" xr:uid="{00000000-0005-0000-0000-00005B010000}"/>
    <cellStyle name="Cálculo 2 16 3 4 2 4" xfId="20186" xr:uid="{00000000-0005-0000-0000-00005B010000}"/>
    <cellStyle name="Cálculo 2 16 3 4 2 5" xfId="23553" xr:uid="{00000000-0005-0000-0000-00005B010000}"/>
    <cellStyle name="Cálculo 2 16 3 4 2 6" xfId="29967" xr:uid="{00000000-0005-0000-0000-00005B010000}"/>
    <cellStyle name="Cálculo 2 16 3 4 2 7" xfId="36232" xr:uid="{00000000-0005-0000-0000-00005B010000}"/>
    <cellStyle name="Cálculo 2 16 3 4 2 8" xfId="40488" xr:uid="{00000000-0005-0000-0000-00005B010000}"/>
    <cellStyle name="Cálculo 2 16 3 4 2 9" xfId="44717" xr:uid="{00000000-0005-0000-0000-00005B010000}"/>
    <cellStyle name="Cálculo 2 16 3 4 3" xfId="10739" xr:uid="{00000000-0005-0000-0000-00005A010000}"/>
    <cellStyle name="Cálculo 2 16 3 4 4" xfId="8286" xr:uid="{00000000-0005-0000-0000-00005A010000}"/>
    <cellStyle name="Cálculo 2 16 3 4 5" xfId="9480" xr:uid="{00000000-0005-0000-0000-00005A010000}"/>
    <cellStyle name="Cálculo 2 16 3 4 6" xfId="16390" xr:uid="{00000000-0005-0000-0000-00005A010000}"/>
    <cellStyle name="Cálculo 2 16 3 4 7" xfId="26791" xr:uid="{00000000-0005-0000-0000-00005A010000}"/>
    <cellStyle name="Cálculo 2 16 3 4 8" xfId="33093" xr:uid="{00000000-0005-0000-0000-00005A010000}"/>
    <cellStyle name="Cálculo 2 16 3 4 9" xfId="35485" xr:uid="{00000000-0005-0000-0000-00005A010000}"/>
    <cellStyle name="Cálculo 2 16 3 5" xfId="4155" xr:uid="{00000000-0005-0000-0000-00005C010000}"/>
    <cellStyle name="Cálculo 2 16 3 5 10" xfId="47410" xr:uid="{00000000-0005-0000-0000-00005C010000}"/>
    <cellStyle name="Cálculo 2 16 3 5 11" xfId="51578" xr:uid="{00000000-0005-0000-0000-00005C010000}"/>
    <cellStyle name="Cálculo 2 16 3 5 12" xfId="55575" xr:uid="{00000000-0005-0000-0000-00005C010000}"/>
    <cellStyle name="Cálculo 2 16 3 5 13" xfId="59324" xr:uid="{00000000-0005-0000-0000-00005C010000}"/>
    <cellStyle name="Cálculo 2 16 3 5 2" xfId="7518" xr:uid="{00000000-0005-0000-0000-00005C010000}"/>
    <cellStyle name="Cálculo 2 16 3 5 3" xfId="14922" xr:uid="{00000000-0005-0000-0000-00005C010000}"/>
    <cellStyle name="Cálculo 2 16 3 5 4" xfId="18952" xr:uid="{00000000-0005-0000-0000-00005C010000}"/>
    <cellStyle name="Cálculo 2 16 3 5 5" xfId="22738" xr:uid="{00000000-0005-0000-0000-00005C010000}"/>
    <cellStyle name="Cálculo 2 16 3 5 6" xfId="28385" xr:uid="{00000000-0005-0000-0000-00005C010000}"/>
    <cellStyle name="Cálculo 2 16 3 5 7" xfId="34676" xr:uid="{00000000-0005-0000-0000-00005C010000}"/>
    <cellStyle name="Cálculo 2 16 3 5 8" xfId="38949" xr:uid="{00000000-0005-0000-0000-00005C010000}"/>
    <cellStyle name="Cálculo 2 16 3 5 9" xfId="43196" xr:uid="{00000000-0005-0000-0000-00005C010000}"/>
    <cellStyle name="Cálculo 2 16 3 6" xfId="9460" xr:uid="{00000000-0005-0000-0000-000055010000}"/>
    <cellStyle name="Cálculo 2 16 3 7" xfId="10576" xr:uid="{00000000-0005-0000-0000-000055010000}"/>
    <cellStyle name="Cálculo 2 16 3 8" xfId="10099" xr:uid="{00000000-0005-0000-0000-000055010000}"/>
    <cellStyle name="Cálculo 2 16 3 9" xfId="8254" xr:uid="{00000000-0005-0000-0000-000055010000}"/>
    <cellStyle name="Cálculo 2 16 4" xfId="1682" xr:uid="{00000000-0005-0000-0000-00005D010000}"/>
    <cellStyle name="Cálculo 2 16 4 10" xfId="41854" xr:uid="{00000000-0005-0000-0000-00005D010000}"/>
    <cellStyle name="Cálculo 2 16 4 11" xfId="46073" xr:uid="{00000000-0005-0000-0000-00005D010000}"/>
    <cellStyle name="Cálculo 2 16 4 12" xfId="50246" xr:uid="{00000000-0005-0000-0000-00005D010000}"/>
    <cellStyle name="Cálculo 2 16 4 13" xfId="54266" xr:uid="{00000000-0005-0000-0000-00005D010000}"/>
    <cellStyle name="Cálculo 2 16 4 14" xfId="58030" xr:uid="{00000000-0005-0000-0000-00005D010000}"/>
    <cellStyle name="Cálculo 2 16 4 2" xfId="4858" xr:uid="{00000000-0005-0000-0000-00005E010000}"/>
    <cellStyle name="Cálculo 2 16 4 2 10" xfId="48057" xr:uid="{00000000-0005-0000-0000-00005E010000}"/>
    <cellStyle name="Cálculo 2 16 4 2 11" xfId="52159" xr:uid="{00000000-0005-0000-0000-00005E010000}"/>
    <cellStyle name="Cálculo 2 16 4 2 12" xfId="56057" xr:uid="{00000000-0005-0000-0000-00005E010000}"/>
    <cellStyle name="Cálculo 2 16 4 2 13" xfId="59518" xr:uid="{00000000-0005-0000-0000-00005E010000}"/>
    <cellStyle name="Cálculo 2 16 4 2 2" xfId="12436" xr:uid="{00000000-0005-0000-0000-00005E010000}"/>
    <cellStyle name="Cálculo 2 16 4 2 3" xfId="15457" xr:uid="{00000000-0005-0000-0000-00005E010000}"/>
    <cellStyle name="Cálculo 2 16 4 2 4" xfId="19426" xr:uid="{00000000-0005-0000-0000-00005E010000}"/>
    <cellStyle name="Cálculo 2 16 4 2 5" xfId="22932" xr:uid="{00000000-0005-0000-0000-00005E010000}"/>
    <cellStyle name="Cálculo 2 16 4 2 6" xfId="29088" xr:uid="{00000000-0005-0000-0000-00005E010000}"/>
    <cellStyle name="Cálculo 2 16 4 2 7" xfId="35359" xr:uid="{00000000-0005-0000-0000-00005E010000}"/>
    <cellStyle name="Cálculo 2 16 4 2 8" xfId="39621" xr:uid="{00000000-0005-0000-0000-00005E010000}"/>
    <cellStyle name="Cálculo 2 16 4 2 9" xfId="43859" xr:uid="{00000000-0005-0000-0000-00005E010000}"/>
    <cellStyle name="Cálculo 2 16 4 3" xfId="11918" xr:uid="{00000000-0005-0000-0000-00005D010000}"/>
    <cellStyle name="Cálculo 2 16 4 4" xfId="9639" xr:uid="{00000000-0005-0000-0000-00005D010000}"/>
    <cellStyle name="Cálculo 2 16 4 5" xfId="11164" xr:uid="{00000000-0005-0000-0000-00005D010000}"/>
    <cellStyle name="Cálculo 2 16 4 6" xfId="20319" xr:uid="{00000000-0005-0000-0000-00005D010000}"/>
    <cellStyle name="Cálculo 2 16 4 7" xfId="25912" xr:uid="{00000000-0005-0000-0000-00005D010000}"/>
    <cellStyle name="Cálculo 2 16 4 8" xfId="32226" xr:uid="{00000000-0005-0000-0000-00005D010000}"/>
    <cellStyle name="Cálculo 2 16 4 9" xfId="37600" xr:uid="{00000000-0005-0000-0000-00005D010000}"/>
    <cellStyle name="Cálculo 2 16 5" xfId="3094" xr:uid="{00000000-0005-0000-0000-00005F010000}"/>
    <cellStyle name="Cálculo 2 16 5 10" xfId="42136" xr:uid="{00000000-0005-0000-0000-00005F010000}"/>
    <cellStyle name="Cálculo 2 16 5 11" xfId="46352" xr:uid="{00000000-0005-0000-0000-00005F010000}"/>
    <cellStyle name="Cálculo 2 16 5 12" xfId="50520" xr:uid="{00000000-0005-0000-0000-00005F010000}"/>
    <cellStyle name="Cálculo 2 16 5 13" xfId="54517" xr:uid="{00000000-0005-0000-0000-00005F010000}"/>
    <cellStyle name="Cálculo 2 16 5 14" xfId="58266" xr:uid="{00000000-0005-0000-0000-00005F010000}"/>
    <cellStyle name="Cálculo 2 16 5 2" xfId="6133" xr:uid="{00000000-0005-0000-0000-000060010000}"/>
    <cellStyle name="Cálculo 2 16 5 2 10" xfId="49275" xr:uid="{00000000-0005-0000-0000-000060010000}"/>
    <cellStyle name="Cálculo 2 16 5 2 11" xfId="53310" xr:uid="{00000000-0005-0000-0000-000060010000}"/>
    <cellStyle name="Cálculo 2 16 5 2 12" xfId="57111" xr:uid="{00000000-0005-0000-0000-000060010000}"/>
    <cellStyle name="Cálculo 2 16 5 2 13" xfId="60287" xr:uid="{00000000-0005-0000-0000-000060010000}"/>
    <cellStyle name="Cálculo 2 16 5 2 2" xfId="10689" xr:uid="{00000000-0005-0000-0000-000060010000}"/>
    <cellStyle name="Cálculo 2 16 5 2 3" xfId="16567" xr:uid="{00000000-0005-0000-0000-000060010000}"/>
    <cellStyle name="Cálculo 2 16 5 2 4" xfId="20472" xr:uid="{00000000-0005-0000-0000-000060010000}"/>
    <cellStyle name="Cálculo 2 16 5 2 5" xfId="23701" xr:uid="{00000000-0005-0000-0000-000060010000}"/>
    <cellStyle name="Cálculo 2 16 5 2 6" xfId="30362" xr:uid="{00000000-0005-0000-0000-000060010000}"/>
    <cellStyle name="Cálculo 2 16 5 2 7" xfId="36618" xr:uid="{00000000-0005-0000-0000-000060010000}"/>
    <cellStyle name="Cálculo 2 16 5 2 8" xfId="40873" xr:uid="{00000000-0005-0000-0000-000060010000}"/>
    <cellStyle name="Cálculo 2 16 5 2 9" xfId="45097" xr:uid="{00000000-0005-0000-0000-000060010000}"/>
    <cellStyle name="Cálculo 2 16 5 3" xfId="7890" xr:uid="{00000000-0005-0000-0000-00005F010000}"/>
    <cellStyle name="Cálculo 2 16 5 4" xfId="13864" xr:uid="{00000000-0005-0000-0000-00005F010000}"/>
    <cellStyle name="Cálculo 2 16 5 5" xfId="17894" xr:uid="{00000000-0005-0000-0000-00005F010000}"/>
    <cellStyle name="Cálculo 2 16 5 6" xfId="21680" xr:uid="{00000000-0005-0000-0000-00005F010000}"/>
    <cellStyle name="Cálculo 2 16 5 7" xfId="27324" xr:uid="{00000000-0005-0000-0000-00005F010000}"/>
    <cellStyle name="Cálculo 2 16 5 8" xfId="33615" xr:uid="{00000000-0005-0000-0000-00005F010000}"/>
    <cellStyle name="Cálculo 2 16 5 9" xfId="37888" xr:uid="{00000000-0005-0000-0000-00005F010000}"/>
    <cellStyle name="Cálculo 2 16 6" xfId="3182" xr:uid="{00000000-0005-0000-0000-000061010000}"/>
    <cellStyle name="Cálculo 2 16 6 10" xfId="42224" xr:uid="{00000000-0005-0000-0000-000061010000}"/>
    <cellStyle name="Cálculo 2 16 6 11" xfId="46440" xr:uid="{00000000-0005-0000-0000-000061010000}"/>
    <cellStyle name="Cálculo 2 16 6 12" xfId="50608" xr:uid="{00000000-0005-0000-0000-000061010000}"/>
    <cellStyle name="Cálculo 2 16 6 13" xfId="54605" xr:uid="{00000000-0005-0000-0000-000061010000}"/>
    <cellStyle name="Cálculo 2 16 6 14" xfId="58354" xr:uid="{00000000-0005-0000-0000-000061010000}"/>
    <cellStyle name="Cálculo 2 16 6 2" xfId="6212" xr:uid="{00000000-0005-0000-0000-000062010000}"/>
    <cellStyle name="Cálculo 2 16 6 2 10" xfId="49354" xr:uid="{00000000-0005-0000-0000-000062010000}"/>
    <cellStyle name="Cálculo 2 16 6 2 11" xfId="53389" xr:uid="{00000000-0005-0000-0000-000062010000}"/>
    <cellStyle name="Cálculo 2 16 6 2 12" xfId="57190" xr:uid="{00000000-0005-0000-0000-000062010000}"/>
    <cellStyle name="Cálculo 2 16 6 2 13" xfId="60366" xr:uid="{00000000-0005-0000-0000-000062010000}"/>
    <cellStyle name="Cálculo 2 16 6 2 2" xfId="10884" xr:uid="{00000000-0005-0000-0000-000062010000}"/>
    <cellStyle name="Cálculo 2 16 6 2 3" xfId="16646" xr:uid="{00000000-0005-0000-0000-000062010000}"/>
    <cellStyle name="Cálculo 2 16 6 2 4" xfId="20551" xr:uid="{00000000-0005-0000-0000-000062010000}"/>
    <cellStyle name="Cálculo 2 16 6 2 5" xfId="23780" xr:uid="{00000000-0005-0000-0000-000062010000}"/>
    <cellStyle name="Cálculo 2 16 6 2 6" xfId="30441" xr:uid="{00000000-0005-0000-0000-000062010000}"/>
    <cellStyle name="Cálculo 2 16 6 2 7" xfId="36697" xr:uid="{00000000-0005-0000-0000-000062010000}"/>
    <cellStyle name="Cálculo 2 16 6 2 8" xfId="40952" xr:uid="{00000000-0005-0000-0000-000062010000}"/>
    <cellStyle name="Cálculo 2 16 6 2 9" xfId="45176" xr:uid="{00000000-0005-0000-0000-000062010000}"/>
    <cellStyle name="Cálculo 2 16 6 3" xfId="7802" xr:uid="{00000000-0005-0000-0000-000061010000}"/>
    <cellStyle name="Cálculo 2 16 6 4" xfId="13952" xr:uid="{00000000-0005-0000-0000-000061010000}"/>
    <cellStyle name="Cálculo 2 16 6 5" xfId="17982" xr:uid="{00000000-0005-0000-0000-000061010000}"/>
    <cellStyle name="Cálculo 2 16 6 6" xfId="21768" xr:uid="{00000000-0005-0000-0000-000061010000}"/>
    <cellStyle name="Cálculo 2 16 6 7" xfId="27412" xr:uid="{00000000-0005-0000-0000-000061010000}"/>
    <cellStyle name="Cálculo 2 16 6 8" xfId="33703" xr:uid="{00000000-0005-0000-0000-000061010000}"/>
    <cellStyle name="Cálculo 2 16 6 9" xfId="37976" xr:uid="{00000000-0005-0000-0000-000061010000}"/>
    <cellStyle name="Cálculo 2 16 7" xfId="4157" xr:uid="{00000000-0005-0000-0000-000063010000}"/>
    <cellStyle name="Cálculo 2 16 7 10" xfId="47412" xr:uid="{00000000-0005-0000-0000-000063010000}"/>
    <cellStyle name="Cálculo 2 16 7 11" xfId="51580" xr:uid="{00000000-0005-0000-0000-000063010000}"/>
    <cellStyle name="Cálculo 2 16 7 12" xfId="55577" xr:uid="{00000000-0005-0000-0000-000063010000}"/>
    <cellStyle name="Cálculo 2 16 7 13" xfId="59326" xr:uid="{00000000-0005-0000-0000-000063010000}"/>
    <cellStyle name="Cálculo 2 16 7 2" xfId="13533" xr:uid="{00000000-0005-0000-0000-000063010000}"/>
    <cellStyle name="Cálculo 2 16 7 3" xfId="14924" xr:uid="{00000000-0005-0000-0000-000063010000}"/>
    <cellStyle name="Cálculo 2 16 7 4" xfId="18954" xr:uid="{00000000-0005-0000-0000-000063010000}"/>
    <cellStyle name="Cálculo 2 16 7 5" xfId="22740" xr:uid="{00000000-0005-0000-0000-000063010000}"/>
    <cellStyle name="Cálculo 2 16 7 6" xfId="28387" xr:uid="{00000000-0005-0000-0000-000063010000}"/>
    <cellStyle name="Cálculo 2 16 7 7" xfId="34678" xr:uid="{00000000-0005-0000-0000-000063010000}"/>
    <cellStyle name="Cálculo 2 16 7 8" xfId="38951" xr:uid="{00000000-0005-0000-0000-000063010000}"/>
    <cellStyle name="Cálculo 2 16 7 9" xfId="43198" xr:uid="{00000000-0005-0000-0000-000063010000}"/>
    <cellStyle name="Cálculo 2 16 8" xfId="10625" xr:uid="{00000000-0005-0000-0000-000034010000}"/>
    <cellStyle name="Cálculo 2 16 9" xfId="10044" xr:uid="{00000000-0005-0000-0000-000034010000}"/>
    <cellStyle name="Cálculo 2 17" xfId="50" xr:uid="{00000000-0005-0000-0000-000064010000}"/>
    <cellStyle name="Cálculo 2 17 10" xfId="12403" xr:uid="{00000000-0005-0000-0000-000064010000}"/>
    <cellStyle name="Cálculo 2 17 11" xfId="15988" xr:uid="{00000000-0005-0000-0000-000064010000}"/>
    <cellStyle name="Cálculo 2 17 12" xfId="24590" xr:uid="{00000000-0005-0000-0000-000064010000}"/>
    <cellStyle name="Cálculo 2 17 13" xfId="25393" xr:uid="{00000000-0005-0000-0000-000064010000}"/>
    <cellStyle name="Cálculo 2 17 14" xfId="31712" xr:uid="{00000000-0005-0000-0000-000064010000}"/>
    <cellStyle name="Cálculo 2 17 15" xfId="32517" xr:uid="{00000000-0005-0000-0000-000064010000}"/>
    <cellStyle name="Cálculo 2 17 16" xfId="34959" xr:uid="{00000000-0005-0000-0000-000064010000}"/>
    <cellStyle name="Cálculo 2 17 17" xfId="39230" xr:uid="{00000000-0005-0000-0000-000064010000}"/>
    <cellStyle name="Cálculo 2 17 18" xfId="43475" xr:uid="{00000000-0005-0000-0000-000064010000}"/>
    <cellStyle name="Cálculo 2 17 19" xfId="47684" xr:uid="{00000000-0005-0000-0000-000064010000}"/>
    <cellStyle name="Cálculo 2 17 2" xfId="51" xr:uid="{00000000-0005-0000-0000-000065010000}"/>
    <cellStyle name="Cálculo 2 17 2 10" xfId="9890" xr:uid="{00000000-0005-0000-0000-000065010000}"/>
    <cellStyle name="Cálculo 2 17 2 11" xfId="8128" xr:uid="{00000000-0005-0000-0000-000065010000}"/>
    <cellStyle name="Cálculo 2 17 2 12" xfId="10926" xr:uid="{00000000-0005-0000-0000-000065010000}"/>
    <cellStyle name="Cálculo 2 17 2 13" xfId="24591" xr:uid="{00000000-0005-0000-0000-000065010000}"/>
    <cellStyle name="Cálculo 2 17 2 14" xfId="25392" xr:uid="{00000000-0005-0000-0000-000065010000}"/>
    <cellStyle name="Cálculo 2 17 2 15" xfId="31711" xr:uid="{00000000-0005-0000-0000-000065010000}"/>
    <cellStyle name="Cálculo 2 17 2 16" xfId="35654" xr:uid="{00000000-0005-0000-0000-000065010000}"/>
    <cellStyle name="Cálculo 2 17 2 17" xfId="39913" xr:uid="{00000000-0005-0000-0000-000065010000}"/>
    <cellStyle name="Cálculo 2 17 2 18" xfId="44147" xr:uid="{00000000-0005-0000-0000-000065010000}"/>
    <cellStyle name="Cálculo 2 17 2 19" xfId="48340" xr:uid="{00000000-0005-0000-0000-000065010000}"/>
    <cellStyle name="Cálculo 2 17 2 2" xfId="1393" xr:uid="{00000000-0005-0000-0000-000066010000}"/>
    <cellStyle name="Cálculo 2 17 2 2 10" xfId="25631" xr:uid="{00000000-0005-0000-0000-000066010000}"/>
    <cellStyle name="Cálculo 2 17 2 2 11" xfId="31946" xr:uid="{00000000-0005-0000-0000-000066010000}"/>
    <cellStyle name="Cálculo 2 17 2 2 12" xfId="33318" xr:uid="{00000000-0005-0000-0000-000066010000}"/>
    <cellStyle name="Cálculo 2 17 2 2 13" xfId="25270" xr:uid="{00000000-0005-0000-0000-000066010000}"/>
    <cellStyle name="Cálculo 2 17 2 2 14" xfId="31590" xr:uid="{00000000-0005-0000-0000-000066010000}"/>
    <cellStyle name="Cálculo 2 17 2 2 15" xfId="35338" xr:uid="{00000000-0005-0000-0000-000066010000}"/>
    <cellStyle name="Cálculo 2 17 2 2 16" xfId="39600" xr:uid="{00000000-0005-0000-0000-000066010000}"/>
    <cellStyle name="Cálculo 2 17 2 2 17" xfId="43839" xr:uid="{00000000-0005-0000-0000-000066010000}"/>
    <cellStyle name="Cálculo 2 17 2 2 2" xfId="2203" xr:uid="{00000000-0005-0000-0000-000067010000}"/>
    <cellStyle name="Cálculo 2 17 2 2 2 10" xfId="25161" xr:uid="{00000000-0005-0000-0000-000067010000}"/>
    <cellStyle name="Cálculo 2 17 2 2 2 11" xfId="31481" xr:uid="{00000000-0005-0000-0000-000067010000}"/>
    <cellStyle name="Cálculo 2 17 2 2 2 12" xfId="25045" xr:uid="{00000000-0005-0000-0000-000067010000}"/>
    <cellStyle name="Cálculo 2 17 2 2 2 13" xfId="24988" xr:uid="{00000000-0005-0000-0000-000067010000}"/>
    <cellStyle name="Cálculo 2 17 2 2 2 14" xfId="25010" xr:uid="{00000000-0005-0000-0000-000067010000}"/>
    <cellStyle name="Cálculo 2 17 2 2 2 2" xfId="5379" xr:uid="{00000000-0005-0000-0000-000068010000}"/>
    <cellStyle name="Cálculo 2 17 2 2 2 2 10" xfId="48552" xr:uid="{00000000-0005-0000-0000-000068010000}"/>
    <cellStyle name="Cálculo 2 17 2 2 2 2 11" xfId="52621" xr:uid="{00000000-0005-0000-0000-000068010000}"/>
    <cellStyle name="Cálculo 2 17 2 2 2 2 12" xfId="56469" xr:uid="{00000000-0005-0000-0000-000068010000}"/>
    <cellStyle name="Cálculo 2 17 2 2 2 2 13" xfId="59790" xr:uid="{00000000-0005-0000-0000-000068010000}"/>
    <cellStyle name="Cálculo 2 17 2 2 2 2 2" xfId="7387" xr:uid="{00000000-0005-0000-0000-000068010000}"/>
    <cellStyle name="Cálculo 2 17 2 2 2 2 3" xfId="15901" xr:uid="{00000000-0005-0000-0000-000068010000}"/>
    <cellStyle name="Cálculo 2 17 2 2 2 2 4" xfId="19836" xr:uid="{00000000-0005-0000-0000-000068010000}"/>
    <cellStyle name="Cálculo 2 17 2 2 2 2 5" xfId="23204" xr:uid="{00000000-0005-0000-0000-000068010000}"/>
    <cellStyle name="Cálculo 2 17 2 2 2 2 6" xfId="29609" xr:uid="{00000000-0005-0000-0000-000068010000}"/>
    <cellStyle name="Cálculo 2 17 2 2 2 2 7" xfId="35874" xr:uid="{00000000-0005-0000-0000-000068010000}"/>
    <cellStyle name="Cálculo 2 17 2 2 2 2 8" xfId="40130" xr:uid="{00000000-0005-0000-0000-000068010000}"/>
    <cellStyle name="Cálculo 2 17 2 2 2 2 9" xfId="44361" xr:uid="{00000000-0005-0000-0000-000068010000}"/>
    <cellStyle name="Cálculo 2 17 2 2 2 3" xfId="12340" xr:uid="{00000000-0005-0000-0000-000067010000}"/>
    <cellStyle name="Cálculo 2 17 2 2 2 4" xfId="8878" xr:uid="{00000000-0005-0000-0000-000067010000}"/>
    <cellStyle name="Cálculo 2 17 2 2 2 5" xfId="11163" xr:uid="{00000000-0005-0000-0000-000067010000}"/>
    <cellStyle name="Cálculo 2 17 2 2 2 6" xfId="19317" xr:uid="{00000000-0005-0000-0000-000067010000}"/>
    <cellStyle name="Cálculo 2 17 2 2 2 7" xfId="26433" xr:uid="{00000000-0005-0000-0000-000067010000}"/>
    <cellStyle name="Cálculo 2 17 2 2 2 8" xfId="32735" xr:uid="{00000000-0005-0000-0000-000067010000}"/>
    <cellStyle name="Cálculo 2 17 2 2 2 9" xfId="32396" xr:uid="{00000000-0005-0000-0000-000067010000}"/>
    <cellStyle name="Cálculo 2 17 2 2 3" xfId="2477" xr:uid="{00000000-0005-0000-0000-000069010000}"/>
    <cellStyle name="Cálculo 2 17 2 2 3 10" xfId="39172" xr:uid="{00000000-0005-0000-0000-000069010000}"/>
    <cellStyle name="Cálculo 2 17 2 2 3 11" xfId="43417" xr:uid="{00000000-0005-0000-0000-000069010000}"/>
    <cellStyle name="Cálculo 2 17 2 2 3 12" xfId="47629" xr:uid="{00000000-0005-0000-0000-000069010000}"/>
    <cellStyle name="Cálculo 2 17 2 2 3 13" xfId="51792" xr:uid="{00000000-0005-0000-0000-000069010000}"/>
    <cellStyle name="Cálculo 2 17 2 2 3 14" xfId="55771" xr:uid="{00000000-0005-0000-0000-000069010000}"/>
    <cellStyle name="Cálculo 2 17 2 2 3 2" xfId="5653" xr:uid="{00000000-0005-0000-0000-00006A010000}"/>
    <cellStyle name="Cálculo 2 17 2 2 3 2 10" xfId="48822" xr:uid="{00000000-0005-0000-0000-00006A010000}"/>
    <cellStyle name="Cálculo 2 17 2 2 3 2 11" xfId="52891" xr:uid="{00000000-0005-0000-0000-00006A010000}"/>
    <cellStyle name="Cálculo 2 17 2 2 3 2 12" xfId="56738" xr:uid="{00000000-0005-0000-0000-00006A010000}"/>
    <cellStyle name="Cálculo 2 17 2 2 3 2 13" xfId="60058" xr:uid="{00000000-0005-0000-0000-00006A010000}"/>
    <cellStyle name="Cálculo 2 17 2 2 3 2 2" xfId="13269" xr:uid="{00000000-0005-0000-0000-00006A010000}"/>
    <cellStyle name="Cálculo 2 17 2 2 3 2 3" xfId="16171" xr:uid="{00000000-0005-0000-0000-00006A010000}"/>
    <cellStyle name="Cálculo 2 17 2 2 3 2 4" xfId="20105" xr:uid="{00000000-0005-0000-0000-00006A010000}"/>
    <cellStyle name="Cálculo 2 17 2 2 3 2 5" xfId="23472" xr:uid="{00000000-0005-0000-0000-00006A010000}"/>
    <cellStyle name="Cálculo 2 17 2 2 3 2 6" xfId="29883" xr:uid="{00000000-0005-0000-0000-00006A010000}"/>
    <cellStyle name="Cálculo 2 17 2 2 3 2 7" xfId="36148" xr:uid="{00000000-0005-0000-0000-00006A010000}"/>
    <cellStyle name="Cálculo 2 17 2 2 3 2 8" xfId="40404" xr:uid="{00000000-0005-0000-0000-00006A010000}"/>
    <cellStyle name="Cálculo 2 17 2 2 3 2 9" xfId="44633" xr:uid="{00000000-0005-0000-0000-00006A010000}"/>
    <cellStyle name="Cálculo 2 17 2 2 3 3" xfId="9306" xr:uid="{00000000-0005-0000-0000-000069010000}"/>
    <cellStyle name="Cálculo 2 17 2 2 3 4" xfId="9925" xr:uid="{00000000-0005-0000-0000-000069010000}"/>
    <cellStyle name="Cálculo 2 17 2 2 3 5" xfId="9895" xr:uid="{00000000-0005-0000-0000-000069010000}"/>
    <cellStyle name="Cálculo 2 17 2 2 3 6" xfId="20253" xr:uid="{00000000-0005-0000-0000-000069010000}"/>
    <cellStyle name="Cálculo 2 17 2 2 3 7" xfId="26707" xr:uid="{00000000-0005-0000-0000-000069010000}"/>
    <cellStyle name="Cálculo 2 17 2 2 3 8" xfId="33009" xr:uid="{00000000-0005-0000-0000-000069010000}"/>
    <cellStyle name="Cálculo 2 17 2 2 3 9" xfId="34900" xr:uid="{00000000-0005-0000-0000-000069010000}"/>
    <cellStyle name="Cálculo 2 17 2 2 4" xfId="3857" xr:uid="{00000000-0005-0000-0000-00006B010000}"/>
    <cellStyle name="Cálculo 2 17 2 2 4 10" xfId="42898" xr:uid="{00000000-0005-0000-0000-00006B010000}"/>
    <cellStyle name="Cálculo 2 17 2 2 4 11" xfId="47112" xr:uid="{00000000-0005-0000-0000-00006B010000}"/>
    <cellStyle name="Cálculo 2 17 2 2 4 12" xfId="51280" xr:uid="{00000000-0005-0000-0000-00006B010000}"/>
    <cellStyle name="Cálculo 2 17 2 2 4 13" xfId="55277" xr:uid="{00000000-0005-0000-0000-00006B010000}"/>
    <cellStyle name="Cálculo 2 17 2 2 4 14" xfId="59026" xr:uid="{00000000-0005-0000-0000-00006B010000}"/>
    <cellStyle name="Cálculo 2 17 2 2 4 2" xfId="6721" xr:uid="{00000000-0005-0000-0000-00006C010000}"/>
    <cellStyle name="Cálculo 2 17 2 2 4 2 10" xfId="49858" xr:uid="{00000000-0005-0000-0000-00006C010000}"/>
    <cellStyle name="Cálculo 2 17 2 2 4 2 11" xfId="53893" xr:uid="{00000000-0005-0000-0000-00006C010000}"/>
    <cellStyle name="Cálculo 2 17 2 2 4 2 12" xfId="57694" xr:uid="{00000000-0005-0000-0000-00006C010000}"/>
    <cellStyle name="Cálculo 2 17 2 2 4 2 13" xfId="60870" xr:uid="{00000000-0005-0000-0000-00006C010000}"/>
    <cellStyle name="Cálculo 2 17 2 2 4 2 2" xfId="9441" xr:uid="{00000000-0005-0000-0000-00006C010000}"/>
    <cellStyle name="Cálculo 2 17 2 2 4 2 3" xfId="17150" xr:uid="{00000000-0005-0000-0000-00006C010000}"/>
    <cellStyle name="Cálculo 2 17 2 2 4 2 4" xfId="21055" xr:uid="{00000000-0005-0000-0000-00006C010000}"/>
    <cellStyle name="Cálculo 2 17 2 2 4 2 5" xfId="24284" xr:uid="{00000000-0005-0000-0000-00006C010000}"/>
    <cellStyle name="Cálculo 2 17 2 2 4 2 6" xfId="30950" xr:uid="{00000000-0005-0000-0000-00006C010000}"/>
    <cellStyle name="Cálculo 2 17 2 2 4 2 7" xfId="37205" xr:uid="{00000000-0005-0000-0000-00006C010000}"/>
    <cellStyle name="Cálculo 2 17 2 2 4 2 8" xfId="41460" xr:uid="{00000000-0005-0000-0000-00006C010000}"/>
    <cellStyle name="Cálculo 2 17 2 2 4 2 9" xfId="45682" xr:uid="{00000000-0005-0000-0000-00006C010000}"/>
    <cellStyle name="Cálculo 2 17 2 2 4 3" xfId="11475" xr:uid="{00000000-0005-0000-0000-00006B010000}"/>
    <cellStyle name="Cálculo 2 17 2 2 4 4" xfId="14624" xr:uid="{00000000-0005-0000-0000-00006B010000}"/>
    <cellStyle name="Cálculo 2 17 2 2 4 5" xfId="18654" xr:uid="{00000000-0005-0000-0000-00006B010000}"/>
    <cellStyle name="Cálculo 2 17 2 2 4 6" xfId="22440" xr:uid="{00000000-0005-0000-0000-00006B010000}"/>
    <cellStyle name="Cálculo 2 17 2 2 4 7" xfId="28087" xr:uid="{00000000-0005-0000-0000-00006B010000}"/>
    <cellStyle name="Cálculo 2 17 2 2 4 8" xfId="34378" xr:uid="{00000000-0005-0000-0000-00006B010000}"/>
    <cellStyle name="Cálculo 2 17 2 2 4 9" xfId="38651" xr:uid="{00000000-0005-0000-0000-00006B010000}"/>
    <cellStyle name="Cálculo 2 17 2 2 5" xfId="4272" xr:uid="{00000000-0005-0000-0000-00006D010000}"/>
    <cellStyle name="Cálculo 2 17 2 2 5 10" xfId="47527" xr:uid="{00000000-0005-0000-0000-00006D010000}"/>
    <cellStyle name="Cálculo 2 17 2 2 5 11" xfId="51695" xr:uid="{00000000-0005-0000-0000-00006D010000}"/>
    <cellStyle name="Cálculo 2 17 2 2 5 12" xfId="55692" xr:uid="{00000000-0005-0000-0000-00006D010000}"/>
    <cellStyle name="Cálculo 2 17 2 2 5 13" xfId="59441" xr:uid="{00000000-0005-0000-0000-00006D010000}"/>
    <cellStyle name="Cálculo 2 17 2 2 5 2" xfId="11758" xr:uid="{00000000-0005-0000-0000-00006D010000}"/>
    <cellStyle name="Cálculo 2 17 2 2 5 3" xfId="15039" xr:uid="{00000000-0005-0000-0000-00006D010000}"/>
    <cellStyle name="Cálculo 2 17 2 2 5 4" xfId="19069" xr:uid="{00000000-0005-0000-0000-00006D010000}"/>
    <cellStyle name="Cálculo 2 17 2 2 5 5" xfId="22855" xr:uid="{00000000-0005-0000-0000-00006D010000}"/>
    <cellStyle name="Cálculo 2 17 2 2 5 6" xfId="28502" xr:uid="{00000000-0005-0000-0000-00006D010000}"/>
    <cellStyle name="Cálculo 2 17 2 2 5 7" xfId="34793" xr:uid="{00000000-0005-0000-0000-00006D010000}"/>
    <cellStyle name="Cálculo 2 17 2 2 5 8" xfId="39066" xr:uid="{00000000-0005-0000-0000-00006D010000}"/>
    <cellStyle name="Cálculo 2 17 2 2 5 9" xfId="43313" xr:uid="{00000000-0005-0000-0000-00006D010000}"/>
    <cellStyle name="Cálculo 2 17 2 2 6" xfId="11936" xr:uid="{00000000-0005-0000-0000-000066010000}"/>
    <cellStyle name="Cálculo 2 17 2 2 7" xfId="12663" xr:uid="{00000000-0005-0000-0000-000066010000}"/>
    <cellStyle name="Cálculo 2 17 2 2 8" xfId="15404" xr:uid="{00000000-0005-0000-0000-000066010000}"/>
    <cellStyle name="Cálculo 2 17 2 2 9" xfId="20352" xr:uid="{00000000-0005-0000-0000-000066010000}"/>
    <cellStyle name="Cálculo 2 17 2 20" xfId="52427" xr:uid="{00000000-0005-0000-0000-000065010000}"/>
    <cellStyle name="Cálculo 2 17 2 3" xfId="1394" xr:uid="{00000000-0005-0000-0000-00006E010000}"/>
    <cellStyle name="Cálculo 2 17 2 3 10" xfId="25632" xr:uid="{00000000-0005-0000-0000-00006E010000}"/>
    <cellStyle name="Cálculo 2 17 2 3 11" xfId="31947" xr:uid="{00000000-0005-0000-0000-00006E010000}"/>
    <cellStyle name="Cálculo 2 17 2 3 12" xfId="35627" xr:uid="{00000000-0005-0000-0000-00006E010000}"/>
    <cellStyle name="Cálculo 2 17 2 3 13" xfId="39886" xr:uid="{00000000-0005-0000-0000-00006E010000}"/>
    <cellStyle name="Cálculo 2 17 2 3 14" xfId="44120" xr:uid="{00000000-0005-0000-0000-00006E010000}"/>
    <cellStyle name="Cálculo 2 17 2 3 15" xfId="48314" xr:uid="{00000000-0005-0000-0000-00006E010000}"/>
    <cellStyle name="Cálculo 2 17 2 3 16" xfId="52403" xr:uid="{00000000-0005-0000-0000-00006E010000}"/>
    <cellStyle name="Cálculo 2 17 2 3 17" xfId="56264" xr:uid="{00000000-0005-0000-0000-00006E010000}"/>
    <cellStyle name="Cálculo 2 17 2 3 2" xfId="2204" xr:uid="{00000000-0005-0000-0000-00006F010000}"/>
    <cellStyle name="Cálculo 2 17 2 3 2 10" xfId="31516" xr:uid="{00000000-0005-0000-0000-00006F010000}"/>
    <cellStyle name="Cálculo 2 17 2 3 2 11" xfId="35322" xr:uid="{00000000-0005-0000-0000-00006F010000}"/>
    <cellStyle name="Cálculo 2 17 2 3 2 12" xfId="39586" xr:uid="{00000000-0005-0000-0000-00006F010000}"/>
    <cellStyle name="Cálculo 2 17 2 3 2 13" xfId="43827" xr:uid="{00000000-0005-0000-0000-00006F010000}"/>
    <cellStyle name="Cálculo 2 17 2 3 2 14" xfId="48027" xr:uid="{00000000-0005-0000-0000-00006F010000}"/>
    <cellStyle name="Cálculo 2 17 2 3 2 2" xfId="5380" xr:uid="{00000000-0005-0000-0000-000070010000}"/>
    <cellStyle name="Cálculo 2 17 2 3 2 2 10" xfId="48553" xr:uid="{00000000-0005-0000-0000-000070010000}"/>
    <cellStyle name="Cálculo 2 17 2 3 2 2 11" xfId="52622" xr:uid="{00000000-0005-0000-0000-000070010000}"/>
    <cellStyle name="Cálculo 2 17 2 3 2 2 12" xfId="56470" xr:uid="{00000000-0005-0000-0000-000070010000}"/>
    <cellStyle name="Cálculo 2 17 2 3 2 2 13" xfId="59791" xr:uid="{00000000-0005-0000-0000-000070010000}"/>
    <cellStyle name="Cálculo 2 17 2 3 2 2 2" xfId="11300" xr:uid="{00000000-0005-0000-0000-000070010000}"/>
    <cellStyle name="Cálculo 2 17 2 3 2 2 3" xfId="15902" xr:uid="{00000000-0005-0000-0000-000070010000}"/>
    <cellStyle name="Cálculo 2 17 2 3 2 2 4" xfId="19837" xr:uid="{00000000-0005-0000-0000-000070010000}"/>
    <cellStyle name="Cálculo 2 17 2 3 2 2 5" xfId="23205" xr:uid="{00000000-0005-0000-0000-000070010000}"/>
    <cellStyle name="Cálculo 2 17 2 3 2 2 6" xfId="29610" xr:uid="{00000000-0005-0000-0000-000070010000}"/>
    <cellStyle name="Cálculo 2 17 2 3 2 2 7" xfId="35875" xr:uid="{00000000-0005-0000-0000-000070010000}"/>
    <cellStyle name="Cálculo 2 17 2 3 2 2 8" xfId="40131" xr:uid="{00000000-0005-0000-0000-000070010000}"/>
    <cellStyle name="Cálculo 2 17 2 3 2 2 9" xfId="44362" xr:uid="{00000000-0005-0000-0000-000070010000}"/>
    <cellStyle name="Cálculo 2 17 2 3 2 3" xfId="9529" xr:uid="{00000000-0005-0000-0000-00006F010000}"/>
    <cellStyle name="Cálculo 2 17 2 3 2 4" xfId="10354" xr:uid="{00000000-0005-0000-0000-00006F010000}"/>
    <cellStyle name="Cálculo 2 17 2 3 2 5" xfId="11961" xr:uid="{00000000-0005-0000-0000-00006F010000}"/>
    <cellStyle name="Cálculo 2 17 2 3 2 6" xfId="21354" xr:uid="{00000000-0005-0000-0000-00006F010000}"/>
    <cellStyle name="Cálculo 2 17 2 3 2 7" xfId="26434" xr:uid="{00000000-0005-0000-0000-00006F010000}"/>
    <cellStyle name="Cálculo 2 17 2 3 2 8" xfId="32736" xr:uid="{00000000-0005-0000-0000-00006F010000}"/>
    <cellStyle name="Cálculo 2 17 2 3 2 9" xfId="25196" xr:uid="{00000000-0005-0000-0000-00006F010000}"/>
    <cellStyle name="Cálculo 2 17 2 3 3" xfId="2476" xr:uid="{00000000-0005-0000-0000-000071010000}"/>
    <cellStyle name="Cálculo 2 17 2 3 3 10" xfId="41758" xr:uid="{00000000-0005-0000-0000-000071010000}"/>
    <cellStyle name="Cálculo 2 17 2 3 3 11" xfId="45980" xr:uid="{00000000-0005-0000-0000-000071010000}"/>
    <cellStyle name="Cálculo 2 17 2 3 3 12" xfId="50155" xr:uid="{00000000-0005-0000-0000-000071010000}"/>
    <cellStyle name="Cálculo 2 17 2 3 3 13" xfId="54182" xr:uid="{00000000-0005-0000-0000-000071010000}"/>
    <cellStyle name="Cálculo 2 17 2 3 3 14" xfId="57964" xr:uid="{00000000-0005-0000-0000-000071010000}"/>
    <cellStyle name="Cálculo 2 17 2 3 3 2" xfId="5652" xr:uid="{00000000-0005-0000-0000-000072010000}"/>
    <cellStyle name="Cálculo 2 17 2 3 3 2 10" xfId="48821" xr:uid="{00000000-0005-0000-0000-000072010000}"/>
    <cellStyle name="Cálculo 2 17 2 3 3 2 11" xfId="52890" xr:uid="{00000000-0005-0000-0000-000072010000}"/>
    <cellStyle name="Cálculo 2 17 2 3 3 2 12" xfId="56737" xr:uid="{00000000-0005-0000-0000-000072010000}"/>
    <cellStyle name="Cálculo 2 17 2 3 3 2 13" xfId="60057" xr:uid="{00000000-0005-0000-0000-000072010000}"/>
    <cellStyle name="Cálculo 2 17 2 3 3 2 2" xfId="10975" xr:uid="{00000000-0005-0000-0000-000072010000}"/>
    <cellStyle name="Cálculo 2 17 2 3 3 2 3" xfId="16170" xr:uid="{00000000-0005-0000-0000-000072010000}"/>
    <cellStyle name="Cálculo 2 17 2 3 3 2 4" xfId="20104" xr:uid="{00000000-0005-0000-0000-000072010000}"/>
    <cellStyle name="Cálculo 2 17 2 3 3 2 5" xfId="23471" xr:uid="{00000000-0005-0000-0000-000072010000}"/>
    <cellStyle name="Cálculo 2 17 2 3 3 2 6" xfId="29882" xr:uid="{00000000-0005-0000-0000-000072010000}"/>
    <cellStyle name="Cálculo 2 17 2 3 3 2 7" xfId="36147" xr:uid="{00000000-0005-0000-0000-000072010000}"/>
    <cellStyle name="Cálculo 2 17 2 3 3 2 8" xfId="40403" xr:uid="{00000000-0005-0000-0000-000072010000}"/>
    <cellStyle name="Cálculo 2 17 2 3 3 2 9" xfId="44632" xr:uid="{00000000-0005-0000-0000-000072010000}"/>
    <cellStyle name="Cálculo 2 17 2 3 3 3" xfId="12111" xr:uid="{00000000-0005-0000-0000-000071010000}"/>
    <cellStyle name="Cálculo 2 17 2 3 3 4" xfId="11147" xr:uid="{00000000-0005-0000-0000-000071010000}"/>
    <cellStyle name="Cálculo 2 17 2 3 3 5" xfId="8202" xr:uid="{00000000-0005-0000-0000-000071010000}"/>
    <cellStyle name="Cálculo 2 17 2 3 3 6" xfId="19144" xr:uid="{00000000-0005-0000-0000-000071010000}"/>
    <cellStyle name="Cálculo 2 17 2 3 3 7" xfId="26706" xr:uid="{00000000-0005-0000-0000-000071010000}"/>
    <cellStyle name="Cálculo 2 17 2 3 3 8" xfId="33008" xr:uid="{00000000-0005-0000-0000-000071010000}"/>
    <cellStyle name="Cálculo 2 17 2 3 3 9" xfId="37503" xr:uid="{00000000-0005-0000-0000-000071010000}"/>
    <cellStyle name="Cálculo 2 17 2 3 4" xfId="3858" xr:uid="{00000000-0005-0000-0000-000073010000}"/>
    <cellStyle name="Cálculo 2 17 2 3 4 10" xfId="42899" xr:uid="{00000000-0005-0000-0000-000073010000}"/>
    <cellStyle name="Cálculo 2 17 2 3 4 11" xfId="47113" xr:uid="{00000000-0005-0000-0000-000073010000}"/>
    <cellStyle name="Cálculo 2 17 2 3 4 12" xfId="51281" xr:uid="{00000000-0005-0000-0000-000073010000}"/>
    <cellStyle name="Cálculo 2 17 2 3 4 13" xfId="55278" xr:uid="{00000000-0005-0000-0000-000073010000}"/>
    <cellStyle name="Cálculo 2 17 2 3 4 14" xfId="59027" xr:uid="{00000000-0005-0000-0000-000073010000}"/>
    <cellStyle name="Cálculo 2 17 2 3 4 2" xfId="6722" xr:uid="{00000000-0005-0000-0000-000074010000}"/>
    <cellStyle name="Cálculo 2 17 2 3 4 2 10" xfId="49859" xr:uid="{00000000-0005-0000-0000-000074010000}"/>
    <cellStyle name="Cálculo 2 17 2 3 4 2 11" xfId="53894" xr:uid="{00000000-0005-0000-0000-000074010000}"/>
    <cellStyle name="Cálculo 2 17 2 3 4 2 12" xfId="57695" xr:uid="{00000000-0005-0000-0000-000074010000}"/>
    <cellStyle name="Cálculo 2 17 2 3 4 2 13" xfId="60871" xr:uid="{00000000-0005-0000-0000-000074010000}"/>
    <cellStyle name="Cálculo 2 17 2 3 4 2 2" xfId="12026" xr:uid="{00000000-0005-0000-0000-000074010000}"/>
    <cellStyle name="Cálculo 2 17 2 3 4 2 3" xfId="17151" xr:uid="{00000000-0005-0000-0000-000074010000}"/>
    <cellStyle name="Cálculo 2 17 2 3 4 2 4" xfId="21056" xr:uid="{00000000-0005-0000-0000-000074010000}"/>
    <cellStyle name="Cálculo 2 17 2 3 4 2 5" xfId="24285" xr:uid="{00000000-0005-0000-0000-000074010000}"/>
    <cellStyle name="Cálculo 2 17 2 3 4 2 6" xfId="30951" xr:uid="{00000000-0005-0000-0000-000074010000}"/>
    <cellStyle name="Cálculo 2 17 2 3 4 2 7" xfId="37206" xr:uid="{00000000-0005-0000-0000-000074010000}"/>
    <cellStyle name="Cálculo 2 17 2 3 4 2 8" xfId="41461" xr:uid="{00000000-0005-0000-0000-000074010000}"/>
    <cellStyle name="Cálculo 2 17 2 3 4 2 9" xfId="45683" xr:uid="{00000000-0005-0000-0000-000074010000}"/>
    <cellStyle name="Cálculo 2 17 2 3 4 3" xfId="13595" xr:uid="{00000000-0005-0000-0000-000073010000}"/>
    <cellStyle name="Cálculo 2 17 2 3 4 4" xfId="14625" xr:uid="{00000000-0005-0000-0000-000073010000}"/>
    <cellStyle name="Cálculo 2 17 2 3 4 5" xfId="18655" xr:uid="{00000000-0005-0000-0000-000073010000}"/>
    <cellStyle name="Cálculo 2 17 2 3 4 6" xfId="22441" xr:uid="{00000000-0005-0000-0000-000073010000}"/>
    <cellStyle name="Cálculo 2 17 2 3 4 7" xfId="28088" xr:uid="{00000000-0005-0000-0000-000073010000}"/>
    <cellStyle name="Cálculo 2 17 2 3 4 8" xfId="34379" xr:uid="{00000000-0005-0000-0000-000073010000}"/>
    <cellStyle name="Cálculo 2 17 2 3 4 9" xfId="38652" xr:uid="{00000000-0005-0000-0000-000073010000}"/>
    <cellStyle name="Cálculo 2 17 2 3 5" xfId="3025" xr:uid="{00000000-0005-0000-0000-000075010000}"/>
    <cellStyle name="Cálculo 2 17 2 3 5 10" xfId="46283" xr:uid="{00000000-0005-0000-0000-000075010000}"/>
    <cellStyle name="Cálculo 2 17 2 3 5 11" xfId="50451" xr:uid="{00000000-0005-0000-0000-000075010000}"/>
    <cellStyle name="Cálculo 2 17 2 3 5 12" xfId="54448" xr:uid="{00000000-0005-0000-0000-000075010000}"/>
    <cellStyle name="Cálculo 2 17 2 3 5 13" xfId="58197" xr:uid="{00000000-0005-0000-0000-000075010000}"/>
    <cellStyle name="Cálculo 2 17 2 3 5 2" xfId="7958" xr:uid="{00000000-0005-0000-0000-000075010000}"/>
    <cellStyle name="Cálculo 2 17 2 3 5 3" xfId="13795" xr:uid="{00000000-0005-0000-0000-000075010000}"/>
    <cellStyle name="Cálculo 2 17 2 3 5 4" xfId="17825" xr:uid="{00000000-0005-0000-0000-000075010000}"/>
    <cellStyle name="Cálculo 2 17 2 3 5 5" xfId="21611" xr:uid="{00000000-0005-0000-0000-000075010000}"/>
    <cellStyle name="Cálculo 2 17 2 3 5 6" xfId="27255" xr:uid="{00000000-0005-0000-0000-000075010000}"/>
    <cellStyle name="Cálculo 2 17 2 3 5 7" xfId="33546" xr:uid="{00000000-0005-0000-0000-000075010000}"/>
    <cellStyle name="Cálculo 2 17 2 3 5 8" xfId="37819" xr:uid="{00000000-0005-0000-0000-000075010000}"/>
    <cellStyle name="Cálculo 2 17 2 3 5 9" xfId="42067" xr:uid="{00000000-0005-0000-0000-000075010000}"/>
    <cellStyle name="Cálculo 2 17 2 3 6" xfId="9134" xr:uid="{00000000-0005-0000-0000-00006E010000}"/>
    <cellStyle name="Cálculo 2 17 2 3 7" xfId="8155" xr:uid="{00000000-0005-0000-0000-00006E010000}"/>
    <cellStyle name="Cálculo 2 17 2 3 8" xfId="17536" xr:uid="{00000000-0005-0000-0000-00006E010000}"/>
    <cellStyle name="Cálculo 2 17 2 3 9" xfId="17635" xr:uid="{00000000-0005-0000-0000-00006E010000}"/>
    <cellStyle name="Cálculo 2 17 2 4" xfId="1395" xr:uid="{00000000-0005-0000-0000-000076010000}"/>
    <cellStyle name="Cálculo 2 17 2 4 10" xfId="25633" xr:uid="{00000000-0005-0000-0000-000076010000}"/>
    <cellStyle name="Cálculo 2 17 2 4 11" xfId="31948" xr:uid="{00000000-0005-0000-0000-000076010000}"/>
    <cellStyle name="Cálculo 2 17 2 4 12" xfId="32490" xr:uid="{00000000-0005-0000-0000-000076010000}"/>
    <cellStyle name="Cálculo 2 17 2 4 13" xfId="33251" xr:uid="{00000000-0005-0000-0000-000076010000}"/>
    <cellStyle name="Cálculo 2 17 2 4 14" xfId="33156" xr:uid="{00000000-0005-0000-0000-000076010000}"/>
    <cellStyle name="Cálculo 2 17 2 4 15" xfId="35477" xr:uid="{00000000-0005-0000-0000-000076010000}"/>
    <cellStyle name="Cálculo 2 17 2 4 16" xfId="39739" xr:uid="{00000000-0005-0000-0000-000076010000}"/>
    <cellStyle name="Cálculo 2 17 2 4 17" xfId="43977" xr:uid="{00000000-0005-0000-0000-000076010000}"/>
    <cellStyle name="Cálculo 2 17 2 4 2" xfId="2205" xr:uid="{00000000-0005-0000-0000-000077010000}"/>
    <cellStyle name="Cálculo 2 17 2 4 2 10" xfId="39441" xr:uid="{00000000-0005-0000-0000-000077010000}"/>
    <cellStyle name="Cálculo 2 17 2 4 2 11" xfId="43683" xr:uid="{00000000-0005-0000-0000-000077010000}"/>
    <cellStyle name="Cálculo 2 17 2 4 2 12" xfId="47887" xr:uid="{00000000-0005-0000-0000-000077010000}"/>
    <cellStyle name="Cálculo 2 17 2 4 2 13" xfId="52017" xr:uid="{00000000-0005-0000-0000-000077010000}"/>
    <cellStyle name="Cálculo 2 17 2 4 2 14" xfId="55947" xr:uid="{00000000-0005-0000-0000-000077010000}"/>
    <cellStyle name="Cálculo 2 17 2 4 2 2" xfId="5381" xr:uid="{00000000-0005-0000-0000-000078010000}"/>
    <cellStyle name="Cálculo 2 17 2 4 2 2 10" xfId="48554" xr:uid="{00000000-0005-0000-0000-000078010000}"/>
    <cellStyle name="Cálculo 2 17 2 4 2 2 11" xfId="52623" xr:uid="{00000000-0005-0000-0000-000078010000}"/>
    <cellStyle name="Cálculo 2 17 2 4 2 2 12" xfId="56471" xr:uid="{00000000-0005-0000-0000-000078010000}"/>
    <cellStyle name="Cálculo 2 17 2 4 2 2 13" xfId="59792" xr:uid="{00000000-0005-0000-0000-000078010000}"/>
    <cellStyle name="Cálculo 2 17 2 4 2 2 2" xfId="13420" xr:uid="{00000000-0005-0000-0000-000078010000}"/>
    <cellStyle name="Cálculo 2 17 2 4 2 2 3" xfId="15903" xr:uid="{00000000-0005-0000-0000-000078010000}"/>
    <cellStyle name="Cálculo 2 17 2 4 2 2 4" xfId="19838" xr:uid="{00000000-0005-0000-0000-000078010000}"/>
    <cellStyle name="Cálculo 2 17 2 4 2 2 5" xfId="23206" xr:uid="{00000000-0005-0000-0000-000078010000}"/>
    <cellStyle name="Cálculo 2 17 2 4 2 2 6" xfId="29611" xr:uid="{00000000-0005-0000-0000-000078010000}"/>
    <cellStyle name="Cálculo 2 17 2 4 2 2 7" xfId="35876" xr:uid="{00000000-0005-0000-0000-000078010000}"/>
    <cellStyle name="Cálculo 2 17 2 4 2 2 8" xfId="40132" xr:uid="{00000000-0005-0000-0000-000078010000}"/>
    <cellStyle name="Cálculo 2 17 2 4 2 2 9" xfId="44363" xr:uid="{00000000-0005-0000-0000-000078010000}"/>
    <cellStyle name="Cálculo 2 17 2 4 2 3" xfId="11889" xr:uid="{00000000-0005-0000-0000-000077010000}"/>
    <cellStyle name="Cálculo 2 17 2 4 2 4" xfId="9413" xr:uid="{00000000-0005-0000-0000-000077010000}"/>
    <cellStyle name="Cálculo 2 17 2 4 2 5" xfId="15321" xr:uid="{00000000-0005-0000-0000-000077010000}"/>
    <cellStyle name="Cálculo 2 17 2 4 2 6" xfId="19177" xr:uid="{00000000-0005-0000-0000-000077010000}"/>
    <cellStyle name="Cálculo 2 17 2 4 2 7" xfId="26435" xr:uid="{00000000-0005-0000-0000-000077010000}"/>
    <cellStyle name="Cálculo 2 17 2 4 2 8" xfId="32737" xr:uid="{00000000-0005-0000-0000-000077010000}"/>
    <cellStyle name="Cálculo 2 17 2 4 2 9" xfId="35173" xr:uid="{00000000-0005-0000-0000-000077010000}"/>
    <cellStyle name="Cálculo 2 17 2 4 3" xfId="2475" xr:uid="{00000000-0005-0000-0000-000079010000}"/>
    <cellStyle name="Cálculo 2 17 2 4 3 10" xfId="39409" xr:uid="{00000000-0005-0000-0000-000079010000}"/>
    <cellStyle name="Cálculo 2 17 2 4 3 11" xfId="43651" xr:uid="{00000000-0005-0000-0000-000079010000}"/>
    <cellStyle name="Cálculo 2 17 2 4 3 12" xfId="47855" xr:uid="{00000000-0005-0000-0000-000079010000}"/>
    <cellStyle name="Cálculo 2 17 2 4 3 13" xfId="51985" xr:uid="{00000000-0005-0000-0000-000079010000}"/>
    <cellStyle name="Cálculo 2 17 2 4 3 14" xfId="55915" xr:uid="{00000000-0005-0000-0000-000079010000}"/>
    <cellStyle name="Cálculo 2 17 2 4 3 2" xfId="5651" xr:uid="{00000000-0005-0000-0000-00007A010000}"/>
    <cellStyle name="Cálculo 2 17 2 4 3 2 10" xfId="48820" xr:uid="{00000000-0005-0000-0000-00007A010000}"/>
    <cellStyle name="Cálculo 2 17 2 4 3 2 11" xfId="52889" xr:uid="{00000000-0005-0000-0000-00007A010000}"/>
    <cellStyle name="Cálculo 2 17 2 4 3 2 12" xfId="56736" xr:uid="{00000000-0005-0000-0000-00007A010000}"/>
    <cellStyle name="Cálculo 2 17 2 4 3 2 13" xfId="60056" xr:uid="{00000000-0005-0000-0000-00007A010000}"/>
    <cellStyle name="Cálculo 2 17 2 4 3 2 2" xfId="8570" xr:uid="{00000000-0005-0000-0000-00007A010000}"/>
    <cellStyle name="Cálculo 2 17 2 4 3 2 3" xfId="16169" xr:uid="{00000000-0005-0000-0000-00007A010000}"/>
    <cellStyle name="Cálculo 2 17 2 4 3 2 4" xfId="20103" xr:uid="{00000000-0005-0000-0000-00007A010000}"/>
    <cellStyle name="Cálculo 2 17 2 4 3 2 5" xfId="23470" xr:uid="{00000000-0005-0000-0000-00007A010000}"/>
    <cellStyle name="Cálculo 2 17 2 4 3 2 6" xfId="29881" xr:uid="{00000000-0005-0000-0000-00007A010000}"/>
    <cellStyle name="Cálculo 2 17 2 4 3 2 7" xfId="36146" xr:uid="{00000000-0005-0000-0000-00007A010000}"/>
    <cellStyle name="Cálculo 2 17 2 4 3 2 8" xfId="40402" xr:uid="{00000000-0005-0000-0000-00007A010000}"/>
    <cellStyle name="Cálculo 2 17 2 4 3 2 9" xfId="44631" xr:uid="{00000000-0005-0000-0000-00007A010000}"/>
    <cellStyle name="Cálculo 2 17 2 4 3 3" xfId="10317" xr:uid="{00000000-0005-0000-0000-000079010000}"/>
    <cellStyle name="Cálculo 2 17 2 4 3 4" xfId="9414" xr:uid="{00000000-0005-0000-0000-000079010000}"/>
    <cellStyle name="Cálculo 2 17 2 4 3 5" xfId="15564" xr:uid="{00000000-0005-0000-0000-000079010000}"/>
    <cellStyle name="Cálculo 2 17 2 4 3 6" xfId="21321" xr:uid="{00000000-0005-0000-0000-000079010000}"/>
    <cellStyle name="Cálculo 2 17 2 4 3 7" xfId="26705" xr:uid="{00000000-0005-0000-0000-000079010000}"/>
    <cellStyle name="Cálculo 2 17 2 4 3 8" xfId="33007" xr:uid="{00000000-0005-0000-0000-000079010000}"/>
    <cellStyle name="Cálculo 2 17 2 4 3 9" xfId="35141" xr:uid="{00000000-0005-0000-0000-000079010000}"/>
    <cellStyle name="Cálculo 2 17 2 4 4" xfId="3859" xr:uid="{00000000-0005-0000-0000-00007B010000}"/>
    <cellStyle name="Cálculo 2 17 2 4 4 10" xfId="42900" xr:uid="{00000000-0005-0000-0000-00007B010000}"/>
    <cellStyle name="Cálculo 2 17 2 4 4 11" xfId="47114" xr:uid="{00000000-0005-0000-0000-00007B010000}"/>
    <cellStyle name="Cálculo 2 17 2 4 4 12" xfId="51282" xr:uid="{00000000-0005-0000-0000-00007B010000}"/>
    <cellStyle name="Cálculo 2 17 2 4 4 13" xfId="55279" xr:uid="{00000000-0005-0000-0000-00007B010000}"/>
    <cellStyle name="Cálculo 2 17 2 4 4 14" xfId="59028" xr:uid="{00000000-0005-0000-0000-00007B010000}"/>
    <cellStyle name="Cálculo 2 17 2 4 4 2" xfId="6723" xr:uid="{00000000-0005-0000-0000-00007C010000}"/>
    <cellStyle name="Cálculo 2 17 2 4 4 2 10" xfId="49860" xr:uid="{00000000-0005-0000-0000-00007C010000}"/>
    <cellStyle name="Cálculo 2 17 2 4 4 2 11" xfId="53895" xr:uid="{00000000-0005-0000-0000-00007C010000}"/>
    <cellStyle name="Cálculo 2 17 2 4 4 2 12" xfId="57696" xr:uid="{00000000-0005-0000-0000-00007C010000}"/>
    <cellStyle name="Cálculo 2 17 2 4 4 2 13" xfId="60872" xr:uid="{00000000-0005-0000-0000-00007C010000}"/>
    <cellStyle name="Cálculo 2 17 2 4 4 2 2" xfId="9223" xr:uid="{00000000-0005-0000-0000-00007C010000}"/>
    <cellStyle name="Cálculo 2 17 2 4 4 2 3" xfId="17152" xr:uid="{00000000-0005-0000-0000-00007C010000}"/>
    <cellStyle name="Cálculo 2 17 2 4 4 2 4" xfId="21057" xr:uid="{00000000-0005-0000-0000-00007C010000}"/>
    <cellStyle name="Cálculo 2 17 2 4 4 2 5" xfId="24286" xr:uid="{00000000-0005-0000-0000-00007C010000}"/>
    <cellStyle name="Cálculo 2 17 2 4 4 2 6" xfId="30952" xr:uid="{00000000-0005-0000-0000-00007C010000}"/>
    <cellStyle name="Cálculo 2 17 2 4 4 2 7" xfId="37207" xr:uid="{00000000-0005-0000-0000-00007C010000}"/>
    <cellStyle name="Cálculo 2 17 2 4 4 2 8" xfId="41462" xr:uid="{00000000-0005-0000-0000-00007C010000}"/>
    <cellStyle name="Cálculo 2 17 2 4 4 2 9" xfId="45684" xr:uid="{00000000-0005-0000-0000-00007C010000}"/>
    <cellStyle name="Cálculo 2 17 2 4 4 3" xfId="11235" xr:uid="{00000000-0005-0000-0000-00007B010000}"/>
    <cellStyle name="Cálculo 2 17 2 4 4 4" xfId="14626" xr:uid="{00000000-0005-0000-0000-00007B010000}"/>
    <cellStyle name="Cálculo 2 17 2 4 4 5" xfId="18656" xr:uid="{00000000-0005-0000-0000-00007B010000}"/>
    <cellStyle name="Cálculo 2 17 2 4 4 6" xfId="22442" xr:uid="{00000000-0005-0000-0000-00007B010000}"/>
    <cellStyle name="Cálculo 2 17 2 4 4 7" xfId="28089" xr:uid="{00000000-0005-0000-0000-00007B010000}"/>
    <cellStyle name="Cálculo 2 17 2 4 4 8" xfId="34380" xr:uid="{00000000-0005-0000-0000-00007B010000}"/>
    <cellStyle name="Cálculo 2 17 2 4 4 9" xfId="38653" xr:uid="{00000000-0005-0000-0000-00007B010000}"/>
    <cellStyle name="Cálculo 2 17 2 4 5" xfId="3781" xr:uid="{00000000-0005-0000-0000-00007D010000}"/>
    <cellStyle name="Cálculo 2 17 2 4 5 10" xfId="47036" xr:uid="{00000000-0005-0000-0000-00007D010000}"/>
    <cellStyle name="Cálculo 2 17 2 4 5 11" xfId="51204" xr:uid="{00000000-0005-0000-0000-00007D010000}"/>
    <cellStyle name="Cálculo 2 17 2 4 5 12" xfId="55201" xr:uid="{00000000-0005-0000-0000-00007D010000}"/>
    <cellStyle name="Cálculo 2 17 2 4 5 13" xfId="58950" xr:uid="{00000000-0005-0000-0000-00007D010000}"/>
    <cellStyle name="Cálculo 2 17 2 4 5 2" xfId="11245" xr:uid="{00000000-0005-0000-0000-00007D010000}"/>
    <cellStyle name="Cálculo 2 17 2 4 5 3" xfId="14548" xr:uid="{00000000-0005-0000-0000-00007D010000}"/>
    <cellStyle name="Cálculo 2 17 2 4 5 4" xfId="18578" xr:uid="{00000000-0005-0000-0000-00007D010000}"/>
    <cellStyle name="Cálculo 2 17 2 4 5 5" xfId="22364" xr:uid="{00000000-0005-0000-0000-00007D010000}"/>
    <cellStyle name="Cálculo 2 17 2 4 5 6" xfId="28011" xr:uid="{00000000-0005-0000-0000-00007D010000}"/>
    <cellStyle name="Cálculo 2 17 2 4 5 7" xfId="34302" xr:uid="{00000000-0005-0000-0000-00007D010000}"/>
    <cellStyle name="Cálculo 2 17 2 4 5 8" xfId="38575" xr:uid="{00000000-0005-0000-0000-00007D010000}"/>
    <cellStyle name="Cálculo 2 17 2 4 5 9" xfId="42822" xr:uid="{00000000-0005-0000-0000-00007D010000}"/>
    <cellStyle name="Cálculo 2 17 2 4 6" xfId="8416" xr:uid="{00000000-0005-0000-0000-000076010000}"/>
    <cellStyle name="Cálculo 2 17 2 4 7" xfId="11094" xr:uid="{00000000-0005-0000-0000-000076010000}"/>
    <cellStyle name="Cálculo 2 17 2 4 8" xfId="15235" xr:uid="{00000000-0005-0000-0000-000076010000}"/>
    <cellStyle name="Cálculo 2 17 2 4 9" xfId="19632" xr:uid="{00000000-0005-0000-0000-000076010000}"/>
    <cellStyle name="Cálculo 2 17 2 5" xfId="1686" xr:uid="{00000000-0005-0000-0000-00007E010000}"/>
    <cellStyle name="Cálculo 2 17 2 5 10" xfId="39852" xr:uid="{00000000-0005-0000-0000-00007E010000}"/>
    <cellStyle name="Cálculo 2 17 2 5 11" xfId="44086" xr:uid="{00000000-0005-0000-0000-00007E010000}"/>
    <cellStyle name="Cálculo 2 17 2 5 12" xfId="48280" xr:uid="{00000000-0005-0000-0000-00007E010000}"/>
    <cellStyle name="Cálculo 2 17 2 5 13" xfId="52369" xr:uid="{00000000-0005-0000-0000-00007E010000}"/>
    <cellStyle name="Cálculo 2 17 2 5 14" xfId="56231" xr:uid="{00000000-0005-0000-0000-00007E010000}"/>
    <cellStyle name="Cálculo 2 17 2 5 2" xfId="4862" xr:uid="{00000000-0005-0000-0000-00007F010000}"/>
    <cellStyle name="Cálculo 2 17 2 5 2 10" xfId="48061" xr:uid="{00000000-0005-0000-0000-00007F010000}"/>
    <cellStyle name="Cálculo 2 17 2 5 2 11" xfId="52163" xr:uid="{00000000-0005-0000-0000-00007F010000}"/>
    <cellStyle name="Cálculo 2 17 2 5 2 12" xfId="56061" xr:uid="{00000000-0005-0000-0000-00007F010000}"/>
    <cellStyle name="Cálculo 2 17 2 5 2 13" xfId="59522" xr:uid="{00000000-0005-0000-0000-00007F010000}"/>
    <cellStyle name="Cálculo 2 17 2 5 2 2" xfId="7445" xr:uid="{00000000-0005-0000-0000-00007F010000}"/>
    <cellStyle name="Cálculo 2 17 2 5 2 3" xfId="15461" xr:uid="{00000000-0005-0000-0000-00007F010000}"/>
    <cellStyle name="Cálculo 2 17 2 5 2 4" xfId="19430" xr:uid="{00000000-0005-0000-0000-00007F010000}"/>
    <cellStyle name="Cálculo 2 17 2 5 2 5" xfId="22936" xr:uid="{00000000-0005-0000-0000-00007F010000}"/>
    <cellStyle name="Cálculo 2 17 2 5 2 6" xfId="29092" xr:uid="{00000000-0005-0000-0000-00007F010000}"/>
    <cellStyle name="Cálculo 2 17 2 5 2 7" xfId="35363" xr:uid="{00000000-0005-0000-0000-00007F010000}"/>
    <cellStyle name="Cálculo 2 17 2 5 2 8" xfId="39625" xr:uid="{00000000-0005-0000-0000-00007F010000}"/>
    <cellStyle name="Cálculo 2 17 2 5 2 9" xfId="43863" xr:uid="{00000000-0005-0000-0000-00007F010000}"/>
    <cellStyle name="Cálculo 2 17 2 5 3" xfId="13100" xr:uid="{00000000-0005-0000-0000-00007E010000}"/>
    <cellStyle name="Cálculo 2 17 2 5 4" xfId="8189" xr:uid="{00000000-0005-0000-0000-00007E010000}"/>
    <cellStyle name="Cálculo 2 17 2 5 5" xfId="15370" xr:uid="{00000000-0005-0000-0000-00007E010000}"/>
    <cellStyle name="Cálculo 2 17 2 5 6" xfId="13388" xr:uid="{00000000-0005-0000-0000-00007E010000}"/>
    <cellStyle name="Cálculo 2 17 2 5 7" xfId="25916" xr:uid="{00000000-0005-0000-0000-00007E010000}"/>
    <cellStyle name="Cálculo 2 17 2 5 8" xfId="32230" xr:uid="{00000000-0005-0000-0000-00007E010000}"/>
    <cellStyle name="Cálculo 2 17 2 5 9" xfId="35592" xr:uid="{00000000-0005-0000-0000-00007E010000}"/>
    <cellStyle name="Cálculo 2 17 2 6" xfId="3330" xr:uid="{00000000-0005-0000-0000-000080010000}"/>
    <cellStyle name="Cálculo 2 17 2 6 10" xfId="42372" xr:uid="{00000000-0005-0000-0000-000080010000}"/>
    <cellStyle name="Cálculo 2 17 2 6 11" xfId="46588" xr:uid="{00000000-0005-0000-0000-000080010000}"/>
    <cellStyle name="Cálculo 2 17 2 6 12" xfId="50756" xr:uid="{00000000-0005-0000-0000-000080010000}"/>
    <cellStyle name="Cálculo 2 17 2 6 13" xfId="54753" xr:uid="{00000000-0005-0000-0000-000080010000}"/>
    <cellStyle name="Cálculo 2 17 2 6 14" xfId="58502" xr:uid="{00000000-0005-0000-0000-000080010000}"/>
    <cellStyle name="Cálculo 2 17 2 6 2" xfId="6286" xr:uid="{00000000-0005-0000-0000-000081010000}"/>
    <cellStyle name="Cálculo 2 17 2 6 2 10" xfId="49426" xr:uid="{00000000-0005-0000-0000-000081010000}"/>
    <cellStyle name="Cálculo 2 17 2 6 2 11" xfId="53461" xr:uid="{00000000-0005-0000-0000-000081010000}"/>
    <cellStyle name="Cálculo 2 17 2 6 2 12" xfId="57262" xr:uid="{00000000-0005-0000-0000-000081010000}"/>
    <cellStyle name="Cálculo 2 17 2 6 2 13" xfId="60438" xr:uid="{00000000-0005-0000-0000-000081010000}"/>
    <cellStyle name="Cálculo 2 17 2 6 2 2" xfId="12864" xr:uid="{00000000-0005-0000-0000-000081010000}"/>
    <cellStyle name="Cálculo 2 17 2 6 2 3" xfId="16718" xr:uid="{00000000-0005-0000-0000-000081010000}"/>
    <cellStyle name="Cálculo 2 17 2 6 2 4" xfId="20623" xr:uid="{00000000-0005-0000-0000-000081010000}"/>
    <cellStyle name="Cálculo 2 17 2 6 2 5" xfId="23852" xr:uid="{00000000-0005-0000-0000-000081010000}"/>
    <cellStyle name="Cálculo 2 17 2 6 2 6" xfId="30515" xr:uid="{00000000-0005-0000-0000-000081010000}"/>
    <cellStyle name="Cálculo 2 17 2 6 2 7" xfId="36771" xr:uid="{00000000-0005-0000-0000-000081010000}"/>
    <cellStyle name="Cálculo 2 17 2 6 2 8" xfId="41026" xr:uid="{00000000-0005-0000-0000-000081010000}"/>
    <cellStyle name="Cálculo 2 17 2 6 2 9" xfId="45248" xr:uid="{00000000-0005-0000-0000-000081010000}"/>
    <cellStyle name="Cálculo 2 17 2 6 3" xfId="7662" xr:uid="{00000000-0005-0000-0000-000080010000}"/>
    <cellStyle name="Cálculo 2 17 2 6 4" xfId="14100" xr:uid="{00000000-0005-0000-0000-000080010000}"/>
    <cellStyle name="Cálculo 2 17 2 6 5" xfId="18130" xr:uid="{00000000-0005-0000-0000-000080010000}"/>
    <cellStyle name="Cálculo 2 17 2 6 6" xfId="21916" xr:uid="{00000000-0005-0000-0000-000080010000}"/>
    <cellStyle name="Cálculo 2 17 2 6 7" xfId="27560" xr:uid="{00000000-0005-0000-0000-000080010000}"/>
    <cellStyle name="Cálculo 2 17 2 6 8" xfId="33851" xr:uid="{00000000-0005-0000-0000-000080010000}"/>
    <cellStyle name="Cálculo 2 17 2 6 9" xfId="38124" xr:uid="{00000000-0005-0000-0000-000080010000}"/>
    <cellStyle name="Cálculo 2 17 2 7" xfId="3184" xr:uid="{00000000-0005-0000-0000-000082010000}"/>
    <cellStyle name="Cálculo 2 17 2 7 10" xfId="42226" xr:uid="{00000000-0005-0000-0000-000082010000}"/>
    <cellStyle name="Cálculo 2 17 2 7 11" xfId="46442" xr:uid="{00000000-0005-0000-0000-000082010000}"/>
    <cellStyle name="Cálculo 2 17 2 7 12" xfId="50610" xr:uid="{00000000-0005-0000-0000-000082010000}"/>
    <cellStyle name="Cálculo 2 17 2 7 13" xfId="54607" xr:uid="{00000000-0005-0000-0000-000082010000}"/>
    <cellStyle name="Cálculo 2 17 2 7 14" xfId="58356" xr:uid="{00000000-0005-0000-0000-000082010000}"/>
    <cellStyle name="Cálculo 2 17 2 7 2" xfId="6214" xr:uid="{00000000-0005-0000-0000-000083010000}"/>
    <cellStyle name="Cálculo 2 17 2 7 2 10" xfId="49356" xr:uid="{00000000-0005-0000-0000-000083010000}"/>
    <cellStyle name="Cálculo 2 17 2 7 2 11" xfId="53391" xr:uid="{00000000-0005-0000-0000-000083010000}"/>
    <cellStyle name="Cálculo 2 17 2 7 2 12" xfId="57192" xr:uid="{00000000-0005-0000-0000-000083010000}"/>
    <cellStyle name="Cálculo 2 17 2 7 2 13" xfId="60368" xr:uid="{00000000-0005-0000-0000-000083010000}"/>
    <cellStyle name="Cálculo 2 17 2 7 2 2" xfId="9796" xr:uid="{00000000-0005-0000-0000-000083010000}"/>
    <cellStyle name="Cálculo 2 17 2 7 2 3" xfId="16648" xr:uid="{00000000-0005-0000-0000-000083010000}"/>
    <cellStyle name="Cálculo 2 17 2 7 2 4" xfId="20553" xr:uid="{00000000-0005-0000-0000-000083010000}"/>
    <cellStyle name="Cálculo 2 17 2 7 2 5" xfId="23782" xr:uid="{00000000-0005-0000-0000-000083010000}"/>
    <cellStyle name="Cálculo 2 17 2 7 2 6" xfId="30443" xr:uid="{00000000-0005-0000-0000-000083010000}"/>
    <cellStyle name="Cálculo 2 17 2 7 2 7" xfId="36699" xr:uid="{00000000-0005-0000-0000-000083010000}"/>
    <cellStyle name="Cálculo 2 17 2 7 2 8" xfId="40954" xr:uid="{00000000-0005-0000-0000-000083010000}"/>
    <cellStyle name="Cálculo 2 17 2 7 2 9" xfId="45178" xr:uid="{00000000-0005-0000-0000-000083010000}"/>
    <cellStyle name="Cálculo 2 17 2 7 3" xfId="7800" xr:uid="{00000000-0005-0000-0000-000082010000}"/>
    <cellStyle name="Cálculo 2 17 2 7 4" xfId="13954" xr:uid="{00000000-0005-0000-0000-000082010000}"/>
    <cellStyle name="Cálculo 2 17 2 7 5" xfId="17984" xr:uid="{00000000-0005-0000-0000-000082010000}"/>
    <cellStyle name="Cálculo 2 17 2 7 6" xfId="21770" xr:uid="{00000000-0005-0000-0000-000082010000}"/>
    <cellStyle name="Cálculo 2 17 2 7 7" xfId="27414" xr:uid="{00000000-0005-0000-0000-000082010000}"/>
    <cellStyle name="Cálculo 2 17 2 7 8" xfId="33705" xr:uid="{00000000-0005-0000-0000-000082010000}"/>
    <cellStyle name="Cálculo 2 17 2 7 9" xfId="37978" xr:uid="{00000000-0005-0000-0000-000082010000}"/>
    <cellStyle name="Cálculo 2 17 2 8" xfId="4316" xr:uid="{00000000-0005-0000-0000-000084010000}"/>
    <cellStyle name="Cálculo 2 17 2 8 10" xfId="47571" xr:uid="{00000000-0005-0000-0000-000084010000}"/>
    <cellStyle name="Cálculo 2 17 2 8 11" xfId="51739" xr:uid="{00000000-0005-0000-0000-000084010000}"/>
    <cellStyle name="Cálculo 2 17 2 8 12" xfId="55736" xr:uid="{00000000-0005-0000-0000-000084010000}"/>
    <cellStyle name="Cálculo 2 17 2 8 13" xfId="59485" xr:uid="{00000000-0005-0000-0000-000084010000}"/>
    <cellStyle name="Cálculo 2 17 2 8 2" xfId="13539" xr:uid="{00000000-0005-0000-0000-000084010000}"/>
    <cellStyle name="Cálculo 2 17 2 8 3" xfId="15083" xr:uid="{00000000-0005-0000-0000-000084010000}"/>
    <cellStyle name="Cálculo 2 17 2 8 4" xfId="19113" xr:uid="{00000000-0005-0000-0000-000084010000}"/>
    <cellStyle name="Cálculo 2 17 2 8 5" xfId="22899" xr:uid="{00000000-0005-0000-0000-000084010000}"/>
    <cellStyle name="Cálculo 2 17 2 8 6" xfId="28546" xr:uid="{00000000-0005-0000-0000-000084010000}"/>
    <cellStyle name="Cálculo 2 17 2 8 7" xfId="34837" xr:uid="{00000000-0005-0000-0000-000084010000}"/>
    <cellStyle name="Cálculo 2 17 2 8 8" xfId="39110" xr:uid="{00000000-0005-0000-0000-000084010000}"/>
    <cellStyle name="Cálculo 2 17 2 8 9" xfId="43357" xr:uid="{00000000-0005-0000-0000-000084010000}"/>
    <cellStyle name="Cálculo 2 17 2 9" xfId="9192" xr:uid="{00000000-0005-0000-0000-000065010000}"/>
    <cellStyle name="Cálculo 2 17 3" xfId="52" xr:uid="{00000000-0005-0000-0000-000085010000}"/>
    <cellStyle name="Cálculo 2 17 3 10" xfId="24592" xr:uid="{00000000-0005-0000-0000-000085010000}"/>
    <cellStyle name="Cálculo 2 17 3 11" xfId="25391" xr:uid="{00000000-0005-0000-0000-000085010000}"/>
    <cellStyle name="Cálculo 2 17 3 12" xfId="31710" xr:uid="{00000000-0005-0000-0000-000085010000}"/>
    <cellStyle name="Cálculo 2 17 3 13" xfId="33345" xr:uid="{00000000-0005-0000-0000-000085010000}"/>
    <cellStyle name="Cálculo 2 17 3 14" xfId="35098" xr:uid="{00000000-0005-0000-0000-000085010000}"/>
    <cellStyle name="Cálculo 2 17 3 15" xfId="39366" xr:uid="{00000000-0005-0000-0000-000085010000}"/>
    <cellStyle name="Cálculo 2 17 3 16" xfId="43608" xr:uid="{00000000-0005-0000-0000-000085010000}"/>
    <cellStyle name="Cálculo 2 17 3 17" xfId="47813" xr:uid="{00000000-0005-0000-0000-000085010000}"/>
    <cellStyle name="Cálculo 2 17 3 2" xfId="1687" xr:uid="{00000000-0005-0000-0000-000086010000}"/>
    <cellStyle name="Cálculo 2 17 3 2 10" xfId="35209" xr:uid="{00000000-0005-0000-0000-000086010000}"/>
    <cellStyle name="Cálculo 2 17 3 2 11" xfId="39476" xr:uid="{00000000-0005-0000-0000-000086010000}"/>
    <cellStyle name="Cálculo 2 17 3 2 12" xfId="43718" xr:uid="{00000000-0005-0000-0000-000086010000}"/>
    <cellStyle name="Cálculo 2 17 3 2 13" xfId="47919" xr:uid="{00000000-0005-0000-0000-000086010000}"/>
    <cellStyle name="Cálculo 2 17 3 2 14" xfId="52047" xr:uid="{00000000-0005-0000-0000-000086010000}"/>
    <cellStyle name="Cálculo 2 17 3 2 2" xfId="4863" xr:uid="{00000000-0005-0000-0000-000087010000}"/>
    <cellStyle name="Cálculo 2 17 3 2 2 10" xfId="48062" xr:uid="{00000000-0005-0000-0000-000087010000}"/>
    <cellStyle name="Cálculo 2 17 3 2 2 11" xfId="52164" xr:uid="{00000000-0005-0000-0000-000087010000}"/>
    <cellStyle name="Cálculo 2 17 3 2 2 12" xfId="56062" xr:uid="{00000000-0005-0000-0000-000087010000}"/>
    <cellStyle name="Cálculo 2 17 3 2 2 13" xfId="59523" xr:uid="{00000000-0005-0000-0000-000087010000}"/>
    <cellStyle name="Cálculo 2 17 3 2 2 2" xfId="11359" xr:uid="{00000000-0005-0000-0000-000087010000}"/>
    <cellStyle name="Cálculo 2 17 3 2 2 3" xfId="15462" xr:uid="{00000000-0005-0000-0000-000087010000}"/>
    <cellStyle name="Cálculo 2 17 3 2 2 4" xfId="19431" xr:uid="{00000000-0005-0000-0000-000087010000}"/>
    <cellStyle name="Cálculo 2 17 3 2 2 5" xfId="22937" xr:uid="{00000000-0005-0000-0000-000087010000}"/>
    <cellStyle name="Cálculo 2 17 3 2 2 6" xfId="29093" xr:uid="{00000000-0005-0000-0000-000087010000}"/>
    <cellStyle name="Cálculo 2 17 3 2 2 7" xfId="35364" xr:uid="{00000000-0005-0000-0000-000087010000}"/>
    <cellStyle name="Cálculo 2 17 3 2 2 8" xfId="39626" xr:uid="{00000000-0005-0000-0000-000087010000}"/>
    <cellStyle name="Cálculo 2 17 3 2 2 9" xfId="43864" xr:uid="{00000000-0005-0000-0000-000087010000}"/>
    <cellStyle name="Cálculo 2 17 3 2 3" xfId="10546" xr:uid="{00000000-0005-0000-0000-000086010000}"/>
    <cellStyle name="Cálculo 2 17 3 2 4" xfId="7420" xr:uid="{00000000-0005-0000-0000-000086010000}"/>
    <cellStyle name="Cálculo 2 17 3 2 5" xfId="17502" xr:uid="{00000000-0005-0000-0000-000086010000}"/>
    <cellStyle name="Cálculo 2 17 3 2 6" xfId="10922" xr:uid="{00000000-0005-0000-0000-000086010000}"/>
    <cellStyle name="Cálculo 2 17 3 2 7" xfId="25917" xr:uid="{00000000-0005-0000-0000-000086010000}"/>
    <cellStyle name="Cálculo 2 17 3 2 8" xfId="32231" xr:uid="{00000000-0005-0000-0000-000086010000}"/>
    <cellStyle name="Cálculo 2 17 3 2 9" xfId="32455" xr:uid="{00000000-0005-0000-0000-000086010000}"/>
    <cellStyle name="Cálculo 2 17 3 3" xfId="3329" xr:uid="{00000000-0005-0000-0000-000088010000}"/>
    <cellStyle name="Cálculo 2 17 3 3 10" xfId="42371" xr:uid="{00000000-0005-0000-0000-000088010000}"/>
    <cellStyle name="Cálculo 2 17 3 3 11" xfId="46587" xr:uid="{00000000-0005-0000-0000-000088010000}"/>
    <cellStyle name="Cálculo 2 17 3 3 12" xfId="50755" xr:uid="{00000000-0005-0000-0000-000088010000}"/>
    <cellStyle name="Cálculo 2 17 3 3 13" xfId="54752" xr:uid="{00000000-0005-0000-0000-000088010000}"/>
    <cellStyle name="Cálculo 2 17 3 3 14" xfId="58501" xr:uid="{00000000-0005-0000-0000-000088010000}"/>
    <cellStyle name="Cálculo 2 17 3 3 2" xfId="6285" xr:uid="{00000000-0005-0000-0000-000089010000}"/>
    <cellStyle name="Cálculo 2 17 3 3 2 10" xfId="49425" xr:uid="{00000000-0005-0000-0000-000089010000}"/>
    <cellStyle name="Cálculo 2 17 3 3 2 11" xfId="53460" xr:uid="{00000000-0005-0000-0000-000089010000}"/>
    <cellStyle name="Cálculo 2 17 3 3 2 12" xfId="57261" xr:uid="{00000000-0005-0000-0000-000089010000}"/>
    <cellStyle name="Cálculo 2 17 3 3 2 13" xfId="60437" xr:uid="{00000000-0005-0000-0000-000089010000}"/>
    <cellStyle name="Cálculo 2 17 3 3 2 2" xfId="10679" xr:uid="{00000000-0005-0000-0000-000089010000}"/>
    <cellStyle name="Cálculo 2 17 3 3 2 3" xfId="16717" xr:uid="{00000000-0005-0000-0000-000089010000}"/>
    <cellStyle name="Cálculo 2 17 3 3 2 4" xfId="20622" xr:uid="{00000000-0005-0000-0000-000089010000}"/>
    <cellStyle name="Cálculo 2 17 3 3 2 5" xfId="23851" xr:uid="{00000000-0005-0000-0000-000089010000}"/>
    <cellStyle name="Cálculo 2 17 3 3 2 6" xfId="30514" xr:uid="{00000000-0005-0000-0000-000089010000}"/>
    <cellStyle name="Cálculo 2 17 3 3 2 7" xfId="36770" xr:uid="{00000000-0005-0000-0000-000089010000}"/>
    <cellStyle name="Cálculo 2 17 3 3 2 8" xfId="41025" xr:uid="{00000000-0005-0000-0000-000089010000}"/>
    <cellStyle name="Cálculo 2 17 3 3 2 9" xfId="45247" xr:uid="{00000000-0005-0000-0000-000089010000}"/>
    <cellStyle name="Cálculo 2 17 3 3 3" xfId="7663" xr:uid="{00000000-0005-0000-0000-000088010000}"/>
    <cellStyle name="Cálculo 2 17 3 3 4" xfId="14099" xr:uid="{00000000-0005-0000-0000-000088010000}"/>
    <cellStyle name="Cálculo 2 17 3 3 5" xfId="18129" xr:uid="{00000000-0005-0000-0000-000088010000}"/>
    <cellStyle name="Cálculo 2 17 3 3 6" xfId="21915" xr:uid="{00000000-0005-0000-0000-000088010000}"/>
    <cellStyle name="Cálculo 2 17 3 3 7" xfId="27559" xr:uid="{00000000-0005-0000-0000-000088010000}"/>
    <cellStyle name="Cálculo 2 17 3 3 8" xfId="33850" xr:uid="{00000000-0005-0000-0000-000088010000}"/>
    <cellStyle name="Cálculo 2 17 3 3 9" xfId="38123" xr:uid="{00000000-0005-0000-0000-000088010000}"/>
    <cellStyle name="Cálculo 2 17 3 4" xfId="3599" xr:uid="{00000000-0005-0000-0000-00008A010000}"/>
    <cellStyle name="Cálculo 2 17 3 4 10" xfId="42640" xr:uid="{00000000-0005-0000-0000-00008A010000}"/>
    <cellStyle name="Cálculo 2 17 3 4 11" xfId="46854" xr:uid="{00000000-0005-0000-0000-00008A010000}"/>
    <cellStyle name="Cálculo 2 17 3 4 12" xfId="51022" xr:uid="{00000000-0005-0000-0000-00008A010000}"/>
    <cellStyle name="Cálculo 2 17 3 4 13" xfId="55019" xr:uid="{00000000-0005-0000-0000-00008A010000}"/>
    <cellStyle name="Cálculo 2 17 3 4 14" xfId="58768" xr:uid="{00000000-0005-0000-0000-00008A010000}"/>
    <cellStyle name="Cálculo 2 17 3 4 2" xfId="6537" xr:uid="{00000000-0005-0000-0000-00008B010000}"/>
    <cellStyle name="Cálculo 2 17 3 4 2 10" xfId="49674" xr:uid="{00000000-0005-0000-0000-00008B010000}"/>
    <cellStyle name="Cálculo 2 17 3 4 2 11" xfId="53709" xr:uid="{00000000-0005-0000-0000-00008B010000}"/>
    <cellStyle name="Cálculo 2 17 3 4 2 12" xfId="57510" xr:uid="{00000000-0005-0000-0000-00008B010000}"/>
    <cellStyle name="Cálculo 2 17 3 4 2 13" xfId="60686" xr:uid="{00000000-0005-0000-0000-00008B010000}"/>
    <cellStyle name="Cálculo 2 17 3 4 2 2" xfId="9559" xr:uid="{00000000-0005-0000-0000-00008B010000}"/>
    <cellStyle name="Cálculo 2 17 3 4 2 3" xfId="16966" xr:uid="{00000000-0005-0000-0000-00008B010000}"/>
    <cellStyle name="Cálculo 2 17 3 4 2 4" xfId="20871" xr:uid="{00000000-0005-0000-0000-00008B010000}"/>
    <cellStyle name="Cálculo 2 17 3 4 2 5" xfId="24100" xr:uid="{00000000-0005-0000-0000-00008B010000}"/>
    <cellStyle name="Cálculo 2 17 3 4 2 6" xfId="30766" xr:uid="{00000000-0005-0000-0000-00008B010000}"/>
    <cellStyle name="Cálculo 2 17 3 4 2 7" xfId="37021" xr:uid="{00000000-0005-0000-0000-00008B010000}"/>
    <cellStyle name="Cálculo 2 17 3 4 2 8" xfId="41276" xr:uid="{00000000-0005-0000-0000-00008B010000}"/>
    <cellStyle name="Cálculo 2 17 3 4 2 9" xfId="45498" xr:uid="{00000000-0005-0000-0000-00008B010000}"/>
    <cellStyle name="Cálculo 2 17 3 4 3" xfId="10232" xr:uid="{00000000-0005-0000-0000-00008A010000}"/>
    <cellStyle name="Cálculo 2 17 3 4 4" xfId="14366" xr:uid="{00000000-0005-0000-0000-00008A010000}"/>
    <cellStyle name="Cálculo 2 17 3 4 5" xfId="18396" xr:uid="{00000000-0005-0000-0000-00008A010000}"/>
    <cellStyle name="Cálculo 2 17 3 4 6" xfId="22182" xr:uid="{00000000-0005-0000-0000-00008A010000}"/>
    <cellStyle name="Cálculo 2 17 3 4 7" xfId="27829" xr:uid="{00000000-0005-0000-0000-00008A010000}"/>
    <cellStyle name="Cálculo 2 17 3 4 8" xfId="34120" xr:uid="{00000000-0005-0000-0000-00008A010000}"/>
    <cellStyle name="Cálculo 2 17 3 4 9" xfId="38393" xr:uid="{00000000-0005-0000-0000-00008A010000}"/>
    <cellStyle name="Cálculo 2 17 3 5" xfId="4315" xr:uid="{00000000-0005-0000-0000-00008C010000}"/>
    <cellStyle name="Cálculo 2 17 3 5 10" xfId="47570" xr:uid="{00000000-0005-0000-0000-00008C010000}"/>
    <cellStyle name="Cálculo 2 17 3 5 11" xfId="51738" xr:uid="{00000000-0005-0000-0000-00008C010000}"/>
    <cellStyle name="Cálculo 2 17 3 5 12" xfId="55735" xr:uid="{00000000-0005-0000-0000-00008C010000}"/>
    <cellStyle name="Cálculo 2 17 3 5 13" xfId="59484" xr:uid="{00000000-0005-0000-0000-00008C010000}"/>
    <cellStyle name="Cálculo 2 17 3 5 2" xfId="11419" xr:uid="{00000000-0005-0000-0000-00008C010000}"/>
    <cellStyle name="Cálculo 2 17 3 5 3" xfId="15082" xr:uid="{00000000-0005-0000-0000-00008C010000}"/>
    <cellStyle name="Cálculo 2 17 3 5 4" xfId="19112" xr:uid="{00000000-0005-0000-0000-00008C010000}"/>
    <cellStyle name="Cálculo 2 17 3 5 5" xfId="22898" xr:uid="{00000000-0005-0000-0000-00008C010000}"/>
    <cellStyle name="Cálculo 2 17 3 5 6" xfId="28545" xr:uid="{00000000-0005-0000-0000-00008C010000}"/>
    <cellStyle name="Cálculo 2 17 3 5 7" xfId="34836" xr:uid="{00000000-0005-0000-0000-00008C010000}"/>
    <cellStyle name="Cálculo 2 17 3 5 8" xfId="39109" xr:uid="{00000000-0005-0000-0000-00008C010000}"/>
    <cellStyle name="Cálculo 2 17 3 5 9" xfId="43356" xr:uid="{00000000-0005-0000-0000-00008C010000}"/>
    <cellStyle name="Cálculo 2 17 3 6" xfId="10540" xr:uid="{00000000-0005-0000-0000-000085010000}"/>
    <cellStyle name="Cálculo 2 17 3 7" xfId="8429" xr:uid="{00000000-0005-0000-0000-000085010000}"/>
    <cellStyle name="Cálculo 2 17 3 8" xfId="9962" xr:uid="{00000000-0005-0000-0000-000085010000}"/>
    <cellStyle name="Cálculo 2 17 3 9" xfId="8685" xr:uid="{00000000-0005-0000-0000-000085010000}"/>
    <cellStyle name="Cálculo 2 17 4" xfId="1685" xr:uid="{00000000-0005-0000-0000-00008D010000}"/>
    <cellStyle name="Cálculo 2 17 4 10" xfId="36291" xr:uid="{00000000-0005-0000-0000-00008D010000}"/>
    <cellStyle name="Cálculo 2 17 4 11" xfId="40547" xr:uid="{00000000-0005-0000-0000-00008D010000}"/>
    <cellStyle name="Cálculo 2 17 4 12" xfId="44776" xr:uid="{00000000-0005-0000-0000-00008D010000}"/>
    <cellStyle name="Cálculo 2 17 4 13" xfId="48965" xr:uid="{00000000-0005-0000-0000-00008D010000}"/>
    <cellStyle name="Cálculo 2 17 4 14" xfId="53031" xr:uid="{00000000-0005-0000-0000-00008D010000}"/>
    <cellStyle name="Cálculo 2 17 4 2" xfId="4861" xr:uid="{00000000-0005-0000-0000-00008E010000}"/>
    <cellStyle name="Cálculo 2 17 4 2 10" xfId="48060" xr:uid="{00000000-0005-0000-0000-00008E010000}"/>
    <cellStyle name="Cálculo 2 17 4 2 11" xfId="52162" xr:uid="{00000000-0005-0000-0000-00008E010000}"/>
    <cellStyle name="Cálculo 2 17 4 2 12" xfId="56060" xr:uid="{00000000-0005-0000-0000-00008E010000}"/>
    <cellStyle name="Cálculo 2 17 4 2 13" xfId="59521" xr:uid="{00000000-0005-0000-0000-00008E010000}"/>
    <cellStyle name="Cálculo 2 17 4 2 2" xfId="8898" xr:uid="{00000000-0005-0000-0000-00008E010000}"/>
    <cellStyle name="Cálculo 2 17 4 2 3" xfId="15460" xr:uid="{00000000-0005-0000-0000-00008E010000}"/>
    <cellStyle name="Cálculo 2 17 4 2 4" xfId="19429" xr:uid="{00000000-0005-0000-0000-00008E010000}"/>
    <cellStyle name="Cálculo 2 17 4 2 5" xfId="22935" xr:uid="{00000000-0005-0000-0000-00008E010000}"/>
    <cellStyle name="Cálculo 2 17 4 2 6" xfId="29091" xr:uid="{00000000-0005-0000-0000-00008E010000}"/>
    <cellStyle name="Cálculo 2 17 4 2 7" xfId="35362" xr:uid="{00000000-0005-0000-0000-00008E010000}"/>
    <cellStyle name="Cálculo 2 17 4 2 8" xfId="39624" xr:uid="{00000000-0005-0000-0000-00008E010000}"/>
    <cellStyle name="Cálculo 2 17 4 2 9" xfId="43862" xr:uid="{00000000-0005-0000-0000-00008E010000}"/>
    <cellStyle name="Cálculo 2 17 4 3" xfId="10109" xr:uid="{00000000-0005-0000-0000-00008D010000}"/>
    <cellStyle name="Cálculo 2 17 4 4" xfId="8804" xr:uid="{00000000-0005-0000-0000-00008D010000}"/>
    <cellStyle name="Cálculo 2 17 4 5" xfId="12449" xr:uid="{00000000-0005-0000-0000-00008D010000}"/>
    <cellStyle name="Cálculo 2 17 4 6" xfId="15179" xr:uid="{00000000-0005-0000-0000-00008D010000}"/>
    <cellStyle name="Cálculo 2 17 4 7" xfId="25915" xr:uid="{00000000-0005-0000-0000-00008D010000}"/>
    <cellStyle name="Cálculo 2 17 4 8" xfId="32229" xr:uid="{00000000-0005-0000-0000-00008D010000}"/>
    <cellStyle name="Cálculo 2 17 4 9" xfId="33283" xr:uid="{00000000-0005-0000-0000-00008D010000}"/>
    <cellStyle name="Cálculo 2 17 5" xfId="3331" xr:uid="{00000000-0005-0000-0000-00008F010000}"/>
    <cellStyle name="Cálculo 2 17 5 10" xfId="42373" xr:uid="{00000000-0005-0000-0000-00008F010000}"/>
    <cellStyle name="Cálculo 2 17 5 11" xfId="46589" xr:uid="{00000000-0005-0000-0000-00008F010000}"/>
    <cellStyle name="Cálculo 2 17 5 12" xfId="50757" xr:uid="{00000000-0005-0000-0000-00008F010000}"/>
    <cellStyle name="Cálculo 2 17 5 13" xfId="54754" xr:uid="{00000000-0005-0000-0000-00008F010000}"/>
    <cellStyle name="Cálculo 2 17 5 14" xfId="58503" xr:uid="{00000000-0005-0000-0000-00008F010000}"/>
    <cellStyle name="Cálculo 2 17 5 2" xfId="6287" xr:uid="{00000000-0005-0000-0000-000090010000}"/>
    <cellStyle name="Cálculo 2 17 5 2 10" xfId="49427" xr:uid="{00000000-0005-0000-0000-000090010000}"/>
    <cellStyle name="Cálculo 2 17 5 2 11" xfId="53462" xr:uid="{00000000-0005-0000-0000-000090010000}"/>
    <cellStyle name="Cálculo 2 17 5 2 12" xfId="57263" xr:uid="{00000000-0005-0000-0000-000090010000}"/>
    <cellStyle name="Cálculo 2 17 5 2 13" xfId="60439" xr:uid="{00000000-0005-0000-0000-000090010000}"/>
    <cellStyle name="Cálculo 2 17 5 2 2" xfId="10254" xr:uid="{00000000-0005-0000-0000-000090010000}"/>
    <cellStyle name="Cálculo 2 17 5 2 3" xfId="16719" xr:uid="{00000000-0005-0000-0000-000090010000}"/>
    <cellStyle name="Cálculo 2 17 5 2 4" xfId="20624" xr:uid="{00000000-0005-0000-0000-000090010000}"/>
    <cellStyle name="Cálculo 2 17 5 2 5" xfId="23853" xr:uid="{00000000-0005-0000-0000-000090010000}"/>
    <cellStyle name="Cálculo 2 17 5 2 6" xfId="30516" xr:uid="{00000000-0005-0000-0000-000090010000}"/>
    <cellStyle name="Cálculo 2 17 5 2 7" xfId="36772" xr:uid="{00000000-0005-0000-0000-000090010000}"/>
    <cellStyle name="Cálculo 2 17 5 2 8" xfId="41027" xr:uid="{00000000-0005-0000-0000-000090010000}"/>
    <cellStyle name="Cálculo 2 17 5 2 9" xfId="45249" xr:uid="{00000000-0005-0000-0000-000090010000}"/>
    <cellStyle name="Cálculo 2 17 5 3" xfId="7661" xr:uid="{00000000-0005-0000-0000-00008F010000}"/>
    <cellStyle name="Cálculo 2 17 5 4" xfId="14101" xr:uid="{00000000-0005-0000-0000-00008F010000}"/>
    <cellStyle name="Cálculo 2 17 5 5" xfId="18131" xr:uid="{00000000-0005-0000-0000-00008F010000}"/>
    <cellStyle name="Cálculo 2 17 5 6" xfId="21917" xr:uid="{00000000-0005-0000-0000-00008F010000}"/>
    <cellStyle name="Cálculo 2 17 5 7" xfId="27561" xr:uid="{00000000-0005-0000-0000-00008F010000}"/>
    <cellStyle name="Cálculo 2 17 5 8" xfId="33852" xr:uid="{00000000-0005-0000-0000-00008F010000}"/>
    <cellStyle name="Cálculo 2 17 5 9" xfId="38125" xr:uid="{00000000-0005-0000-0000-00008F010000}"/>
    <cellStyle name="Cálculo 2 17 6" xfId="2562" xr:uid="{00000000-0005-0000-0000-000091010000}"/>
    <cellStyle name="Cálculo 2 17 6 10" xfId="36407" xr:uid="{00000000-0005-0000-0000-000091010000}"/>
    <cellStyle name="Cálculo 2 17 6 11" xfId="40663" xr:uid="{00000000-0005-0000-0000-000091010000}"/>
    <cellStyle name="Cálculo 2 17 6 12" xfId="44889" xr:uid="{00000000-0005-0000-0000-000091010000}"/>
    <cellStyle name="Cálculo 2 17 6 13" xfId="49073" xr:uid="{00000000-0005-0000-0000-000091010000}"/>
    <cellStyle name="Cálculo 2 17 6 14" xfId="53131" xr:uid="{00000000-0005-0000-0000-000091010000}"/>
    <cellStyle name="Cálculo 2 17 6 2" xfId="5738" xr:uid="{00000000-0005-0000-0000-000092010000}"/>
    <cellStyle name="Cálculo 2 17 6 2 10" xfId="48907" xr:uid="{00000000-0005-0000-0000-000092010000}"/>
    <cellStyle name="Cálculo 2 17 6 2 11" xfId="52976" xr:uid="{00000000-0005-0000-0000-000092010000}"/>
    <cellStyle name="Cálculo 2 17 6 2 12" xfId="56823" xr:uid="{00000000-0005-0000-0000-000092010000}"/>
    <cellStyle name="Cálculo 2 17 6 2 13" xfId="60140" xr:uid="{00000000-0005-0000-0000-000092010000}"/>
    <cellStyle name="Cálculo 2 17 6 2 2" xfId="11621" xr:uid="{00000000-0005-0000-0000-000092010000}"/>
    <cellStyle name="Cálculo 2 17 6 2 3" xfId="16256" xr:uid="{00000000-0005-0000-0000-000092010000}"/>
    <cellStyle name="Cálculo 2 17 6 2 4" xfId="20187" xr:uid="{00000000-0005-0000-0000-000092010000}"/>
    <cellStyle name="Cálculo 2 17 6 2 5" xfId="23554" xr:uid="{00000000-0005-0000-0000-000092010000}"/>
    <cellStyle name="Cálculo 2 17 6 2 6" xfId="29968" xr:uid="{00000000-0005-0000-0000-000092010000}"/>
    <cellStyle name="Cálculo 2 17 6 2 7" xfId="36233" xr:uid="{00000000-0005-0000-0000-000092010000}"/>
    <cellStyle name="Cálculo 2 17 6 2 8" xfId="40489" xr:uid="{00000000-0005-0000-0000-000092010000}"/>
    <cellStyle name="Cálculo 2 17 6 2 9" xfId="44718" xr:uid="{00000000-0005-0000-0000-000092010000}"/>
    <cellStyle name="Cálculo 2 17 6 3" xfId="12920" xr:uid="{00000000-0005-0000-0000-000091010000}"/>
    <cellStyle name="Cálculo 2 17 6 4" xfId="11110" xr:uid="{00000000-0005-0000-0000-000091010000}"/>
    <cellStyle name="Cálculo 2 17 6 5" xfId="15276" xr:uid="{00000000-0005-0000-0000-000091010000}"/>
    <cellStyle name="Cálculo 2 17 6 6" xfId="9919" xr:uid="{00000000-0005-0000-0000-000091010000}"/>
    <cellStyle name="Cálculo 2 17 6 7" xfId="26792" xr:uid="{00000000-0005-0000-0000-000091010000}"/>
    <cellStyle name="Cálculo 2 17 6 8" xfId="33094" xr:uid="{00000000-0005-0000-0000-000091010000}"/>
    <cellStyle name="Cálculo 2 17 6 9" xfId="32352" xr:uid="{00000000-0005-0000-0000-000091010000}"/>
    <cellStyle name="Cálculo 2 17 7" xfId="4317" xr:uid="{00000000-0005-0000-0000-000093010000}"/>
    <cellStyle name="Cálculo 2 17 7 10" xfId="47572" xr:uid="{00000000-0005-0000-0000-000093010000}"/>
    <cellStyle name="Cálculo 2 17 7 11" xfId="51740" xr:uid="{00000000-0005-0000-0000-000093010000}"/>
    <cellStyle name="Cálculo 2 17 7 12" xfId="55737" xr:uid="{00000000-0005-0000-0000-000093010000}"/>
    <cellStyle name="Cálculo 2 17 7 13" xfId="59486" xr:uid="{00000000-0005-0000-0000-000093010000}"/>
    <cellStyle name="Cálculo 2 17 7 2" xfId="11179" xr:uid="{00000000-0005-0000-0000-000093010000}"/>
    <cellStyle name="Cálculo 2 17 7 3" xfId="15084" xr:uid="{00000000-0005-0000-0000-000093010000}"/>
    <cellStyle name="Cálculo 2 17 7 4" xfId="19114" xr:uid="{00000000-0005-0000-0000-000093010000}"/>
    <cellStyle name="Cálculo 2 17 7 5" xfId="22900" xr:uid="{00000000-0005-0000-0000-000093010000}"/>
    <cellStyle name="Cálculo 2 17 7 6" xfId="28547" xr:uid="{00000000-0005-0000-0000-000093010000}"/>
    <cellStyle name="Cálculo 2 17 7 7" xfId="34838" xr:uid="{00000000-0005-0000-0000-000093010000}"/>
    <cellStyle name="Cálculo 2 17 7 8" xfId="39111" xr:uid="{00000000-0005-0000-0000-000093010000}"/>
    <cellStyle name="Cálculo 2 17 7 9" xfId="43358" xr:uid="{00000000-0005-0000-0000-000093010000}"/>
    <cellStyle name="Cálculo 2 17 8" xfId="11997" xr:uid="{00000000-0005-0000-0000-000064010000}"/>
    <cellStyle name="Cálculo 2 17 9" xfId="13130" xr:uid="{00000000-0005-0000-0000-000064010000}"/>
    <cellStyle name="Cálculo 2 18" xfId="53" xr:uid="{00000000-0005-0000-0000-000094010000}"/>
    <cellStyle name="Cálculo 2 18 10" xfId="13363" xr:uid="{00000000-0005-0000-0000-000094010000}"/>
    <cellStyle name="Cálculo 2 18 11" xfId="12887" xr:uid="{00000000-0005-0000-0000-000094010000}"/>
    <cellStyle name="Cálculo 2 18 12" xfId="24593" xr:uid="{00000000-0005-0000-0000-000094010000}"/>
    <cellStyle name="Cálculo 2 18 13" xfId="25390" xr:uid="{00000000-0005-0000-0000-000094010000}"/>
    <cellStyle name="Cálculo 2 18 14" xfId="31709" xr:uid="{00000000-0005-0000-0000-000094010000}"/>
    <cellStyle name="Cálculo 2 18 15" xfId="36487" xr:uid="{00000000-0005-0000-0000-000094010000}"/>
    <cellStyle name="Cálculo 2 18 16" xfId="40742" xr:uid="{00000000-0005-0000-0000-000094010000}"/>
    <cellStyle name="Cálculo 2 18 17" xfId="44966" xr:uid="{00000000-0005-0000-0000-000094010000}"/>
    <cellStyle name="Cálculo 2 18 18" xfId="49148" xr:uid="{00000000-0005-0000-0000-000094010000}"/>
    <cellStyle name="Cálculo 2 18 19" xfId="53203" xr:uid="{00000000-0005-0000-0000-000094010000}"/>
    <cellStyle name="Cálculo 2 18 2" xfId="54" xr:uid="{00000000-0005-0000-0000-000095010000}"/>
    <cellStyle name="Cálculo 2 18 2 10" xfId="8669" xr:uid="{00000000-0005-0000-0000-000095010000}"/>
    <cellStyle name="Cálculo 2 18 2 11" xfId="13512" xr:uid="{00000000-0005-0000-0000-000095010000}"/>
    <cellStyle name="Cálculo 2 18 2 12" xfId="15708" xr:uid="{00000000-0005-0000-0000-000095010000}"/>
    <cellStyle name="Cálculo 2 18 2 13" xfId="24594" xr:uid="{00000000-0005-0000-0000-000095010000}"/>
    <cellStyle name="Cálculo 2 18 2 14" xfId="25389" xr:uid="{00000000-0005-0000-0000-000095010000}"/>
    <cellStyle name="Cálculo 2 18 2 15" xfId="31708" xr:uid="{00000000-0005-0000-0000-000095010000}"/>
    <cellStyle name="Cálculo 2 18 2 16" xfId="35057" xr:uid="{00000000-0005-0000-0000-000095010000}"/>
    <cellStyle name="Cálculo 2 18 2 17" xfId="39328" xr:uid="{00000000-0005-0000-0000-000095010000}"/>
    <cellStyle name="Cálculo 2 18 2 18" xfId="43571" xr:uid="{00000000-0005-0000-0000-000095010000}"/>
    <cellStyle name="Cálculo 2 18 2 19" xfId="47779" xr:uid="{00000000-0005-0000-0000-000095010000}"/>
    <cellStyle name="Cálculo 2 18 2 2" xfId="1396" xr:uid="{00000000-0005-0000-0000-000096010000}"/>
    <cellStyle name="Cálculo 2 18 2 2 10" xfId="25634" xr:uid="{00000000-0005-0000-0000-000096010000}"/>
    <cellStyle name="Cálculo 2 18 2 2 11" xfId="31949" xr:uid="{00000000-0005-0000-0000-000096010000}"/>
    <cellStyle name="Cálculo 2 18 2 2 12" xfId="25101" xr:uid="{00000000-0005-0000-0000-000096010000}"/>
    <cellStyle name="Cálculo 2 18 2 2 13" xfId="24695" xr:uid="{00000000-0005-0000-0000-000096010000}"/>
    <cellStyle name="Cálculo 2 18 2 2 14" xfId="32549" xr:uid="{00000000-0005-0000-0000-000096010000}"/>
    <cellStyle name="Cálculo 2 18 2 2 15" xfId="36383" xr:uid="{00000000-0005-0000-0000-000096010000}"/>
    <cellStyle name="Cálculo 2 18 2 2 16" xfId="40639" xr:uid="{00000000-0005-0000-0000-000096010000}"/>
    <cellStyle name="Cálculo 2 18 2 2 17" xfId="44865" xr:uid="{00000000-0005-0000-0000-000096010000}"/>
    <cellStyle name="Cálculo 2 18 2 2 2" xfId="2206" xr:uid="{00000000-0005-0000-0000-000097010000}"/>
    <cellStyle name="Cálculo 2 18 2 2 2 10" xfId="41790" xr:uid="{00000000-0005-0000-0000-000097010000}"/>
    <cellStyle name="Cálculo 2 18 2 2 2 11" xfId="46011" xr:uid="{00000000-0005-0000-0000-000097010000}"/>
    <cellStyle name="Cálculo 2 18 2 2 2 12" xfId="50186" xr:uid="{00000000-0005-0000-0000-000097010000}"/>
    <cellStyle name="Cálculo 2 18 2 2 2 13" xfId="54213" xr:uid="{00000000-0005-0000-0000-000097010000}"/>
    <cellStyle name="Cálculo 2 18 2 2 2 14" xfId="57995" xr:uid="{00000000-0005-0000-0000-000097010000}"/>
    <cellStyle name="Cálculo 2 18 2 2 2 2" xfId="5382" xr:uid="{00000000-0005-0000-0000-000098010000}"/>
    <cellStyle name="Cálculo 2 18 2 2 2 2 10" xfId="48555" xr:uid="{00000000-0005-0000-0000-000098010000}"/>
    <cellStyle name="Cálculo 2 18 2 2 2 2 11" xfId="52624" xr:uid="{00000000-0005-0000-0000-000098010000}"/>
    <cellStyle name="Cálculo 2 18 2 2 2 2 12" xfId="56472" xr:uid="{00000000-0005-0000-0000-000098010000}"/>
    <cellStyle name="Cálculo 2 18 2 2 2 2 13" xfId="59793" xr:uid="{00000000-0005-0000-0000-000098010000}"/>
    <cellStyle name="Cálculo 2 18 2 2 2 2 2" xfId="11065" xr:uid="{00000000-0005-0000-0000-000098010000}"/>
    <cellStyle name="Cálculo 2 18 2 2 2 2 3" xfId="15904" xr:uid="{00000000-0005-0000-0000-000098010000}"/>
    <cellStyle name="Cálculo 2 18 2 2 2 2 4" xfId="19839" xr:uid="{00000000-0005-0000-0000-000098010000}"/>
    <cellStyle name="Cálculo 2 18 2 2 2 2 5" xfId="23207" xr:uid="{00000000-0005-0000-0000-000098010000}"/>
    <cellStyle name="Cálculo 2 18 2 2 2 2 6" xfId="29612" xr:uid="{00000000-0005-0000-0000-000098010000}"/>
    <cellStyle name="Cálculo 2 18 2 2 2 2 7" xfId="35877" xr:uid="{00000000-0005-0000-0000-000098010000}"/>
    <cellStyle name="Cálculo 2 18 2 2 2 2 8" xfId="40133" xr:uid="{00000000-0005-0000-0000-000098010000}"/>
    <cellStyle name="Cálculo 2 18 2 2 2 2 9" xfId="44364" xr:uid="{00000000-0005-0000-0000-000098010000}"/>
    <cellStyle name="Cálculo 2 18 2 2 2 3" xfId="9089" xr:uid="{00000000-0005-0000-0000-000097010000}"/>
    <cellStyle name="Cálculo 2 18 2 2 2 4" xfId="11143" xr:uid="{00000000-0005-0000-0000-000097010000}"/>
    <cellStyle name="Cálculo 2 18 2 2 2 5" xfId="17453" xr:uid="{00000000-0005-0000-0000-000097010000}"/>
    <cellStyle name="Cálculo 2 18 2 2 2 6" xfId="20285" xr:uid="{00000000-0005-0000-0000-000097010000}"/>
    <cellStyle name="Cálculo 2 18 2 2 2 7" xfId="26436" xr:uid="{00000000-0005-0000-0000-000097010000}"/>
    <cellStyle name="Cálculo 2 18 2 2 2 8" xfId="32738" xr:uid="{00000000-0005-0000-0000-000097010000}"/>
    <cellStyle name="Cálculo 2 18 2 2 2 9" xfId="37535" xr:uid="{00000000-0005-0000-0000-000097010000}"/>
    <cellStyle name="Cálculo 2 18 2 2 3" xfId="2474" xr:uid="{00000000-0005-0000-0000-000099010000}"/>
    <cellStyle name="Cálculo 2 18 2 2 3 10" xfId="35576" xr:uid="{00000000-0005-0000-0000-000099010000}"/>
    <cellStyle name="Cálculo 2 18 2 2 3 11" xfId="39836" xr:uid="{00000000-0005-0000-0000-000099010000}"/>
    <cellStyle name="Cálculo 2 18 2 2 3 12" xfId="44071" xr:uid="{00000000-0005-0000-0000-000099010000}"/>
    <cellStyle name="Cálculo 2 18 2 2 3 13" xfId="48265" xr:uid="{00000000-0005-0000-0000-000099010000}"/>
    <cellStyle name="Cálculo 2 18 2 2 3 14" xfId="52357" xr:uid="{00000000-0005-0000-0000-000099010000}"/>
    <cellStyle name="Cálculo 2 18 2 2 3 2" xfId="5650" xr:uid="{00000000-0005-0000-0000-00009A010000}"/>
    <cellStyle name="Cálculo 2 18 2 2 3 2 10" xfId="48819" xr:uid="{00000000-0005-0000-0000-00009A010000}"/>
    <cellStyle name="Cálculo 2 18 2 2 3 2 11" xfId="52888" xr:uid="{00000000-0005-0000-0000-00009A010000}"/>
    <cellStyle name="Cálculo 2 18 2 2 3 2 12" xfId="56735" xr:uid="{00000000-0005-0000-0000-00009A010000}"/>
    <cellStyle name="Cálculo 2 18 2 2 3 2 13" xfId="60055" xr:uid="{00000000-0005-0000-0000-00009A010000}"/>
    <cellStyle name="Cálculo 2 18 2 2 3 2 2" xfId="9284" xr:uid="{00000000-0005-0000-0000-00009A010000}"/>
    <cellStyle name="Cálculo 2 18 2 2 3 2 3" xfId="16168" xr:uid="{00000000-0005-0000-0000-00009A010000}"/>
    <cellStyle name="Cálculo 2 18 2 2 3 2 4" xfId="20102" xr:uid="{00000000-0005-0000-0000-00009A010000}"/>
    <cellStyle name="Cálculo 2 18 2 2 3 2 5" xfId="23469" xr:uid="{00000000-0005-0000-0000-00009A010000}"/>
    <cellStyle name="Cálculo 2 18 2 2 3 2 6" xfId="29880" xr:uid="{00000000-0005-0000-0000-00009A010000}"/>
    <cellStyle name="Cálculo 2 18 2 2 3 2 7" xfId="36145" xr:uid="{00000000-0005-0000-0000-00009A010000}"/>
    <cellStyle name="Cálculo 2 18 2 2 3 2 8" xfId="40401" xr:uid="{00000000-0005-0000-0000-00009A010000}"/>
    <cellStyle name="Cálculo 2 18 2 2 3 2 9" xfId="44630" xr:uid="{00000000-0005-0000-0000-00009A010000}"/>
    <cellStyle name="Cálculo 2 18 2 2 3 3" xfId="12925" xr:uid="{00000000-0005-0000-0000-000099010000}"/>
    <cellStyle name="Cálculo 2 18 2 2 3 4" xfId="12761" xr:uid="{00000000-0005-0000-0000-000099010000}"/>
    <cellStyle name="Cálculo 2 18 2 2 3 5" xfId="13468" xr:uid="{00000000-0005-0000-0000-000099010000}"/>
    <cellStyle name="Cálculo 2 18 2 2 3 6" xfId="19285" xr:uid="{00000000-0005-0000-0000-000099010000}"/>
    <cellStyle name="Cálculo 2 18 2 2 3 7" xfId="26704" xr:uid="{00000000-0005-0000-0000-000099010000}"/>
    <cellStyle name="Cálculo 2 18 2 2 3 8" xfId="33006" xr:uid="{00000000-0005-0000-0000-000099010000}"/>
    <cellStyle name="Cálculo 2 18 2 2 3 9" xfId="32354" xr:uid="{00000000-0005-0000-0000-000099010000}"/>
    <cellStyle name="Cálculo 2 18 2 2 4" xfId="3860" xr:uid="{00000000-0005-0000-0000-00009B010000}"/>
    <cellStyle name="Cálculo 2 18 2 2 4 10" xfId="42901" xr:uid="{00000000-0005-0000-0000-00009B010000}"/>
    <cellStyle name="Cálculo 2 18 2 2 4 11" xfId="47115" xr:uid="{00000000-0005-0000-0000-00009B010000}"/>
    <cellStyle name="Cálculo 2 18 2 2 4 12" xfId="51283" xr:uid="{00000000-0005-0000-0000-00009B010000}"/>
    <cellStyle name="Cálculo 2 18 2 2 4 13" xfId="55280" xr:uid="{00000000-0005-0000-0000-00009B010000}"/>
    <cellStyle name="Cálculo 2 18 2 2 4 14" xfId="59029" xr:uid="{00000000-0005-0000-0000-00009B010000}"/>
    <cellStyle name="Cálculo 2 18 2 2 4 2" xfId="6724" xr:uid="{00000000-0005-0000-0000-00009C010000}"/>
    <cellStyle name="Cálculo 2 18 2 2 4 2 10" xfId="49861" xr:uid="{00000000-0005-0000-0000-00009C010000}"/>
    <cellStyle name="Cálculo 2 18 2 2 4 2 11" xfId="53896" xr:uid="{00000000-0005-0000-0000-00009C010000}"/>
    <cellStyle name="Cálculo 2 18 2 2 4 2 12" xfId="57697" xr:uid="{00000000-0005-0000-0000-00009C010000}"/>
    <cellStyle name="Cálculo 2 18 2 2 4 2 13" xfId="60873" xr:uid="{00000000-0005-0000-0000-00009C010000}"/>
    <cellStyle name="Cálculo 2 18 2 2 4 2 2" xfId="8508" xr:uid="{00000000-0005-0000-0000-00009C010000}"/>
    <cellStyle name="Cálculo 2 18 2 2 4 2 3" xfId="17153" xr:uid="{00000000-0005-0000-0000-00009C010000}"/>
    <cellStyle name="Cálculo 2 18 2 2 4 2 4" xfId="21058" xr:uid="{00000000-0005-0000-0000-00009C010000}"/>
    <cellStyle name="Cálculo 2 18 2 2 4 2 5" xfId="24287" xr:uid="{00000000-0005-0000-0000-00009C010000}"/>
    <cellStyle name="Cálculo 2 18 2 2 4 2 6" xfId="30953" xr:uid="{00000000-0005-0000-0000-00009C010000}"/>
    <cellStyle name="Cálculo 2 18 2 2 4 2 7" xfId="37208" xr:uid="{00000000-0005-0000-0000-00009C010000}"/>
    <cellStyle name="Cálculo 2 18 2 2 4 2 8" xfId="41463" xr:uid="{00000000-0005-0000-0000-00009C010000}"/>
    <cellStyle name="Cálculo 2 18 2 2 4 2 9" xfId="45685" xr:uid="{00000000-0005-0000-0000-00009C010000}"/>
    <cellStyle name="Cálculo 2 18 2 2 4 3" xfId="12546" xr:uid="{00000000-0005-0000-0000-00009B010000}"/>
    <cellStyle name="Cálculo 2 18 2 2 4 4" xfId="14627" xr:uid="{00000000-0005-0000-0000-00009B010000}"/>
    <cellStyle name="Cálculo 2 18 2 2 4 5" xfId="18657" xr:uid="{00000000-0005-0000-0000-00009B010000}"/>
    <cellStyle name="Cálculo 2 18 2 2 4 6" xfId="22443" xr:uid="{00000000-0005-0000-0000-00009B010000}"/>
    <cellStyle name="Cálculo 2 18 2 2 4 7" xfId="28090" xr:uid="{00000000-0005-0000-0000-00009B010000}"/>
    <cellStyle name="Cálculo 2 18 2 2 4 8" xfId="34381" xr:uid="{00000000-0005-0000-0000-00009B010000}"/>
    <cellStyle name="Cálculo 2 18 2 2 4 9" xfId="38654" xr:uid="{00000000-0005-0000-0000-00009B010000}"/>
    <cellStyle name="Cálculo 2 18 2 2 5" xfId="3026" xr:uid="{00000000-0005-0000-0000-00009D010000}"/>
    <cellStyle name="Cálculo 2 18 2 2 5 10" xfId="46284" xr:uid="{00000000-0005-0000-0000-00009D010000}"/>
    <cellStyle name="Cálculo 2 18 2 2 5 11" xfId="50452" xr:uid="{00000000-0005-0000-0000-00009D010000}"/>
    <cellStyle name="Cálculo 2 18 2 2 5 12" xfId="54449" xr:uid="{00000000-0005-0000-0000-00009D010000}"/>
    <cellStyle name="Cálculo 2 18 2 2 5 13" xfId="58198" xr:uid="{00000000-0005-0000-0000-00009D010000}"/>
    <cellStyle name="Cálculo 2 18 2 2 5 2" xfId="7957" xr:uid="{00000000-0005-0000-0000-00009D010000}"/>
    <cellStyle name="Cálculo 2 18 2 2 5 3" xfId="13796" xr:uid="{00000000-0005-0000-0000-00009D010000}"/>
    <cellStyle name="Cálculo 2 18 2 2 5 4" xfId="17826" xr:uid="{00000000-0005-0000-0000-00009D010000}"/>
    <cellStyle name="Cálculo 2 18 2 2 5 5" xfId="21612" xr:uid="{00000000-0005-0000-0000-00009D010000}"/>
    <cellStyle name="Cálculo 2 18 2 2 5 6" xfId="27256" xr:uid="{00000000-0005-0000-0000-00009D010000}"/>
    <cellStyle name="Cálculo 2 18 2 2 5 7" xfId="33547" xr:uid="{00000000-0005-0000-0000-00009D010000}"/>
    <cellStyle name="Cálculo 2 18 2 2 5 8" xfId="37820" xr:uid="{00000000-0005-0000-0000-00009D010000}"/>
    <cellStyle name="Cálculo 2 18 2 2 5 9" xfId="42068" xr:uid="{00000000-0005-0000-0000-00009D010000}"/>
    <cellStyle name="Cálculo 2 18 2 2 6" xfId="10734" xr:uid="{00000000-0005-0000-0000-000096010000}"/>
    <cellStyle name="Cálculo 2 18 2 2 7" xfId="8344" xr:uid="{00000000-0005-0000-0000-000096010000}"/>
    <cellStyle name="Cálculo 2 18 2 2 8" xfId="16436" xr:uid="{00000000-0005-0000-0000-000096010000}"/>
    <cellStyle name="Cálculo 2 18 2 2 9" xfId="7334" xr:uid="{00000000-0005-0000-0000-000096010000}"/>
    <cellStyle name="Cálculo 2 18 2 20" xfId="51934" xr:uid="{00000000-0005-0000-0000-000095010000}"/>
    <cellStyle name="Cálculo 2 18 2 3" xfId="1397" xr:uid="{00000000-0005-0000-0000-00009E010000}"/>
    <cellStyle name="Cálculo 2 18 2 3 10" xfId="25635" xr:uid="{00000000-0005-0000-0000-00009E010000}"/>
    <cellStyle name="Cálculo 2 18 2 3 11" xfId="31950" xr:uid="{00000000-0005-0000-0000-00009E010000}"/>
    <cellStyle name="Cálculo 2 18 2 3 12" xfId="35270" xr:uid="{00000000-0005-0000-0000-00009E010000}"/>
    <cellStyle name="Cálculo 2 18 2 3 13" xfId="39537" xr:uid="{00000000-0005-0000-0000-00009E010000}"/>
    <cellStyle name="Cálculo 2 18 2 3 14" xfId="43779" xr:uid="{00000000-0005-0000-0000-00009E010000}"/>
    <cellStyle name="Cálculo 2 18 2 3 15" xfId="47980" xr:uid="{00000000-0005-0000-0000-00009E010000}"/>
    <cellStyle name="Cálculo 2 18 2 3 16" xfId="52103" xr:uid="{00000000-0005-0000-0000-00009E010000}"/>
    <cellStyle name="Cálculo 2 18 2 3 17" xfId="56015" xr:uid="{00000000-0005-0000-0000-00009E010000}"/>
    <cellStyle name="Cálculo 2 18 2 3 2" xfId="2207" xr:uid="{00000000-0005-0000-0000-00009F010000}"/>
    <cellStyle name="Cálculo 2 18 2 3 2 10" xfId="39203" xr:uid="{00000000-0005-0000-0000-00009F010000}"/>
    <cellStyle name="Cálculo 2 18 2 3 2 11" xfId="43448" xr:uid="{00000000-0005-0000-0000-00009F010000}"/>
    <cellStyle name="Cálculo 2 18 2 3 2 12" xfId="47660" xr:uid="{00000000-0005-0000-0000-00009F010000}"/>
    <cellStyle name="Cálculo 2 18 2 3 2 13" xfId="51823" xr:uid="{00000000-0005-0000-0000-00009F010000}"/>
    <cellStyle name="Cálculo 2 18 2 3 2 14" xfId="55802" xr:uid="{00000000-0005-0000-0000-00009F010000}"/>
    <cellStyle name="Cálculo 2 18 2 3 2 2" xfId="5383" xr:uid="{00000000-0005-0000-0000-0000A0010000}"/>
    <cellStyle name="Cálculo 2 18 2 3 2 2 10" xfId="48556" xr:uid="{00000000-0005-0000-0000-0000A0010000}"/>
    <cellStyle name="Cálculo 2 18 2 3 2 2 11" xfId="52625" xr:uid="{00000000-0005-0000-0000-0000A0010000}"/>
    <cellStyle name="Cálculo 2 18 2 3 2 2 12" xfId="56473" xr:uid="{00000000-0005-0000-0000-0000A0010000}"/>
    <cellStyle name="Cálculo 2 18 2 3 2 2 13" xfId="59794" xr:uid="{00000000-0005-0000-0000-0000A0010000}"/>
    <cellStyle name="Cálculo 2 18 2 3 2 2 2" xfId="12376" xr:uid="{00000000-0005-0000-0000-0000A0010000}"/>
    <cellStyle name="Cálculo 2 18 2 3 2 2 3" xfId="15905" xr:uid="{00000000-0005-0000-0000-0000A0010000}"/>
    <cellStyle name="Cálculo 2 18 2 3 2 2 4" xfId="19840" xr:uid="{00000000-0005-0000-0000-0000A0010000}"/>
    <cellStyle name="Cálculo 2 18 2 3 2 2 5" xfId="23208" xr:uid="{00000000-0005-0000-0000-0000A0010000}"/>
    <cellStyle name="Cálculo 2 18 2 3 2 2 6" xfId="29613" xr:uid="{00000000-0005-0000-0000-0000A0010000}"/>
    <cellStyle name="Cálculo 2 18 2 3 2 2 7" xfId="35878" xr:uid="{00000000-0005-0000-0000-0000A0010000}"/>
    <cellStyle name="Cálculo 2 18 2 3 2 2 8" xfId="40134" xr:uid="{00000000-0005-0000-0000-0000A0010000}"/>
    <cellStyle name="Cálculo 2 18 2 3 2 2 9" xfId="44365" xr:uid="{00000000-0005-0000-0000-0000A0010000}"/>
    <cellStyle name="Cálculo 2 18 2 3 2 3" xfId="8331" xr:uid="{00000000-0005-0000-0000-00009F010000}"/>
    <cellStyle name="Cálculo 2 18 2 3 2 4" xfId="8734" xr:uid="{00000000-0005-0000-0000-00009F010000}"/>
    <cellStyle name="Cálculo 2 18 2 3 2 5" xfId="15150" xr:uid="{00000000-0005-0000-0000-00009F010000}"/>
    <cellStyle name="Cálculo 2 18 2 3 2 6" xfId="13364" xr:uid="{00000000-0005-0000-0000-00009F010000}"/>
    <cellStyle name="Cálculo 2 18 2 3 2 7" xfId="26437" xr:uid="{00000000-0005-0000-0000-00009F010000}"/>
    <cellStyle name="Cálculo 2 18 2 3 2 8" xfId="32739" xr:uid="{00000000-0005-0000-0000-00009F010000}"/>
    <cellStyle name="Cálculo 2 18 2 3 2 9" xfId="34932" xr:uid="{00000000-0005-0000-0000-00009F010000}"/>
    <cellStyle name="Cálculo 2 18 2 3 3" xfId="2473" xr:uid="{00000000-0005-0000-0000-0000A1010000}"/>
    <cellStyle name="Cálculo 2 18 2 3 3 10" xfId="39749" xr:uid="{00000000-0005-0000-0000-0000A1010000}"/>
    <cellStyle name="Cálculo 2 18 2 3 3 11" xfId="43987" xr:uid="{00000000-0005-0000-0000-0000A1010000}"/>
    <cellStyle name="Cálculo 2 18 2 3 3 12" xfId="48182" xr:uid="{00000000-0005-0000-0000-0000A1010000}"/>
    <cellStyle name="Cálculo 2 18 2 3 3 13" xfId="52278" xr:uid="{00000000-0005-0000-0000-0000A1010000}"/>
    <cellStyle name="Cálculo 2 18 2 3 3 14" xfId="56159" xr:uid="{00000000-0005-0000-0000-0000A1010000}"/>
    <cellStyle name="Cálculo 2 18 2 3 3 2" xfId="5649" xr:uid="{00000000-0005-0000-0000-0000A2010000}"/>
    <cellStyle name="Cálculo 2 18 2 3 3 2 10" xfId="48818" xr:uid="{00000000-0005-0000-0000-0000A2010000}"/>
    <cellStyle name="Cálculo 2 18 2 3 3 2 11" xfId="52887" xr:uid="{00000000-0005-0000-0000-0000A2010000}"/>
    <cellStyle name="Cálculo 2 18 2 3 3 2 12" xfId="56734" xr:uid="{00000000-0005-0000-0000-0000A2010000}"/>
    <cellStyle name="Cálculo 2 18 2 3 3 2 13" xfId="60054" xr:uid="{00000000-0005-0000-0000-0000A2010000}"/>
    <cellStyle name="Cálculo 2 18 2 3 3 2 2" xfId="12088" xr:uid="{00000000-0005-0000-0000-0000A2010000}"/>
    <cellStyle name="Cálculo 2 18 2 3 3 2 3" xfId="16167" xr:uid="{00000000-0005-0000-0000-0000A2010000}"/>
    <cellStyle name="Cálculo 2 18 2 3 3 2 4" xfId="20101" xr:uid="{00000000-0005-0000-0000-0000A2010000}"/>
    <cellStyle name="Cálculo 2 18 2 3 3 2 5" xfId="23468" xr:uid="{00000000-0005-0000-0000-0000A2010000}"/>
    <cellStyle name="Cálculo 2 18 2 3 3 2 6" xfId="29879" xr:uid="{00000000-0005-0000-0000-0000A2010000}"/>
    <cellStyle name="Cálculo 2 18 2 3 3 2 7" xfId="36144" xr:uid="{00000000-0005-0000-0000-0000A2010000}"/>
    <cellStyle name="Cálculo 2 18 2 3 3 2 8" xfId="40400" xr:uid="{00000000-0005-0000-0000-0000A2010000}"/>
    <cellStyle name="Cálculo 2 18 2 3 3 2 9" xfId="44629" xr:uid="{00000000-0005-0000-0000-0000A2010000}"/>
    <cellStyle name="Cálculo 2 18 2 3 3 3" xfId="10744" xr:uid="{00000000-0005-0000-0000-0000A1010000}"/>
    <cellStyle name="Cálculo 2 18 2 3 3 4" xfId="8882" xr:uid="{00000000-0005-0000-0000-0000A1010000}"/>
    <cellStyle name="Cálculo 2 18 2 3 3 5" xfId="16320" xr:uid="{00000000-0005-0000-0000-0000A1010000}"/>
    <cellStyle name="Cálculo 2 18 2 3 3 6" xfId="10543" xr:uid="{00000000-0005-0000-0000-0000A1010000}"/>
    <cellStyle name="Cálculo 2 18 2 3 3 7" xfId="26703" xr:uid="{00000000-0005-0000-0000-0000A1010000}"/>
    <cellStyle name="Cálculo 2 18 2 3 3 8" xfId="33005" xr:uid="{00000000-0005-0000-0000-0000A1010000}"/>
    <cellStyle name="Cálculo 2 18 2 3 3 9" xfId="35487" xr:uid="{00000000-0005-0000-0000-0000A1010000}"/>
    <cellStyle name="Cálculo 2 18 2 3 4" xfId="3861" xr:uid="{00000000-0005-0000-0000-0000A3010000}"/>
    <cellStyle name="Cálculo 2 18 2 3 4 10" xfId="42902" xr:uid="{00000000-0005-0000-0000-0000A3010000}"/>
    <cellStyle name="Cálculo 2 18 2 3 4 11" xfId="47116" xr:uid="{00000000-0005-0000-0000-0000A3010000}"/>
    <cellStyle name="Cálculo 2 18 2 3 4 12" xfId="51284" xr:uid="{00000000-0005-0000-0000-0000A3010000}"/>
    <cellStyle name="Cálculo 2 18 2 3 4 13" xfId="55281" xr:uid="{00000000-0005-0000-0000-0000A3010000}"/>
    <cellStyle name="Cálculo 2 18 2 3 4 14" xfId="59030" xr:uid="{00000000-0005-0000-0000-0000A3010000}"/>
    <cellStyle name="Cálculo 2 18 2 3 4 2" xfId="6725" xr:uid="{00000000-0005-0000-0000-0000A4010000}"/>
    <cellStyle name="Cálculo 2 18 2 3 4 2 10" xfId="49862" xr:uid="{00000000-0005-0000-0000-0000A4010000}"/>
    <cellStyle name="Cálculo 2 18 2 3 4 2 11" xfId="53897" xr:uid="{00000000-0005-0000-0000-0000A4010000}"/>
    <cellStyle name="Cálculo 2 18 2 3 4 2 12" xfId="57698" xr:uid="{00000000-0005-0000-0000-0000A4010000}"/>
    <cellStyle name="Cálculo 2 18 2 3 4 2 13" xfId="60874" xr:uid="{00000000-0005-0000-0000-0000A4010000}"/>
    <cellStyle name="Cálculo 2 18 2 3 4 2 2" xfId="7276" xr:uid="{00000000-0005-0000-0000-0000A4010000}"/>
    <cellStyle name="Cálculo 2 18 2 3 4 2 3" xfId="17154" xr:uid="{00000000-0005-0000-0000-0000A4010000}"/>
    <cellStyle name="Cálculo 2 18 2 3 4 2 4" xfId="21059" xr:uid="{00000000-0005-0000-0000-0000A4010000}"/>
    <cellStyle name="Cálculo 2 18 2 3 4 2 5" xfId="24288" xr:uid="{00000000-0005-0000-0000-0000A4010000}"/>
    <cellStyle name="Cálculo 2 18 2 3 4 2 6" xfId="30954" xr:uid="{00000000-0005-0000-0000-0000A4010000}"/>
    <cellStyle name="Cálculo 2 18 2 3 4 2 7" xfId="37209" xr:uid="{00000000-0005-0000-0000-0000A4010000}"/>
    <cellStyle name="Cálculo 2 18 2 3 4 2 8" xfId="41464" xr:uid="{00000000-0005-0000-0000-0000A4010000}"/>
    <cellStyle name="Cálculo 2 18 2 3 4 2 9" xfId="45686" xr:uid="{00000000-0005-0000-0000-0000A4010000}"/>
    <cellStyle name="Cálculo 2 18 2 3 4 3" xfId="9736" xr:uid="{00000000-0005-0000-0000-0000A3010000}"/>
    <cellStyle name="Cálculo 2 18 2 3 4 4" xfId="14628" xr:uid="{00000000-0005-0000-0000-0000A3010000}"/>
    <cellStyle name="Cálculo 2 18 2 3 4 5" xfId="18658" xr:uid="{00000000-0005-0000-0000-0000A3010000}"/>
    <cellStyle name="Cálculo 2 18 2 3 4 6" xfId="22444" xr:uid="{00000000-0005-0000-0000-0000A3010000}"/>
    <cellStyle name="Cálculo 2 18 2 3 4 7" xfId="28091" xr:uid="{00000000-0005-0000-0000-0000A3010000}"/>
    <cellStyle name="Cálculo 2 18 2 3 4 8" xfId="34382" xr:uid="{00000000-0005-0000-0000-0000A3010000}"/>
    <cellStyle name="Cálculo 2 18 2 3 4 9" xfId="38655" xr:uid="{00000000-0005-0000-0000-0000A3010000}"/>
    <cellStyle name="Cálculo 2 18 2 3 5" xfId="3268" xr:uid="{00000000-0005-0000-0000-0000A5010000}"/>
    <cellStyle name="Cálculo 2 18 2 3 5 10" xfId="46526" xr:uid="{00000000-0005-0000-0000-0000A5010000}"/>
    <cellStyle name="Cálculo 2 18 2 3 5 11" xfId="50694" xr:uid="{00000000-0005-0000-0000-0000A5010000}"/>
    <cellStyle name="Cálculo 2 18 2 3 5 12" xfId="54691" xr:uid="{00000000-0005-0000-0000-0000A5010000}"/>
    <cellStyle name="Cálculo 2 18 2 3 5 13" xfId="58440" xr:uid="{00000000-0005-0000-0000-0000A5010000}"/>
    <cellStyle name="Cálculo 2 18 2 3 5 2" xfId="7720" xr:uid="{00000000-0005-0000-0000-0000A5010000}"/>
    <cellStyle name="Cálculo 2 18 2 3 5 3" xfId="14038" xr:uid="{00000000-0005-0000-0000-0000A5010000}"/>
    <cellStyle name="Cálculo 2 18 2 3 5 4" xfId="18068" xr:uid="{00000000-0005-0000-0000-0000A5010000}"/>
    <cellStyle name="Cálculo 2 18 2 3 5 5" xfId="21854" xr:uid="{00000000-0005-0000-0000-0000A5010000}"/>
    <cellStyle name="Cálculo 2 18 2 3 5 6" xfId="27498" xr:uid="{00000000-0005-0000-0000-0000A5010000}"/>
    <cellStyle name="Cálculo 2 18 2 3 5 7" xfId="33789" xr:uid="{00000000-0005-0000-0000-0000A5010000}"/>
    <cellStyle name="Cálculo 2 18 2 3 5 8" xfId="38062" xr:uid="{00000000-0005-0000-0000-0000A5010000}"/>
    <cellStyle name="Cálculo 2 18 2 3 5 9" xfId="42310" xr:uid="{00000000-0005-0000-0000-0000A5010000}"/>
    <cellStyle name="Cálculo 2 18 2 3 6" xfId="13118" xr:uid="{00000000-0005-0000-0000-00009E010000}"/>
    <cellStyle name="Cálculo 2 18 2 3 7" xfId="9176" xr:uid="{00000000-0005-0000-0000-00009E010000}"/>
    <cellStyle name="Cálculo 2 18 2 3 8" xfId="12461" xr:uid="{00000000-0005-0000-0000-00009E010000}"/>
    <cellStyle name="Cálculo 2 18 2 3 9" xfId="9473" xr:uid="{00000000-0005-0000-0000-00009E010000}"/>
    <cellStyle name="Cálculo 2 18 2 4" xfId="1398" xr:uid="{00000000-0005-0000-0000-0000A6010000}"/>
    <cellStyle name="Cálculo 2 18 2 4 10" xfId="25636" xr:uid="{00000000-0005-0000-0000-0000A6010000}"/>
    <cellStyle name="Cálculo 2 18 2 4 11" xfId="31951" xr:uid="{00000000-0005-0000-0000-0000A6010000}"/>
    <cellStyle name="Cálculo 2 18 2 4 12" xfId="37635" xr:uid="{00000000-0005-0000-0000-0000A6010000}"/>
    <cellStyle name="Cálculo 2 18 2 4 13" xfId="41889" xr:uid="{00000000-0005-0000-0000-0000A6010000}"/>
    <cellStyle name="Cálculo 2 18 2 4 14" xfId="46108" xr:uid="{00000000-0005-0000-0000-0000A6010000}"/>
    <cellStyle name="Cálculo 2 18 2 4 15" xfId="50280" xr:uid="{00000000-0005-0000-0000-0000A6010000}"/>
    <cellStyle name="Cálculo 2 18 2 4 16" xfId="54299" xr:uid="{00000000-0005-0000-0000-0000A6010000}"/>
    <cellStyle name="Cálculo 2 18 2 4 17" xfId="58062" xr:uid="{00000000-0005-0000-0000-0000A6010000}"/>
    <cellStyle name="Cálculo 2 18 2 4 2" xfId="2208" xr:uid="{00000000-0005-0000-0000-0000A7010000}"/>
    <cellStyle name="Cálculo 2 18 2 4 2 10" xfId="40616" xr:uid="{00000000-0005-0000-0000-0000A7010000}"/>
    <cellStyle name="Cálculo 2 18 2 4 2 11" xfId="44842" xr:uid="{00000000-0005-0000-0000-0000A7010000}"/>
    <cellStyle name="Cálculo 2 18 2 4 2 12" xfId="49030" xr:uid="{00000000-0005-0000-0000-0000A7010000}"/>
    <cellStyle name="Cálculo 2 18 2 4 2 13" xfId="53092" xr:uid="{00000000-0005-0000-0000-0000A7010000}"/>
    <cellStyle name="Cálculo 2 18 2 4 2 14" xfId="56922" xr:uid="{00000000-0005-0000-0000-0000A7010000}"/>
    <cellStyle name="Cálculo 2 18 2 4 2 2" xfId="5384" xr:uid="{00000000-0005-0000-0000-0000A8010000}"/>
    <cellStyle name="Cálculo 2 18 2 4 2 2 10" xfId="48557" xr:uid="{00000000-0005-0000-0000-0000A8010000}"/>
    <cellStyle name="Cálculo 2 18 2 4 2 2 11" xfId="52626" xr:uid="{00000000-0005-0000-0000-0000A8010000}"/>
    <cellStyle name="Cálculo 2 18 2 4 2 2 12" xfId="56474" xr:uid="{00000000-0005-0000-0000-0000A8010000}"/>
    <cellStyle name="Cálculo 2 18 2 4 2 2 13" xfId="59795" xr:uid="{00000000-0005-0000-0000-0000A8010000}"/>
    <cellStyle name="Cálculo 2 18 2 4 2 2 2" xfId="9565" xr:uid="{00000000-0005-0000-0000-0000A8010000}"/>
    <cellStyle name="Cálculo 2 18 2 4 2 2 3" xfId="15906" xr:uid="{00000000-0005-0000-0000-0000A8010000}"/>
    <cellStyle name="Cálculo 2 18 2 4 2 2 4" xfId="19841" xr:uid="{00000000-0005-0000-0000-0000A8010000}"/>
    <cellStyle name="Cálculo 2 18 2 4 2 2 5" xfId="23209" xr:uid="{00000000-0005-0000-0000-0000A8010000}"/>
    <cellStyle name="Cálculo 2 18 2 4 2 2 6" xfId="29614" xr:uid="{00000000-0005-0000-0000-0000A8010000}"/>
    <cellStyle name="Cálculo 2 18 2 4 2 2 7" xfId="35879" xr:uid="{00000000-0005-0000-0000-0000A8010000}"/>
    <cellStyle name="Cálculo 2 18 2 4 2 2 8" xfId="40135" xr:uid="{00000000-0005-0000-0000-0000A8010000}"/>
    <cellStyle name="Cálculo 2 18 2 4 2 2 9" xfId="44366" xr:uid="{00000000-0005-0000-0000-0000A8010000}"/>
    <cellStyle name="Cálculo 2 18 2 4 2 3" xfId="9863" xr:uid="{00000000-0005-0000-0000-0000A7010000}"/>
    <cellStyle name="Cálculo 2 18 2 4 2 4" xfId="12477" xr:uid="{00000000-0005-0000-0000-0000A7010000}"/>
    <cellStyle name="Cálculo 2 18 2 4 2 5" xfId="16353" xr:uid="{00000000-0005-0000-0000-0000A7010000}"/>
    <cellStyle name="Cálculo 2 18 2 4 2 6" xfId="19565" xr:uid="{00000000-0005-0000-0000-0000A7010000}"/>
    <cellStyle name="Cálculo 2 18 2 4 2 7" xfId="26438" xr:uid="{00000000-0005-0000-0000-0000A7010000}"/>
    <cellStyle name="Cálculo 2 18 2 4 2 8" xfId="32740" xr:uid="{00000000-0005-0000-0000-0000A7010000}"/>
    <cellStyle name="Cálculo 2 18 2 4 2 9" xfId="36360" xr:uid="{00000000-0005-0000-0000-0000A7010000}"/>
    <cellStyle name="Cálculo 2 18 2 4 3" xfId="2472" xr:uid="{00000000-0005-0000-0000-0000A9010000}"/>
    <cellStyle name="Cálculo 2 18 2 4 3 10" xfId="31548" xr:uid="{00000000-0005-0000-0000-0000A9010000}"/>
    <cellStyle name="Cálculo 2 18 2 4 3 11" xfId="33364" xr:uid="{00000000-0005-0000-0000-0000A9010000}"/>
    <cellStyle name="Cálculo 2 18 2 4 3 12" xfId="25279" xr:uid="{00000000-0005-0000-0000-0000A9010000}"/>
    <cellStyle name="Cálculo 2 18 2 4 3 13" xfId="31599" xr:uid="{00000000-0005-0000-0000-0000A9010000}"/>
    <cellStyle name="Cálculo 2 18 2 4 3 14" xfId="37678" xr:uid="{00000000-0005-0000-0000-0000A9010000}"/>
    <cellStyle name="Cálculo 2 18 2 4 3 2" xfId="5648" xr:uid="{00000000-0005-0000-0000-0000AA010000}"/>
    <cellStyle name="Cálculo 2 18 2 4 3 2 10" xfId="48817" xr:uid="{00000000-0005-0000-0000-0000AA010000}"/>
    <cellStyle name="Cálculo 2 18 2 4 3 2 11" xfId="52886" xr:uid="{00000000-0005-0000-0000-0000AA010000}"/>
    <cellStyle name="Cálculo 2 18 2 4 3 2 12" xfId="56733" xr:uid="{00000000-0005-0000-0000-0000AA010000}"/>
    <cellStyle name="Cálculo 2 18 2 4 3 2 13" xfId="60053" xr:uid="{00000000-0005-0000-0000-0000AA010000}"/>
    <cellStyle name="Cálculo 2 18 2 4 3 2 2" xfId="10292" xr:uid="{00000000-0005-0000-0000-0000AA010000}"/>
    <cellStyle name="Cálculo 2 18 2 4 3 2 3" xfId="16166" xr:uid="{00000000-0005-0000-0000-0000AA010000}"/>
    <cellStyle name="Cálculo 2 18 2 4 3 2 4" xfId="20100" xr:uid="{00000000-0005-0000-0000-0000AA010000}"/>
    <cellStyle name="Cálculo 2 18 2 4 3 2 5" xfId="23467" xr:uid="{00000000-0005-0000-0000-0000AA010000}"/>
    <cellStyle name="Cálculo 2 18 2 4 3 2 6" xfId="29878" xr:uid="{00000000-0005-0000-0000-0000AA010000}"/>
    <cellStyle name="Cálculo 2 18 2 4 3 2 7" xfId="36143" xr:uid="{00000000-0005-0000-0000-0000AA010000}"/>
    <cellStyle name="Cálculo 2 18 2 4 3 2 8" xfId="40399" xr:uid="{00000000-0005-0000-0000-0000AA010000}"/>
    <cellStyle name="Cálculo 2 18 2 4 3 2 9" xfId="44628" xr:uid="{00000000-0005-0000-0000-0000AA010000}"/>
    <cellStyle name="Cálculo 2 18 2 4 3 3" xfId="13292" xr:uid="{00000000-0005-0000-0000-0000A9010000}"/>
    <cellStyle name="Cálculo 2 18 2 4 3 4" xfId="8275" xr:uid="{00000000-0005-0000-0000-0000A9010000}"/>
    <cellStyle name="Cálculo 2 18 2 4 3 5" xfId="15116" xr:uid="{00000000-0005-0000-0000-0000A9010000}"/>
    <cellStyle name="Cálculo 2 18 2 4 3 6" xfId="10827" xr:uid="{00000000-0005-0000-0000-0000A9010000}"/>
    <cellStyle name="Cálculo 2 18 2 4 3 7" xfId="26702" xr:uid="{00000000-0005-0000-0000-0000A9010000}"/>
    <cellStyle name="Cálculo 2 18 2 4 3 8" xfId="33004" xr:uid="{00000000-0005-0000-0000-0000A9010000}"/>
    <cellStyle name="Cálculo 2 18 2 4 3 9" xfId="25228" xr:uid="{00000000-0005-0000-0000-0000A9010000}"/>
    <cellStyle name="Cálculo 2 18 2 4 4" xfId="3862" xr:uid="{00000000-0005-0000-0000-0000AB010000}"/>
    <cellStyle name="Cálculo 2 18 2 4 4 10" xfId="42903" xr:uid="{00000000-0005-0000-0000-0000AB010000}"/>
    <cellStyle name="Cálculo 2 18 2 4 4 11" xfId="47117" xr:uid="{00000000-0005-0000-0000-0000AB010000}"/>
    <cellStyle name="Cálculo 2 18 2 4 4 12" xfId="51285" xr:uid="{00000000-0005-0000-0000-0000AB010000}"/>
    <cellStyle name="Cálculo 2 18 2 4 4 13" xfId="55282" xr:uid="{00000000-0005-0000-0000-0000AB010000}"/>
    <cellStyle name="Cálculo 2 18 2 4 4 14" xfId="59031" xr:uid="{00000000-0005-0000-0000-0000AB010000}"/>
    <cellStyle name="Cálculo 2 18 2 4 4 2" xfId="6726" xr:uid="{00000000-0005-0000-0000-0000AC010000}"/>
    <cellStyle name="Cálculo 2 18 2 4 4 2 10" xfId="49863" xr:uid="{00000000-0005-0000-0000-0000AC010000}"/>
    <cellStyle name="Cálculo 2 18 2 4 4 2 11" xfId="53898" xr:uid="{00000000-0005-0000-0000-0000AC010000}"/>
    <cellStyle name="Cálculo 2 18 2 4 4 2 12" xfId="57699" xr:uid="{00000000-0005-0000-0000-0000AC010000}"/>
    <cellStyle name="Cálculo 2 18 2 4 4 2 13" xfId="60875" xr:uid="{00000000-0005-0000-0000-0000AC010000}"/>
    <cellStyle name="Cálculo 2 18 2 4 4 2 2" xfId="7275" xr:uid="{00000000-0005-0000-0000-0000AC010000}"/>
    <cellStyle name="Cálculo 2 18 2 4 4 2 3" xfId="17155" xr:uid="{00000000-0005-0000-0000-0000AC010000}"/>
    <cellStyle name="Cálculo 2 18 2 4 4 2 4" xfId="21060" xr:uid="{00000000-0005-0000-0000-0000AC010000}"/>
    <cellStyle name="Cálculo 2 18 2 4 4 2 5" xfId="24289" xr:uid="{00000000-0005-0000-0000-0000AC010000}"/>
    <cellStyle name="Cálculo 2 18 2 4 4 2 6" xfId="30955" xr:uid="{00000000-0005-0000-0000-0000AC010000}"/>
    <cellStyle name="Cálculo 2 18 2 4 4 2 7" xfId="37210" xr:uid="{00000000-0005-0000-0000-0000AC010000}"/>
    <cellStyle name="Cálculo 2 18 2 4 4 2 8" xfId="41465" xr:uid="{00000000-0005-0000-0000-0000AC010000}"/>
    <cellStyle name="Cálculo 2 18 2 4 4 2 9" xfId="45687" xr:uid="{00000000-0005-0000-0000-0000AC010000}"/>
    <cellStyle name="Cálculo 2 18 2 4 4 3" xfId="11808" xr:uid="{00000000-0005-0000-0000-0000AB010000}"/>
    <cellStyle name="Cálculo 2 18 2 4 4 4" xfId="14629" xr:uid="{00000000-0005-0000-0000-0000AB010000}"/>
    <cellStyle name="Cálculo 2 18 2 4 4 5" xfId="18659" xr:uid="{00000000-0005-0000-0000-0000AB010000}"/>
    <cellStyle name="Cálculo 2 18 2 4 4 6" xfId="22445" xr:uid="{00000000-0005-0000-0000-0000AB010000}"/>
    <cellStyle name="Cálculo 2 18 2 4 4 7" xfId="28092" xr:uid="{00000000-0005-0000-0000-0000AB010000}"/>
    <cellStyle name="Cálculo 2 18 2 4 4 8" xfId="34383" xr:uid="{00000000-0005-0000-0000-0000AB010000}"/>
    <cellStyle name="Cálculo 2 18 2 4 4 9" xfId="38656" xr:uid="{00000000-0005-0000-0000-0000AB010000}"/>
    <cellStyle name="Cálculo 2 18 2 4 5" xfId="3269" xr:uid="{00000000-0005-0000-0000-0000AD010000}"/>
    <cellStyle name="Cálculo 2 18 2 4 5 10" xfId="46527" xr:uid="{00000000-0005-0000-0000-0000AD010000}"/>
    <cellStyle name="Cálculo 2 18 2 4 5 11" xfId="50695" xr:uid="{00000000-0005-0000-0000-0000AD010000}"/>
    <cellStyle name="Cálculo 2 18 2 4 5 12" xfId="54692" xr:uid="{00000000-0005-0000-0000-0000AD010000}"/>
    <cellStyle name="Cálculo 2 18 2 4 5 13" xfId="58441" xr:uid="{00000000-0005-0000-0000-0000AD010000}"/>
    <cellStyle name="Cálculo 2 18 2 4 5 2" xfId="7719" xr:uid="{00000000-0005-0000-0000-0000AD010000}"/>
    <cellStyle name="Cálculo 2 18 2 4 5 3" xfId="14039" xr:uid="{00000000-0005-0000-0000-0000AD010000}"/>
    <cellStyle name="Cálculo 2 18 2 4 5 4" xfId="18069" xr:uid="{00000000-0005-0000-0000-0000AD010000}"/>
    <cellStyle name="Cálculo 2 18 2 4 5 5" xfId="21855" xr:uid="{00000000-0005-0000-0000-0000AD010000}"/>
    <cellStyle name="Cálculo 2 18 2 4 5 6" xfId="27499" xr:uid="{00000000-0005-0000-0000-0000AD010000}"/>
    <cellStyle name="Cálculo 2 18 2 4 5 7" xfId="33790" xr:uid="{00000000-0005-0000-0000-0000AD010000}"/>
    <cellStyle name="Cálculo 2 18 2 4 5 8" xfId="38063" xr:uid="{00000000-0005-0000-0000-0000AD010000}"/>
    <cellStyle name="Cálculo 2 18 2 4 5 9" xfId="42311" xr:uid="{00000000-0005-0000-0000-0000AD010000}"/>
    <cellStyle name="Cálculo 2 18 2 4 6" xfId="10564" xr:uid="{00000000-0005-0000-0000-0000A6010000}"/>
    <cellStyle name="Cálculo 2 18 2 4 7" xfId="7454" xr:uid="{00000000-0005-0000-0000-0000A6010000}"/>
    <cellStyle name="Cálculo 2 18 2 4 8" xfId="15681" xr:uid="{00000000-0005-0000-0000-0000A6010000}"/>
    <cellStyle name="Cálculo 2 18 2 4 9" xfId="19384" xr:uid="{00000000-0005-0000-0000-0000A6010000}"/>
    <cellStyle name="Cálculo 2 18 2 5" xfId="1689" xr:uid="{00000000-0005-0000-0000-0000AE010000}"/>
    <cellStyle name="Cálculo 2 18 2 5 10" xfId="39502" xr:uid="{00000000-0005-0000-0000-0000AE010000}"/>
    <cellStyle name="Cálculo 2 18 2 5 11" xfId="43744" xr:uid="{00000000-0005-0000-0000-0000AE010000}"/>
    <cellStyle name="Cálculo 2 18 2 5 12" xfId="47945" xr:uid="{00000000-0005-0000-0000-0000AE010000}"/>
    <cellStyle name="Cálculo 2 18 2 5 13" xfId="52069" xr:uid="{00000000-0005-0000-0000-0000AE010000}"/>
    <cellStyle name="Cálculo 2 18 2 5 14" xfId="55981" xr:uid="{00000000-0005-0000-0000-0000AE010000}"/>
    <cellStyle name="Cálculo 2 18 2 5 2" xfId="4865" xr:uid="{00000000-0005-0000-0000-0000AF010000}"/>
    <cellStyle name="Cálculo 2 18 2 5 2 10" xfId="48064" xr:uid="{00000000-0005-0000-0000-0000AF010000}"/>
    <cellStyle name="Cálculo 2 18 2 5 2 11" xfId="52166" xr:uid="{00000000-0005-0000-0000-0000AF010000}"/>
    <cellStyle name="Cálculo 2 18 2 5 2 12" xfId="56064" xr:uid="{00000000-0005-0000-0000-0000AF010000}"/>
    <cellStyle name="Cálculo 2 18 2 5 2 13" xfId="59525" xr:uid="{00000000-0005-0000-0000-0000AF010000}"/>
    <cellStyle name="Cálculo 2 18 2 5 2 2" xfId="11124" xr:uid="{00000000-0005-0000-0000-0000AF010000}"/>
    <cellStyle name="Cálculo 2 18 2 5 2 3" xfId="15464" xr:uid="{00000000-0005-0000-0000-0000AF010000}"/>
    <cellStyle name="Cálculo 2 18 2 5 2 4" xfId="19433" xr:uid="{00000000-0005-0000-0000-0000AF010000}"/>
    <cellStyle name="Cálculo 2 18 2 5 2 5" xfId="22939" xr:uid="{00000000-0005-0000-0000-0000AF010000}"/>
    <cellStyle name="Cálculo 2 18 2 5 2 6" xfId="29095" xr:uid="{00000000-0005-0000-0000-0000AF010000}"/>
    <cellStyle name="Cálculo 2 18 2 5 2 7" xfId="35366" xr:uid="{00000000-0005-0000-0000-0000AF010000}"/>
    <cellStyle name="Cálculo 2 18 2 5 2 8" xfId="39628" xr:uid="{00000000-0005-0000-0000-0000AF010000}"/>
    <cellStyle name="Cálculo 2 18 2 5 2 9" xfId="43866" xr:uid="{00000000-0005-0000-0000-0000AF010000}"/>
    <cellStyle name="Cálculo 2 18 2 5 3" xfId="9507" xr:uid="{00000000-0005-0000-0000-0000AE010000}"/>
    <cellStyle name="Cálculo 2 18 2 5 4" xfId="8696" xr:uid="{00000000-0005-0000-0000-0000AE010000}"/>
    <cellStyle name="Cálculo 2 18 2 5 5" xfId="16402" xr:uid="{00000000-0005-0000-0000-0000AE010000}"/>
    <cellStyle name="Cálculo 2 18 2 5 6" xfId="21444" xr:uid="{00000000-0005-0000-0000-0000AE010000}"/>
    <cellStyle name="Cálculo 2 18 2 5 7" xfId="25919" xr:uid="{00000000-0005-0000-0000-0000AE010000}"/>
    <cellStyle name="Cálculo 2 18 2 5 8" xfId="32233" xr:uid="{00000000-0005-0000-0000-0000AE010000}"/>
    <cellStyle name="Cálculo 2 18 2 5 9" xfId="35235" xr:uid="{00000000-0005-0000-0000-0000AE010000}"/>
    <cellStyle name="Cálculo 2 18 2 6" xfId="3090" xr:uid="{00000000-0005-0000-0000-0000B0010000}"/>
    <cellStyle name="Cálculo 2 18 2 6 10" xfId="42132" xr:uid="{00000000-0005-0000-0000-0000B0010000}"/>
    <cellStyle name="Cálculo 2 18 2 6 11" xfId="46348" xr:uid="{00000000-0005-0000-0000-0000B0010000}"/>
    <cellStyle name="Cálculo 2 18 2 6 12" xfId="50516" xr:uid="{00000000-0005-0000-0000-0000B0010000}"/>
    <cellStyle name="Cálculo 2 18 2 6 13" xfId="54513" xr:uid="{00000000-0005-0000-0000-0000B0010000}"/>
    <cellStyle name="Cálculo 2 18 2 6 14" xfId="58262" xr:uid="{00000000-0005-0000-0000-0000B0010000}"/>
    <cellStyle name="Cálculo 2 18 2 6 2" xfId="6129" xr:uid="{00000000-0005-0000-0000-0000B1010000}"/>
    <cellStyle name="Cálculo 2 18 2 6 2 10" xfId="49271" xr:uid="{00000000-0005-0000-0000-0000B1010000}"/>
    <cellStyle name="Cálculo 2 18 2 6 2 11" xfId="53306" xr:uid="{00000000-0005-0000-0000-0000B1010000}"/>
    <cellStyle name="Cálculo 2 18 2 6 2 12" xfId="57107" xr:uid="{00000000-0005-0000-0000-0000B1010000}"/>
    <cellStyle name="Cálculo 2 18 2 6 2 13" xfId="60283" xr:uid="{00000000-0005-0000-0000-0000B1010000}"/>
    <cellStyle name="Cálculo 2 18 2 6 2 2" xfId="9258" xr:uid="{00000000-0005-0000-0000-0000B1010000}"/>
    <cellStyle name="Cálculo 2 18 2 6 2 3" xfId="16563" xr:uid="{00000000-0005-0000-0000-0000B1010000}"/>
    <cellStyle name="Cálculo 2 18 2 6 2 4" xfId="20468" xr:uid="{00000000-0005-0000-0000-0000B1010000}"/>
    <cellStyle name="Cálculo 2 18 2 6 2 5" xfId="23697" xr:uid="{00000000-0005-0000-0000-0000B1010000}"/>
    <cellStyle name="Cálculo 2 18 2 6 2 6" xfId="30358" xr:uid="{00000000-0005-0000-0000-0000B1010000}"/>
    <cellStyle name="Cálculo 2 18 2 6 2 7" xfId="36614" xr:uid="{00000000-0005-0000-0000-0000B1010000}"/>
    <cellStyle name="Cálculo 2 18 2 6 2 8" xfId="40869" xr:uid="{00000000-0005-0000-0000-0000B1010000}"/>
    <cellStyle name="Cálculo 2 18 2 6 2 9" xfId="45093" xr:uid="{00000000-0005-0000-0000-0000B1010000}"/>
    <cellStyle name="Cálculo 2 18 2 6 3" xfId="7894" xr:uid="{00000000-0005-0000-0000-0000B0010000}"/>
    <cellStyle name="Cálculo 2 18 2 6 4" xfId="13860" xr:uid="{00000000-0005-0000-0000-0000B0010000}"/>
    <cellStyle name="Cálculo 2 18 2 6 5" xfId="17890" xr:uid="{00000000-0005-0000-0000-0000B0010000}"/>
    <cellStyle name="Cálculo 2 18 2 6 6" xfId="21676" xr:uid="{00000000-0005-0000-0000-0000B0010000}"/>
    <cellStyle name="Cálculo 2 18 2 6 7" xfId="27320" xr:uid="{00000000-0005-0000-0000-0000B0010000}"/>
    <cellStyle name="Cálculo 2 18 2 6 8" xfId="33611" xr:uid="{00000000-0005-0000-0000-0000B0010000}"/>
    <cellStyle name="Cálculo 2 18 2 6 9" xfId="37884" xr:uid="{00000000-0005-0000-0000-0000B0010000}"/>
    <cellStyle name="Cálculo 2 18 2 7" xfId="2592" xr:uid="{00000000-0005-0000-0000-0000B2010000}"/>
    <cellStyle name="Cálculo 2 18 2 7 10" xfId="35474" xr:uid="{00000000-0005-0000-0000-0000B2010000}"/>
    <cellStyle name="Cálculo 2 18 2 7 11" xfId="39736" xr:uid="{00000000-0005-0000-0000-0000B2010000}"/>
    <cellStyle name="Cálculo 2 18 2 7 12" xfId="43974" xr:uid="{00000000-0005-0000-0000-0000B2010000}"/>
    <cellStyle name="Cálculo 2 18 2 7 13" xfId="48170" xr:uid="{00000000-0005-0000-0000-0000B2010000}"/>
    <cellStyle name="Cálculo 2 18 2 7 14" xfId="52268" xr:uid="{00000000-0005-0000-0000-0000B2010000}"/>
    <cellStyle name="Cálculo 2 18 2 7 2" xfId="5768" xr:uid="{00000000-0005-0000-0000-0000B3010000}"/>
    <cellStyle name="Cálculo 2 18 2 7 2 10" xfId="48937" xr:uid="{00000000-0005-0000-0000-0000B3010000}"/>
    <cellStyle name="Cálculo 2 18 2 7 2 11" xfId="53006" xr:uid="{00000000-0005-0000-0000-0000B3010000}"/>
    <cellStyle name="Cálculo 2 18 2 7 2 12" xfId="56853" xr:uid="{00000000-0005-0000-0000-0000B3010000}"/>
    <cellStyle name="Cálculo 2 18 2 7 2 13" xfId="60170" xr:uid="{00000000-0005-0000-0000-0000B3010000}"/>
    <cellStyle name="Cálculo 2 18 2 7 2 2" xfId="9791" xr:uid="{00000000-0005-0000-0000-0000B3010000}"/>
    <cellStyle name="Cálculo 2 18 2 7 2 3" xfId="16286" xr:uid="{00000000-0005-0000-0000-0000B3010000}"/>
    <cellStyle name="Cálculo 2 18 2 7 2 4" xfId="20217" xr:uid="{00000000-0005-0000-0000-0000B3010000}"/>
    <cellStyle name="Cálculo 2 18 2 7 2 5" xfId="23584" xr:uid="{00000000-0005-0000-0000-0000B3010000}"/>
    <cellStyle name="Cálculo 2 18 2 7 2 6" xfId="29998" xr:uid="{00000000-0005-0000-0000-0000B3010000}"/>
    <cellStyle name="Cálculo 2 18 2 7 2 7" xfId="36263" xr:uid="{00000000-0005-0000-0000-0000B3010000}"/>
    <cellStyle name="Cálculo 2 18 2 7 2 8" xfId="40519" xr:uid="{00000000-0005-0000-0000-0000B3010000}"/>
    <cellStyle name="Cálculo 2 18 2 7 2 9" xfId="44748" xr:uid="{00000000-0005-0000-0000-0000B3010000}"/>
    <cellStyle name="Cálculo 2 18 2 7 3" xfId="9841" xr:uid="{00000000-0005-0000-0000-0000B2010000}"/>
    <cellStyle name="Cálculo 2 18 2 7 4" xfId="9274" xr:uid="{00000000-0005-0000-0000-0000B2010000}"/>
    <cellStyle name="Cálculo 2 18 2 7 5" xfId="17405" xr:uid="{00000000-0005-0000-0000-0000B2010000}"/>
    <cellStyle name="Cálculo 2 18 2 7 6" xfId="19518" xr:uid="{00000000-0005-0000-0000-0000B2010000}"/>
    <cellStyle name="Cálculo 2 18 2 7 7" xfId="26822" xr:uid="{00000000-0005-0000-0000-0000B2010000}"/>
    <cellStyle name="Cálculo 2 18 2 7 8" xfId="33124" xr:uid="{00000000-0005-0000-0000-0000B2010000}"/>
    <cellStyle name="Cálculo 2 18 2 7 9" xfId="33172" xr:uid="{00000000-0005-0000-0000-0000B2010000}"/>
    <cellStyle name="Cálculo 2 18 2 8" xfId="4153" xr:uid="{00000000-0005-0000-0000-0000B4010000}"/>
    <cellStyle name="Cálculo 2 18 2 8 10" xfId="47408" xr:uid="{00000000-0005-0000-0000-0000B4010000}"/>
    <cellStyle name="Cálculo 2 18 2 8 11" xfId="51576" xr:uid="{00000000-0005-0000-0000-0000B4010000}"/>
    <cellStyle name="Cálculo 2 18 2 8 12" xfId="55573" xr:uid="{00000000-0005-0000-0000-0000B4010000}"/>
    <cellStyle name="Cálculo 2 18 2 8 13" xfId="59322" xr:uid="{00000000-0005-0000-0000-0000B4010000}"/>
    <cellStyle name="Cálculo 2 18 2 8 2" xfId="11772" xr:uid="{00000000-0005-0000-0000-0000B4010000}"/>
    <cellStyle name="Cálculo 2 18 2 8 3" xfId="14920" xr:uid="{00000000-0005-0000-0000-0000B4010000}"/>
    <cellStyle name="Cálculo 2 18 2 8 4" xfId="18950" xr:uid="{00000000-0005-0000-0000-0000B4010000}"/>
    <cellStyle name="Cálculo 2 18 2 8 5" xfId="22736" xr:uid="{00000000-0005-0000-0000-0000B4010000}"/>
    <cellStyle name="Cálculo 2 18 2 8 6" xfId="28383" xr:uid="{00000000-0005-0000-0000-0000B4010000}"/>
    <cellStyle name="Cálculo 2 18 2 8 7" xfId="34674" xr:uid="{00000000-0005-0000-0000-0000B4010000}"/>
    <cellStyle name="Cálculo 2 18 2 8 8" xfId="38947" xr:uid="{00000000-0005-0000-0000-0000B4010000}"/>
    <cellStyle name="Cálculo 2 18 2 8 9" xfId="43194" xr:uid="{00000000-0005-0000-0000-0000B4010000}"/>
    <cellStyle name="Cálculo 2 18 2 9" xfId="10856" xr:uid="{00000000-0005-0000-0000-000095010000}"/>
    <cellStyle name="Cálculo 2 18 3" xfId="55" xr:uid="{00000000-0005-0000-0000-0000B5010000}"/>
    <cellStyle name="Cálculo 2 18 3 10" xfId="24595" xr:uid="{00000000-0005-0000-0000-0000B5010000}"/>
    <cellStyle name="Cálculo 2 18 3 11" xfId="25388" xr:uid="{00000000-0005-0000-0000-0000B5010000}"/>
    <cellStyle name="Cálculo 2 18 3 12" xfId="31707" xr:uid="{00000000-0005-0000-0000-0000B5010000}"/>
    <cellStyle name="Cálculo 2 18 3 13" xfId="37665" xr:uid="{00000000-0005-0000-0000-0000B5010000}"/>
    <cellStyle name="Cálculo 2 18 3 14" xfId="41919" xr:uid="{00000000-0005-0000-0000-0000B5010000}"/>
    <cellStyle name="Cálculo 2 18 3 15" xfId="46137" xr:uid="{00000000-0005-0000-0000-0000B5010000}"/>
    <cellStyle name="Cálculo 2 18 3 16" xfId="50309" xr:uid="{00000000-0005-0000-0000-0000B5010000}"/>
    <cellStyle name="Cálculo 2 18 3 17" xfId="54325" xr:uid="{00000000-0005-0000-0000-0000B5010000}"/>
    <cellStyle name="Cálculo 2 18 3 2" xfId="1690" xr:uid="{00000000-0005-0000-0000-0000B6010000}"/>
    <cellStyle name="Cálculo 2 18 3 2 10" xfId="41853" xr:uid="{00000000-0005-0000-0000-0000B6010000}"/>
    <cellStyle name="Cálculo 2 18 3 2 11" xfId="46072" xr:uid="{00000000-0005-0000-0000-0000B6010000}"/>
    <cellStyle name="Cálculo 2 18 3 2 12" xfId="50245" xr:uid="{00000000-0005-0000-0000-0000B6010000}"/>
    <cellStyle name="Cálculo 2 18 3 2 13" xfId="54265" xr:uid="{00000000-0005-0000-0000-0000B6010000}"/>
    <cellStyle name="Cálculo 2 18 3 2 14" xfId="58029" xr:uid="{00000000-0005-0000-0000-0000B6010000}"/>
    <cellStyle name="Cálculo 2 18 3 2 2" xfId="4866" xr:uid="{00000000-0005-0000-0000-0000B7010000}"/>
    <cellStyle name="Cálculo 2 18 3 2 2 10" xfId="48065" xr:uid="{00000000-0005-0000-0000-0000B7010000}"/>
    <cellStyle name="Cálculo 2 18 3 2 2 11" xfId="52167" xr:uid="{00000000-0005-0000-0000-0000B7010000}"/>
    <cellStyle name="Cálculo 2 18 3 2 2 12" xfId="56065" xr:uid="{00000000-0005-0000-0000-0000B7010000}"/>
    <cellStyle name="Cálculo 2 18 3 2 2 13" xfId="59526" xr:uid="{00000000-0005-0000-0000-0000B7010000}"/>
    <cellStyle name="Cálculo 2 18 3 2 2 2" xfId="12435" xr:uid="{00000000-0005-0000-0000-0000B7010000}"/>
    <cellStyle name="Cálculo 2 18 3 2 2 3" xfId="15465" xr:uid="{00000000-0005-0000-0000-0000B7010000}"/>
    <cellStyle name="Cálculo 2 18 3 2 2 4" xfId="19434" xr:uid="{00000000-0005-0000-0000-0000B7010000}"/>
    <cellStyle name="Cálculo 2 18 3 2 2 5" xfId="22940" xr:uid="{00000000-0005-0000-0000-0000B7010000}"/>
    <cellStyle name="Cálculo 2 18 3 2 2 6" xfId="29096" xr:uid="{00000000-0005-0000-0000-0000B7010000}"/>
    <cellStyle name="Cálculo 2 18 3 2 2 7" xfId="35367" xr:uid="{00000000-0005-0000-0000-0000B7010000}"/>
    <cellStyle name="Cálculo 2 18 3 2 2 8" xfId="39629" xr:uid="{00000000-0005-0000-0000-0000B7010000}"/>
    <cellStyle name="Cálculo 2 18 3 2 2 9" xfId="43867" xr:uid="{00000000-0005-0000-0000-0000B7010000}"/>
    <cellStyle name="Cálculo 2 18 3 2 3" xfId="11917" xr:uid="{00000000-0005-0000-0000-0000B6010000}"/>
    <cellStyle name="Cálculo 2 18 3 2 4" xfId="12447" xr:uid="{00000000-0005-0000-0000-0000B6010000}"/>
    <cellStyle name="Cálculo 2 18 3 2 5" xfId="9464" xr:uid="{00000000-0005-0000-0000-0000B6010000}"/>
    <cellStyle name="Cálculo 2 18 3 2 6" xfId="20085" xr:uid="{00000000-0005-0000-0000-0000B6010000}"/>
    <cellStyle name="Cálculo 2 18 3 2 7" xfId="25920" xr:uid="{00000000-0005-0000-0000-0000B6010000}"/>
    <cellStyle name="Cálculo 2 18 3 2 8" xfId="32234" xr:uid="{00000000-0005-0000-0000-0000B6010000}"/>
    <cellStyle name="Cálculo 2 18 3 2 9" xfId="37599" xr:uid="{00000000-0005-0000-0000-0000B6010000}"/>
    <cellStyle name="Cálculo 2 18 3 3" xfId="3328" xr:uid="{00000000-0005-0000-0000-0000B8010000}"/>
    <cellStyle name="Cálculo 2 18 3 3 10" xfId="42370" xr:uid="{00000000-0005-0000-0000-0000B8010000}"/>
    <cellStyle name="Cálculo 2 18 3 3 11" xfId="46586" xr:uid="{00000000-0005-0000-0000-0000B8010000}"/>
    <cellStyle name="Cálculo 2 18 3 3 12" xfId="50754" xr:uid="{00000000-0005-0000-0000-0000B8010000}"/>
    <cellStyle name="Cálculo 2 18 3 3 13" xfId="54751" xr:uid="{00000000-0005-0000-0000-0000B8010000}"/>
    <cellStyle name="Cálculo 2 18 3 3 14" xfId="58500" xr:uid="{00000000-0005-0000-0000-0000B8010000}"/>
    <cellStyle name="Cálculo 2 18 3 3 2" xfId="6284" xr:uid="{00000000-0005-0000-0000-0000B9010000}"/>
    <cellStyle name="Cálculo 2 18 3 3 2 10" xfId="49424" xr:uid="{00000000-0005-0000-0000-0000B9010000}"/>
    <cellStyle name="Cálculo 2 18 3 3 2 11" xfId="53459" xr:uid="{00000000-0005-0000-0000-0000B9010000}"/>
    <cellStyle name="Cálculo 2 18 3 3 2 12" xfId="57260" xr:uid="{00000000-0005-0000-0000-0000B9010000}"/>
    <cellStyle name="Cálculo 2 18 3 3 2 13" xfId="60436" xr:uid="{00000000-0005-0000-0000-0000B9010000}"/>
    <cellStyle name="Cálculo 2 18 3 3 2 2" xfId="13233" xr:uid="{00000000-0005-0000-0000-0000B9010000}"/>
    <cellStyle name="Cálculo 2 18 3 3 2 3" xfId="16716" xr:uid="{00000000-0005-0000-0000-0000B9010000}"/>
    <cellStyle name="Cálculo 2 18 3 3 2 4" xfId="20621" xr:uid="{00000000-0005-0000-0000-0000B9010000}"/>
    <cellStyle name="Cálculo 2 18 3 3 2 5" xfId="23850" xr:uid="{00000000-0005-0000-0000-0000B9010000}"/>
    <cellStyle name="Cálculo 2 18 3 3 2 6" xfId="30513" xr:uid="{00000000-0005-0000-0000-0000B9010000}"/>
    <cellStyle name="Cálculo 2 18 3 3 2 7" xfId="36769" xr:uid="{00000000-0005-0000-0000-0000B9010000}"/>
    <cellStyle name="Cálculo 2 18 3 3 2 8" xfId="41024" xr:uid="{00000000-0005-0000-0000-0000B9010000}"/>
    <cellStyle name="Cálculo 2 18 3 3 2 9" xfId="45246" xr:uid="{00000000-0005-0000-0000-0000B9010000}"/>
    <cellStyle name="Cálculo 2 18 3 3 3" xfId="7664" xr:uid="{00000000-0005-0000-0000-0000B8010000}"/>
    <cellStyle name="Cálculo 2 18 3 3 4" xfId="14098" xr:uid="{00000000-0005-0000-0000-0000B8010000}"/>
    <cellStyle name="Cálculo 2 18 3 3 5" xfId="18128" xr:uid="{00000000-0005-0000-0000-0000B8010000}"/>
    <cellStyle name="Cálculo 2 18 3 3 6" xfId="21914" xr:uid="{00000000-0005-0000-0000-0000B8010000}"/>
    <cellStyle name="Cálculo 2 18 3 3 7" xfId="27558" xr:uid="{00000000-0005-0000-0000-0000B8010000}"/>
    <cellStyle name="Cálculo 2 18 3 3 8" xfId="33849" xr:uid="{00000000-0005-0000-0000-0000B8010000}"/>
    <cellStyle name="Cálculo 2 18 3 3 9" xfId="38122" xr:uid="{00000000-0005-0000-0000-0000B8010000}"/>
    <cellStyle name="Cálculo 2 18 3 4" xfId="2593" xr:uid="{00000000-0005-0000-0000-0000BA010000}"/>
    <cellStyle name="Cálculo 2 18 3 4 10" xfId="39743" xr:uid="{00000000-0005-0000-0000-0000BA010000}"/>
    <cellStyle name="Cálculo 2 18 3 4 11" xfId="43981" xr:uid="{00000000-0005-0000-0000-0000BA010000}"/>
    <cellStyle name="Cálculo 2 18 3 4 12" xfId="48176" xr:uid="{00000000-0005-0000-0000-0000BA010000}"/>
    <cellStyle name="Cálculo 2 18 3 4 13" xfId="52272" xr:uid="{00000000-0005-0000-0000-0000BA010000}"/>
    <cellStyle name="Cálculo 2 18 3 4 14" xfId="56153" xr:uid="{00000000-0005-0000-0000-0000BA010000}"/>
    <cellStyle name="Cálculo 2 18 3 4 2" xfId="5769" xr:uid="{00000000-0005-0000-0000-0000BB010000}"/>
    <cellStyle name="Cálculo 2 18 3 4 2 10" xfId="48938" xr:uid="{00000000-0005-0000-0000-0000BB010000}"/>
    <cellStyle name="Cálculo 2 18 3 4 2 11" xfId="53007" xr:uid="{00000000-0005-0000-0000-0000BB010000}"/>
    <cellStyle name="Cálculo 2 18 3 4 2 12" xfId="56854" xr:uid="{00000000-0005-0000-0000-0000BB010000}"/>
    <cellStyle name="Cálculo 2 18 3 4 2 13" xfId="60171" xr:uid="{00000000-0005-0000-0000-0000BB010000}"/>
    <cellStyle name="Cálculo 2 18 3 4 2 2" xfId="12673" xr:uid="{00000000-0005-0000-0000-0000BB010000}"/>
    <cellStyle name="Cálculo 2 18 3 4 2 3" xfId="16287" xr:uid="{00000000-0005-0000-0000-0000BB010000}"/>
    <cellStyle name="Cálculo 2 18 3 4 2 4" xfId="20218" xr:uid="{00000000-0005-0000-0000-0000BB010000}"/>
    <cellStyle name="Cálculo 2 18 3 4 2 5" xfId="23585" xr:uid="{00000000-0005-0000-0000-0000BB010000}"/>
    <cellStyle name="Cálculo 2 18 3 4 2 6" xfId="29999" xr:uid="{00000000-0005-0000-0000-0000BB010000}"/>
    <cellStyle name="Cálculo 2 18 3 4 2 7" xfId="36264" xr:uid="{00000000-0005-0000-0000-0000BB010000}"/>
    <cellStyle name="Cálculo 2 18 3 4 2 8" xfId="40520" xr:uid="{00000000-0005-0000-0000-0000BB010000}"/>
    <cellStyle name="Cálculo 2 18 3 4 2 9" xfId="44749" xr:uid="{00000000-0005-0000-0000-0000BB010000}"/>
    <cellStyle name="Cálculo 2 18 3 4 3" xfId="13049" xr:uid="{00000000-0005-0000-0000-0000BA010000}"/>
    <cellStyle name="Cálculo 2 18 3 4 4" xfId="8290" xr:uid="{00000000-0005-0000-0000-0000BA010000}"/>
    <cellStyle name="Cálculo 2 18 3 4 5" xfId="15101" xr:uid="{00000000-0005-0000-0000-0000BA010000}"/>
    <cellStyle name="Cálculo 2 18 3 4 6" xfId="10927" xr:uid="{00000000-0005-0000-0000-0000BA010000}"/>
    <cellStyle name="Cálculo 2 18 3 4 7" xfId="26823" xr:uid="{00000000-0005-0000-0000-0000BA010000}"/>
    <cellStyle name="Cálculo 2 18 3 4 8" xfId="33125" xr:uid="{00000000-0005-0000-0000-0000BA010000}"/>
    <cellStyle name="Cálculo 2 18 3 4 9" xfId="35481" xr:uid="{00000000-0005-0000-0000-0000BA010000}"/>
    <cellStyle name="Cálculo 2 18 3 5" xfId="4314" xr:uid="{00000000-0005-0000-0000-0000BC010000}"/>
    <cellStyle name="Cálculo 2 18 3 5 10" xfId="47569" xr:uid="{00000000-0005-0000-0000-0000BC010000}"/>
    <cellStyle name="Cálculo 2 18 3 5 11" xfId="51737" xr:uid="{00000000-0005-0000-0000-0000BC010000}"/>
    <cellStyle name="Cálculo 2 18 3 5 12" xfId="55734" xr:uid="{00000000-0005-0000-0000-0000BC010000}"/>
    <cellStyle name="Cálculo 2 18 3 5 13" xfId="59483" xr:uid="{00000000-0005-0000-0000-0000BC010000}"/>
    <cellStyle name="Cálculo 2 18 3 5 2" xfId="7499" xr:uid="{00000000-0005-0000-0000-0000BC010000}"/>
    <cellStyle name="Cálculo 2 18 3 5 3" xfId="15081" xr:uid="{00000000-0005-0000-0000-0000BC010000}"/>
    <cellStyle name="Cálculo 2 18 3 5 4" xfId="19111" xr:uid="{00000000-0005-0000-0000-0000BC010000}"/>
    <cellStyle name="Cálculo 2 18 3 5 5" xfId="22897" xr:uid="{00000000-0005-0000-0000-0000BC010000}"/>
    <cellStyle name="Cálculo 2 18 3 5 6" xfId="28544" xr:uid="{00000000-0005-0000-0000-0000BC010000}"/>
    <cellStyle name="Cálculo 2 18 3 5 7" xfId="34835" xr:uid="{00000000-0005-0000-0000-0000BC010000}"/>
    <cellStyle name="Cálculo 2 18 3 5 8" xfId="39108" xr:uid="{00000000-0005-0000-0000-0000BC010000}"/>
    <cellStyle name="Cálculo 2 18 3 5 9" xfId="43355" xr:uid="{00000000-0005-0000-0000-0000BC010000}"/>
    <cellStyle name="Cálculo 2 18 3 6" xfId="13042" xr:uid="{00000000-0005-0000-0000-0000B5010000}"/>
    <cellStyle name="Cálculo 2 18 3 7" xfId="9380" xr:uid="{00000000-0005-0000-0000-0000B5010000}"/>
    <cellStyle name="Cálculo 2 18 3 8" xfId="13661" xr:uid="{00000000-0005-0000-0000-0000B5010000}"/>
    <cellStyle name="Cálculo 2 18 3 9" xfId="11114" xr:uid="{00000000-0005-0000-0000-0000B5010000}"/>
    <cellStyle name="Cálculo 2 18 4" xfId="1688" xr:uid="{00000000-0005-0000-0000-0000BD010000}"/>
    <cellStyle name="Cálculo 2 18 4 10" xfId="31459" xr:uid="{00000000-0005-0000-0000-0000BD010000}"/>
    <cellStyle name="Cálculo 2 18 4 11" xfId="37694" xr:uid="{00000000-0005-0000-0000-0000BD010000}"/>
    <cellStyle name="Cálculo 2 18 4 12" xfId="41944" xr:uid="{00000000-0005-0000-0000-0000BD010000}"/>
    <cellStyle name="Cálculo 2 18 4 13" xfId="46161" xr:uid="{00000000-0005-0000-0000-0000BD010000}"/>
    <cellStyle name="Cálculo 2 18 4 14" xfId="50332" xr:uid="{00000000-0005-0000-0000-0000BD010000}"/>
    <cellStyle name="Cálculo 2 18 4 2" xfId="4864" xr:uid="{00000000-0005-0000-0000-0000BE010000}"/>
    <cellStyle name="Cálculo 2 18 4 2 10" xfId="48063" xr:uid="{00000000-0005-0000-0000-0000BE010000}"/>
    <cellStyle name="Cálculo 2 18 4 2 11" xfId="52165" xr:uid="{00000000-0005-0000-0000-0000BE010000}"/>
    <cellStyle name="Cálculo 2 18 4 2 12" xfId="56063" xr:uid="{00000000-0005-0000-0000-0000BE010000}"/>
    <cellStyle name="Cálculo 2 18 4 2 13" xfId="59524" xr:uid="{00000000-0005-0000-0000-0000BE010000}"/>
    <cellStyle name="Cálculo 2 18 4 2 2" xfId="13480" xr:uid="{00000000-0005-0000-0000-0000BE010000}"/>
    <cellStyle name="Cálculo 2 18 4 2 3" xfId="15463" xr:uid="{00000000-0005-0000-0000-0000BE010000}"/>
    <cellStyle name="Cálculo 2 18 4 2 4" xfId="19432" xr:uid="{00000000-0005-0000-0000-0000BE010000}"/>
    <cellStyle name="Cálculo 2 18 4 2 5" xfId="22938" xr:uid="{00000000-0005-0000-0000-0000BE010000}"/>
    <cellStyle name="Cálculo 2 18 4 2 6" xfId="29094" xr:uid="{00000000-0005-0000-0000-0000BE010000}"/>
    <cellStyle name="Cálculo 2 18 4 2 7" xfId="35365" xr:uid="{00000000-0005-0000-0000-0000BE010000}"/>
    <cellStyle name="Cálculo 2 18 4 2 8" xfId="39627" xr:uid="{00000000-0005-0000-0000-0000BE010000}"/>
    <cellStyle name="Cálculo 2 18 4 2 9" xfId="43865" xr:uid="{00000000-0005-0000-0000-0000BE010000}"/>
    <cellStyle name="Cálculo 2 18 4 3" xfId="12315" xr:uid="{00000000-0005-0000-0000-0000BD010000}"/>
    <cellStyle name="Cálculo 2 18 4 4" xfId="12332" xr:uid="{00000000-0005-0000-0000-0000BD010000}"/>
    <cellStyle name="Cálculo 2 18 4 5" xfId="15201" xr:uid="{00000000-0005-0000-0000-0000BD010000}"/>
    <cellStyle name="Cálculo 2 18 4 6" xfId="9169" xr:uid="{00000000-0005-0000-0000-0000BD010000}"/>
    <cellStyle name="Cálculo 2 18 4 7" xfId="25918" xr:uid="{00000000-0005-0000-0000-0000BD010000}"/>
    <cellStyle name="Cálculo 2 18 4 8" xfId="32232" xr:uid="{00000000-0005-0000-0000-0000BD010000}"/>
    <cellStyle name="Cálculo 2 18 4 9" xfId="25139" xr:uid="{00000000-0005-0000-0000-0000BD010000}"/>
    <cellStyle name="Cálculo 2 18 5" xfId="3091" xr:uid="{00000000-0005-0000-0000-0000BF010000}"/>
    <cellStyle name="Cálculo 2 18 5 10" xfId="42133" xr:uid="{00000000-0005-0000-0000-0000BF010000}"/>
    <cellStyle name="Cálculo 2 18 5 11" xfId="46349" xr:uid="{00000000-0005-0000-0000-0000BF010000}"/>
    <cellStyle name="Cálculo 2 18 5 12" xfId="50517" xr:uid="{00000000-0005-0000-0000-0000BF010000}"/>
    <cellStyle name="Cálculo 2 18 5 13" xfId="54514" xr:uid="{00000000-0005-0000-0000-0000BF010000}"/>
    <cellStyle name="Cálculo 2 18 5 14" xfId="58263" xr:uid="{00000000-0005-0000-0000-0000BF010000}"/>
    <cellStyle name="Cálculo 2 18 5 2" xfId="6130" xr:uid="{00000000-0005-0000-0000-0000C0010000}"/>
    <cellStyle name="Cálculo 2 18 5 2 10" xfId="49272" xr:uid="{00000000-0005-0000-0000-0000C0010000}"/>
    <cellStyle name="Cálculo 2 18 5 2 11" xfId="53307" xr:uid="{00000000-0005-0000-0000-0000C0010000}"/>
    <cellStyle name="Cálculo 2 18 5 2 12" xfId="57108" xr:uid="{00000000-0005-0000-0000-0000C0010000}"/>
    <cellStyle name="Cálculo 2 18 5 2 13" xfId="60284" xr:uid="{00000000-0005-0000-0000-0000C0010000}"/>
    <cellStyle name="Cálculo 2 18 5 2 2" xfId="8543" xr:uid="{00000000-0005-0000-0000-0000C0010000}"/>
    <cellStyle name="Cálculo 2 18 5 2 3" xfId="16564" xr:uid="{00000000-0005-0000-0000-0000C0010000}"/>
    <cellStyle name="Cálculo 2 18 5 2 4" xfId="20469" xr:uid="{00000000-0005-0000-0000-0000C0010000}"/>
    <cellStyle name="Cálculo 2 18 5 2 5" xfId="23698" xr:uid="{00000000-0005-0000-0000-0000C0010000}"/>
    <cellStyle name="Cálculo 2 18 5 2 6" xfId="30359" xr:uid="{00000000-0005-0000-0000-0000C0010000}"/>
    <cellStyle name="Cálculo 2 18 5 2 7" xfId="36615" xr:uid="{00000000-0005-0000-0000-0000C0010000}"/>
    <cellStyle name="Cálculo 2 18 5 2 8" xfId="40870" xr:uid="{00000000-0005-0000-0000-0000C0010000}"/>
    <cellStyle name="Cálculo 2 18 5 2 9" xfId="45094" xr:uid="{00000000-0005-0000-0000-0000C0010000}"/>
    <cellStyle name="Cálculo 2 18 5 3" xfId="7893" xr:uid="{00000000-0005-0000-0000-0000BF010000}"/>
    <cellStyle name="Cálculo 2 18 5 4" xfId="13861" xr:uid="{00000000-0005-0000-0000-0000BF010000}"/>
    <cellStyle name="Cálculo 2 18 5 5" xfId="17891" xr:uid="{00000000-0005-0000-0000-0000BF010000}"/>
    <cellStyle name="Cálculo 2 18 5 6" xfId="21677" xr:uid="{00000000-0005-0000-0000-0000BF010000}"/>
    <cellStyle name="Cálculo 2 18 5 7" xfId="27321" xr:uid="{00000000-0005-0000-0000-0000BF010000}"/>
    <cellStyle name="Cálculo 2 18 5 8" xfId="33612" xr:uid="{00000000-0005-0000-0000-0000BF010000}"/>
    <cellStyle name="Cálculo 2 18 5 9" xfId="37885" xr:uid="{00000000-0005-0000-0000-0000BF010000}"/>
    <cellStyle name="Cálculo 2 18 6" xfId="3185" xr:uid="{00000000-0005-0000-0000-0000C1010000}"/>
    <cellStyle name="Cálculo 2 18 6 10" xfId="42227" xr:uid="{00000000-0005-0000-0000-0000C1010000}"/>
    <cellStyle name="Cálculo 2 18 6 11" xfId="46443" xr:uid="{00000000-0005-0000-0000-0000C1010000}"/>
    <cellStyle name="Cálculo 2 18 6 12" xfId="50611" xr:uid="{00000000-0005-0000-0000-0000C1010000}"/>
    <cellStyle name="Cálculo 2 18 6 13" xfId="54608" xr:uid="{00000000-0005-0000-0000-0000C1010000}"/>
    <cellStyle name="Cálculo 2 18 6 14" xfId="58357" xr:uid="{00000000-0005-0000-0000-0000C1010000}"/>
    <cellStyle name="Cálculo 2 18 6 2" xfId="6215" xr:uid="{00000000-0005-0000-0000-0000C2010000}"/>
    <cellStyle name="Cálculo 2 18 6 2 10" xfId="49357" xr:uid="{00000000-0005-0000-0000-0000C2010000}"/>
    <cellStyle name="Cálculo 2 18 6 2 11" xfId="53392" xr:uid="{00000000-0005-0000-0000-0000C2010000}"/>
    <cellStyle name="Cálculo 2 18 6 2 12" xfId="57193" xr:uid="{00000000-0005-0000-0000-0000C2010000}"/>
    <cellStyle name="Cálculo 2 18 6 2 13" xfId="60369" xr:uid="{00000000-0005-0000-0000-0000C2010000}"/>
    <cellStyle name="Cálculo 2 18 6 2 2" xfId="12671" xr:uid="{00000000-0005-0000-0000-0000C2010000}"/>
    <cellStyle name="Cálculo 2 18 6 2 3" xfId="16649" xr:uid="{00000000-0005-0000-0000-0000C2010000}"/>
    <cellStyle name="Cálculo 2 18 6 2 4" xfId="20554" xr:uid="{00000000-0005-0000-0000-0000C2010000}"/>
    <cellStyle name="Cálculo 2 18 6 2 5" xfId="23783" xr:uid="{00000000-0005-0000-0000-0000C2010000}"/>
    <cellStyle name="Cálculo 2 18 6 2 6" xfId="30444" xr:uid="{00000000-0005-0000-0000-0000C2010000}"/>
    <cellStyle name="Cálculo 2 18 6 2 7" xfId="36700" xr:uid="{00000000-0005-0000-0000-0000C2010000}"/>
    <cellStyle name="Cálculo 2 18 6 2 8" xfId="40955" xr:uid="{00000000-0005-0000-0000-0000C2010000}"/>
    <cellStyle name="Cálculo 2 18 6 2 9" xfId="45179" xr:uid="{00000000-0005-0000-0000-0000C2010000}"/>
    <cellStyle name="Cálculo 2 18 6 3" xfId="7799" xr:uid="{00000000-0005-0000-0000-0000C1010000}"/>
    <cellStyle name="Cálculo 2 18 6 4" xfId="13955" xr:uid="{00000000-0005-0000-0000-0000C1010000}"/>
    <cellStyle name="Cálculo 2 18 6 5" xfId="17985" xr:uid="{00000000-0005-0000-0000-0000C1010000}"/>
    <cellStyle name="Cálculo 2 18 6 6" xfId="21771" xr:uid="{00000000-0005-0000-0000-0000C1010000}"/>
    <cellStyle name="Cálculo 2 18 6 7" xfId="27415" xr:uid="{00000000-0005-0000-0000-0000C1010000}"/>
    <cellStyle name="Cálculo 2 18 6 8" xfId="33706" xr:uid="{00000000-0005-0000-0000-0000C1010000}"/>
    <cellStyle name="Cálculo 2 18 6 9" xfId="37979" xr:uid="{00000000-0005-0000-0000-0000C1010000}"/>
    <cellStyle name="Cálculo 2 18 7" xfId="4154" xr:uid="{00000000-0005-0000-0000-0000C3010000}"/>
    <cellStyle name="Cálculo 2 18 7 10" xfId="47409" xr:uid="{00000000-0005-0000-0000-0000C3010000}"/>
    <cellStyle name="Cálculo 2 18 7 11" xfId="51577" xr:uid="{00000000-0005-0000-0000-0000C3010000}"/>
    <cellStyle name="Cálculo 2 18 7 12" xfId="55574" xr:uid="{00000000-0005-0000-0000-0000C3010000}"/>
    <cellStyle name="Cálculo 2 18 7 13" xfId="59323" xr:uid="{00000000-0005-0000-0000-0000C3010000}"/>
    <cellStyle name="Cálculo 2 18 7 2" xfId="8972" xr:uid="{00000000-0005-0000-0000-0000C3010000}"/>
    <cellStyle name="Cálculo 2 18 7 3" xfId="14921" xr:uid="{00000000-0005-0000-0000-0000C3010000}"/>
    <cellStyle name="Cálculo 2 18 7 4" xfId="18951" xr:uid="{00000000-0005-0000-0000-0000C3010000}"/>
    <cellStyle name="Cálculo 2 18 7 5" xfId="22737" xr:uid="{00000000-0005-0000-0000-0000C3010000}"/>
    <cellStyle name="Cálculo 2 18 7 6" xfId="28384" xr:uid="{00000000-0005-0000-0000-0000C3010000}"/>
    <cellStyle name="Cálculo 2 18 7 7" xfId="34675" xr:uid="{00000000-0005-0000-0000-0000C3010000}"/>
    <cellStyle name="Cálculo 2 18 7 8" xfId="38948" xr:uid="{00000000-0005-0000-0000-0000C3010000}"/>
    <cellStyle name="Cálculo 2 18 7 9" xfId="43195" xr:uid="{00000000-0005-0000-0000-0000C3010000}"/>
    <cellStyle name="Cálculo 2 18 8" xfId="13408" xr:uid="{00000000-0005-0000-0000-000094010000}"/>
    <cellStyle name="Cálculo 2 18 9" xfId="8430" xr:uid="{00000000-0005-0000-0000-000094010000}"/>
    <cellStyle name="Cálculo 2 19" xfId="56" xr:uid="{00000000-0005-0000-0000-0000C4010000}"/>
    <cellStyle name="Cálculo 2 19 10" xfId="12186" xr:uid="{00000000-0005-0000-0000-0000C4010000}"/>
    <cellStyle name="Cálculo 2 19 11" xfId="11364" xr:uid="{00000000-0005-0000-0000-0000C4010000}"/>
    <cellStyle name="Cálculo 2 19 12" xfId="16462" xr:uid="{00000000-0005-0000-0000-0000C4010000}"/>
    <cellStyle name="Cálculo 2 19 13" xfId="24596" xr:uid="{00000000-0005-0000-0000-0000C4010000}"/>
    <cellStyle name="Cálculo 2 19 14" xfId="25387" xr:uid="{00000000-0005-0000-0000-0000C4010000}"/>
    <cellStyle name="Cálculo 2 19 15" xfId="31706" xr:uid="{00000000-0005-0000-0000-0000C4010000}"/>
    <cellStyle name="Cálculo 2 19 16" xfId="35300" xr:uid="{00000000-0005-0000-0000-0000C4010000}"/>
    <cellStyle name="Cálculo 2 19 17" xfId="39566" xr:uid="{00000000-0005-0000-0000-0000C4010000}"/>
    <cellStyle name="Cálculo 2 19 18" xfId="43808" xr:uid="{00000000-0005-0000-0000-0000C4010000}"/>
    <cellStyle name="Cálculo 2 19 19" xfId="48009" xr:uid="{00000000-0005-0000-0000-0000C4010000}"/>
    <cellStyle name="Cálculo 2 19 2" xfId="1399" xr:uid="{00000000-0005-0000-0000-0000C5010000}"/>
    <cellStyle name="Cálculo 2 19 2 10" xfId="25637" xr:uid="{00000000-0005-0000-0000-0000C5010000}"/>
    <cellStyle name="Cálculo 2 19 2 11" xfId="31952" xr:uid="{00000000-0005-0000-0000-0000C5010000}"/>
    <cellStyle name="Cálculo 2 19 2 12" xfId="35030" xr:uid="{00000000-0005-0000-0000-0000C5010000}"/>
    <cellStyle name="Cálculo 2 19 2 13" xfId="39301" xr:uid="{00000000-0005-0000-0000-0000C5010000}"/>
    <cellStyle name="Cálculo 2 19 2 14" xfId="43544" xr:uid="{00000000-0005-0000-0000-0000C5010000}"/>
    <cellStyle name="Cálculo 2 19 2 15" xfId="47752" xr:uid="{00000000-0005-0000-0000-0000C5010000}"/>
    <cellStyle name="Cálculo 2 19 2 16" xfId="51909" xr:uid="{00000000-0005-0000-0000-0000C5010000}"/>
    <cellStyle name="Cálculo 2 19 2 17" xfId="55870" xr:uid="{00000000-0005-0000-0000-0000C5010000}"/>
    <cellStyle name="Cálculo 2 19 2 2" xfId="2209" xr:uid="{00000000-0005-0000-0000-0000C6010000}"/>
    <cellStyle name="Cálculo 2 19 2 2 10" xfId="33160" xr:uid="{00000000-0005-0000-0000-0000C6010000}"/>
    <cellStyle name="Cálculo 2 19 2 2 11" xfId="35120" xr:uid="{00000000-0005-0000-0000-0000C6010000}"/>
    <cellStyle name="Cálculo 2 19 2 2 12" xfId="39388" xr:uid="{00000000-0005-0000-0000-0000C6010000}"/>
    <cellStyle name="Cálculo 2 19 2 2 13" xfId="43630" xr:uid="{00000000-0005-0000-0000-0000C6010000}"/>
    <cellStyle name="Cálculo 2 19 2 2 14" xfId="47834" xr:uid="{00000000-0005-0000-0000-0000C6010000}"/>
    <cellStyle name="Cálculo 2 19 2 2 2" xfId="5385" xr:uid="{00000000-0005-0000-0000-0000C7010000}"/>
    <cellStyle name="Cálculo 2 19 2 2 2 10" xfId="48558" xr:uid="{00000000-0005-0000-0000-0000C7010000}"/>
    <cellStyle name="Cálculo 2 19 2 2 2 11" xfId="52627" xr:uid="{00000000-0005-0000-0000-0000C7010000}"/>
    <cellStyle name="Cálculo 2 19 2 2 2 12" xfId="56475" xr:uid="{00000000-0005-0000-0000-0000C7010000}"/>
    <cellStyle name="Cálculo 2 19 2 2 2 13" xfId="59796" xr:uid="{00000000-0005-0000-0000-0000C7010000}"/>
    <cellStyle name="Cálculo 2 19 2 2 2 2" xfId="11643" xr:uid="{00000000-0005-0000-0000-0000C7010000}"/>
    <cellStyle name="Cálculo 2 19 2 2 2 3" xfId="15907" xr:uid="{00000000-0005-0000-0000-0000C7010000}"/>
    <cellStyle name="Cálculo 2 19 2 2 2 4" xfId="19842" xr:uid="{00000000-0005-0000-0000-0000C7010000}"/>
    <cellStyle name="Cálculo 2 19 2 2 2 5" xfId="23210" xr:uid="{00000000-0005-0000-0000-0000C7010000}"/>
    <cellStyle name="Cálculo 2 19 2 2 2 6" xfId="29615" xr:uid="{00000000-0005-0000-0000-0000C7010000}"/>
    <cellStyle name="Cálculo 2 19 2 2 2 7" xfId="35880" xr:uid="{00000000-0005-0000-0000-0000C7010000}"/>
    <cellStyle name="Cálculo 2 19 2 2 2 8" xfId="40136" xr:uid="{00000000-0005-0000-0000-0000C7010000}"/>
    <cellStyle name="Cálculo 2 19 2 2 2 9" xfId="44367" xr:uid="{00000000-0005-0000-0000-0000C7010000}"/>
    <cellStyle name="Cálculo 2 19 2 2 3" xfId="13073" xr:uid="{00000000-0005-0000-0000-0000C6010000}"/>
    <cellStyle name="Cálculo 2 19 2 2 4" xfId="12659" xr:uid="{00000000-0005-0000-0000-0000C6010000}"/>
    <cellStyle name="Cálculo 2 19 2 2 5" xfId="10024" xr:uid="{00000000-0005-0000-0000-0000C6010000}"/>
    <cellStyle name="Cálculo 2 19 2 2 6" xfId="15354" xr:uid="{00000000-0005-0000-0000-0000C6010000}"/>
    <cellStyle name="Cálculo 2 19 2 2 7" xfId="26439" xr:uid="{00000000-0005-0000-0000-0000C6010000}"/>
    <cellStyle name="Cálculo 2 19 2 2 8" xfId="32741" xr:uid="{00000000-0005-0000-0000-0000C6010000}"/>
    <cellStyle name="Cálculo 2 19 2 2 9" xfId="33219" xr:uid="{00000000-0005-0000-0000-0000C6010000}"/>
    <cellStyle name="Cálculo 2 19 2 3" xfId="2471" xr:uid="{00000000-0005-0000-0000-0000C8010000}"/>
    <cellStyle name="Cálculo 2 19 2 3 10" xfId="25157" xr:uid="{00000000-0005-0000-0000-0000C8010000}"/>
    <cellStyle name="Cálculo 2 19 2 3 11" xfId="31477" xr:uid="{00000000-0005-0000-0000-0000C8010000}"/>
    <cellStyle name="Cálculo 2 19 2 3 12" xfId="36512" xr:uid="{00000000-0005-0000-0000-0000C8010000}"/>
    <cellStyle name="Cálculo 2 19 2 3 13" xfId="40767" xr:uid="{00000000-0005-0000-0000-0000C8010000}"/>
    <cellStyle name="Cálculo 2 19 2 3 14" xfId="44991" xr:uid="{00000000-0005-0000-0000-0000C8010000}"/>
    <cellStyle name="Cálculo 2 19 2 3 2" xfId="5647" xr:uid="{00000000-0005-0000-0000-0000C9010000}"/>
    <cellStyle name="Cálculo 2 19 2 3 2 10" xfId="48816" xr:uid="{00000000-0005-0000-0000-0000C9010000}"/>
    <cellStyle name="Cálculo 2 19 2 3 2 11" xfId="52885" xr:uid="{00000000-0005-0000-0000-0000C9010000}"/>
    <cellStyle name="Cálculo 2 19 2 3 2 12" xfId="56732" xr:uid="{00000000-0005-0000-0000-0000C9010000}"/>
    <cellStyle name="Cálculo 2 19 2 3 2 13" xfId="60052" xr:uid="{00000000-0005-0000-0000-0000C9010000}"/>
    <cellStyle name="Cálculo 2 19 2 3 2 2" xfId="12903" xr:uid="{00000000-0005-0000-0000-0000C9010000}"/>
    <cellStyle name="Cálculo 2 19 2 3 2 3" xfId="16165" xr:uid="{00000000-0005-0000-0000-0000C9010000}"/>
    <cellStyle name="Cálculo 2 19 2 3 2 4" xfId="20099" xr:uid="{00000000-0005-0000-0000-0000C9010000}"/>
    <cellStyle name="Cálculo 2 19 2 3 2 5" xfId="23466" xr:uid="{00000000-0005-0000-0000-0000C9010000}"/>
    <cellStyle name="Cálculo 2 19 2 3 2 6" xfId="29877" xr:uid="{00000000-0005-0000-0000-0000C9010000}"/>
    <cellStyle name="Cálculo 2 19 2 3 2 7" xfId="36142" xr:uid="{00000000-0005-0000-0000-0000C9010000}"/>
    <cellStyle name="Cálculo 2 19 2 3 2 8" xfId="40398" xr:uid="{00000000-0005-0000-0000-0000C9010000}"/>
    <cellStyle name="Cálculo 2 19 2 3 2 9" xfId="44627" xr:uid="{00000000-0005-0000-0000-0000C9010000}"/>
    <cellStyle name="Cálculo 2 19 2 3 3" xfId="10003" xr:uid="{00000000-0005-0000-0000-0000C8010000}"/>
    <cellStyle name="Cálculo 2 19 2 3 4" xfId="10175" xr:uid="{00000000-0005-0000-0000-0000C8010000}"/>
    <cellStyle name="Cálculo 2 19 2 3 5" xfId="17420" xr:uid="{00000000-0005-0000-0000-0000C8010000}"/>
    <cellStyle name="Cálculo 2 19 2 3 6" xfId="19534" xr:uid="{00000000-0005-0000-0000-0000C8010000}"/>
    <cellStyle name="Cálculo 2 19 2 3 7" xfId="26701" xr:uid="{00000000-0005-0000-0000-0000C8010000}"/>
    <cellStyle name="Cálculo 2 19 2 3 8" xfId="33003" xr:uid="{00000000-0005-0000-0000-0000C8010000}"/>
    <cellStyle name="Cálculo 2 19 2 3 9" xfId="32364" xr:uid="{00000000-0005-0000-0000-0000C8010000}"/>
    <cellStyle name="Cálculo 2 19 2 4" xfId="3863" xr:uid="{00000000-0005-0000-0000-0000CA010000}"/>
    <cellStyle name="Cálculo 2 19 2 4 10" xfId="42904" xr:uid="{00000000-0005-0000-0000-0000CA010000}"/>
    <cellStyle name="Cálculo 2 19 2 4 11" xfId="47118" xr:uid="{00000000-0005-0000-0000-0000CA010000}"/>
    <cellStyle name="Cálculo 2 19 2 4 12" xfId="51286" xr:uid="{00000000-0005-0000-0000-0000CA010000}"/>
    <cellStyle name="Cálculo 2 19 2 4 13" xfId="55283" xr:uid="{00000000-0005-0000-0000-0000CA010000}"/>
    <cellStyle name="Cálculo 2 19 2 4 14" xfId="59032" xr:uid="{00000000-0005-0000-0000-0000CA010000}"/>
    <cellStyle name="Cálculo 2 19 2 4 2" xfId="6727" xr:uid="{00000000-0005-0000-0000-0000CB010000}"/>
    <cellStyle name="Cálculo 2 19 2 4 2 10" xfId="49864" xr:uid="{00000000-0005-0000-0000-0000CB010000}"/>
    <cellStyle name="Cálculo 2 19 2 4 2 11" xfId="53899" xr:uid="{00000000-0005-0000-0000-0000CB010000}"/>
    <cellStyle name="Cálculo 2 19 2 4 2 12" xfId="57700" xr:uid="{00000000-0005-0000-0000-0000CB010000}"/>
    <cellStyle name="Cálculo 2 19 2 4 2 13" xfId="60876" xr:uid="{00000000-0005-0000-0000-0000CB010000}"/>
    <cellStyle name="Cálculo 2 19 2 4 2 2" xfId="11043" xr:uid="{00000000-0005-0000-0000-0000CB010000}"/>
    <cellStyle name="Cálculo 2 19 2 4 2 3" xfId="17156" xr:uid="{00000000-0005-0000-0000-0000CB010000}"/>
    <cellStyle name="Cálculo 2 19 2 4 2 4" xfId="21061" xr:uid="{00000000-0005-0000-0000-0000CB010000}"/>
    <cellStyle name="Cálculo 2 19 2 4 2 5" xfId="24290" xr:uid="{00000000-0005-0000-0000-0000CB010000}"/>
    <cellStyle name="Cálculo 2 19 2 4 2 6" xfId="30956" xr:uid="{00000000-0005-0000-0000-0000CB010000}"/>
    <cellStyle name="Cálculo 2 19 2 4 2 7" xfId="37211" xr:uid="{00000000-0005-0000-0000-0000CB010000}"/>
    <cellStyle name="Cálculo 2 19 2 4 2 8" xfId="41466" xr:uid="{00000000-0005-0000-0000-0000CB010000}"/>
    <cellStyle name="Cálculo 2 19 2 4 2 9" xfId="45688" xr:uid="{00000000-0005-0000-0000-0000CB010000}"/>
    <cellStyle name="Cálculo 2 19 2 4 3" xfId="9008" xr:uid="{00000000-0005-0000-0000-0000CA010000}"/>
    <cellStyle name="Cálculo 2 19 2 4 4" xfId="14630" xr:uid="{00000000-0005-0000-0000-0000CA010000}"/>
    <cellStyle name="Cálculo 2 19 2 4 5" xfId="18660" xr:uid="{00000000-0005-0000-0000-0000CA010000}"/>
    <cellStyle name="Cálculo 2 19 2 4 6" xfId="22446" xr:uid="{00000000-0005-0000-0000-0000CA010000}"/>
    <cellStyle name="Cálculo 2 19 2 4 7" xfId="28093" xr:uid="{00000000-0005-0000-0000-0000CA010000}"/>
    <cellStyle name="Cálculo 2 19 2 4 8" xfId="34384" xr:uid="{00000000-0005-0000-0000-0000CA010000}"/>
    <cellStyle name="Cálculo 2 19 2 4 9" xfId="38657" xr:uid="{00000000-0005-0000-0000-0000CA010000}"/>
    <cellStyle name="Cálculo 2 19 2 5" xfId="3270" xr:uid="{00000000-0005-0000-0000-0000CC010000}"/>
    <cellStyle name="Cálculo 2 19 2 5 10" xfId="46528" xr:uid="{00000000-0005-0000-0000-0000CC010000}"/>
    <cellStyle name="Cálculo 2 19 2 5 11" xfId="50696" xr:uid="{00000000-0005-0000-0000-0000CC010000}"/>
    <cellStyle name="Cálculo 2 19 2 5 12" xfId="54693" xr:uid="{00000000-0005-0000-0000-0000CC010000}"/>
    <cellStyle name="Cálculo 2 19 2 5 13" xfId="58442" xr:uid="{00000000-0005-0000-0000-0000CC010000}"/>
    <cellStyle name="Cálculo 2 19 2 5 2" xfId="7718" xr:uid="{00000000-0005-0000-0000-0000CC010000}"/>
    <cellStyle name="Cálculo 2 19 2 5 3" xfId="14040" xr:uid="{00000000-0005-0000-0000-0000CC010000}"/>
    <cellStyle name="Cálculo 2 19 2 5 4" xfId="18070" xr:uid="{00000000-0005-0000-0000-0000CC010000}"/>
    <cellStyle name="Cálculo 2 19 2 5 5" xfId="21856" xr:uid="{00000000-0005-0000-0000-0000CC010000}"/>
    <cellStyle name="Cálculo 2 19 2 5 6" xfId="27500" xr:uid="{00000000-0005-0000-0000-0000CC010000}"/>
    <cellStyle name="Cálculo 2 19 2 5 7" xfId="33791" xr:uid="{00000000-0005-0000-0000-0000CC010000}"/>
    <cellStyle name="Cálculo 2 19 2 5 8" xfId="38064" xr:uid="{00000000-0005-0000-0000-0000CC010000}"/>
    <cellStyle name="Cálculo 2 19 2 5 9" xfId="42312" xr:uid="{00000000-0005-0000-0000-0000CC010000}"/>
    <cellStyle name="Cálculo 2 19 2 6" xfId="12304" xr:uid="{00000000-0005-0000-0000-0000C5010000}"/>
    <cellStyle name="Cálculo 2 19 2 7" xfId="12839" xr:uid="{00000000-0005-0000-0000-0000C5010000}"/>
    <cellStyle name="Cálculo 2 19 2 8" xfId="8630" xr:uid="{00000000-0005-0000-0000-0000C5010000}"/>
    <cellStyle name="Cálculo 2 19 2 9" xfId="21421" xr:uid="{00000000-0005-0000-0000-0000C5010000}"/>
    <cellStyle name="Cálculo 2 19 20" xfId="52129" xr:uid="{00000000-0005-0000-0000-0000C4010000}"/>
    <cellStyle name="Cálculo 2 19 3" xfId="1400" xr:uid="{00000000-0005-0000-0000-0000CD010000}"/>
    <cellStyle name="Cálculo 2 19 3 10" xfId="25638" xr:uid="{00000000-0005-0000-0000-0000CD010000}"/>
    <cellStyle name="Cálculo 2 19 3 11" xfId="31953" xr:uid="{00000000-0005-0000-0000-0000CD010000}"/>
    <cellStyle name="Cálculo 2 19 3 12" xfId="36458" xr:uid="{00000000-0005-0000-0000-0000CD010000}"/>
    <cellStyle name="Cálculo 2 19 3 13" xfId="40713" xr:uid="{00000000-0005-0000-0000-0000CD010000}"/>
    <cellStyle name="Cálculo 2 19 3 14" xfId="44938" xr:uid="{00000000-0005-0000-0000-0000CD010000}"/>
    <cellStyle name="Cálculo 2 19 3 15" xfId="49121" xr:uid="{00000000-0005-0000-0000-0000CD010000}"/>
    <cellStyle name="Cálculo 2 19 3 16" xfId="53178" xr:uid="{00000000-0005-0000-0000-0000CD010000}"/>
    <cellStyle name="Cálculo 2 19 3 17" xfId="56991" xr:uid="{00000000-0005-0000-0000-0000CD010000}"/>
    <cellStyle name="Cálculo 2 19 3 2" xfId="2210" xr:uid="{00000000-0005-0000-0000-0000CE010000}"/>
    <cellStyle name="Cálculo 2 19 3 2 10" xfId="39789" xr:uid="{00000000-0005-0000-0000-0000CE010000}"/>
    <cellStyle name="Cálculo 2 19 3 2 11" xfId="44027" xr:uid="{00000000-0005-0000-0000-0000CE010000}"/>
    <cellStyle name="Cálculo 2 19 3 2 12" xfId="48222" xr:uid="{00000000-0005-0000-0000-0000CE010000}"/>
    <cellStyle name="Cálculo 2 19 3 2 13" xfId="52318" xr:uid="{00000000-0005-0000-0000-0000CE010000}"/>
    <cellStyle name="Cálculo 2 19 3 2 14" xfId="56198" xr:uid="{00000000-0005-0000-0000-0000CE010000}"/>
    <cellStyle name="Cálculo 2 19 3 2 2" xfId="5386" xr:uid="{00000000-0005-0000-0000-0000CF010000}"/>
    <cellStyle name="Cálculo 2 19 3 2 2 10" xfId="48559" xr:uid="{00000000-0005-0000-0000-0000CF010000}"/>
    <cellStyle name="Cálculo 2 19 3 2 2 11" xfId="52628" xr:uid="{00000000-0005-0000-0000-0000CF010000}"/>
    <cellStyle name="Cálculo 2 19 3 2 2 12" xfId="56476" xr:uid="{00000000-0005-0000-0000-0000CF010000}"/>
    <cellStyle name="Cálculo 2 19 3 2 2 13" xfId="59797" xr:uid="{00000000-0005-0000-0000-0000CF010000}"/>
    <cellStyle name="Cálculo 2 19 3 2 2 2" xfId="8837" xr:uid="{00000000-0005-0000-0000-0000CF010000}"/>
    <cellStyle name="Cálculo 2 19 3 2 2 3" xfId="15908" xr:uid="{00000000-0005-0000-0000-0000CF010000}"/>
    <cellStyle name="Cálculo 2 19 3 2 2 4" xfId="19843" xr:uid="{00000000-0005-0000-0000-0000CF010000}"/>
    <cellStyle name="Cálculo 2 19 3 2 2 5" xfId="23211" xr:uid="{00000000-0005-0000-0000-0000CF010000}"/>
    <cellStyle name="Cálculo 2 19 3 2 2 6" xfId="29616" xr:uid="{00000000-0005-0000-0000-0000CF010000}"/>
    <cellStyle name="Cálculo 2 19 3 2 2 7" xfId="35881" xr:uid="{00000000-0005-0000-0000-0000CF010000}"/>
    <cellStyle name="Cálculo 2 19 3 2 2 8" xfId="40137" xr:uid="{00000000-0005-0000-0000-0000CF010000}"/>
    <cellStyle name="Cálculo 2 19 3 2 2 9" xfId="44368" xr:uid="{00000000-0005-0000-0000-0000CF010000}"/>
    <cellStyle name="Cálculo 2 19 3 2 3" xfId="10502" xr:uid="{00000000-0005-0000-0000-0000CE010000}"/>
    <cellStyle name="Cálculo 2 19 3 2 4" xfId="8244" xr:uid="{00000000-0005-0000-0000-0000CE010000}"/>
    <cellStyle name="Cálculo 2 19 3 2 5" xfId="15598" xr:uid="{00000000-0005-0000-0000-0000CE010000}"/>
    <cellStyle name="Cálculo 2 19 3 2 6" xfId="9172" xr:uid="{00000000-0005-0000-0000-0000CE010000}"/>
    <cellStyle name="Cálculo 2 19 3 2 7" xfId="26440" xr:uid="{00000000-0005-0000-0000-0000CE010000}"/>
    <cellStyle name="Cálculo 2 19 3 2 8" xfId="32742" xr:uid="{00000000-0005-0000-0000-0000CE010000}"/>
    <cellStyle name="Cálculo 2 19 3 2 9" xfId="35528" xr:uid="{00000000-0005-0000-0000-0000CE010000}"/>
    <cellStyle name="Cálculo 2 19 3 3" xfId="2470" xr:uid="{00000000-0005-0000-0000-0000D0010000}"/>
    <cellStyle name="Cálculo 2 19 3 3 10" xfId="39759" xr:uid="{00000000-0005-0000-0000-0000D0010000}"/>
    <cellStyle name="Cálculo 2 19 3 3 11" xfId="43997" xr:uid="{00000000-0005-0000-0000-0000D0010000}"/>
    <cellStyle name="Cálculo 2 19 3 3 12" xfId="48192" xr:uid="{00000000-0005-0000-0000-0000D0010000}"/>
    <cellStyle name="Cálculo 2 19 3 3 13" xfId="52288" xr:uid="{00000000-0005-0000-0000-0000D0010000}"/>
    <cellStyle name="Cálculo 2 19 3 3 14" xfId="56169" xr:uid="{00000000-0005-0000-0000-0000D0010000}"/>
    <cellStyle name="Cálculo 2 19 3 3 2" xfId="5646" xr:uid="{00000000-0005-0000-0000-0000D1010000}"/>
    <cellStyle name="Cálculo 2 19 3 3 2 10" xfId="48815" xr:uid="{00000000-0005-0000-0000-0000D1010000}"/>
    <cellStyle name="Cálculo 2 19 3 3 2 11" xfId="52884" xr:uid="{00000000-0005-0000-0000-0000D1010000}"/>
    <cellStyle name="Cálculo 2 19 3 3 2 12" xfId="56731" xr:uid="{00000000-0005-0000-0000-0000D1010000}"/>
    <cellStyle name="Cálculo 2 19 3 3 2 13" xfId="60051" xr:uid="{00000000-0005-0000-0000-0000D1010000}"/>
    <cellStyle name="Cálculo 2 19 3 3 2 2" xfId="10718" xr:uid="{00000000-0005-0000-0000-0000D1010000}"/>
    <cellStyle name="Cálculo 2 19 3 3 2 3" xfId="16164" xr:uid="{00000000-0005-0000-0000-0000D1010000}"/>
    <cellStyle name="Cálculo 2 19 3 3 2 4" xfId="20098" xr:uid="{00000000-0005-0000-0000-0000D1010000}"/>
    <cellStyle name="Cálculo 2 19 3 3 2 5" xfId="23465" xr:uid="{00000000-0005-0000-0000-0000D1010000}"/>
    <cellStyle name="Cálculo 2 19 3 3 2 6" xfId="29876" xr:uid="{00000000-0005-0000-0000-0000D1010000}"/>
    <cellStyle name="Cálculo 2 19 3 3 2 7" xfId="36141" xr:uid="{00000000-0005-0000-0000-0000D1010000}"/>
    <cellStyle name="Cálculo 2 19 3 3 2 8" xfId="40397" xr:uid="{00000000-0005-0000-0000-0000D1010000}"/>
    <cellStyle name="Cálculo 2 19 3 3 2 9" xfId="44626" xr:uid="{00000000-0005-0000-0000-0000D1010000}"/>
    <cellStyle name="Cálculo 2 19 3 3 3" xfId="8598" xr:uid="{00000000-0005-0000-0000-0000D0010000}"/>
    <cellStyle name="Cálculo 2 19 3 3 4" xfId="9671" xr:uid="{00000000-0005-0000-0000-0000D0010000}"/>
    <cellStyle name="Cálculo 2 19 3 3 5" xfId="15288" xr:uid="{00000000-0005-0000-0000-0000D0010000}"/>
    <cellStyle name="Cálculo 2 19 3 3 6" xfId="12411" xr:uid="{00000000-0005-0000-0000-0000D0010000}"/>
    <cellStyle name="Cálculo 2 19 3 3 7" xfId="26700" xr:uid="{00000000-0005-0000-0000-0000D0010000}"/>
    <cellStyle name="Cálculo 2 19 3 3 8" xfId="33002" xr:uid="{00000000-0005-0000-0000-0000D0010000}"/>
    <cellStyle name="Cálculo 2 19 3 3 9" xfId="35497" xr:uid="{00000000-0005-0000-0000-0000D0010000}"/>
    <cellStyle name="Cálculo 2 19 3 4" xfId="3864" xr:uid="{00000000-0005-0000-0000-0000D2010000}"/>
    <cellStyle name="Cálculo 2 19 3 4 10" xfId="42905" xr:uid="{00000000-0005-0000-0000-0000D2010000}"/>
    <cellStyle name="Cálculo 2 19 3 4 11" xfId="47119" xr:uid="{00000000-0005-0000-0000-0000D2010000}"/>
    <cellStyle name="Cálculo 2 19 3 4 12" xfId="51287" xr:uid="{00000000-0005-0000-0000-0000D2010000}"/>
    <cellStyle name="Cálculo 2 19 3 4 13" xfId="55284" xr:uid="{00000000-0005-0000-0000-0000D2010000}"/>
    <cellStyle name="Cálculo 2 19 3 4 14" xfId="59033" xr:uid="{00000000-0005-0000-0000-0000D2010000}"/>
    <cellStyle name="Cálculo 2 19 3 4 2" xfId="6728" xr:uid="{00000000-0005-0000-0000-0000D3010000}"/>
    <cellStyle name="Cálculo 2 19 3 4 2 10" xfId="49865" xr:uid="{00000000-0005-0000-0000-0000D3010000}"/>
    <cellStyle name="Cálculo 2 19 3 4 2 11" xfId="53900" xr:uid="{00000000-0005-0000-0000-0000D3010000}"/>
    <cellStyle name="Cálculo 2 19 3 4 2 12" xfId="57701" xr:uid="{00000000-0005-0000-0000-0000D3010000}"/>
    <cellStyle name="Cálculo 2 19 3 4 2 13" xfId="60877" xr:uid="{00000000-0005-0000-0000-0000D3010000}"/>
    <cellStyle name="Cálculo 2 19 3 4 2 2" xfId="12358" xr:uid="{00000000-0005-0000-0000-0000D3010000}"/>
    <cellStyle name="Cálculo 2 19 3 4 2 3" xfId="17157" xr:uid="{00000000-0005-0000-0000-0000D3010000}"/>
    <cellStyle name="Cálculo 2 19 3 4 2 4" xfId="21062" xr:uid="{00000000-0005-0000-0000-0000D3010000}"/>
    <cellStyle name="Cálculo 2 19 3 4 2 5" xfId="24291" xr:uid="{00000000-0005-0000-0000-0000D3010000}"/>
    <cellStyle name="Cálculo 2 19 3 4 2 6" xfId="30957" xr:uid="{00000000-0005-0000-0000-0000D3010000}"/>
    <cellStyle name="Cálculo 2 19 3 4 2 7" xfId="37212" xr:uid="{00000000-0005-0000-0000-0000D3010000}"/>
    <cellStyle name="Cálculo 2 19 3 4 2 8" xfId="41467" xr:uid="{00000000-0005-0000-0000-0000D3010000}"/>
    <cellStyle name="Cálculo 2 19 3 4 2 9" xfId="45689" xr:uid="{00000000-0005-0000-0000-0000D3010000}"/>
    <cellStyle name="Cálculo 2 19 3 4 3" xfId="7557" xr:uid="{00000000-0005-0000-0000-0000D2010000}"/>
    <cellStyle name="Cálculo 2 19 3 4 4" xfId="14631" xr:uid="{00000000-0005-0000-0000-0000D2010000}"/>
    <cellStyle name="Cálculo 2 19 3 4 5" xfId="18661" xr:uid="{00000000-0005-0000-0000-0000D2010000}"/>
    <cellStyle name="Cálculo 2 19 3 4 6" xfId="22447" xr:uid="{00000000-0005-0000-0000-0000D2010000}"/>
    <cellStyle name="Cálculo 2 19 3 4 7" xfId="28094" xr:uid="{00000000-0005-0000-0000-0000D2010000}"/>
    <cellStyle name="Cálculo 2 19 3 4 8" xfId="34385" xr:uid="{00000000-0005-0000-0000-0000D2010000}"/>
    <cellStyle name="Cálculo 2 19 3 4 9" xfId="38658" xr:uid="{00000000-0005-0000-0000-0000D2010000}"/>
    <cellStyle name="Cálculo 2 19 3 5" xfId="3027" xr:uid="{00000000-0005-0000-0000-0000D4010000}"/>
    <cellStyle name="Cálculo 2 19 3 5 10" xfId="46285" xr:uid="{00000000-0005-0000-0000-0000D4010000}"/>
    <cellStyle name="Cálculo 2 19 3 5 11" xfId="50453" xr:uid="{00000000-0005-0000-0000-0000D4010000}"/>
    <cellStyle name="Cálculo 2 19 3 5 12" xfId="54450" xr:uid="{00000000-0005-0000-0000-0000D4010000}"/>
    <cellStyle name="Cálculo 2 19 3 5 13" xfId="58199" xr:uid="{00000000-0005-0000-0000-0000D4010000}"/>
    <cellStyle name="Cálculo 2 19 3 5 2" xfId="7956" xr:uid="{00000000-0005-0000-0000-0000D4010000}"/>
    <cellStyle name="Cálculo 2 19 3 5 3" xfId="13797" xr:uid="{00000000-0005-0000-0000-0000D4010000}"/>
    <cellStyle name="Cálculo 2 19 3 5 4" xfId="17827" xr:uid="{00000000-0005-0000-0000-0000D4010000}"/>
    <cellStyle name="Cálculo 2 19 3 5 5" xfId="21613" xr:uid="{00000000-0005-0000-0000-0000D4010000}"/>
    <cellStyle name="Cálculo 2 19 3 5 6" xfId="27257" xr:uid="{00000000-0005-0000-0000-0000D4010000}"/>
    <cellStyle name="Cálculo 2 19 3 5 7" xfId="33548" xr:uid="{00000000-0005-0000-0000-0000D4010000}"/>
    <cellStyle name="Cálculo 2 19 3 5 8" xfId="37821" xr:uid="{00000000-0005-0000-0000-0000D4010000}"/>
    <cellStyle name="Cálculo 2 19 3 5 9" xfId="42069" xr:uid="{00000000-0005-0000-0000-0000D4010000}"/>
    <cellStyle name="Cálculo 2 19 3 6" xfId="9496" xr:uid="{00000000-0005-0000-0000-0000CD010000}"/>
    <cellStyle name="Cálculo 2 19 3 7" xfId="11396" xr:uid="{00000000-0005-0000-0000-0000CD010000}"/>
    <cellStyle name="Cálculo 2 19 3 8" xfId="9162" xr:uid="{00000000-0005-0000-0000-0000CD010000}"/>
    <cellStyle name="Cálculo 2 19 3 9" xfId="19243" xr:uid="{00000000-0005-0000-0000-0000CD010000}"/>
    <cellStyle name="Cálculo 2 19 4" xfId="1401" xr:uid="{00000000-0005-0000-0000-0000D5010000}"/>
    <cellStyle name="Cálculo 2 19 4 10" xfId="25639" xr:uid="{00000000-0005-0000-0000-0000D5010000}"/>
    <cellStyle name="Cálculo 2 19 4 11" xfId="31954" xr:uid="{00000000-0005-0000-0000-0000D5010000}"/>
    <cellStyle name="Cálculo 2 19 4 12" xfId="33317" xr:uid="{00000000-0005-0000-0000-0000D5010000}"/>
    <cellStyle name="Cálculo 2 19 4 13" xfId="32323" xr:uid="{00000000-0005-0000-0000-0000D5010000}"/>
    <cellStyle name="Cálculo 2 19 4 14" xfId="34984" xr:uid="{00000000-0005-0000-0000-0000D5010000}"/>
    <cellStyle name="Cálculo 2 19 4 15" xfId="39255" xr:uid="{00000000-0005-0000-0000-0000D5010000}"/>
    <cellStyle name="Cálculo 2 19 4 16" xfId="43499" xr:uid="{00000000-0005-0000-0000-0000D5010000}"/>
    <cellStyle name="Cálculo 2 19 4 17" xfId="47707" xr:uid="{00000000-0005-0000-0000-0000D5010000}"/>
    <cellStyle name="Cálculo 2 19 4 2" xfId="2211" xr:uid="{00000000-0005-0000-0000-0000D6010000}"/>
    <cellStyle name="Cálculo 2 19 4 2 10" xfId="32435" xr:uid="{00000000-0005-0000-0000-0000D6010000}"/>
    <cellStyle name="Cálculo 2 19 4 2 11" xfId="34969" xr:uid="{00000000-0005-0000-0000-0000D6010000}"/>
    <cellStyle name="Cálculo 2 19 4 2 12" xfId="39240" xr:uid="{00000000-0005-0000-0000-0000D6010000}"/>
    <cellStyle name="Cálculo 2 19 4 2 13" xfId="43485" xr:uid="{00000000-0005-0000-0000-0000D6010000}"/>
    <cellStyle name="Cálculo 2 19 4 2 14" xfId="47694" xr:uid="{00000000-0005-0000-0000-0000D6010000}"/>
    <cellStyle name="Cálculo 2 19 4 2 2" xfId="5387" xr:uid="{00000000-0005-0000-0000-0000D7010000}"/>
    <cellStyle name="Cálculo 2 19 4 2 2 10" xfId="48560" xr:uid="{00000000-0005-0000-0000-0000D7010000}"/>
    <cellStyle name="Cálculo 2 19 4 2 2 11" xfId="52629" xr:uid="{00000000-0005-0000-0000-0000D7010000}"/>
    <cellStyle name="Cálculo 2 19 4 2 2 12" xfId="56477" xr:uid="{00000000-0005-0000-0000-0000D7010000}"/>
    <cellStyle name="Cálculo 2 19 4 2 2 13" xfId="59798" xr:uid="{00000000-0005-0000-0000-0000D7010000}"/>
    <cellStyle name="Cálculo 2 19 4 2 2 2" xfId="7386" xr:uid="{00000000-0005-0000-0000-0000D7010000}"/>
    <cellStyle name="Cálculo 2 19 4 2 2 3" xfId="15909" xr:uid="{00000000-0005-0000-0000-0000D7010000}"/>
    <cellStyle name="Cálculo 2 19 4 2 2 4" xfId="19844" xr:uid="{00000000-0005-0000-0000-0000D7010000}"/>
    <cellStyle name="Cálculo 2 19 4 2 2 5" xfId="23212" xr:uid="{00000000-0005-0000-0000-0000D7010000}"/>
    <cellStyle name="Cálculo 2 19 4 2 2 6" xfId="29617" xr:uid="{00000000-0005-0000-0000-0000D7010000}"/>
    <cellStyle name="Cálculo 2 19 4 2 2 7" xfId="35882" xr:uid="{00000000-0005-0000-0000-0000D7010000}"/>
    <cellStyle name="Cálculo 2 19 4 2 2 8" xfId="40138" xr:uid="{00000000-0005-0000-0000-0000D7010000}"/>
    <cellStyle name="Cálculo 2 19 4 2 2 9" xfId="44369" xr:uid="{00000000-0005-0000-0000-0000D7010000}"/>
    <cellStyle name="Cálculo 2 19 4 2 3" xfId="12341" xr:uid="{00000000-0005-0000-0000-0000D6010000}"/>
    <cellStyle name="Cálculo 2 19 4 2 4" xfId="11682" xr:uid="{00000000-0005-0000-0000-0000D6010000}"/>
    <cellStyle name="Cálculo 2 19 4 2 5" xfId="11538" xr:uid="{00000000-0005-0000-0000-0000D6010000}"/>
    <cellStyle name="Cálculo 2 19 4 2 6" xfId="19316" xr:uid="{00000000-0005-0000-0000-0000D6010000}"/>
    <cellStyle name="Cálculo 2 19 4 2 7" xfId="26441" xr:uid="{00000000-0005-0000-0000-0000D6010000}"/>
    <cellStyle name="Cálculo 2 19 4 2 8" xfId="32743" xr:uid="{00000000-0005-0000-0000-0000D6010000}"/>
    <cellStyle name="Cálculo 2 19 4 2 9" xfId="32395" xr:uid="{00000000-0005-0000-0000-0000D6010000}"/>
    <cellStyle name="Cálculo 2 19 4 3" xfId="2469" xr:uid="{00000000-0005-0000-0000-0000D8010000}"/>
    <cellStyle name="Cálculo 2 19 4 3 10" xfId="35472" xr:uid="{00000000-0005-0000-0000-0000D8010000}"/>
    <cellStyle name="Cálculo 2 19 4 3 11" xfId="39734" xr:uid="{00000000-0005-0000-0000-0000D8010000}"/>
    <cellStyle name="Cálculo 2 19 4 3 12" xfId="43972" xr:uid="{00000000-0005-0000-0000-0000D8010000}"/>
    <cellStyle name="Cálculo 2 19 4 3 13" xfId="48168" xr:uid="{00000000-0005-0000-0000-0000D8010000}"/>
    <cellStyle name="Cálculo 2 19 4 3 14" xfId="52266" xr:uid="{00000000-0005-0000-0000-0000D8010000}"/>
    <cellStyle name="Cálculo 2 19 4 3 2" xfId="5645" xr:uid="{00000000-0005-0000-0000-0000D9010000}"/>
    <cellStyle name="Cálculo 2 19 4 3 2 10" xfId="48814" xr:uid="{00000000-0005-0000-0000-0000D9010000}"/>
    <cellStyle name="Cálculo 2 19 4 3 2 11" xfId="52883" xr:uid="{00000000-0005-0000-0000-0000D9010000}"/>
    <cellStyle name="Cálculo 2 19 4 3 2 12" xfId="56730" xr:uid="{00000000-0005-0000-0000-0000D9010000}"/>
    <cellStyle name="Cálculo 2 19 4 3 2 13" xfId="60050" xr:uid="{00000000-0005-0000-0000-0000D9010000}"/>
    <cellStyle name="Cálculo 2 19 4 3 2 2" xfId="13270" xr:uid="{00000000-0005-0000-0000-0000D9010000}"/>
    <cellStyle name="Cálculo 2 19 4 3 2 3" xfId="16163" xr:uid="{00000000-0005-0000-0000-0000D9010000}"/>
    <cellStyle name="Cálculo 2 19 4 3 2 4" xfId="20097" xr:uid="{00000000-0005-0000-0000-0000D9010000}"/>
    <cellStyle name="Cálculo 2 19 4 3 2 5" xfId="23464" xr:uid="{00000000-0005-0000-0000-0000D9010000}"/>
    <cellStyle name="Cálculo 2 19 4 3 2 6" xfId="29875" xr:uid="{00000000-0005-0000-0000-0000D9010000}"/>
    <cellStyle name="Cálculo 2 19 4 3 2 7" xfId="36140" xr:uid="{00000000-0005-0000-0000-0000D9010000}"/>
    <cellStyle name="Cálculo 2 19 4 3 2 8" xfId="40396" xr:uid="{00000000-0005-0000-0000-0000D9010000}"/>
    <cellStyle name="Cálculo 2 19 4 3 2 9" xfId="44625" xr:uid="{00000000-0005-0000-0000-0000D9010000}"/>
    <cellStyle name="Cálculo 2 19 4 3 3" xfId="9307" xr:uid="{00000000-0005-0000-0000-0000D8010000}"/>
    <cellStyle name="Cálculo 2 19 4 3 4" xfId="13190" xr:uid="{00000000-0005-0000-0000-0000D8010000}"/>
    <cellStyle name="Cálculo 2 19 4 3 5" xfId="9155" xr:uid="{00000000-0005-0000-0000-0000D8010000}"/>
    <cellStyle name="Cálculo 2 19 4 3 6" xfId="20254" xr:uid="{00000000-0005-0000-0000-0000D8010000}"/>
    <cellStyle name="Cálculo 2 19 4 3 7" xfId="26699" xr:uid="{00000000-0005-0000-0000-0000D8010000}"/>
    <cellStyle name="Cálculo 2 19 4 3 8" xfId="33001" xr:uid="{00000000-0005-0000-0000-0000D8010000}"/>
    <cellStyle name="Cálculo 2 19 4 3 9" xfId="33188" xr:uid="{00000000-0005-0000-0000-0000D8010000}"/>
    <cellStyle name="Cálculo 2 19 4 4" xfId="3865" xr:uid="{00000000-0005-0000-0000-0000DA010000}"/>
    <cellStyle name="Cálculo 2 19 4 4 10" xfId="42906" xr:uid="{00000000-0005-0000-0000-0000DA010000}"/>
    <cellStyle name="Cálculo 2 19 4 4 11" xfId="47120" xr:uid="{00000000-0005-0000-0000-0000DA010000}"/>
    <cellStyle name="Cálculo 2 19 4 4 12" xfId="51288" xr:uid="{00000000-0005-0000-0000-0000DA010000}"/>
    <cellStyle name="Cálculo 2 19 4 4 13" xfId="55285" xr:uid="{00000000-0005-0000-0000-0000DA010000}"/>
    <cellStyle name="Cálculo 2 19 4 4 14" xfId="59034" xr:uid="{00000000-0005-0000-0000-0000DA010000}"/>
    <cellStyle name="Cálculo 2 19 4 4 2" xfId="6729" xr:uid="{00000000-0005-0000-0000-0000DB010000}"/>
    <cellStyle name="Cálculo 2 19 4 4 2 10" xfId="49866" xr:uid="{00000000-0005-0000-0000-0000DB010000}"/>
    <cellStyle name="Cálculo 2 19 4 4 2 11" xfId="53901" xr:uid="{00000000-0005-0000-0000-0000DB010000}"/>
    <cellStyle name="Cálculo 2 19 4 4 2 12" xfId="57702" xr:uid="{00000000-0005-0000-0000-0000DB010000}"/>
    <cellStyle name="Cálculo 2 19 4 4 2 13" xfId="60878" xr:uid="{00000000-0005-0000-0000-0000DB010000}"/>
    <cellStyle name="Cálculo 2 19 4 4 2 2" xfId="9547" xr:uid="{00000000-0005-0000-0000-0000DB010000}"/>
    <cellStyle name="Cálculo 2 19 4 4 2 3" xfId="17158" xr:uid="{00000000-0005-0000-0000-0000DB010000}"/>
    <cellStyle name="Cálculo 2 19 4 4 2 4" xfId="21063" xr:uid="{00000000-0005-0000-0000-0000DB010000}"/>
    <cellStyle name="Cálculo 2 19 4 4 2 5" xfId="24292" xr:uid="{00000000-0005-0000-0000-0000DB010000}"/>
    <cellStyle name="Cálculo 2 19 4 4 2 6" xfId="30958" xr:uid="{00000000-0005-0000-0000-0000DB010000}"/>
    <cellStyle name="Cálculo 2 19 4 4 2 7" xfId="37213" xr:uid="{00000000-0005-0000-0000-0000DB010000}"/>
    <cellStyle name="Cálculo 2 19 4 4 2 8" xfId="41468" xr:uid="{00000000-0005-0000-0000-0000DB010000}"/>
    <cellStyle name="Cálculo 2 19 4 4 2 9" xfId="45690" xr:uid="{00000000-0005-0000-0000-0000DB010000}"/>
    <cellStyle name="Cálculo 2 19 4 4 3" xfId="11474" xr:uid="{00000000-0005-0000-0000-0000DA010000}"/>
    <cellStyle name="Cálculo 2 19 4 4 4" xfId="14632" xr:uid="{00000000-0005-0000-0000-0000DA010000}"/>
    <cellStyle name="Cálculo 2 19 4 4 5" xfId="18662" xr:uid="{00000000-0005-0000-0000-0000DA010000}"/>
    <cellStyle name="Cálculo 2 19 4 4 6" xfId="22448" xr:uid="{00000000-0005-0000-0000-0000DA010000}"/>
    <cellStyle name="Cálculo 2 19 4 4 7" xfId="28095" xr:uid="{00000000-0005-0000-0000-0000DA010000}"/>
    <cellStyle name="Cálculo 2 19 4 4 8" xfId="34386" xr:uid="{00000000-0005-0000-0000-0000DA010000}"/>
    <cellStyle name="Cálculo 2 19 4 4 9" xfId="38659" xr:uid="{00000000-0005-0000-0000-0000DA010000}"/>
    <cellStyle name="Cálculo 2 19 4 5" xfId="3028" xr:uid="{00000000-0005-0000-0000-0000DC010000}"/>
    <cellStyle name="Cálculo 2 19 4 5 10" xfId="46286" xr:uid="{00000000-0005-0000-0000-0000DC010000}"/>
    <cellStyle name="Cálculo 2 19 4 5 11" xfId="50454" xr:uid="{00000000-0005-0000-0000-0000DC010000}"/>
    <cellStyle name="Cálculo 2 19 4 5 12" xfId="54451" xr:uid="{00000000-0005-0000-0000-0000DC010000}"/>
    <cellStyle name="Cálculo 2 19 4 5 13" xfId="58200" xr:uid="{00000000-0005-0000-0000-0000DC010000}"/>
    <cellStyle name="Cálculo 2 19 4 5 2" xfId="7955" xr:uid="{00000000-0005-0000-0000-0000DC010000}"/>
    <cellStyle name="Cálculo 2 19 4 5 3" xfId="13798" xr:uid="{00000000-0005-0000-0000-0000DC010000}"/>
    <cellStyle name="Cálculo 2 19 4 5 4" xfId="17828" xr:uid="{00000000-0005-0000-0000-0000DC010000}"/>
    <cellStyle name="Cálculo 2 19 4 5 5" xfId="21614" xr:uid="{00000000-0005-0000-0000-0000DC010000}"/>
    <cellStyle name="Cálculo 2 19 4 5 6" xfId="27258" xr:uid="{00000000-0005-0000-0000-0000DC010000}"/>
    <cellStyle name="Cálculo 2 19 4 5 7" xfId="33549" xr:uid="{00000000-0005-0000-0000-0000DC010000}"/>
    <cellStyle name="Cálculo 2 19 4 5 8" xfId="37822" xr:uid="{00000000-0005-0000-0000-0000DC010000}"/>
    <cellStyle name="Cálculo 2 19 4 5 9" xfId="42070" xr:uid="{00000000-0005-0000-0000-0000DC010000}"/>
    <cellStyle name="Cálculo 2 19 4 6" xfId="11935" xr:uid="{00000000-0005-0000-0000-0000D5010000}"/>
    <cellStyle name="Cálculo 2 19 4 7" xfId="9809" xr:uid="{00000000-0005-0000-0000-0000D5010000}"/>
    <cellStyle name="Cálculo 2 19 4 8" xfId="15403" xr:uid="{00000000-0005-0000-0000-0000D5010000}"/>
    <cellStyle name="Cálculo 2 19 4 9" xfId="20351" xr:uid="{00000000-0005-0000-0000-0000D5010000}"/>
    <cellStyle name="Cálculo 2 19 5" xfId="1691" xr:uid="{00000000-0005-0000-0000-0000DD010000}"/>
    <cellStyle name="Cálculo 2 19 5 10" xfId="39266" xr:uid="{00000000-0005-0000-0000-0000DD010000}"/>
    <cellStyle name="Cálculo 2 19 5 11" xfId="43510" xr:uid="{00000000-0005-0000-0000-0000DD010000}"/>
    <cellStyle name="Cálculo 2 19 5 12" xfId="47718" xr:uid="{00000000-0005-0000-0000-0000DD010000}"/>
    <cellStyle name="Cálculo 2 19 5 13" xfId="51875" xr:uid="{00000000-0005-0000-0000-0000DD010000}"/>
    <cellStyle name="Cálculo 2 19 5 14" xfId="55836" xr:uid="{00000000-0005-0000-0000-0000DD010000}"/>
    <cellStyle name="Cálculo 2 19 5 2" xfId="4867" xr:uid="{00000000-0005-0000-0000-0000DE010000}"/>
    <cellStyle name="Cálculo 2 19 5 2 10" xfId="48066" xr:uid="{00000000-0005-0000-0000-0000DE010000}"/>
    <cellStyle name="Cálculo 2 19 5 2 11" xfId="52168" xr:uid="{00000000-0005-0000-0000-0000DE010000}"/>
    <cellStyle name="Cálculo 2 19 5 2 12" xfId="56066" xr:uid="{00000000-0005-0000-0000-0000DE010000}"/>
    <cellStyle name="Cálculo 2 19 5 2 13" xfId="59527" xr:uid="{00000000-0005-0000-0000-0000DE010000}"/>
    <cellStyle name="Cálculo 2 19 5 2 2" xfId="9627" xr:uid="{00000000-0005-0000-0000-0000DE010000}"/>
    <cellStyle name="Cálculo 2 19 5 2 3" xfId="15466" xr:uid="{00000000-0005-0000-0000-0000DE010000}"/>
    <cellStyle name="Cálculo 2 19 5 2 4" xfId="19435" xr:uid="{00000000-0005-0000-0000-0000DE010000}"/>
    <cellStyle name="Cálculo 2 19 5 2 5" xfId="22941" xr:uid="{00000000-0005-0000-0000-0000DE010000}"/>
    <cellStyle name="Cálculo 2 19 5 2 6" xfId="29097" xr:uid="{00000000-0005-0000-0000-0000DE010000}"/>
    <cellStyle name="Cálculo 2 19 5 2 7" xfId="35368" xr:uid="{00000000-0005-0000-0000-0000DE010000}"/>
    <cellStyle name="Cálculo 2 19 5 2 8" xfId="39630" xr:uid="{00000000-0005-0000-0000-0000DE010000}"/>
    <cellStyle name="Cálculo 2 19 5 2 9" xfId="43868" xr:uid="{00000000-0005-0000-0000-0000DE010000}"/>
    <cellStyle name="Cálculo 2 19 5 3" xfId="9116" xr:uid="{00000000-0005-0000-0000-0000DD010000}"/>
    <cellStyle name="Cálculo 2 19 5 4" xfId="9922" xr:uid="{00000000-0005-0000-0000-0000DD010000}"/>
    <cellStyle name="Cálculo 2 19 5 5" xfId="15648" xr:uid="{00000000-0005-0000-0000-0000DD010000}"/>
    <cellStyle name="Cálculo 2 19 5 6" xfId="15118" xr:uid="{00000000-0005-0000-0000-0000DD010000}"/>
    <cellStyle name="Cálculo 2 19 5 7" xfId="25921" xr:uid="{00000000-0005-0000-0000-0000DD010000}"/>
    <cellStyle name="Cálculo 2 19 5 8" xfId="32235" xr:uid="{00000000-0005-0000-0000-0000DD010000}"/>
    <cellStyle name="Cálculo 2 19 5 9" xfId="34995" xr:uid="{00000000-0005-0000-0000-0000DD010000}"/>
    <cellStyle name="Cálculo 2 19 6" xfId="3327" xr:uid="{00000000-0005-0000-0000-0000DF010000}"/>
    <cellStyle name="Cálculo 2 19 6 10" xfId="42369" xr:uid="{00000000-0005-0000-0000-0000DF010000}"/>
    <cellStyle name="Cálculo 2 19 6 11" xfId="46585" xr:uid="{00000000-0005-0000-0000-0000DF010000}"/>
    <cellStyle name="Cálculo 2 19 6 12" xfId="50753" xr:uid="{00000000-0005-0000-0000-0000DF010000}"/>
    <cellStyle name="Cálculo 2 19 6 13" xfId="54750" xr:uid="{00000000-0005-0000-0000-0000DF010000}"/>
    <cellStyle name="Cálculo 2 19 6 14" xfId="58499" xr:uid="{00000000-0005-0000-0000-0000DF010000}"/>
    <cellStyle name="Cálculo 2 19 6 2" xfId="6283" xr:uid="{00000000-0005-0000-0000-0000E0010000}"/>
    <cellStyle name="Cálculo 2 19 6 2 10" xfId="49423" xr:uid="{00000000-0005-0000-0000-0000E0010000}"/>
    <cellStyle name="Cálculo 2 19 6 2 11" xfId="53458" xr:uid="{00000000-0005-0000-0000-0000E0010000}"/>
    <cellStyle name="Cálculo 2 19 6 2 12" xfId="57259" xr:uid="{00000000-0005-0000-0000-0000E0010000}"/>
    <cellStyle name="Cálculo 2 19 6 2 13" xfId="60435" xr:uid="{00000000-0005-0000-0000-0000E0010000}"/>
    <cellStyle name="Cálculo 2 19 6 2 2" xfId="10156" xr:uid="{00000000-0005-0000-0000-0000E0010000}"/>
    <cellStyle name="Cálculo 2 19 6 2 3" xfId="16715" xr:uid="{00000000-0005-0000-0000-0000E0010000}"/>
    <cellStyle name="Cálculo 2 19 6 2 4" xfId="20620" xr:uid="{00000000-0005-0000-0000-0000E0010000}"/>
    <cellStyle name="Cálculo 2 19 6 2 5" xfId="23849" xr:uid="{00000000-0005-0000-0000-0000E0010000}"/>
    <cellStyle name="Cálculo 2 19 6 2 6" xfId="30512" xr:uid="{00000000-0005-0000-0000-0000E0010000}"/>
    <cellStyle name="Cálculo 2 19 6 2 7" xfId="36768" xr:uid="{00000000-0005-0000-0000-0000E0010000}"/>
    <cellStyle name="Cálculo 2 19 6 2 8" xfId="41023" xr:uid="{00000000-0005-0000-0000-0000E0010000}"/>
    <cellStyle name="Cálculo 2 19 6 2 9" xfId="45245" xr:uid="{00000000-0005-0000-0000-0000E0010000}"/>
    <cellStyle name="Cálculo 2 19 6 3" xfId="7665" xr:uid="{00000000-0005-0000-0000-0000DF010000}"/>
    <cellStyle name="Cálculo 2 19 6 4" xfId="14097" xr:uid="{00000000-0005-0000-0000-0000DF010000}"/>
    <cellStyle name="Cálculo 2 19 6 5" xfId="18127" xr:uid="{00000000-0005-0000-0000-0000DF010000}"/>
    <cellStyle name="Cálculo 2 19 6 6" xfId="21913" xr:uid="{00000000-0005-0000-0000-0000DF010000}"/>
    <cellStyle name="Cálculo 2 19 6 7" xfId="27557" xr:uid="{00000000-0005-0000-0000-0000DF010000}"/>
    <cellStyle name="Cálculo 2 19 6 8" xfId="33848" xr:uid="{00000000-0005-0000-0000-0000DF010000}"/>
    <cellStyle name="Cálculo 2 19 6 9" xfId="38121" xr:uid="{00000000-0005-0000-0000-0000DF010000}"/>
    <cellStyle name="Cálculo 2 19 7" xfId="2594" xr:uid="{00000000-0005-0000-0000-0000E1010000}"/>
    <cellStyle name="Cálculo 2 19 7 10" xfId="32988" xr:uid="{00000000-0005-0000-0000-0000E1010000}"/>
    <cellStyle name="Cálculo 2 19 7 11" xfId="33189" xr:uid="{00000000-0005-0000-0000-0000E1010000}"/>
    <cellStyle name="Cálculo 2 19 7 12" xfId="32339" xr:uid="{00000000-0005-0000-0000-0000E1010000}"/>
    <cellStyle name="Cálculo 2 19 7 13" xfId="36410" xr:uid="{00000000-0005-0000-0000-0000E1010000}"/>
    <cellStyle name="Cálculo 2 19 7 14" xfId="40666" xr:uid="{00000000-0005-0000-0000-0000E1010000}"/>
    <cellStyle name="Cálculo 2 19 7 2" xfId="5770" xr:uid="{00000000-0005-0000-0000-0000E2010000}"/>
    <cellStyle name="Cálculo 2 19 7 2 10" xfId="48939" xr:uid="{00000000-0005-0000-0000-0000E2010000}"/>
    <cellStyle name="Cálculo 2 19 7 2 11" xfId="53008" xr:uid="{00000000-0005-0000-0000-0000E2010000}"/>
    <cellStyle name="Cálculo 2 19 7 2 12" xfId="56855" xr:uid="{00000000-0005-0000-0000-0000E2010000}"/>
    <cellStyle name="Cálculo 2 19 7 2 13" xfId="60172" xr:uid="{00000000-0005-0000-0000-0000E2010000}"/>
    <cellStyle name="Cálculo 2 19 7 2 2" xfId="9969" xr:uid="{00000000-0005-0000-0000-0000E2010000}"/>
    <cellStyle name="Cálculo 2 19 7 2 3" xfId="16288" xr:uid="{00000000-0005-0000-0000-0000E2010000}"/>
    <cellStyle name="Cálculo 2 19 7 2 4" xfId="20219" xr:uid="{00000000-0005-0000-0000-0000E2010000}"/>
    <cellStyle name="Cálculo 2 19 7 2 5" xfId="23586" xr:uid="{00000000-0005-0000-0000-0000E2010000}"/>
    <cellStyle name="Cálculo 2 19 7 2 6" xfId="30000" xr:uid="{00000000-0005-0000-0000-0000E2010000}"/>
    <cellStyle name="Cálculo 2 19 7 2 7" xfId="36265" xr:uid="{00000000-0005-0000-0000-0000E2010000}"/>
    <cellStyle name="Cálculo 2 19 7 2 8" xfId="40521" xr:uid="{00000000-0005-0000-0000-0000E2010000}"/>
    <cellStyle name="Cálculo 2 19 7 2 9" xfId="44750" xr:uid="{00000000-0005-0000-0000-0000E2010000}"/>
    <cellStyle name="Cálculo 2 19 7 3" xfId="10478" xr:uid="{00000000-0005-0000-0000-0000E1010000}"/>
    <cellStyle name="Cálculo 2 19 7 4" xfId="8884" xr:uid="{00000000-0005-0000-0000-0000E1010000}"/>
    <cellStyle name="Cálculo 2 19 7 5" xfId="16305" xr:uid="{00000000-0005-0000-0000-0000E1010000}"/>
    <cellStyle name="Cálculo 2 19 7 6" xfId="9403" xr:uid="{00000000-0005-0000-0000-0000E1010000}"/>
    <cellStyle name="Cálculo 2 19 7 7" xfId="26824" xr:uid="{00000000-0005-0000-0000-0000E1010000}"/>
    <cellStyle name="Cálculo 2 19 7 8" xfId="33126" xr:uid="{00000000-0005-0000-0000-0000E1010000}"/>
    <cellStyle name="Cálculo 2 19 7 9" xfId="32348" xr:uid="{00000000-0005-0000-0000-0000E1010000}"/>
    <cellStyle name="Cálculo 2 19 8" xfId="4313" xr:uid="{00000000-0005-0000-0000-0000E3010000}"/>
    <cellStyle name="Cálculo 2 19 8 10" xfId="47568" xr:uid="{00000000-0005-0000-0000-0000E3010000}"/>
    <cellStyle name="Cálculo 2 19 8 11" xfId="51736" xr:uid="{00000000-0005-0000-0000-0000E3010000}"/>
    <cellStyle name="Cálculo 2 19 8 12" xfId="55733" xr:uid="{00000000-0005-0000-0000-0000E3010000}"/>
    <cellStyle name="Cálculo 2 19 8 13" xfId="59482" xr:uid="{00000000-0005-0000-0000-0000E3010000}"/>
    <cellStyle name="Cálculo 2 19 8 2" xfId="8953" xr:uid="{00000000-0005-0000-0000-0000E3010000}"/>
    <cellStyle name="Cálculo 2 19 8 3" xfId="15080" xr:uid="{00000000-0005-0000-0000-0000E3010000}"/>
    <cellStyle name="Cálculo 2 19 8 4" xfId="19110" xr:uid="{00000000-0005-0000-0000-0000E3010000}"/>
    <cellStyle name="Cálculo 2 19 8 5" xfId="22896" xr:uid="{00000000-0005-0000-0000-0000E3010000}"/>
    <cellStyle name="Cálculo 2 19 8 6" xfId="28543" xr:uid="{00000000-0005-0000-0000-0000E3010000}"/>
    <cellStyle name="Cálculo 2 19 8 7" xfId="34834" xr:uid="{00000000-0005-0000-0000-0000E3010000}"/>
    <cellStyle name="Cálculo 2 19 8 8" xfId="39107" xr:uid="{00000000-0005-0000-0000-0000E3010000}"/>
    <cellStyle name="Cálculo 2 19 8 9" xfId="43354" xr:uid="{00000000-0005-0000-0000-0000E3010000}"/>
    <cellStyle name="Cálculo 2 19 9" xfId="10432" xr:uid="{00000000-0005-0000-0000-0000C4010000}"/>
    <cellStyle name="Cálculo 2 2" xfId="57" xr:uid="{00000000-0005-0000-0000-0000E4010000}"/>
    <cellStyle name="Cálculo 2 2 10" xfId="12971" xr:uid="{00000000-0005-0000-0000-0000E4010000}"/>
    <cellStyle name="Cálculo 2 2 11" xfId="15260" xr:uid="{00000000-0005-0000-0000-0000E4010000}"/>
    <cellStyle name="Cálculo 2 2 12" xfId="24597" xr:uid="{00000000-0005-0000-0000-0000E4010000}"/>
    <cellStyle name="Cálculo 2 2 13" xfId="25386" xr:uid="{00000000-0005-0000-0000-0000E4010000}"/>
    <cellStyle name="Cálculo 2 2 14" xfId="31705" xr:uid="{00000000-0005-0000-0000-0000E4010000}"/>
    <cellStyle name="Cálculo 2 2 15" xfId="25072" xr:uid="{00000000-0005-0000-0000-0000E4010000}"/>
    <cellStyle name="Cálculo 2 2 16" xfId="24961" xr:uid="{00000000-0005-0000-0000-0000E4010000}"/>
    <cellStyle name="Cálculo 2 2 17" xfId="25026" xr:uid="{00000000-0005-0000-0000-0000E4010000}"/>
    <cellStyle name="Cálculo 2 2 18" xfId="24992" xr:uid="{00000000-0005-0000-0000-0000E4010000}"/>
    <cellStyle name="Cálculo 2 2 19" xfId="25006" xr:uid="{00000000-0005-0000-0000-0000E4010000}"/>
    <cellStyle name="Cálculo 2 2 2" xfId="58" xr:uid="{00000000-0005-0000-0000-0000E5010000}"/>
    <cellStyle name="Cálculo 2 2 2 10" xfId="13001" xr:uid="{00000000-0005-0000-0000-0000E5010000}"/>
    <cellStyle name="Cálculo 2 2 2 11" xfId="10964" xr:uid="{00000000-0005-0000-0000-0000E5010000}"/>
    <cellStyle name="Cálculo 2 2 2 12" xfId="17562" xr:uid="{00000000-0005-0000-0000-0000E5010000}"/>
    <cellStyle name="Cálculo 2 2 2 13" xfId="24598" xr:uid="{00000000-0005-0000-0000-0000E5010000}"/>
    <cellStyle name="Cálculo 2 2 2 14" xfId="25385" xr:uid="{00000000-0005-0000-0000-0000E5010000}"/>
    <cellStyle name="Cálculo 2 2 2 15" xfId="31704" xr:uid="{00000000-0005-0000-0000-0000E5010000}"/>
    <cellStyle name="Cálculo 2 2 2 16" xfId="32518" xr:uid="{00000000-0005-0000-0000-0000E5010000}"/>
    <cellStyle name="Cálculo 2 2 2 17" xfId="36387" xr:uid="{00000000-0005-0000-0000-0000E5010000}"/>
    <cellStyle name="Cálculo 2 2 2 18" xfId="40643" xr:uid="{00000000-0005-0000-0000-0000E5010000}"/>
    <cellStyle name="Cálculo 2 2 2 19" xfId="44869" xr:uid="{00000000-0005-0000-0000-0000E5010000}"/>
    <cellStyle name="Cálculo 2 2 2 2" xfId="1402" xr:uid="{00000000-0005-0000-0000-0000E6010000}"/>
    <cellStyle name="Cálculo 2 2 2 2 10" xfId="25640" xr:uid="{00000000-0005-0000-0000-0000E6010000}"/>
    <cellStyle name="Cálculo 2 2 2 2 11" xfId="31955" xr:uid="{00000000-0005-0000-0000-0000E6010000}"/>
    <cellStyle name="Cálculo 2 2 2 2 12" xfId="35626" xr:uid="{00000000-0005-0000-0000-0000E6010000}"/>
    <cellStyle name="Cálculo 2 2 2 2 13" xfId="39885" xr:uid="{00000000-0005-0000-0000-0000E6010000}"/>
    <cellStyle name="Cálculo 2 2 2 2 14" xfId="44119" xr:uid="{00000000-0005-0000-0000-0000E6010000}"/>
    <cellStyle name="Cálculo 2 2 2 2 15" xfId="48313" xr:uid="{00000000-0005-0000-0000-0000E6010000}"/>
    <cellStyle name="Cálculo 2 2 2 2 16" xfId="52402" xr:uid="{00000000-0005-0000-0000-0000E6010000}"/>
    <cellStyle name="Cálculo 2 2 2 2 17" xfId="56263" xr:uid="{00000000-0005-0000-0000-0000E6010000}"/>
    <cellStyle name="Cálculo 2 2 2 2 2" xfId="2212" xr:uid="{00000000-0005-0000-0000-0000E7010000}"/>
    <cellStyle name="Cálculo 2 2 2 2 2 10" xfId="31517" xr:uid="{00000000-0005-0000-0000-0000E7010000}"/>
    <cellStyle name="Cálculo 2 2 2 2 2 11" xfId="37687" xr:uid="{00000000-0005-0000-0000-0000E7010000}"/>
    <cellStyle name="Cálculo 2 2 2 2 2 12" xfId="41939" xr:uid="{00000000-0005-0000-0000-0000E7010000}"/>
    <cellStyle name="Cálculo 2 2 2 2 2 13" xfId="46156" xr:uid="{00000000-0005-0000-0000-0000E7010000}"/>
    <cellStyle name="Cálculo 2 2 2 2 2 14" xfId="50327" xr:uid="{00000000-0005-0000-0000-0000E7010000}"/>
    <cellStyle name="Cálculo 2 2 2 2 2 2" xfId="5388" xr:uid="{00000000-0005-0000-0000-0000E8010000}"/>
    <cellStyle name="Cálculo 2 2 2 2 2 2 10" xfId="48561" xr:uid="{00000000-0005-0000-0000-0000E8010000}"/>
    <cellStyle name="Cálculo 2 2 2 2 2 2 11" xfId="52630" xr:uid="{00000000-0005-0000-0000-0000E8010000}"/>
    <cellStyle name="Cálculo 2 2 2 2 2 2 12" xfId="56478" xr:uid="{00000000-0005-0000-0000-0000E8010000}"/>
    <cellStyle name="Cálculo 2 2 2 2 2 2 13" xfId="59799" xr:uid="{00000000-0005-0000-0000-0000E8010000}"/>
    <cellStyle name="Cálculo 2 2 2 2 2 2 2" xfId="13418" xr:uid="{00000000-0005-0000-0000-0000E8010000}"/>
    <cellStyle name="Cálculo 2 2 2 2 2 2 3" xfId="15910" xr:uid="{00000000-0005-0000-0000-0000E8010000}"/>
    <cellStyle name="Cálculo 2 2 2 2 2 2 4" xfId="19845" xr:uid="{00000000-0005-0000-0000-0000E8010000}"/>
    <cellStyle name="Cálculo 2 2 2 2 2 2 5" xfId="23213" xr:uid="{00000000-0005-0000-0000-0000E8010000}"/>
    <cellStyle name="Cálculo 2 2 2 2 2 2 6" xfId="29618" xr:uid="{00000000-0005-0000-0000-0000E8010000}"/>
    <cellStyle name="Cálculo 2 2 2 2 2 2 7" xfId="35883" xr:uid="{00000000-0005-0000-0000-0000E8010000}"/>
    <cellStyle name="Cálculo 2 2 2 2 2 2 8" xfId="40139" xr:uid="{00000000-0005-0000-0000-0000E8010000}"/>
    <cellStyle name="Cálculo 2 2 2 2 2 2 9" xfId="44370" xr:uid="{00000000-0005-0000-0000-0000E8010000}"/>
    <cellStyle name="Cálculo 2 2 2 2 2 3" xfId="9530" xr:uid="{00000000-0005-0000-0000-0000E7010000}"/>
    <cellStyle name="Cálculo 2 2 2 2 2 4" xfId="12961" xr:uid="{00000000-0005-0000-0000-0000E7010000}"/>
    <cellStyle name="Cálculo 2 2 2 2 2 5" xfId="9159" xr:uid="{00000000-0005-0000-0000-0000E7010000}"/>
    <cellStyle name="Cálculo 2 2 2 2 2 6" xfId="21353" xr:uid="{00000000-0005-0000-0000-0000E7010000}"/>
    <cellStyle name="Cálculo 2 2 2 2 2 7" xfId="26442" xr:uid="{00000000-0005-0000-0000-0000E7010000}"/>
    <cellStyle name="Cálculo 2 2 2 2 2 8" xfId="32744" xr:uid="{00000000-0005-0000-0000-0000E7010000}"/>
    <cellStyle name="Cálculo 2 2 2 2 2 9" xfId="25197" xr:uid="{00000000-0005-0000-0000-0000E7010000}"/>
    <cellStyle name="Cálculo 2 2 2 2 3" xfId="2468" xr:uid="{00000000-0005-0000-0000-0000E9010000}"/>
    <cellStyle name="Cálculo 2 2 2 2 3 10" xfId="40585" xr:uid="{00000000-0005-0000-0000-0000E9010000}"/>
    <cellStyle name="Cálculo 2 2 2 2 3 11" xfId="44812" xr:uid="{00000000-0005-0000-0000-0000E9010000}"/>
    <cellStyle name="Cálculo 2 2 2 2 3 12" xfId="49000" xr:uid="{00000000-0005-0000-0000-0000E9010000}"/>
    <cellStyle name="Cálculo 2 2 2 2 3 13" xfId="53062" xr:uid="{00000000-0005-0000-0000-0000E9010000}"/>
    <cellStyle name="Cálculo 2 2 2 2 3 14" xfId="56892" xr:uid="{00000000-0005-0000-0000-0000E9010000}"/>
    <cellStyle name="Cálculo 2 2 2 2 3 2" xfId="5644" xr:uid="{00000000-0005-0000-0000-0000EA010000}"/>
    <cellStyle name="Cálculo 2 2 2 2 3 2 10" xfId="48813" xr:uid="{00000000-0005-0000-0000-0000EA010000}"/>
    <cellStyle name="Cálculo 2 2 2 2 3 2 11" xfId="52882" xr:uid="{00000000-0005-0000-0000-0000EA010000}"/>
    <cellStyle name="Cálculo 2 2 2 2 3 2 12" xfId="56729" xr:uid="{00000000-0005-0000-0000-0000EA010000}"/>
    <cellStyle name="Cálculo 2 2 2 2 3 2 13" xfId="60049" xr:uid="{00000000-0005-0000-0000-0000EA010000}"/>
    <cellStyle name="Cálculo 2 2 2 2 3 2 2" xfId="10187" xr:uid="{00000000-0005-0000-0000-0000EA010000}"/>
    <cellStyle name="Cálculo 2 2 2 2 3 2 3" xfId="16162" xr:uid="{00000000-0005-0000-0000-0000EA010000}"/>
    <cellStyle name="Cálculo 2 2 2 2 3 2 4" xfId="20096" xr:uid="{00000000-0005-0000-0000-0000EA010000}"/>
    <cellStyle name="Cálculo 2 2 2 2 3 2 5" xfId="23463" xr:uid="{00000000-0005-0000-0000-0000EA010000}"/>
    <cellStyle name="Cálculo 2 2 2 2 3 2 6" xfId="29874" xr:uid="{00000000-0005-0000-0000-0000EA010000}"/>
    <cellStyle name="Cálculo 2 2 2 2 3 2 7" xfId="36139" xr:uid="{00000000-0005-0000-0000-0000EA010000}"/>
    <cellStyle name="Cálculo 2 2 2 2 3 2 8" xfId="40395" xr:uid="{00000000-0005-0000-0000-0000EA010000}"/>
    <cellStyle name="Cálculo 2 2 2 2 3 2 9" xfId="44624" xr:uid="{00000000-0005-0000-0000-0000EA010000}"/>
    <cellStyle name="Cálculo 2 2 2 2 3 3" xfId="12112" xr:uid="{00000000-0005-0000-0000-0000E9010000}"/>
    <cellStyle name="Cálculo 2 2 2 2 3 4" xfId="12457" xr:uid="{00000000-0005-0000-0000-0000E9010000}"/>
    <cellStyle name="Cálculo 2 2 2 2 3 5" xfId="11100" xr:uid="{00000000-0005-0000-0000-0000E9010000}"/>
    <cellStyle name="Cálculo 2 2 2 2 3 6" xfId="19145" xr:uid="{00000000-0005-0000-0000-0000E9010000}"/>
    <cellStyle name="Cálculo 2 2 2 2 3 7" xfId="26698" xr:uid="{00000000-0005-0000-0000-0000E9010000}"/>
    <cellStyle name="Cálculo 2 2 2 2 3 8" xfId="33000" xr:uid="{00000000-0005-0000-0000-0000E9010000}"/>
    <cellStyle name="Cálculo 2 2 2 2 3 9" xfId="36329" xr:uid="{00000000-0005-0000-0000-0000E9010000}"/>
    <cellStyle name="Cálculo 2 2 2 2 4" xfId="3866" xr:uid="{00000000-0005-0000-0000-0000EB010000}"/>
    <cellStyle name="Cálculo 2 2 2 2 4 10" xfId="42907" xr:uid="{00000000-0005-0000-0000-0000EB010000}"/>
    <cellStyle name="Cálculo 2 2 2 2 4 11" xfId="47121" xr:uid="{00000000-0005-0000-0000-0000EB010000}"/>
    <cellStyle name="Cálculo 2 2 2 2 4 12" xfId="51289" xr:uid="{00000000-0005-0000-0000-0000EB010000}"/>
    <cellStyle name="Cálculo 2 2 2 2 4 13" xfId="55286" xr:uid="{00000000-0005-0000-0000-0000EB010000}"/>
    <cellStyle name="Cálculo 2 2 2 2 4 14" xfId="59035" xr:uid="{00000000-0005-0000-0000-0000EB010000}"/>
    <cellStyle name="Cálculo 2 2 2 2 4 2" xfId="6730" xr:uid="{00000000-0005-0000-0000-0000EC010000}"/>
    <cellStyle name="Cálculo 2 2 2 2 4 2 10" xfId="49867" xr:uid="{00000000-0005-0000-0000-0000EC010000}"/>
    <cellStyle name="Cálculo 2 2 2 2 4 2 11" xfId="53902" xr:uid="{00000000-0005-0000-0000-0000EC010000}"/>
    <cellStyle name="Cálculo 2 2 2 2 4 2 12" xfId="57703" xr:uid="{00000000-0005-0000-0000-0000EC010000}"/>
    <cellStyle name="Cálculo 2 2 2 2 4 2 13" xfId="60879" xr:uid="{00000000-0005-0000-0000-0000EC010000}"/>
    <cellStyle name="Cálculo 2 2 2 2 4 2 2" xfId="12826" xr:uid="{00000000-0005-0000-0000-0000EC010000}"/>
    <cellStyle name="Cálculo 2 2 2 2 4 2 3" xfId="17159" xr:uid="{00000000-0005-0000-0000-0000EC010000}"/>
    <cellStyle name="Cálculo 2 2 2 2 4 2 4" xfId="21064" xr:uid="{00000000-0005-0000-0000-0000EC010000}"/>
    <cellStyle name="Cálculo 2 2 2 2 4 2 5" xfId="24293" xr:uid="{00000000-0005-0000-0000-0000EC010000}"/>
    <cellStyle name="Cálculo 2 2 2 2 4 2 6" xfId="30959" xr:uid="{00000000-0005-0000-0000-0000EC010000}"/>
    <cellStyle name="Cálculo 2 2 2 2 4 2 7" xfId="37214" xr:uid="{00000000-0005-0000-0000-0000EC010000}"/>
    <cellStyle name="Cálculo 2 2 2 2 4 2 8" xfId="41469" xr:uid="{00000000-0005-0000-0000-0000EC010000}"/>
    <cellStyle name="Cálculo 2 2 2 2 4 2 9" xfId="45691" xr:uid="{00000000-0005-0000-0000-0000EC010000}"/>
    <cellStyle name="Cálculo 2 2 2 2 4 3" xfId="13594" xr:uid="{00000000-0005-0000-0000-0000EB010000}"/>
    <cellStyle name="Cálculo 2 2 2 2 4 4" xfId="14633" xr:uid="{00000000-0005-0000-0000-0000EB010000}"/>
    <cellStyle name="Cálculo 2 2 2 2 4 5" xfId="18663" xr:uid="{00000000-0005-0000-0000-0000EB010000}"/>
    <cellStyle name="Cálculo 2 2 2 2 4 6" xfId="22449" xr:uid="{00000000-0005-0000-0000-0000EB010000}"/>
    <cellStyle name="Cálculo 2 2 2 2 4 7" xfId="28096" xr:uid="{00000000-0005-0000-0000-0000EB010000}"/>
    <cellStyle name="Cálculo 2 2 2 2 4 8" xfId="34387" xr:uid="{00000000-0005-0000-0000-0000EB010000}"/>
    <cellStyle name="Cálculo 2 2 2 2 4 9" xfId="38660" xr:uid="{00000000-0005-0000-0000-0000EB010000}"/>
    <cellStyle name="Cálculo 2 2 2 2 5" xfId="3029" xr:uid="{00000000-0005-0000-0000-0000ED010000}"/>
    <cellStyle name="Cálculo 2 2 2 2 5 10" xfId="46287" xr:uid="{00000000-0005-0000-0000-0000ED010000}"/>
    <cellStyle name="Cálculo 2 2 2 2 5 11" xfId="50455" xr:uid="{00000000-0005-0000-0000-0000ED010000}"/>
    <cellStyle name="Cálculo 2 2 2 2 5 12" xfId="54452" xr:uid="{00000000-0005-0000-0000-0000ED010000}"/>
    <cellStyle name="Cálculo 2 2 2 2 5 13" xfId="58201" xr:uid="{00000000-0005-0000-0000-0000ED010000}"/>
    <cellStyle name="Cálculo 2 2 2 2 5 2" xfId="7954" xr:uid="{00000000-0005-0000-0000-0000ED010000}"/>
    <cellStyle name="Cálculo 2 2 2 2 5 3" xfId="13799" xr:uid="{00000000-0005-0000-0000-0000ED010000}"/>
    <cellStyle name="Cálculo 2 2 2 2 5 4" xfId="17829" xr:uid="{00000000-0005-0000-0000-0000ED010000}"/>
    <cellStyle name="Cálculo 2 2 2 2 5 5" xfId="21615" xr:uid="{00000000-0005-0000-0000-0000ED010000}"/>
    <cellStyle name="Cálculo 2 2 2 2 5 6" xfId="27259" xr:uid="{00000000-0005-0000-0000-0000ED010000}"/>
    <cellStyle name="Cálculo 2 2 2 2 5 7" xfId="33550" xr:uid="{00000000-0005-0000-0000-0000ED010000}"/>
    <cellStyle name="Cálculo 2 2 2 2 5 8" xfId="37823" xr:uid="{00000000-0005-0000-0000-0000ED010000}"/>
    <cellStyle name="Cálculo 2 2 2 2 5 9" xfId="42071" xr:uid="{00000000-0005-0000-0000-0000ED010000}"/>
    <cellStyle name="Cálculo 2 2 2 2 6" xfId="9133" xr:uid="{00000000-0005-0000-0000-0000E6010000}"/>
    <cellStyle name="Cálculo 2 2 2 2 7" xfId="8156" xr:uid="{00000000-0005-0000-0000-0000E6010000}"/>
    <cellStyle name="Cálculo 2 2 2 2 8" xfId="17535" xr:uid="{00000000-0005-0000-0000-0000E6010000}"/>
    <cellStyle name="Cálculo 2 2 2 2 9" xfId="17634" xr:uid="{00000000-0005-0000-0000-0000E6010000}"/>
    <cellStyle name="Cálculo 2 2 2 20" xfId="49054" xr:uid="{00000000-0005-0000-0000-0000E5010000}"/>
    <cellStyle name="Cálculo 2 2 2 3" xfId="1403" xr:uid="{00000000-0005-0000-0000-0000EE010000}"/>
    <cellStyle name="Cálculo 2 2 2 3 10" xfId="25641" xr:uid="{00000000-0005-0000-0000-0000EE010000}"/>
    <cellStyle name="Cálculo 2 2 2 3 11" xfId="31956" xr:uid="{00000000-0005-0000-0000-0000EE010000}"/>
    <cellStyle name="Cálculo 2 2 2 3 12" xfId="32489" xr:uid="{00000000-0005-0000-0000-0000EE010000}"/>
    <cellStyle name="Cálculo 2 2 2 3 13" xfId="36390" xr:uid="{00000000-0005-0000-0000-0000EE010000}"/>
    <cellStyle name="Cálculo 2 2 2 3 14" xfId="40646" xr:uid="{00000000-0005-0000-0000-0000EE010000}"/>
    <cellStyle name="Cálculo 2 2 2 3 15" xfId="44872" xr:uid="{00000000-0005-0000-0000-0000EE010000}"/>
    <cellStyle name="Cálculo 2 2 2 3 16" xfId="49057" xr:uid="{00000000-0005-0000-0000-0000EE010000}"/>
    <cellStyle name="Cálculo 2 2 2 3 17" xfId="53117" xr:uid="{00000000-0005-0000-0000-0000EE010000}"/>
    <cellStyle name="Cálculo 2 2 2 3 2" xfId="2213" xr:uid="{00000000-0005-0000-0000-0000EF010000}"/>
    <cellStyle name="Cálculo 2 2 2 3 2 10" xfId="39440" xr:uid="{00000000-0005-0000-0000-0000EF010000}"/>
    <cellStyle name="Cálculo 2 2 2 3 2 11" xfId="43682" xr:uid="{00000000-0005-0000-0000-0000EF010000}"/>
    <cellStyle name="Cálculo 2 2 2 3 2 12" xfId="47886" xr:uid="{00000000-0005-0000-0000-0000EF010000}"/>
    <cellStyle name="Cálculo 2 2 2 3 2 13" xfId="52016" xr:uid="{00000000-0005-0000-0000-0000EF010000}"/>
    <cellStyle name="Cálculo 2 2 2 3 2 14" xfId="55946" xr:uid="{00000000-0005-0000-0000-0000EF010000}"/>
    <cellStyle name="Cálculo 2 2 2 3 2 2" xfId="5389" xr:uid="{00000000-0005-0000-0000-0000F0010000}"/>
    <cellStyle name="Cálculo 2 2 2 3 2 2 10" xfId="48562" xr:uid="{00000000-0005-0000-0000-0000F0010000}"/>
    <cellStyle name="Cálculo 2 2 2 3 2 2 11" xfId="52631" xr:uid="{00000000-0005-0000-0000-0000F0010000}"/>
    <cellStyle name="Cálculo 2 2 2 3 2 2 12" xfId="56479" xr:uid="{00000000-0005-0000-0000-0000F0010000}"/>
    <cellStyle name="Cálculo 2 2 2 3 2 2 13" xfId="59800" xr:uid="{00000000-0005-0000-0000-0000F0010000}"/>
    <cellStyle name="Cálculo 2 2 2 3 2 2 2" xfId="11063" xr:uid="{00000000-0005-0000-0000-0000F0010000}"/>
    <cellStyle name="Cálculo 2 2 2 3 2 2 3" xfId="15911" xr:uid="{00000000-0005-0000-0000-0000F0010000}"/>
    <cellStyle name="Cálculo 2 2 2 3 2 2 4" xfId="19846" xr:uid="{00000000-0005-0000-0000-0000F0010000}"/>
    <cellStyle name="Cálculo 2 2 2 3 2 2 5" xfId="23214" xr:uid="{00000000-0005-0000-0000-0000F0010000}"/>
    <cellStyle name="Cálculo 2 2 2 3 2 2 6" xfId="29619" xr:uid="{00000000-0005-0000-0000-0000F0010000}"/>
    <cellStyle name="Cálculo 2 2 2 3 2 2 7" xfId="35884" xr:uid="{00000000-0005-0000-0000-0000F0010000}"/>
    <cellStyle name="Cálculo 2 2 2 3 2 2 8" xfId="40140" xr:uid="{00000000-0005-0000-0000-0000F0010000}"/>
    <cellStyle name="Cálculo 2 2 2 3 2 2 9" xfId="44371" xr:uid="{00000000-0005-0000-0000-0000F0010000}"/>
    <cellStyle name="Cálculo 2 2 2 3 2 3" xfId="11888" xr:uid="{00000000-0005-0000-0000-0000EF010000}"/>
    <cellStyle name="Cálculo 2 2 2 3 2 4" xfId="12218" xr:uid="{00000000-0005-0000-0000-0000EF010000}"/>
    <cellStyle name="Cálculo 2 2 2 3 2 5" xfId="15320" xr:uid="{00000000-0005-0000-0000-0000EF010000}"/>
    <cellStyle name="Cálculo 2 2 2 3 2 6" xfId="19176" xr:uid="{00000000-0005-0000-0000-0000EF010000}"/>
    <cellStyle name="Cálculo 2 2 2 3 2 7" xfId="26443" xr:uid="{00000000-0005-0000-0000-0000EF010000}"/>
    <cellStyle name="Cálculo 2 2 2 3 2 8" xfId="32745" xr:uid="{00000000-0005-0000-0000-0000EF010000}"/>
    <cellStyle name="Cálculo 2 2 2 3 2 9" xfId="35172" xr:uid="{00000000-0005-0000-0000-0000EF010000}"/>
    <cellStyle name="Cálculo 2 2 2 3 3" xfId="2467" xr:uid="{00000000-0005-0000-0000-0000F1010000}"/>
    <cellStyle name="Cálculo 2 2 2 3 3 10" xfId="39173" xr:uid="{00000000-0005-0000-0000-0000F1010000}"/>
    <cellStyle name="Cálculo 2 2 2 3 3 11" xfId="43418" xr:uid="{00000000-0005-0000-0000-0000F1010000}"/>
    <cellStyle name="Cálculo 2 2 2 3 3 12" xfId="47630" xr:uid="{00000000-0005-0000-0000-0000F1010000}"/>
    <cellStyle name="Cálculo 2 2 2 3 3 13" xfId="51793" xr:uid="{00000000-0005-0000-0000-0000F1010000}"/>
    <cellStyle name="Cálculo 2 2 2 3 3 14" xfId="55772" xr:uid="{00000000-0005-0000-0000-0000F1010000}"/>
    <cellStyle name="Cálculo 2 2 2 3 3 2" xfId="5643" xr:uid="{00000000-0005-0000-0000-0000F2010000}"/>
    <cellStyle name="Cálculo 2 2 2 3 3 2 10" xfId="48812" xr:uid="{00000000-0005-0000-0000-0000F2010000}"/>
    <cellStyle name="Cálculo 2 2 2 3 3 2 11" xfId="52881" xr:uid="{00000000-0005-0000-0000-0000F2010000}"/>
    <cellStyle name="Cálculo 2 2 2 3 3 2 12" xfId="56728" xr:uid="{00000000-0005-0000-0000-0000F2010000}"/>
    <cellStyle name="Cálculo 2 2 2 3 3 2 13" xfId="60048" xr:uid="{00000000-0005-0000-0000-0000F2010000}"/>
    <cellStyle name="Cálculo 2 2 2 3 3 2 2" xfId="8821" xr:uid="{00000000-0005-0000-0000-0000F2010000}"/>
    <cellStyle name="Cálculo 2 2 2 3 3 2 3" xfId="16161" xr:uid="{00000000-0005-0000-0000-0000F2010000}"/>
    <cellStyle name="Cálculo 2 2 2 3 3 2 4" xfId="20095" xr:uid="{00000000-0005-0000-0000-0000F2010000}"/>
    <cellStyle name="Cálculo 2 2 2 3 3 2 5" xfId="23462" xr:uid="{00000000-0005-0000-0000-0000F2010000}"/>
    <cellStyle name="Cálculo 2 2 2 3 3 2 6" xfId="29873" xr:uid="{00000000-0005-0000-0000-0000F2010000}"/>
    <cellStyle name="Cálculo 2 2 2 3 3 2 7" xfId="36138" xr:uid="{00000000-0005-0000-0000-0000F2010000}"/>
    <cellStyle name="Cálculo 2 2 2 3 3 2 8" xfId="40394" xr:uid="{00000000-0005-0000-0000-0000F2010000}"/>
    <cellStyle name="Cálculo 2 2 2 3 3 2 9" xfId="44623" xr:uid="{00000000-0005-0000-0000-0000F2010000}"/>
    <cellStyle name="Cálculo 2 2 2 3 3 3" xfId="10318" xr:uid="{00000000-0005-0000-0000-0000F1010000}"/>
    <cellStyle name="Cálculo 2 2 2 3 3 4" xfId="13092" xr:uid="{00000000-0005-0000-0000-0000F1010000}"/>
    <cellStyle name="Cálculo 2 2 2 3 3 5" xfId="15565" xr:uid="{00000000-0005-0000-0000-0000F1010000}"/>
    <cellStyle name="Cálculo 2 2 2 3 3 6" xfId="21322" xr:uid="{00000000-0005-0000-0000-0000F1010000}"/>
    <cellStyle name="Cálculo 2 2 2 3 3 7" xfId="26697" xr:uid="{00000000-0005-0000-0000-0000F1010000}"/>
    <cellStyle name="Cálculo 2 2 2 3 3 8" xfId="32999" xr:uid="{00000000-0005-0000-0000-0000F1010000}"/>
    <cellStyle name="Cálculo 2 2 2 3 3 9" xfId="34901" xr:uid="{00000000-0005-0000-0000-0000F1010000}"/>
    <cellStyle name="Cálculo 2 2 2 3 4" xfId="3867" xr:uid="{00000000-0005-0000-0000-0000F3010000}"/>
    <cellStyle name="Cálculo 2 2 2 3 4 10" xfId="42908" xr:uid="{00000000-0005-0000-0000-0000F3010000}"/>
    <cellStyle name="Cálculo 2 2 2 3 4 11" xfId="47122" xr:uid="{00000000-0005-0000-0000-0000F3010000}"/>
    <cellStyle name="Cálculo 2 2 2 3 4 12" xfId="51290" xr:uid="{00000000-0005-0000-0000-0000F3010000}"/>
    <cellStyle name="Cálculo 2 2 2 3 4 13" xfId="55287" xr:uid="{00000000-0005-0000-0000-0000F3010000}"/>
    <cellStyle name="Cálculo 2 2 2 3 4 14" xfId="59036" xr:uid="{00000000-0005-0000-0000-0000F3010000}"/>
    <cellStyle name="Cálculo 2 2 2 3 4 2" xfId="6731" xr:uid="{00000000-0005-0000-0000-0000F4010000}"/>
    <cellStyle name="Cálculo 2 2 2 3 4 2 10" xfId="49868" xr:uid="{00000000-0005-0000-0000-0000F4010000}"/>
    <cellStyle name="Cálculo 2 2 2 3 4 2 11" xfId="53903" xr:uid="{00000000-0005-0000-0000-0000F4010000}"/>
    <cellStyle name="Cálculo 2 2 2 3 4 2 12" xfId="57704" xr:uid="{00000000-0005-0000-0000-0000F4010000}"/>
    <cellStyle name="Cálculo 2 2 2 3 4 2 13" xfId="60880" xr:uid="{00000000-0005-0000-0000-0000F4010000}"/>
    <cellStyle name="Cálculo 2 2 2 3 4 2 2" xfId="10204" xr:uid="{00000000-0005-0000-0000-0000F4010000}"/>
    <cellStyle name="Cálculo 2 2 2 3 4 2 3" xfId="17160" xr:uid="{00000000-0005-0000-0000-0000F4010000}"/>
    <cellStyle name="Cálculo 2 2 2 3 4 2 4" xfId="21065" xr:uid="{00000000-0005-0000-0000-0000F4010000}"/>
    <cellStyle name="Cálculo 2 2 2 3 4 2 5" xfId="24294" xr:uid="{00000000-0005-0000-0000-0000F4010000}"/>
    <cellStyle name="Cálculo 2 2 2 3 4 2 6" xfId="30960" xr:uid="{00000000-0005-0000-0000-0000F4010000}"/>
    <cellStyle name="Cálculo 2 2 2 3 4 2 7" xfId="37215" xr:uid="{00000000-0005-0000-0000-0000F4010000}"/>
    <cellStyle name="Cálculo 2 2 2 3 4 2 8" xfId="41470" xr:uid="{00000000-0005-0000-0000-0000F4010000}"/>
    <cellStyle name="Cálculo 2 2 2 3 4 2 9" xfId="45692" xr:uid="{00000000-0005-0000-0000-0000F4010000}"/>
    <cellStyle name="Cálculo 2 2 2 3 4 3" xfId="11234" xr:uid="{00000000-0005-0000-0000-0000F3010000}"/>
    <cellStyle name="Cálculo 2 2 2 3 4 4" xfId="14634" xr:uid="{00000000-0005-0000-0000-0000F3010000}"/>
    <cellStyle name="Cálculo 2 2 2 3 4 5" xfId="18664" xr:uid="{00000000-0005-0000-0000-0000F3010000}"/>
    <cellStyle name="Cálculo 2 2 2 3 4 6" xfId="22450" xr:uid="{00000000-0005-0000-0000-0000F3010000}"/>
    <cellStyle name="Cálculo 2 2 2 3 4 7" xfId="28097" xr:uid="{00000000-0005-0000-0000-0000F3010000}"/>
    <cellStyle name="Cálculo 2 2 2 3 4 8" xfId="34388" xr:uid="{00000000-0005-0000-0000-0000F3010000}"/>
    <cellStyle name="Cálculo 2 2 2 3 4 9" xfId="38661" xr:uid="{00000000-0005-0000-0000-0000F3010000}"/>
    <cellStyle name="Cálculo 2 2 2 3 5" xfId="3271" xr:uid="{00000000-0005-0000-0000-0000F5010000}"/>
    <cellStyle name="Cálculo 2 2 2 3 5 10" xfId="46529" xr:uid="{00000000-0005-0000-0000-0000F5010000}"/>
    <cellStyle name="Cálculo 2 2 2 3 5 11" xfId="50697" xr:uid="{00000000-0005-0000-0000-0000F5010000}"/>
    <cellStyle name="Cálculo 2 2 2 3 5 12" xfId="54694" xr:uid="{00000000-0005-0000-0000-0000F5010000}"/>
    <cellStyle name="Cálculo 2 2 2 3 5 13" xfId="58443" xr:uid="{00000000-0005-0000-0000-0000F5010000}"/>
    <cellStyle name="Cálculo 2 2 2 3 5 2" xfId="13412" xr:uid="{00000000-0005-0000-0000-0000F5010000}"/>
    <cellStyle name="Cálculo 2 2 2 3 5 3" xfId="14041" xr:uid="{00000000-0005-0000-0000-0000F5010000}"/>
    <cellStyle name="Cálculo 2 2 2 3 5 4" xfId="18071" xr:uid="{00000000-0005-0000-0000-0000F5010000}"/>
    <cellStyle name="Cálculo 2 2 2 3 5 5" xfId="21857" xr:uid="{00000000-0005-0000-0000-0000F5010000}"/>
    <cellStyle name="Cálculo 2 2 2 3 5 6" xfId="27501" xr:uid="{00000000-0005-0000-0000-0000F5010000}"/>
    <cellStyle name="Cálculo 2 2 2 3 5 7" xfId="33792" xr:uid="{00000000-0005-0000-0000-0000F5010000}"/>
    <cellStyle name="Cálculo 2 2 2 3 5 8" xfId="38065" xr:uid="{00000000-0005-0000-0000-0000F5010000}"/>
    <cellStyle name="Cálculo 2 2 2 3 5 9" xfId="42313" xr:uid="{00000000-0005-0000-0000-0000F5010000}"/>
    <cellStyle name="Cálculo 2 2 2 3 6" xfId="10940" xr:uid="{00000000-0005-0000-0000-0000EE010000}"/>
    <cellStyle name="Cálculo 2 2 2 3 7" xfId="13450" xr:uid="{00000000-0005-0000-0000-0000EE010000}"/>
    <cellStyle name="Cálculo 2 2 2 3 8" xfId="15234" xr:uid="{00000000-0005-0000-0000-0000EE010000}"/>
    <cellStyle name="Cálculo 2 2 2 3 9" xfId="19631" xr:uid="{00000000-0005-0000-0000-0000EE010000}"/>
    <cellStyle name="Cálculo 2 2 2 4" xfId="1404" xr:uid="{00000000-0005-0000-0000-0000F6010000}"/>
    <cellStyle name="Cálculo 2 2 2 4 10" xfId="25642" xr:uid="{00000000-0005-0000-0000-0000F6010000}"/>
    <cellStyle name="Cálculo 2 2 2 4 11" xfId="31957" xr:uid="{00000000-0005-0000-0000-0000F6010000}"/>
    <cellStyle name="Cálculo 2 2 2 4 12" xfId="25102" xr:uid="{00000000-0005-0000-0000-0000F6010000}"/>
    <cellStyle name="Cálculo 2 2 2 4 13" xfId="24694" xr:uid="{00000000-0005-0000-0000-0000F6010000}"/>
    <cellStyle name="Cálculo 2 2 2 4 14" xfId="25034" xr:uid="{00000000-0005-0000-0000-0000F6010000}"/>
    <cellStyle name="Cálculo 2 2 2 4 15" xfId="24548" xr:uid="{00000000-0005-0000-0000-0000F6010000}"/>
    <cellStyle name="Cálculo 2 2 2 4 16" xfId="25486" xr:uid="{00000000-0005-0000-0000-0000F6010000}"/>
    <cellStyle name="Cálculo 2 2 2 4 17" xfId="31805" xr:uid="{00000000-0005-0000-0000-0000F6010000}"/>
    <cellStyle name="Cálculo 2 2 2 4 2" xfId="2214" xr:uid="{00000000-0005-0000-0000-0000F7010000}"/>
    <cellStyle name="Cálculo 2 2 2 4 2 10" xfId="41789" xr:uid="{00000000-0005-0000-0000-0000F7010000}"/>
    <cellStyle name="Cálculo 2 2 2 4 2 11" xfId="46010" xr:uid="{00000000-0005-0000-0000-0000F7010000}"/>
    <cellStyle name="Cálculo 2 2 2 4 2 12" xfId="50185" xr:uid="{00000000-0005-0000-0000-0000F7010000}"/>
    <cellStyle name="Cálculo 2 2 2 4 2 13" xfId="54212" xr:uid="{00000000-0005-0000-0000-0000F7010000}"/>
    <cellStyle name="Cálculo 2 2 2 4 2 14" xfId="57994" xr:uid="{00000000-0005-0000-0000-0000F7010000}"/>
    <cellStyle name="Cálculo 2 2 2 4 2 2" xfId="5390" xr:uid="{00000000-0005-0000-0000-0000F8010000}"/>
    <cellStyle name="Cálculo 2 2 2 4 2 2 10" xfId="48563" xr:uid="{00000000-0005-0000-0000-0000F8010000}"/>
    <cellStyle name="Cálculo 2 2 2 4 2 2 11" xfId="52632" xr:uid="{00000000-0005-0000-0000-0000F8010000}"/>
    <cellStyle name="Cálculo 2 2 2 4 2 2 12" xfId="56480" xr:uid="{00000000-0005-0000-0000-0000F8010000}"/>
    <cellStyle name="Cálculo 2 2 2 4 2 2 13" xfId="59801" xr:uid="{00000000-0005-0000-0000-0000F8010000}"/>
    <cellStyle name="Cálculo 2 2 2 4 2 2 2" xfId="12374" xr:uid="{00000000-0005-0000-0000-0000F8010000}"/>
    <cellStyle name="Cálculo 2 2 2 4 2 2 3" xfId="15912" xr:uid="{00000000-0005-0000-0000-0000F8010000}"/>
    <cellStyle name="Cálculo 2 2 2 4 2 2 4" xfId="19847" xr:uid="{00000000-0005-0000-0000-0000F8010000}"/>
    <cellStyle name="Cálculo 2 2 2 4 2 2 5" xfId="23215" xr:uid="{00000000-0005-0000-0000-0000F8010000}"/>
    <cellStyle name="Cálculo 2 2 2 4 2 2 6" xfId="29620" xr:uid="{00000000-0005-0000-0000-0000F8010000}"/>
    <cellStyle name="Cálculo 2 2 2 4 2 2 7" xfId="35885" xr:uid="{00000000-0005-0000-0000-0000F8010000}"/>
    <cellStyle name="Cálculo 2 2 2 4 2 2 8" xfId="40141" xr:uid="{00000000-0005-0000-0000-0000F8010000}"/>
    <cellStyle name="Cálculo 2 2 2 4 2 2 9" xfId="44372" xr:uid="{00000000-0005-0000-0000-0000F8010000}"/>
    <cellStyle name="Cálculo 2 2 2 4 2 3" xfId="9088" xr:uid="{00000000-0005-0000-0000-0000F7010000}"/>
    <cellStyle name="Cálculo 2 2 2 4 2 4" xfId="13501" xr:uid="{00000000-0005-0000-0000-0000F7010000}"/>
    <cellStyle name="Cálculo 2 2 2 4 2 5" xfId="17452" xr:uid="{00000000-0005-0000-0000-0000F7010000}"/>
    <cellStyle name="Cálculo 2 2 2 4 2 6" xfId="20284" xr:uid="{00000000-0005-0000-0000-0000F7010000}"/>
    <cellStyle name="Cálculo 2 2 2 4 2 7" xfId="26444" xr:uid="{00000000-0005-0000-0000-0000F7010000}"/>
    <cellStyle name="Cálculo 2 2 2 4 2 8" xfId="32746" xr:uid="{00000000-0005-0000-0000-0000F7010000}"/>
    <cellStyle name="Cálculo 2 2 2 4 2 9" xfId="37534" xr:uid="{00000000-0005-0000-0000-0000F7010000}"/>
    <cellStyle name="Cálculo 2 2 2 4 3" xfId="2466" xr:uid="{00000000-0005-0000-0000-0000F9010000}"/>
    <cellStyle name="Cálculo 2 2 2 4 3 10" xfId="41759" xr:uid="{00000000-0005-0000-0000-0000F9010000}"/>
    <cellStyle name="Cálculo 2 2 2 4 3 11" xfId="45981" xr:uid="{00000000-0005-0000-0000-0000F9010000}"/>
    <cellStyle name="Cálculo 2 2 2 4 3 12" xfId="50156" xr:uid="{00000000-0005-0000-0000-0000F9010000}"/>
    <cellStyle name="Cálculo 2 2 2 4 3 13" xfId="54183" xr:uid="{00000000-0005-0000-0000-0000F9010000}"/>
    <cellStyle name="Cálculo 2 2 2 4 3 14" xfId="57965" xr:uid="{00000000-0005-0000-0000-0000F9010000}"/>
    <cellStyle name="Cálculo 2 2 2 4 3 2" xfId="5642" xr:uid="{00000000-0005-0000-0000-0000FA010000}"/>
    <cellStyle name="Cálculo 2 2 2 4 3 2 10" xfId="48811" xr:uid="{00000000-0005-0000-0000-0000FA010000}"/>
    <cellStyle name="Cálculo 2 2 2 4 3 2 11" xfId="52880" xr:uid="{00000000-0005-0000-0000-0000FA010000}"/>
    <cellStyle name="Cálculo 2 2 2 4 3 2 12" xfId="56727" xr:uid="{00000000-0005-0000-0000-0000FA010000}"/>
    <cellStyle name="Cálculo 2 2 2 4 3 2 13" xfId="60047" xr:uid="{00000000-0005-0000-0000-0000FA010000}"/>
    <cellStyle name="Cálculo 2 2 2 4 3 2 2" xfId="11627" xr:uid="{00000000-0005-0000-0000-0000FA010000}"/>
    <cellStyle name="Cálculo 2 2 2 4 3 2 3" xfId="16160" xr:uid="{00000000-0005-0000-0000-0000FA010000}"/>
    <cellStyle name="Cálculo 2 2 2 4 3 2 4" xfId="20094" xr:uid="{00000000-0005-0000-0000-0000FA010000}"/>
    <cellStyle name="Cálculo 2 2 2 4 3 2 5" xfId="23461" xr:uid="{00000000-0005-0000-0000-0000FA010000}"/>
    <cellStyle name="Cálculo 2 2 2 4 3 2 6" xfId="29872" xr:uid="{00000000-0005-0000-0000-0000FA010000}"/>
    <cellStyle name="Cálculo 2 2 2 4 3 2 7" xfId="36137" xr:uid="{00000000-0005-0000-0000-0000FA010000}"/>
    <cellStyle name="Cálculo 2 2 2 4 3 2 8" xfId="40393" xr:uid="{00000000-0005-0000-0000-0000FA010000}"/>
    <cellStyle name="Cálculo 2 2 2 4 3 2 9" xfId="44622" xr:uid="{00000000-0005-0000-0000-0000FA010000}"/>
    <cellStyle name="Cálculo 2 2 2 4 3 3" xfId="12926" xr:uid="{00000000-0005-0000-0000-0000F9010000}"/>
    <cellStyle name="Cálculo 2 2 2 4 3 4" xfId="11687" xr:uid="{00000000-0005-0000-0000-0000F9010000}"/>
    <cellStyle name="Cálculo 2 2 2 4 3 5" xfId="8635" xr:uid="{00000000-0005-0000-0000-0000F9010000}"/>
    <cellStyle name="Cálculo 2 2 2 4 3 6" xfId="19286" xr:uid="{00000000-0005-0000-0000-0000F9010000}"/>
    <cellStyle name="Cálculo 2 2 2 4 3 7" xfId="26696" xr:uid="{00000000-0005-0000-0000-0000F9010000}"/>
    <cellStyle name="Cálculo 2 2 2 4 3 8" xfId="32998" xr:uid="{00000000-0005-0000-0000-0000F9010000}"/>
    <cellStyle name="Cálculo 2 2 2 4 3 9" xfId="37504" xr:uid="{00000000-0005-0000-0000-0000F9010000}"/>
    <cellStyle name="Cálculo 2 2 2 4 4" xfId="3868" xr:uid="{00000000-0005-0000-0000-0000FB010000}"/>
    <cellStyle name="Cálculo 2 2 2 4 4 10" xfId="42909" xr:uid="{00000000-0005-0000-0000-0000FB010000}"/>
    <cellStyle name="Cálculo 2 2 2 4 4 11" xfId="47123" xr:uid="{00000000-0005-0000-0000-0000FB010000}"/>
    <cellStyle name="Cálculo 2 2 2 4 4 12" xfId="51291" xr:uid="{00000000-0005-0000-0000-0000FB010000}"/>
    <cellStyle name="Cálculo 2 2 2 4 4 13" xfId="55288" xr:uid="{00000000-0005-0000-0000-0000FB010000}"/>
    <cellStyle name="Cálculo 2 2 2 4 4 14" xfId="59037" xr:uid="{00000000-0005-0000-0000-0000FB010000}"/>
    <cellStyle name="Cálculo 2 2 2 4 4 2" xfId="6732" xr:uid="{00000000-0005-0000-0000-0000FC010000}"/>
    <cellStyle name="Cálculo 2 2 2 4 4 2 10" xfId="49869" xr:uid="{00000000-0005-0000-0000-0000FC010000}"/>
    <cellStyle name="Cálculo 2 2 2 4 4 2 11" xfId="53904" xr:uid="{00000000-0005-0000-0000-0000FC010000}"/>
    <cellStyle name="Cálculo 2 2 2 4 4 2 12" xfId="57705" xr:uid="{00000000-0005-0000-0000-0000FC010000}"/>
    <cellStyle name="Cálculo 2 2 2 4 4 2 13" xfId="60881" xr:uid="{00000000-0005-0000-0000-0000FC010000}"/>
    <cellStyle name="Cálculo 2 2 2 4 4 2 2" xfId="11561" xr:uid="{00000000-0005-0000-0000-0000FC010000}"/>
    <cellStyle name="Cálculo 2 2 2 4 4 2 3" xfId="17161" xr:uid="{00000000-0005-0000-0000-0000FC010000}"/>
    <cellStyle name="Cálculo 2 2 2 4 4 2 4" xfId="21066" xr:uid="{00000000-0005-0000-0000-0000FC010000}"/>
    <cellStyle name="Cálculo 2 2 2 4 4 2 5" xfId="24295" xr:uid="{00000000-0005-0000-0000-0000FC010000}"/>
    <cellStyle name="Cálculo 2 2 2 4 4 2 6" xfId="30961" xr:uid="{00000000-0005-0000-0000-0000FC010000}"/>
    <cellStyle name="Cálculo 2 2 2 4 4 2 7" xfId="37216" xr:uid="{00000000-0005-0000-0000-0000FC010000}"/>
    <cellStyle name="Cálculo 2 2 2 4 4 2 8" xfId="41471" xr:uid="{00000000-0005-0000-0000-0000FC010000}"/>
    <cellStyle name="Cálculo 2 2 2 4 4 2 9" xfId="45693" xr:uid="{00000000-0005-0000-0000-0000FC010000}"/>
    <cellStyle name="Cálculo 2 2 2 4 4 3" xfId="12545" xr:uid="{00000000-0005-0000-0000-0000FB010000}"/>
    <cellStyle name="Cálculo 2 2 2 4 4 4" xfId="14635" xr:uid="{00000000-0005-0000-0000-0000FB010000}"/>
    <cellStyle name="Cálculo 2 2 2 4 4 5" xfId="18665" xr:uid="{00000000-0005-0000-0000-0000FB010000}"/>
    <cellStyle name="Cálculo 2 2 2 4 4 6" xfId="22451" xr:uid="{00000000-0005-0000-0000-0000FB010000}"/>
    <cellStyle name="Cálculo 2 2 2 4 4 7" xfId="28098" xr:uid="{00000000-0005-0000-0000-0000FB010000}"/>
    <cellStyle name="Cálculo 2 2 2 4 4 8" xfId="34389" xr:uid="{00000000-0005-0000-0000-0000FB010000}"/>
    <cellStyle name="Cálculo 2 2 2 4 4 9" xfId="38662" xr:uid="{00000000-0005-0000-0000-0000FB010000}"/>
    <cellStyle name="Cálculo 2 2 2 4 5" xfId="3272" xr:uid="{00000000-0005-0000-0000-0000FD010000}"/>
    <cellStyle name="Cálculo 2 2 2 4 5 10" xfId="46530" xr:uid="{00000000-0005-0000-0000-0000FD010000}"/>
    <cellStyle name="Cálculo 2 2 2 4 5 11" xfId="50698" xr:uid="{00000000-0005-0000-0000-0000FD010000}"/>
    <cellStyle name="Cálculo 2 2 2 4 5 12" xfId="54695" xr:uid="{00000000-0005-0000-0000-0000FD010000}"/>
    <cellStyle name="Cálculo 2 2 2 4 5 13" xfId="58444" xr:uid="{00000000-0005-0000-0000-0000FD010000}"/>
    <cellStyle name="Cálculo 2 2 2 4 5 2" xfId="8716" xr:uid="{00000000-0005-0000-0000-0000FD010000}"/>
    <cellStyle name="Cálculo 2 2 2 4 5 3" xfId="14042" xr:uid="{00000000-0005-0000-0000-0000FD010000}"/>
    <cellStyle name="Cálculo 2 2 2 4 5 4" xfId="18072" xr:uid="{00000000-0005-0000-0000-0000FD010000}"/>
    <cellStyle name="Cálculo 2 2 2 4 5 5" xfId="21858" xr:uid="{00000000-0005-0000-0000-0000FD010000}"/>
    <cellStyle name="Cálculo 2 2 2 4 5 6" xfId="27502" xr:uid="{00000000-0005-0000-0000-0000FD010000}"/>
    <cellStyle name="Cálculo 2 2 2 4 5 7" xfId="33793" xr:uid="{00000000-0005-0000-0000-0000FD010000}"/>
    <cellStyle name="Cálculo 2 2 2 4 5 8" xfId="38066" xr:uid="{00000000-0005-0000-0000-0000FD010000}"/>
    <cellStyle name="Cálculo 2 2 2 4 5 9" xfId="42314" xr:uid="{00000000-0005-0000-0000-0000FD010000}"/>
    <cellStyle name="Cálculo 2 2 2 4 6" xfId="13354" xr:uid="{00000000-0005-0000-0000-0000F6010000}"/>
    <cellStyle name="Cálculo 2 2 2 4 7" xfId="8627" xr:uid="{00000000-0005-0000-0000-0000F6010000}"/>
    <cellStyle name="Cálculo 2 2 2 4 8" xfId="16435" xr:uid="{00000000-0005-0000-0000-0000F6010000}"/>
    <cellStyle name="Cálculo 2 2 2 4 9" xfId="15624" xr:uid="{00000000-0005-0000-0000-0000F6010000}"/>
    <cellStyle name="Cálculo 2 2 2 5" xfId="1693" xr:uid="{00000000-0005-0000-0000-0000FE010000}"/>
    <cellStyle name="Cálculo 2 2 2 5 10" xfId="34864" xr:uid="{00000000-0005-0000-0000-0000FE010000}"/>
    <cellStyle name="Cálculo 2 2 2 5 11" xfId="39137" xr:uid="{00000000-0005-0000-0000-0000FE010000}"/>
    <cellStyle name="Cálculo 2 2 2 5 12" xfId="43383" xr:uid="{00000000-0005-0000-0000-0000FE010000}"/>
    <cellStyle name="Cálculo 2 2 2 5 13" xfId="47596" xr:uid="{00000000-0005-0000-0000-0000FE010000}"/>
    <cellStyle name="Cálculo 2 2 2 5 14" xfId="51763" xr:uid="{00000000-0005-0000-0000-0000FE010000}"/>
    <cellStyle name="Cálculo 2 2 2 5 2" xfId="4869" xr:uid="{00000000-0005-0000-0000-0000FF010000}"/>
    <cellStyle name="Cálculo 2 2 2 5 2 10" xfId="48068" xr:uid="{00000000-0005-0000-0000-0000FF010000}"/>
    <cellStyle name="Cálculo 2 2 2 5 2 11" xfId="52170" xr:uid="{00000000-0005-0000-0000-0000FF010000}"/>
    <cellStyle name="Cálculo 2 2 2 5 2 12" xfId="56068" xr:uid="{00000000-0005-0000-0000-0000FF010000}"/>
    <cellStyle name="Cálculo 2 2 2 5 2 13" xfId="59529" xr:uid="{00000000-0005-0000-0000-0000FF010000}"/>
    <cellStyle name="Cálculo 2 2 2 5 2 2" xfId="8897" xr:uid="{00000000-0005-0000-0000-0000FF010000}"/>
    <cellStyle name="Cálculo 2 2 2 5 2 3" xfId="15468" xr:uid="{00000000-0005-0000-0000-0000FF010000}"/>
    <cellStyle name="Cálculo 2 2 2 5 2 4" xfId="19437" xr:uid="{00000000-0005-0000-0000-0000FF010000}"/>
    <cellStyle name="Cálculo 2 2 2 5 2 5" xfId="22943" xr:uid="{00000000-0005-0000-0000-0000FF010000}"/>
    <cellStyle name="Cálculo 2 2 2 5 2 6" xfId="29099" xr:uid="{00000000-0005-0000-0000-0000FF010000}"/>
    <cellStyle name="Cálculo 2 2 2 5 2 7" xfId="35370" xr:uid="{00000000-0005-0000-0000-0000FF010000}"/>
    <cellStyle name="Cálculo 2 2 2 5 2 8" xfId="39632" xr:uid="{00000000-0005-0000-0000-0000FF010000}"/>
    <cellStyle name="Cálculo 2 2 2 5 2 9" xfId="43870" xr:uid="{00000000-0005-0000-0000-0000FF010000}"/>
    <cellStyle name="Cálculo 2 2 2 5 3" xfId="13337" xr:uid="{00000000-0005-0000-0000-0000FE010000}"/>
    <cellStyle name="Cálculo 2 2 2 5 4" xfId="11611" xr:uid="{00000000-0005-0000-0000-0000FE010000}"/>
    <cellStyle name="Cálculo 2 2 2 5 5" xfId="12283" xr:uid="{00000000-0005-0000-0000-0000FE010000}"/>
    <cellStyle name="Cálculo 2 2 2 5 6" xfId="21385" xr:uid="{00000000-0005-0000-0000-0000FE010000}"/>
    <cellStyle name="Cálculo 2 2 2 5 7" xfId="25923" xr:uid="{00000000-0005-0000-0000-0000FE010000}"/>
    <cellStyle name="Cálculo 2 2 2 5 8" xfId="32237" xr:uid="{00000000-0005-0000-0000-0000FE010000}"/>
    <cellStyle name="Cálculo 2 2 2 5 9" xfId="33282" xr:uid="{00000000-0005-0000-0000-0000FE010000}"/>
    <cellStyle name="Cálculo 2 2 2 6" xfId="3089" xr:uid="{00000000-0005-0000-0000-000000020000}"/>
    <cellStyle name="Cálculo 2 2 2 6 10" xfId="42131" xr:uid="{00000000-0005-0000-0000-000000020000}"/>
    <cellStyle name="Cálculo 2 2 2 6 11" xfId="46347" xr:uid="{00000000-0005-0000-0000-000000020000}"/>
    <cellStyle name="Cálculo 2 2 2 6 12" xfId="50515" xr:uid="{00000000-0005-0000-0000-000000020000}"/>
    <cellStyle name="Cálculo 2 2 2 6 13" xfId="54512" xr:uid="{00000000-0005-0000-0000-000000020000}"/>
    <cellStyle name="Cálculo 2 2 2 6 14" xfId="58261" xr:uid="{00000000-0005-0000-0000-000000020000}"/>
    <cellStyle name="Cálculo 2 2 2 6 2" xfId="6128" xr:uid="{00000000-0005-0000-0000-000001020000}"/>
    <cellStyle name="Cálculo 2 2 2 6 2 10" xfId="49270" xr:uid="{00000000-0005-0000-0000-000001020000}"/>
    <cellStyle name="Cálculo 2 2 2 6 2 11" xfId="53305" xr:uid="{00000000-0005-0000-0000-000001020000}"/>
    <cellStyle name="Cálculo 2 2 2 6 2 12" xfId="57106" xr:uid="{00000000-0005-0000-0000-000001020000}"/>
    <cellStyle name="Cálculo 2 2 2 6 2 13" xfId="60282" xr:uid="{00000000-0005-0000-0000-000001020000}"/>
    <cellStyle name="Cálculo 2 2 2 6 2 2" xfId="12061" xr:uid="{00000000-0005-0000-0000-000001020000}"/>
    <cellStyle name="Cálculo 2 2 2 6 2 3" xfId="16562" xr:uid="{00000000-0005-0000-0000-000001020000}"/>
    <cellStyle name="Cálculo 2 2 2 6 2 4" xfId="20467" xr:uid="{00000000-0005-0000-0000-000001020000}"/>
    <cellStyle name="Cálculo 2 2 2 6 2 5" xfId="23696" xr:uid="{00000000-0005-0000-0000-000001020000}"/>
    <cellStyle name="Cálculo 2 2 2 6 2 6" xfId="30357" xr:uid="{00000000-0005-0000-0000-000001020000}"/>
    <cellStyle name="Cálculo 2 2 2 6 2 7" xfId="36613" xr:uid="{00000000-0005-0000-0000-000001020000}"/>
    <cellStyle name="Cálculo 2 2 2 6 2 8" xfId="40868" xr:uid="{00000000-0005-0000-0000-000001020000}"/>
    <cellStyle name="Cálculo 2 2 2 6 2 9" xfId="45092" xr:uid="{00000000-0005-0000-0000-000001020000}"/>
    <cellStyle name="Cálculo 2 2 2 6 3" xfId="7895" xr:uid="{00000000-0005-0000-0000-000000020000}"/>
    <cellStyle name="Cálculo 2 2 2 6 4" xfId="13859" xr:uid="{00000000-0005-0000-0000-000000020000}"/>
    <cellStyle name="Cálculo 2 2 2 6 5" xfId="17889" xr:uid="{00000000-0005-0000-0000-000000020000}"/>
    <cellStyle name="Cálculo 2 2 2 6 6" xfId="21675" xr:uid="{00000000-0005-0000-0000-000000020000}"/>
    <cellStyle name="Cálculo 2 2 2 6 7" xfId="27319" xr:uid="{00000000-0005-0000-0000-000000020000}"/>
    <cellStyle name="Cálculo 2 2 2 6 8" xfId="33610" xr:uid="{00000000-0005-0000-0000-000000020000}"/>
    <cellStyle name="Cálculo 2 2 2 6 9" xfId="37883" xr:uid="{00000000-0005-0000-0000-000000020000}"/>
    <cellStyle name="Cálculo 2 2 2 7" xfId="2596" xr:uid="{00000000-0005-0000-0000-000002020000}"/>
    <cellStyle name="Cálculo 2 2 2 7 10" xfId="39393" xr:uid="{00000000-0005-0000-0000-000002020000}"/>
    <cellStyle name="Cálculo 2 2 2 7 11" xfId="43635" xr:uid="{00000000-0005-0000-0000-000002020000}"/>
    <cellStyle name="Cálculo 2 2 2 7 12" xfId="47839" xr:uid="{00000000-0005-0000-0000-000002020000}"/>
    <cellStyle name="Cálculo 2 2 2 7 13" xfId="51969" xr:uid="{00000000-0005-0000-0000-000002020000}"/>
    <cellStyle name="Cálculo 2 2 2 7 14" xfId="55899" xr:uid="{00000000-0005-0000-0000-000002020000}"/>
    <cellStyle name="Cálculo 2 2 2 7 2" xfId="5772" xr:uid="{00000000-0005-0000-0000-000003020000}"/>
    <cellStyle name="Cálculo 2 2 2 7 2 10" xfId="48941" xr:uid="{00000000-0005-0000-0000-000003020000}"/>
    <cellStyle name="Cálculo 2 2 2 7 2 11" xfId="53010" xr:uid="{00000000-0005-0000-0000-000003020000}"/>
    <cellStyle name="Cálculo 2 2 2 7 2 12" xfId="56857" xr:uid="{00000000-0005-0000-0000-000003020000}"/>
    <cellStyle name="Cálculo 2 2 2 7 2 13" xfId="60174" xr:uid="{00000000-0005-0000-0000-000003020000}"/>
    <cellStyle name="Cálculo 2 2 2 7 2 2" xfId="8783" xr:uid="{00000000-0005-0000-0000-000003020000}"/>
    <cellStyle name="Cálculo 2 2 2 7 2 3" xfId="16290" xr:uid="{00000000-0005-0000-0000-000003020000}"/>
    <cellStyle name="Cálculo 2 2 2 7 2 4" xfId="20221" xr:uid="{00000000-0005-0000-0000-000003020000}"/>
    <cellStyle name="Cálculo 2 2 2 7 2 5" xfId="23588" xr:uid="{00000000-0005-0000-0000-000003020000}"/>
    <cellStyle name="Cálculo 2 2 2 7 2 6" xfId="30002" xr:uid="{00000000-0005-0000-0000-000003020000}"/>
    <cellStyle name="Cálculo 2 2 2 7 2 7" xfId="36267" xr:uid="{00000000-0005-0000-0000-000003020000}"/>
    <cellStyle name="Cálculo 2 2 2 7 2 8" xfId="40523" xr:uid="{00000000-0005-0000-0000-000003020000}"/>
    <cellStyle name="Cálculo 2 2 2 7 2 9" xfId="44752" xr:uid="{00000000-0005-0000-0000-000003020000}"/>
    <cellStyle name="Cálculo 2 2 2 7 3" xfId="9542" xr:uid="{00000000-0005-0000-0000-000002020000}"/>
    <cellStyle name="Cálculo 2 2 2 7 4" xfId="9416" xr:uid="{00000000-0005-0000-0000-000002020000}"/>
    <cellStyle name="Cálculo 2 2 2 7 5" xfId="15550" xr:uid="{00000000-0005-0000-0000-000002020000}"/>
    <cellStyle name="Cálculo 2 2 2 7 6" xfId="19266" xr:uid="{00000000-0005-0000-0000-000002020000}"/>
    <cellStyle name="Cálculo 2 2 2 7 7" xfId="26826" xr:uid="{00000000-0005-0000-0000-000002020000}"/>
    <cellStyle name="Cálculo 2 2 2 7 8" xfId="33128" xr:uid="{00000000-0005-0000-0000-000002020000}"/>
    <cellStyle name="Cálculo 2 2 2 7 9" xfId="35125" xr:uid="{00000000-0005-0000-0000-000002020000}"/>
    <cellStyle name="Cálculo 2 2 2 8" xfId="4152" xr:uid="{00000000-0005-0000-0000-000004020000}"/>
    <cellStyle name="Cálculo 2 2 2 8 10" xfId="47407" xr:uid="{00000000-0005-0000-0000-000004020000}"/>
    <cellStyle name="Cálculo 2 2 2 8 11" xfId="51575" xr:uid="{00000000-0005-0000-0000-000004020000}"/>
    <cellStyle name="Cálculo 2 2 2 8 12" xfId="55572" xr:uid="{00000000-0005-0000-0000-000004020000}"/>
    <cellStyle name="Cálculo 2 2 2 8 13" xfId="59321" xr:uid="{00000000-0005-0000-0000-000004020000}"/>
    <cellStyle name="Cálculo 2 2 2 8 2" xfId="9699" xr:uid="{00000000-0005-0000-0000-000004020000}"/>
    <cellStyle name="Cálculo 2 2 2 8 3" xfId="14919" xr:uid="{00000000-0005-0000-0000-000004020000}"/>
    <cellStyle name="Cálculo 2 2 2 8 4" xfId="18949" xr:uid="{00000000-0005-0000-0000-000004020000}"/>
    <cellStyle name="Cálculo 2 2 2 8 5" xfId="22735" xr:uid="{00000000-0005-0000-0000-000004020000}"/>
    <cellStyle name="Cálculo 2 2 2 8 6" xfId="28382" xr:uid="{00000000-0005-0000-0000-000004020000}"/>
    <cellStyle name="Cálculo 2 2 2 8 7" xfId="34673" xr:uid="{00000000-0005-0000-0000-000004020000}"/>
    <cellStyle name="Cálculo 2 2 2 8 8" xfId="38946" xr:uid="{00000000-0005-0000-0000-000004020000}"/>
    <cellStyle name="Cálculo 2 2 2 8 9" xfId="43193" xr:uid="{00000000-0005-0000-0000-000004020000}"/>
    <cellStyle name="Cálculo 2 2 2 9" xfId="9422" xr:uid="{00000000-0005-0000-0000-0000E5010000}"/>
    <cellStyle name="Cálculo 2 2 3" xfId="59" xr:uid="{00000000-0005-0000-0000-000005020000}"/>
    <cellStyle name="Cálculo 2 2 3 10" xfId="24599" xr:uid="{00000000-0005-0000-0000-000005020000}"/>
    <cellStyle name="Cálculo 2 2 3 11" xfId="25384" xr:uid="{00000000-0005-0000-0000-000005020000}"/>
    <cellStyle name="Cálculo 2 2 3 12" xfId="31703" xr:uid="{00000000-0005-0000-0000-000005020000}"/>
    <cellStyle name="Cálculo 2 2 3 13" xfId="35655" xr:uid="{00000000-0005-0000-0000-000005020000}"/>
    <cellStyle name="Cálculo 2 2 3 14" xfId="39914" xr:uid="{00000000-0005-0000-0000-000005020000}"/>
    <cellStyle name="Cálculo 2 2 3 15" xfId="44148" xr:uid="{00000000-0005-0000-0000-000005020000}"/>
    <cellStyle name="Cálculo 2 2 3 16" xfId="48341" xr:uid="{00000000-0005-0000-0000-000005020000}"/>
    <cellStyle name="Cálculo 2 2 3 17" xfId="52428" xr:uid="{00000000-0005-0000-0000-000005020000}"/>
    <cellStyle name="Cálculo 2 2 3 2" xfId="1694" xr:uid="{00000000-0005-0000-0000-000006020000}"/>
    <cellStyle name="Cálculo 2 2 3 2 10" xfId="39851" xr:uid="{00000000-0005-0000-0000-000006020000}"/>
    <cellStyle name="Cálculo 2 2 3 2 11" xfId="44085" xr:uid="{00000000-0005-0000-0000-000006020000}"/>
    <cellStyle name="Cálculo 2 2 3 2 12" xfId="48279" xr:uid="{00000000-0005-0000-0000-000006020000}"/>
    <cellStyle name="Cálculo 2 2 3 2 13" xfId="52368" xr:uid="{00000000-0005-0000-0000-000006020000}"/>
    <cellStyle name="Cálculo 2 2 3 2 14" xfId="56230" xr:uid="{00000000-0005-0000-0000-000006020000}"/>
    <cellStyle name="Cálculo 2 2 3 2 2" xfId="4870" xr:uid="{00000000-0005-0000-0000-000007020000}"/>
    <cellStyle name="Cálculo 2 2 3 2 2 10" xfId="48069" xr:uid="{00000000-0005-0000-0000-000007020000}"/>
    <cellStyle name="Cálculo 2 2 3 2 2 11" xfId="52171" xr:uid="{00000000-0005-0000-0000-000007020000}"/>
    <cellStyle name="Cálculo 2 2 3 2 2 12" xfId="56069" xr:uid="{00000000-0005-0000-0000-000007020000}"/>
    <cellStyle name="Cálculo 2 2 3 2 2 13" xfId="59530" xr:uid="{00000000-0005-0000-0000-000007020000}"/>
    <cellStyle name="Cálculo 2 2 3 2 2 2" xfId="7444" xr:uid="{00000000-0005-0000-0000-000007020000}"/>
    <cellStyle name="Cálculo 2 2 3 2 2 3" xfId="15469" xr:uid="{00000000-0005-0000-0000-000007020000}"/>
    <cellStyle name="Cálculo 2 2 3 2 2 4" xfId="19438" xr:uid="{00000000-0005-0000-0000-000007020000}"/>
    <cellStyle name="Cálculo 2 2 3 2 2 5" xfId="22944" xr:uid="{00000000-0005-0000-0000-000007020000}"/>
    <cellStyle name="Cálculo 2 2 3 2 2 6" xfId="29100" xr:uid="{00000000-0005-0000-0000-000007020000}"/>
    <cellStyle name="Cálculo 2 2 3 2 2 7" xfId="35371" xr:uid="{00000000-0005-0000-0000-000007020000}"/>
    <cellStyle name="Cálculo 2 2 3 2 2 8" xfId="39633" xr:uid="{00000000-0005-0000-0000-000007020000}"/>
    <cellStyle name="Cálculo 2 2 3 2 2 9" xfId="43871" xr:uid="{00000000-0005-0000-0000-000007020000}"/>
    <cellStyle name="Cálculo 2 2 3 2 3" xfId="10787" xr:uid="{00000000-0005-0000-0000-000006020000}"/>
    <cellStyle name="Cálculo 2 2 3 2 4" xfId="8190" xr:uid="{00000000-0005-0000-0000-000006020000}"/>
    <cellStyle name="Cálculo 2 2 3 2 5" xfId="15369" xr:uid="{00000000-0005-0000-0000-000006020000}"/>
    <cellStyle name="Cálculo 2 2 3 2 6" xfId="19208" xr:uid="{00000000-0005-0000-0000-000006020000}"/>
    <cellStyle name="Cálculo 2 2 3 2 7" xfId="25924" xr:uid="{00000000-0005-0000-0000-000006020000}"/>
    <cellStyle name="Cálculo 2 2 3 2 8" xfId="32238" xr:uid="{00000000-0005-0000-0000-000006020000}"/>
    <cellStyle name="Cálculo 2 2 3 2 9" xfId="35591" xr:uid="{00000000-0005-0000-0000-000006020000}"/>
    <cellStyle name="Cálculo 2 2 3 3" xfId="3088" xr:uid="{00000000-0005-0000-0000-000008020000}"/>
    <cellStyle name="Cálculo 2 2 3 3 10" xfId="42130" xr:uid="{00000000-0005-0000-0000-000008020000}"/>
    <cellStyle name="Cálculo 2 2 3 3 11" xfId="46346" xr:uid="{00000000-0005-0000-0000-000008020000}"/>
    <cellStyle name="Cálculo 2 2 3 3 12" xfId="50514" xr:uid="{00000000-0005-0000-0000-000008020000}"/>
    <cellStyle name="Cálculo 2 2 3 3 13" xfId="54511" xr:uid="{00000000-0005-0000-0000-000008020000}"/>
    <cellStyle name="Cálculo 2 2 3 3 14" xfId="58260" xr:uid="{00000000-0005-0000-0000-000008020000}"/>
    <cellStyle name="Cálculo 2 2 3 3 2" xfId="6127" xr:uid="{00000000-0005-0000-0000-000009020000}"/>
    <cellStyle name="Cálculo 2 2 3 3 2 10" xfId="49269" xr:uid="{00000000-0005-0000-0000-000009020000}"/>
    <cellStyle name="Cálculo 2 2 3 3 2 11" xfId="53304" xr:uid="{00000000-0005-0000-0000-000009020000}"/>
    <cellStyle name="Cálculo 2 2 3 3 2 12" xfId="57105" xr:uid="{00000000-0005-0000-0000-000009020000}"/>
    <cellStyle name="Cálculo 2 2 3 3 2 13" xfId="60281" xr:uid="{00000000-0005-0000-0000-000009020000}"/>
    <cellStyle name="Cálculo 2 2 3 3 2 2" xfId="10265" xr:uid="{00000000-0005-0000-0000-000009020000}"/>
    <cellStyle name="Cálculo 2 2 3 3 2 3" xfId="16561" xr:uid="{00000000-0005-0000-0000-000009020000}"/>
    <cellStyle name="Cálculo 2 2 3 3 2 4" xfId="20466" xr:uid="{00000000-0005-0000-0000-000009020000}"/>
    <cellStyle name="Cálculo 2 2 3 3 2 5" xfId="23695" xr:uid="{00000000-0005-0000-0000-000009020000}"/>
    <cellStyle name="Cálculo 2 2 3 3 2 6" xfId="30356" xr:uid="{00000000-0005-0000-0000-000009020000}"/>
    <cellStyle name="Cálculo 2 2 3 3 2 7" xfId="36612" xr:uid="{00000000-0005-0000-0000-000009020000}"/>
    <cellStyle name="Cálculo 2 2 3 3 2 8" xfId="40867" xr:uid="{00000000-0005-0000-0000-000009020000}"/>
    <cellStyle name="Cálculo 2 2 3 3 2 9" xfId="45091" xr:uid="{00000000-0005-0000-0000-000009020000}"/>
    <cellStyle name="Cálculo 2 2 3 3 3" xfId="7896" xr:uid="{00000000-0005-0000-0000-000008020000}"/>
    <cellStyle name="Cálculo 2 2 3 3 4" xfId="13858" xr:uid="{00000000-0005-0000-0000-000008020000}"/>
    <cellStyle name="Cálculo 2 2 3 3 5" xfId="17888" xr:uid="{00000000-0005-0000-0000-000008020000}"/>
    <cellStyle name="Cálculo 2 2 3 3 6" xfId="21674" xr:uid="{00000000-0005-0000-0000-000008020000}"/>
    <cellStyle name="Cálculo 2 2 3 3 7" xfId="27318" xr:uid="{00000000-0005-0000-0000-000008020000}"/>
    <cellStyle name="Cálculo 2 2 3 3 8" xfId="33609" xr:uid="{00000000-0005-0000-0000-000008020000}"/>
    <cellStyle name="Cálculo 2 2 3 3 9" xfId="37882" xr:uid="{00000000-0005-0000-0000-000008020000}"/>
    <cellStyle name="Cálculo 2 2 3 4" xfId="2597" xr:uid="{00000000-0005-0000-0000-00000A020000}"/>
    <cellStyle name="Cálculo 2 2 3 4 10" xfId="41742" xr:uid="{00000000-0005-0000-0000-00000A020000}"/>
    <cellStyle name="Cálculo 2 2 3 4 11" xfId="45964" xr:uid="{00000000-0005-0000-0000-00000A020000}"/>
    <cellStyle name="Cálculo 2 2 3 4 12" xfId="50139" xr:uid="{00000000-0005-0000-0000-00000A020000}"/>
    <cellStyle name="Cálculo 2 2 3 4 13" xfId="54166" xr:uid="{00000000-0005-0000-0000-00000A020000}"/>
    <cellStyle name="Cálculo 2 2 3 4 14" xfId="57949" xr:uid="{00000000-0005-0000-0000-00000A020000}"/>
    <cellStyle name="Cálculo 2 2 3 4 2" xfId="5773" xr:uid="{00000000-0005-0000-0000-00000B020000}"/>
    <cellStyle name="Cálculo 2 2 3 4 2 10" xfId="48942" xr:uid="{00000000-0005-0000-0000-00000B020000}"/>
    <cellStyle name="Cálculo 2 2 3 4 2 11" xfId="53011" xr:uid="{00000000-0005-0000-0000-00000B020000}"/>
    <cellStyle name="Cálculo 2 2 3 4 2 12" xfId="56858" xr:uid="{00000000-0005-0000-0000-00000B020000}"/>
    <cellStyle name="Cálculo 2 2 3 4 2 13" xfId="60175" xr:uid="{00000000-0005-0000-0000-00000B020000}"/>
    <cellStyle name="Cálculo 2 2 3 4 2 2" xfId="11017" xr:uid="{00000000-0005-0000-0000-00000B020000}"/>
    <cellStyle name="Cálculo 2 2 3 4 2 3" xfId="16291" xr:uid="{00000000-0005-0000-0000-00000B020000}"/>
    <cellStyle name="Cálculo 2 2 3 4 2 4" xfId="20222" xr:uid="{00000000-0005-0000-0000-00000B020000}"/>
    <cellStyle name="Cálculo 2 2 3 4 2 5" xfId="23589" xr:uid="{00000000-0005-0000-0000-00000B020000}"/>
    <cellStyle name="Cálculo 2 2 3 4 2 6" xfId="30003" xr:uid="{00000000-0005-0000-0000-00000B020000}"/>
    <cellStyle name="Cálculo 2 2 3 4 2 7" xfId="36268" xr:uid="{00000000-0005-0000-0000-00000B020000}"/>
    <cellStyle name="Cálculo 2 2 3 4 2 8" xfId="40524" xr:uid="{00000000-0005-0000-0000-00000B020000}"/>
    <cellStyle name="Cálculo 2 2 3 4 2 9" xfId="44753" xr:uid="{00000000-0005-0000-0000-00000B020000}"/>
    <cellStyle name="Cálculo 2 2 3 4 3" xfId="11865" xr:uid="{00000000-0005-0000-0000-00000A020000}"/>
    <cellStyle name="Cálculo 2 2 3 4 4" xfId="13482" xr:uid="{00000000-0005-0000-0000-00000A020000}"/>
    <cellStyle name="Cálculo 2 2 3 4 5" xfId="9602" xr:uid="{00000000-0005-0000-0000-00000A020000}"/>
    <cellStyle name="Cálculo 2 2 3 4 6" xfId="21304" xr:uid="{00000000-0005-0000-0000-00000A020000}"/>
    <cellStyle name="Cálculo 2 2 3 4 7" xfId="26827" xr:uid="{00000000-0005-0000-0000-00000A020000}"/>
    <cellStyle name="Cálculo 2 2 3 4 8" xfId="33129" xr:uid="{00000000-0005-0000-0000-00000A020000}"/>
    <cellStyle name="Cálculo 2 2 3 4 9" xfId="37487" xr:uid="{00000000-0005-0000-0000-00000A020000}"/>
    <cellStyle name="Cálculo 2 2 3 5" xfId="4151" xr:uid="{00000000-0005-0000-0000-00000C020000}"/>
    <cellStyle name="Cálculo 2 2 3 5 10" xfId="47406" xr:uid="{00000000-0005-0000-0000-00000C020000}"/>
    <cellStyle name="Cálculo 2 2 3 5 11" xfId="51574" xr:uid="{00000000-0005-0000-0000-00000C020000}"/>
    <cellStyle name="Cálculo 2 2 3 5 12" xfId="55571" xr:uid="{00000000-0005-0000-0000-00000C020000}"/>
    <cellStyle name="Cálculo 2 2 3 5 13" xfId="59320" xr:uid="{00000000-0005-0000-0000-00000C020000}"/>
    <cellStyle name="Cálculo 2 2 3 5 2" xfId="12509" xr:uid="{00000000-0005-0000-0000-00000C020000}"/>
    <cellStyle name="Cálculo 2 2 3 5 3" xfId="14918" xr:uid="{00000000-0005-0000-0000-00000C020000}"/>
    <cellStyle name="Cálculo 2 2 3 5 4" xfId="18948" xr:uid="{00000000-0005-0000-0000-00000C020000}"/>
    <cellStyle name="Cálculo 2 2 3 5 5" xfId="22734" xr:uid="{00000000-0005-0000-0000-00000C020000}"/>
    <cellStyle name="Cálculo 2 2 3 5 6" xfId="28381" xr:uid="{00000000-0005-0000-0000-00000C020000}"/>
    <cellStyle name="Cálculo 2 2 3 5 7" xfId="34672" xr:uid="{00000000-0005-0000-0000-00000C020000}"/>
    <cellStyle name="Cálculo 2 2 3 5 8" xfId="38945" xr:uid="{00000000-0005-0000-0000-00000C020000}"/>
    <cellStyle name="Cálculo 2 2 3 5 9" xfId="43192" xr:uid="{00000000-0005-0000-0000-00000C020000}"/>
    <cellStyle name="Cálculo 2 2 3 6" xfId="8710" xr:uid="{00000000-0005-0000-0000-000005020000}"/>
    <cellStyle name="Cálculo 2 2 3 7" xfId="10816" xr:uid="{00000000-0005-0000-0000-000005020000}"/>
    <cellStyle name="Cálculo 2 2 3 8" xfId="9827" xr:uid="{00000000-0005-0000-0000-000005020000}"/>
    <cellStyle name="Cálculo 2 2 3 9" xfId="15430" xr:uid="{00000000-0005-0000-0000-000005020000}"/>
    <cellStyle name="Cálculo 2 2 4" xfId="1692" xr:uid="{00000000-0005-0000-0000-00000D020000}"/>
    <cellStyle name="Cálculo 2 2 4 10" xfId="40679" xr:uid="{00000000-0005-0000-0000-00000D020000}"/>
    <cellStyle name="Cálculo 2 2 4 11" xfId="44904" xr:uid="{00000000-0005-0000-0000-00000D020000}"/>
    <cellStyle name="Cálculo 2 2 4 12" xfId="49087" xr:uid="{00000000-0005-0000-0000-00000D020000}"/>
    <cellStyle name="Cálculo 2 2 4 13" xfId="53144" xr:uid="{00000000-0005-0000-0000-00000D020000}"/>
    <cellStyle name="Cálculo 2 2 4 14" xfId="56957" xr:uid="{00000000-0005-0000-0000-00000D020000}"/>
    <cellStyle name="Cálculo 2 2 4 2" xfId="4868" xr:uid="{00000000-0005-0000-0000-00000E020000}"/>
    <cellStyle name="Cálculo 2 2 4 2 10" xfId="48067" xr:uid="{00000000-0005-0000-0000-00000E020000}"/>
    <cellStyle name="Cálculo 2 2 4 2 11" xfId="52169" xr:uid="{00000000-0005-0000-0000-00000E020000}"/>
    <cellStyle name="Cálculo 2 2 4 2 12" xfId="56067" xr:uid="{00000000-0005-0000-0000-00000E020000}"/>
    <cellStyle name="Cálculo 2 2 4 2 13" xfId="59528" xr:uid="{00000000-0005-0000-0000-00000E020000}"/>
    <cellStyle name="Cálculo 2 2 4 2 2" xfId="11700" xr:uid="{00000000-0005-0000-0000-00000E020000}"/>
    <cellStyle name="Cálculo 2 2 4 2 3" xfId="15467" xr:uid="{00000000-0005-0000-0000-00000E020000}"/>
    <cellStyle name="Cálculo 2 2 4 2 4" xfId="19436" xr:uid="{00000000-0005-0000-0000-00000E020000}"/>
    <cellStyle name="Cálculo 2 2 4 2 5" xfId="22942" xr:uid="{00000000-0005-0000-0000-00000E020000}"/>
    <cellStyle name="Cálculo 2 2 4 2 6" xfId="29098" xr:uid="{00000000-0005-0000-0000-00000E020000}"/>
    <cellStyle name="Cálculo 2 2 4 2 7" xfId="35369" xr:uid="{00000000-0005-0000-0000-00000E020000}"/>
    <cellStyle name="Cálculo 2 2 4 2 8" xfId="39631" xr:uid="{00000000-0005-0000-0000-00000E020000}"/>
    <cellStyle name="Cálculo 2 2 4 2 9" xfId="43869" xr:uid="{00000000-0005-0000-0000-00000E020000}"/>
    <cellStyle name="Cálculo 2 2 4 3" xfId="10948" xr:uid="{00000000-0005-0000-0000-00000D020000}"/>
    <cellStyle name="Cálculo 2 2 4 4" xfId="12464" xr:uid="{00000000-0005-0000-0000-00000D020000}"/>
    <cellStyle name="Cálculo 2 2 4 5" xfId="8486" xr:uid="{00000000-0005-0000-0000-00000D020000}"/>
    <cellStyle name="Cálculo 2 2 4 6" xfId="19349" xr:uid="{00000000-0005-0000-0000-00000D020000}"/>
    <cellStyle name="Cálculo 2 2 4 7" xfId="25922" xr:uid="{00000000-0005-0000-0000-00000D020000}"/>
    <cellStyle name="Cálculo 2 2 4 8" xfId="32236" xr:uid="{00000000-0005-0000-0000-00000D020000}"/>
    <cellStyle name="Cálculo 2 2 4 9" xfId="36423" xr:uid="{00000000-0005-0000-0000-00000D020000}"/>
    <cellStyle name="Cálculo 2 2 5" xfId="3326" xr:uid="{00000000-0005-0000-0000-00000F020000}"/>
    <cellStyle name="Cálculo 2 2 5 10" xfId="42368" xr:uid="{00000000-0005-0000-0000-00000F020000}"/>
    <cellStyle name="Cálculo 2 2 5 11" xfId="46584" xr:uid="{00000000-0005-0000-0000-00000F020000}"/>
    <cellStyle name="Cálculo 2 2 5 12" xfId="50752" xr:uid="{00000000-0005-0000-0000-00000F020000}"/>
    <cellStyle name="Cálculo 2 2 5 13" xfId="54749" xr:uid="{00000000-0005-0000-0000-00000F020000}"/>
    <cellStyle name="Cálculo 2 2 5 14" xfId="58498" xr:uid="{00000000-0005-0000-0000-00000F020000}"/>
    <cellStyle name="Cálculo 2 2 5 2" xfId="6282" xr:uid="{00000000-0005-0000-0000-000010020000}"/>
    <cellStyle name="Cálculo 2 2 5 2 10" xfId="49422" xr:uid="{00000000-0005-0000-0000-000010020000}"/>
    <cellStyle name="Cálculo 2 2 5 2 11" xfId="53457" xr:uid="{00000000-0005-0000-0000-000010020000}"/>
    <cellStyle name="Cálculo 2 2 5 2 12" xfId="57258" xr:uid="{00000000-0005-0000-0000-000010020000}"/>
    <cellStyle name="Cálculo 2 2 5 2 13" xfId="60434" xr:uid="{00000000-0005-0000-0000-000010020000}"/>
    <cellStyle name="Cálculo 2 2 5 2 2" xfId="8533" xr:uid="{00000000-0005-0000-0000-000010020000}"/>
    <cellStyle name="Cálculo 2 2 5 2 3" xfId="16714" xr:uid="{00000000-0005-0000-0000-000010020000}"/>
    <cellStyle name="Cálculo 2 2 5 2 4" xfId="20619" xr:uid="{00000000-0005-0000-0000-000010020000}"/>
    <cellStyle name="Cálculo 2 2 5 2 5" xfId="23848" xr:uid="{00000000-0005-0000-0000-000010020000}"/>
    <cellStyle name="Cálculo 2 2 5 2 6" xfId="30511" xr:uid="{00000000-0005-0000-0000-000010020000}"/>
    <cellStyle name="Cálculo 2 2 5 2 7" xfId="36767" xr:uid="{00000000-0005-0000-0000-000010020000}"/>
    <cellStyle name="Cálculo 2 2 5 2 8" xfId="41022" xr:uid="{00000000-0005-0000-0000-000010020000}"/>
    <cellStyle name="Cálculo 2 2 5 2 9" xfId="45244" xr:uid="{00000000-0005-0000-0000-000010020000}"/>
    <cellStyle name="Cálculo 2 2 5 3" xfId="7666" xr:uid="{00000000-0005-0000-0000-00000F020000}"/>
    <cellStyle name="Cálculo 2 2 5 4" xfId="14096" xr:uid="{00000000-0005-0000-0000-00000F020000}"/>
    <cellStyle name="Cálculo 2 2 5 5" xfId="18126" xr:uid="{00000000-0005-0000-0000-00000F020000}"/>
    <cellStyle name="Cálculo 2 2 5 6" xfId="21912" xr:uid="{00000000-0005-0000-0000-00000F020000}"/>
    <cellStyle name="Cálculo 2 2 5 7" xfId="27556" xr:uid="{00000000-0005-0000-0000-00000F020000}"/>
    <cellStyle name="Cálculo 2 2 5 8" xfId="33847" xr:uid="{00000000-0005-0000-0000-00000F020000}"/>
    <cellStyle name="Cálculo 2 2 5 9" xfId="38120" xr:uid="{00000000-0005-0000-0000-00000F020000}"/>
    <cellStyle name="Cálculo 2 2 6" xfId="2595" xr:uid="{00000000-0005-0000-0000-000011020000}"/>
    <cellStyle name="Cálculo 2 2 6 10" xfId="31564" xr:uid="{00000000-0005-0000-0000-000011020000}"/>
    <cellStyle name="Cálculo 2 2 6 11" xfId="33362" xr:uid="{00000000-0005-0000-0000-000011020000}"/>
    <cellStyle name="Cálculo 2 2 6 12" xfId="25278" xr:uid="{00000000-0005-0000-0000-000011020000}"/>
    <cellStyle name="Cálculo 2 2 6 13" xfId="31598" xr:uid="{00000000-0005-0000-0000-000011020000}"/>
    <cellStyle name="Cálculo 2 2 6 14" xfId="35313" xr:uid="{00000000-0005-0000-0000-000011020000}"/>
    <cellStyle name="Cálculo 2 2 6 2" xfId="5771" xr:uid="{00000000-0005-0000-0000-000012020000}"/>
    <cellStyle name="Cálculo 2 2 6 2 10" xfId="48940" xr:uid="{00000000-0005-0000-0000-000012020000}"/>
    <cellStyle name="Cálculo 2 2 6 2 11" xfId="53009" xr:uid="{00000000-0005-0000-0000-000012020000}"/>
    <cellStyle name="Cálculo 2 2 6 2 12" xfId="56856" xr:uid="{00000000-0005-0000-0000-000012020000}"/>
    <cellStyle name="Cálculo 2 2 6 2 13" xfId="60173" xr:uid="{00000000-0005-0000-0000-000012020000}"/>
    <cellStyle name="Cálculo 2 2 6 2 2" xfId="11590" xr:uid="{00000000-0005-0000-0000-000012020000}"/>
    <cellStyle name="Cálculo 2 2 6 2 3" xfId="16289" xr:uid="{00000000-0005-0000-0000-000012020000}"/>
    <cellStyle name="Cálculo 2 2 6 2 4" xfId="20220" xr:uid="{00000000-0005-0000-0000-000012020000}"/>
    <cellStyle name="Cálculo 2 2 6 2 5" xfId="23587" xr:uid="{00000000-0005-0000-0000-000012020000}"/>
    <cellStyle name="Cálculo 2 2 6 2 6" xfId="30001" xr:uid="{00000000-0005-0000-0000-000012020000}"/>
    <cellStyle name="Cálculo 2 2 6 2 7" xfId="36266" xr:uid="{00000000-0005-0000-0000-000012020000}"/>
    <cellStyle name="Cálculo 2 2 6 2 8" xfId="40522" xr:uid="{00000000-0005-0000-0000-000012020000}"/>
    <cellStyle name="Cálculo 2 2 6 2 9" xfId="44751" xr:uid="{00000000-0005-0000-0000-000012020000}"/>
    <cellStyle name="Cálculo 2 2 6 3" xfId="12353" xr:uid="{00000000-0005-0000-0000-000011020000}"/>
    <cellStyle name="Cálculo 2 2 6 4" xfId="10357" xr:uid="{00000000-0005-0000-0000-000011020000}"/>
    <cellStyle name="Cálculo 2 2 6 5" xfId="10782" xr:uid="{00000000-0005-0000-0000-000011020000}"/>
    <cellStyle name="Cálculo 2 2 6 6" xfId="12209" xr:uid="{00000000-0005-0000-0000-000011020000}"/>
    <cellStyle name="Cálculo 2 2 6 7" xfId="26825" xr:uid="{00000000-0005-0000-0000-000011020000}"/>
    <cellStyle name="Cálculo 2 2 6 8" xfId="33127" xr:uid="{00000000-0005-0000-0000-000011020000}"/>
    <cellStyle name="Cálculo 2 2 6 9" xfId="25244" xr:uid="{00000000-0005-0000-0000-000011020000}"/>
    <cellStyle name="Cálculo 2 2 7" xfId="4312" xr:uid="{00000000-0005-0000-0000-000013020000}"/>
    <cellStyle name="Cálculo 2 2 7 10" xfId="47567" xr:uid="{00000000-0005-0000-0000-000013020000}"/>
    <cellStyle name="Cálculo 2 2 7 11" xfId="51735" xr:uid="{00000000-0005-0000-0000-000013020000}"/>
    <cellStyle name="Cálculo 2 2 7 12" xfId="55732" xr:uid="{00000000-0005-0000-0000-000013020000}"/>
    <cellStyle name="Cálculo 2 2 7 13" xfId="59481" xr:uid="{00000000-0005-0000-0000-000013020000}"/>
    <cellStyle name="Cálculo 2 2 7 2" xfId="11753" xr:uid="{00000000-0005-0000-0000-000013020000}"/>
    <cellStyle name="Cálculo 2 2 7 3" xfId="15079" xr:uid="{00000000-0005-0000-0000-000013020000}"/>
    <cellStyle name="Cálculo 2 2 7 4" xfId="19109" xr:uid="{00000000-0005-0000-0000-000013020000}"/>
    <cellStyle name="Cálculo 2 2 7 5" xfId="22895" xr:uid="{00000000-0005-0000-0000-000013020000}"/>
    <cellStyle name="Cálculo 2 2 7 6" xfId="28542" xr:uid="{00000000-0005-0000-0000-000013020000}"/>
    <cellStyle name="Cálculo 2 2 7 7" xfId="34833" xr:uid="{00000000-0005-0000-0000-000013020000}"/>
    <cellStyle name="Cálculo 2 2 7 8" xfId="39106" xr:uid="{00000000-0005-0000-0000-000013020000}"/>
    <cellStyle name="Cálculo 2 2 7 9" xfId="43353" xr:uid="{00000000-0005-0000-0000-000013020000}"/>
    <cellStyle name="Cálculo 2 2 8" xfId="12227" xr:uid="{00000000-0005-0000-0000-0000E4010000}"/>
    <cellStyle name="Cálculo 2 2 9" xfId="10394" xr:uid="{00000000-0005-0000-0000-0000E4010000}"/>
    <cellStyle name="Cálculo 2 20" xfId="60" xr:uid="{00000000-0005-0000-0000-000014020000}"/>
    <cellStyle name="Cálculo 2 20 10" xfId="24600" xr:uid="{00000000-0005-0000-0000-000014020000}"/>
    <cellStyle name="Cálculo 2 20 11" xfId="25383" xr:uid="{00000000-0005-0000-0000-000014020000}"/>
    <cellStyle name="Cálculo 2 20 12" xfId="31702" xr:uid="{00000000-0005-0000-0000-000014020000}"/>
    <cellStyle name="Cálculo 2 20 13" xfId="33346" xr:uid="{00000000-0005-0000-0000-000014020000}"/>
    <cellStyle name="Cálculo 2 20 14" xfId="37459" xr:uid="{00000000-0005-0000-0000-000014020000}"/>
    <cellStyle name="Cálculo 2 20 15" xfId="41714" xr:uid="{00000000-0005-0000-0000-000014020000}"/>
    <cellStyle name="Cálculo 2 20 16" xfId="45936" xr:uid="{00000000-0005-0000-0000-000014020000}"/>
    <cellStyle name="Cálculo 2 20 17" xfId="50112" xr:uid="{00000000-0005-0000-0000-000014020000}"/>
    <cellStyle name="Cálculo 2 20 2" xfId="1695" xr:uid="{00000000-0005-0000-0000-000015020000}"/>
    <cellStyle name="Cálculo 2 20 2 10" xfId="32420" xr:uid="{00000000-0005-0000-0000-000015020000}"/>
    <cellStyle name="Cálculo 2 20 2 11" xfId="37575" xr:uid="{00000000-0005-0000-0000-000015020000}"/>
    <cellStyle name="Cálculo 2 20 2 12" xfId="41829" xr:uid="{00000000-0005-0000-0000-000015020000}"/>
    <cellStyle name="Cálculo 2 20 2 13" xfId="46048" xr:uid="{00000000-0005-0000-0000-000015020000}"/>
    <cellStyle name="Cálculo 2 20 2 14" xfId="50221" xr:uid="{00000000-0005-0000-0000-000015020000}"/>
    <cellStyle name="Cálculo 2 20 2 2" xfId="4871" xr:uid="{00000000-0005-0000-0000-000016020000}"/>
    <cellStyle name="Cálculo 2 20 2 2 10" xfId="48070" xr:uid="{00000000-0005-0000-0000-000016020000}"/>
    <cellStyle name="Cálculo 2 20 2 2 11" xfId="52172" xr:uid="{00000000-0005-0000-0000-000016020000}"/>
    <cellStyle name="Cálculo 2 20 2 2 12" xfId="56070" xr:uid="{00000000-0005-0000-0000-000016020000}"/>
    <cellStyle name="Cálculo 2 20 2 2 13" xfId="59531" xr:uid="{00000000-0005-0000-0000-000016020000}"/>
    <cellStyle name="Cálculo 2 20 2 2 2" xfId="11358" xr:uid="{00000000-0005-0000-0000-000016020000}"/>
    <cellStyle name="Cálculo 2 20 2 2 3" xfId="15470" xr:uid="{00000000-0005-0000-0000-000016020000}"/>
    <cellStyle name="Cálculo 2 20 2 2 4" xfId="19439" xr:uid="{00000000-0005-0000-0000-000016020000}"/>
    <cellStyle name="Cálculo 2 20 2 2 5" xfId="22945" xr:uid="{00000000-0005-0000-0000-000016020000}"/>
    <cellStyle name="Cálculo 2 20 2 2 6" xfId="29101" xr:uid="{00000000-0005-0000-0000-000016020000}"/>
    <cellStyle name="Cálculo 2 20 2 2 7" xfId="35372" xr:uid="{00000000-0005-0000-0000-000016020000}"/>
    <cellStyle name="Cálculo 2 20 2 2 8" xfId="39634" xr:uid="{00000000-0005-0000-0000-000016020000}"/>
    <cellStyle name="Cálculo 2 20 2 2 9" xfId="43872" xr:uid="{00000000-0005-0000-0000-000016020000}"/>
    <cellStyle name="Cálculo 2 20 2 3" xfId="12969" xr:uid="{00000000-0005-0000-0000-000015020000}"/>
    <cellStyle name="Cálculo 2 20 2 4" xfId="8873" xr:uid="{00000000-0005-0000-0000-000015020000}"/>
    <cellStyle name="Cálculo 2 20 2 5" xfId="17501" xr:uid="{00000000-0005-0000-0000-000015020000}"/>
    <cellStyle name="Cálculo 2 20 2 6" xfId="20316" xr:uid="{00000000-0005-0000-0000-000015020000}"/>
    <cellStyle name="Cálculo 2 20 2 7" xfId="25925" xr:uid="{00000000-0005-0000-0000-000015020000}"/>
    <cellStyle name="Cálculo 2 20 2 8" xfId="32239" xr:uid="{00000000-0005-0000-0000-000015020000}"/>
    <cellStyle name="Cálculo 2 20 2 9" xfId="32454" xr:uid="{00000000-0005-0000-0000-000015020000}"/>
    <cellStyle name="Cálculo 2 20 3" xfId="3325" xr:uid="{00000000-0005-0000-0000-000017020000}"/>
    <cellStyle name="Cálculo 2 20 3 10" xfId="42367" xr:uid="{00000000-0005-0000-0000-000017020000}"/>
    <cellStyle name="Cálculo 2 20 3 11" xfId="46583" xr:uid="{00000000-0005-0000-0000-000017020000}"/>
    <cellStyle name="Cálculo 2 20 3 12" xfId="50751" xr:uid="{00000000-0005-0000-0000-000017020000}"/>
    <cellStyle name="Cálculo 2 20 3 13" xfId="54748" xr:uid="{00000000-0005-0000-0000-000017020000}"/>
    <cellStyle name="Cálculo 2 20 3 14" xfId="58497" xr:uid="{00000000-0005-0000-0000-000017020000}"/>
    <cellStyle name="Cálculo 2 20 3 2" xfId="6281" xr:uid="{00000000-0005-0000-0000-000018020000}"/>
    <cellStyle name="Cálculo 2 20 3 2 10" xfId="49421" xr:uid="{00000000-0005-0000-0000-000018020000}"/>
    <cellStyle name="Cálculo 2 20 3 2 11" xfId="53456" xr:uid="{00000000-0005-0000-0000-000018020000}"/>
    <cellStyle name="Cálculo 2 20 3 2 12" xfId="57257" xr:uid="{00000000-0005-0000-0000-000018020000}"/>
    <cellStyle name="Cálculo 2 20 3 2 13" xfId="60433" xr:uid="{00000000-0005-0000-0000-000018020000}"/>
    <cellStyle name="Cálculo 2 20 3 2 2" xfId="9248" xr:uid="{00000000-0005-0000-0000-000018020000}"/>
    <cellStyle name="Cálculo 2 20 3 2 3" xfId="16713" xr:uid="{00000000-0005-0000-0000-000018020000}"/>
    <cellStyle name="Cálculo 2 20 3 2 4" xfId="20618" xr:uid="{00000000-0005-0000-0000-000018020000}"/>
    <cellStyle name="Cálculo 2 20 3 2 5" xfId="23847" xr:uid="{00000000-0005-0000-0000-000018020000}"/>
    <cellStyle name="Cálculo 2 20 3 2 6" xfId="30510" xr:uid="{00000000-0005-0000-0000-000018020000}"/>
    <cellStyle name="Cálculo 2 20 3 2 7" xfId="36766" xr:uid="{00000000-0005-0000-0000-000018020000}"/>
    <cellStyle name="Cálculo 2 20 3 2 8" xfId="41021" xr:uid="{00000000-0005-0000-0000-000018020000}"/>
    <cellStyle name="Cálculo 2 20 3 2 9" xfId="45243" xr:uid="{00000000-0005-0000-0000-000018020000}"/>
    <cellStyle name="Cálculo 2 20 3 3" xfId="7667" xr:uid="{00000000-0005-0000-0000-000017020000}"/>
    <cellStyle name="Cálculo 2 20 3 4" xfId="14095" xr:uid="{00000000-0005-0000-0000-000017020000}"/>
    <cellStyle name="Cálculo 2 20 3 5" xfId="18125" xr:uid="{00000000-0005-0000-0000-000017020000}"/>
    <cellStyle name="Cálculo 2 20 3 6" xfId="21911" xr:uid="{00000000-0005-0000-0000-000017020000}"/>
    <cellStyle name="Cálculo 2 20 3 7" xfId="27555" xr:uid="{00000000-0005-0000-0000-000017020000}"/>
    <cellStyle name="Cálculo 2 20 3 8" xfId="33846" xr:uid="{00000000-0005-0000-0000-000017020000}"/>
    <cellStyle name="Cálculo 2 20 3 9" xfId="38119" xr:uid="{00000000-0005-0000-0000-000017020000}"/>
    <cellStyle name="Cálculo 2 20 4" xfId="2598" xr:uid="{00000000-0005-0000-0000-000019020000}"/>
    <cellStyle name="Cálculo 2 20 4 10" xfId="39156" xr:uid="{00000000-0005-0000-0000-000019020000}"/>
    <cellStyle name="Cálculo 2 20 4 11" xfId="43401" xr:uid="{00000000-0005-0000-0000-000019020000}"/>
    <cellStyle name="Cálculo 2 20 4 12" xfId="47613" xr:uid="{00000000-0005-0000-0000-000019020000}"/>
    <cellStyle name="Cálculo 2 20 4 13" xfId="51776" xr:uid="{00000000-0005-0000-0000-000019020000}"/>
    <cellStyle name="Cálculo 2 20 4 14" xfId="55756" xr:uid="{00000000-0005-0000-0000-000019020000}"/>
    <cellStyle name="Cálculo 2 20 4 2" xfId="5774" xr:uid="{00000000-0005-0000-0000-00001A020000}"/>
    <cellStyle name="Cálculo 2 20 4 2 10" xfId="48943" xr:uid="{00000000-0005-0000-0000-00001A020000}"/>
    <cellStyle name="Cálculo 2 20 4 2 11" xfId="53012" xr:uid="{00000000-0005-0000-0000-00001A020000}"/>
    <cellStyle name="Cálculo 2 20 4 2 12" xfId="56859" xr:uid="{00000000-0005-0000-0000-00001A020000}"/>
    <cellStyle name="Cálculo 2 20 4 2 13" xfId="60176" xr:uid="{00000000-0005-0000-0000-00001A020000}"/>
    <cellStyle name="Cálculo 2 20 4 2 2" xfId="12627" xr:uid="{00000000-0005-0000-0000-00001A020000}"/>
    <cellStyle name="Cálculo 2 20 4 2 3" xfId="16292" xr:uid="{00000000-0005-0000-0000-00001A020000}"/>
    <cellStyle name="Cálculo 2 20 4 2 4" xfId="20223" xr:uid="{00000000-0005-0000-0000-00001A020000}"/>
    <cellStyle name="Cálculo 2 20 4 2 5" xfId="23590" xr:uid="{00000000-0005-0000-0000-00001A020000}"/>
    <cellStyle name="Cálculo 2 20 4 2 6" xfId="30004" xr:uid="{00000000-0005-0000-0000-00001A020000}"/>
    <cellStyle name="Cálculo 2 20 4 2 7" xfId="36269" xr:uid="{00000000-0005-0000-0000-00001A020000}"/>
    <cellStyle name="Cálculo 2 20 4 2 8" xfId="40525" xr:uid="{00000000-0005-0000-0000-00001A020000}"/>
    <cellStyle name="Cálculo 2 20 4 2 9" xfId="44754" xr:uid="{00000000-0005-0000-0000-00001A020000}"/>
    <cellStyle name="Cálculo 2 20 4 3" xfId="9065" xr:uid="{00000000-0005-0000-0000-000019020000}"/>
    <cellStyle name="Cálculo 2 20 4 4" xfId="8737" xr:uid="{00000000-0005-0000-0000-000019020000}"/>
    <cellStyle name="Cálculo 2 20 4 5" xfId="13374" xr:uid="{00000000-0005-0000-0000-000019020000}"/>
    <cellStyle name="Cálculo 2 20 4 6" xfId="19127" xr:uid="{00000000-0005-0000-0000-000019020000}"/>
    <cellStyle name="Cálculo 2 20 4 7" xfId="26828" xr:uid="{00000000-0005-0000-0000-000019020000}"/>
    <cellStyle name="Cálculo 2 20 4 8" xfId="33130" xr:uid="{00000000-0005-0000-0000-000019020000}"/>
    <cellStyle name="Cálculo 2 20 4 9" xfId="34884" xr:uid="{00000000-0005-0000-0000-000019020000}"/>
    <cellStyle name="Cálculo 2 20 5" xfId="4311" xr:uid="{00000000-0005-0000-0000-00001B020000}"/>
    <cellStyle name="Cálculo 2 20 5 10" xfId="47566" xr:uid="{00000000-0005-0000-0000-00001B020000}"/>
    <cellStyle name="Cálculo 2 20 5 11" xfId="51734" xr:uid="{00000000-0005-0000-0000-00001B020000}"/>
    <cellStyle name="Cálculo 2 20 5 12" xfId="55731" xr:uid="{00000000-0005-0000-0000-00001B020000}"/>
    <cellStyle name="Cálculo 2 20 5 13" xfId="59480" xr:uid="{00000000-0005-0000-0000-00001B020000}"/>
    <cellStyle name="Cálculo 2 20 5 2" xfId="9680" xr:uid="{00000000-0005-0000-0000-00001B020000}"/>
    <cellStyle name="Cálculo 2 20 5 3" xfId="15078" xr:uid="{00000000-0005-0000-0000-00001B020000}"/>
    <cellStyle name="Cálculo 2 20 5 4" xfId="19108" xr:uid="{00000000-0005-0000-0000-00001B020000}"/>
    <cellStyle name="Cálculo 2 20 5 5" xfId="22894" xr:uid="{00000000-0005-0000-0000-00001B020000}"/>
    <cellStyle name="Cálculo 2 20 5 6" xfId="28541" xr:uid="{00000000-0005-0000-0000-00001B020000}"/>
    <cellStyle name="Cálculo 2 20 5 7" xfId="34832" xr:uid="{00000000-0005-0000-0000-00001B020000}"/>
    <cellStyle name="Cálculo 2 20 5 8" xfId="39105" xr:uid="{00000000-0005-0000-0000-00001B020000}"/>
    <cellStyle name="Cálculo 2 20 5 9" xfId="43352" xr:uid="{00000000-0005-0000-0000-00001B020000}"/>
    <cellStyle name="Cálculo 2 20 6" xfId="10539" xr:uid="{00000000-0005-0000-0000-000014020000}"/>
    <cellStyle name="Cálculo 2 20 7" xfId="13368" xr:uid="{00000000-0005-0000-0000-000014020000}"/>
    <cellStyle name="Cálculo 2 20 8" xfId="7245" xr:uid="{00000000-0005-0000-0000-000014020000}"/>
    <cellStyle name="Cálculo 2 20 9" xfId="13524" xr:uid="{00000000-0005-0000-0000-000014020000}"/>
    <cellStyle name="Cálculo 2 21" xfId="1663" xr:uid="{00000000-0005-0000-0000-00001C020000}"/>
    <cellStyle name="Cálculo 2 21 10" xfId="36394" xr:uid="{00000000-0005-0000-0000-00001C020000}"/>
    <cellStyle name="Cálculo 2 21 11" xfId="40650" xr:uid="{00000000-0005-0000-0000-00001C020000}"/>
    <cellStyle name="Cálculo 2 21 12" xfId="44876" xr:uid="{00000000-0005-0000-0000-00001C020000}"/>
    <cellStyle name="Cálculo 2 21 13" xfId="49061" xr:uid="{00000000-0005-0000-0000-00001C020000}"/>
    <cellStyle name="Cálculo 2 21 14" xfId="53121" xr:uid="{00000000-0005-0000-0000-00001C020000}"/>
    <cellStyle name="Cálculo 2 21 2" xfId="4839" xr:uid="{00000000-0005-0000-0000-00001D020000}"/>
    <cellStyle name="Cálculo 2 21 2 10" xfId="48038" xr:uid="{00000000-0005-0000-0000-00001D020000}"/>
    <cellStyle name="Cálculo 2 21 2 11" xfId="52140" xr:uid="{00000000-0005-0000-0000-00001D020000}"/>
    <cellStyle name="Cálculo 2 21 2 12" xfId="56038" xr:uid="{00000000-0005-0000-0000-00001D020000}"/>
    <cellStyle name="Cálculo 2 21 2 13" xfId="59499" xr:uid="{00000000-0005-0000-0000-00001D020000}"/>
    <cellStyle name="Cálculo 2 21 2 2" xfId="11362" xr:uid="{00000000-0005-0000-0000-00001D020000}"/>
    <cellStyle name="Cálculo 2 21 2 3" xfId="15438" xr:uid="{00000000-0005-0000-0000-00001D020000}"/>
    <cellStyle name="Cálculo 2 21 2 4" xfId="19407" xr:uid="{00000000-0005-0000-0000-00001D020000}"/>
    <cellStyle name="Cálculo 2 21 2 5" xfId="22913" xr:uid="{00000000-0005-0000-0000-00001D020000}"/>
    <cellStyle name="Cálculo 2 21 2 6" xfId="29069" xr:uid="{00000000-0005-0000-0000-00001D020000}"/>
    <cellStyle name="Cálculo 2 21 2 7" xfId="35340" xr:uid="{00000000-0005-0000-0000-00001D020000}"/>
    <cellStyle name="Cálculo 2 21 2 8" xfId="39602" xr:uid="{00000000-0005-0000-0000-00001D020000}"/>
    <cellStyle name="Cálculo 2 21 2 9" xfId="43840" xr:uid="{00000000-0005-0000-0000-00001D020000}"/>
    <cellStyle name="Cálculo 2 21 3" xfId="12970" xr:uid="{00000000-0005-0000-0000-00001C020000}"/>
    <cellStyle name="Cálculo 2 21 4" xfId="11098" xr:uid="{00000000-0005-0000-0000-00001C020000}"/>
    <cellStyle name="Cálculo 2 21 5" xfId="15372" xr:uid="{00000000-0005-0000-0000-00001C020000}"/>
    <cellStyle name="Cálculo 2 21 6" xfId="19353" xr:uid="{00000000-0005-0000-0000-00001C020000}"/>
    <cellStyle name="Cálculo 2 21 7" xfId="25893" xr:uid="{00000000-0005-0000-0000-00001C020000}"/>
    <cellStyle name="Cálculo 2 21 8" xfId="32207" xr:uid="{00000000-0005-0000-0000-00001C020000}"/>
    <cellStyle name="Cálculo 2 21 9" xfId="32458" xr:uid="{00000000-0005-0000-0000-00001C020000}"/>
    <cellStyle name="Cálculo 2 22" xfId="3104" xr:uid="{00000000-0005-0000-0000-00001E020000}"/>
    <cellStyle name="Cálculo 2 22 10" xfId="42146" xr:uid="{00000000-0005-0000-0000-00001E020000}"/>
    <cellStyle name="Cálculo 2 22 11" xfId="46362" xr:uid="{00000000-0005-0000-0000-00001E020000}"/>
    <cellStyle name="Cálculo 2 22 12" xfId="50530" xr:uid="{00000000-0005-0000-0000-00001E020000}"/>
    <cellStyle name="Cálculo 2 22 13" xfId="54527" xr:uid="{00000000-0005-0000-0000-00001E020000}"/>
    <cellStyle name="Cálculo 2 22 14" xfId="58276" xr:uid="{00000000-0005-0000-0000-00001E020000}"/>
    <cellStyle name="Cálculo 2 22 2" xfId="6143" xr:uid="{00000000-0005-0000-0000-00001F020000}"/>
    <cellStyle name="Cálculo 2 22 2 10" xfId="49285" xr:uid="{00000000-0005-0000-0000-00001F020000}"/>
    <cellStyle name="Cálculo 2 22 2 11" xfId="53320" xr:uid="{00000000-0005-0000-0000-00001F020000}"/>
    <cellStyle name="Cálculo 2 22 2 12" xfId="57121" xr:uid="{00000000-0005-0000-0000-00001F020000}"/>
    <cellStyle name="Cálculo 2 22 2 13" xfId="60297" xr:uid="{00000000-0005-0000-0000-00001F020000}"/>
    <cellStyle name="Cálculo 2 22 2 2" xfId="10263" xr:uid="{00000000-0005-0000-0000-00001F020000}"/>
    <cellStyle name="Cálculo 2 22 2 3" xfId="16577" xr:uid="{00000000-0005-0000-0000-00001F020000}"/>
    <cellStyle name="Cálculo 2 22 2 4" xfId="20482" xr:uid="{00000000-0005-0000-0000-00001F020000}"/>
    <cellStyle name="Cálculo 2 22 2 5" xfId="23711" xr:uid="{00000000-0005-0000-0000-00001F020000}"/>
    <cellStyle name="Cálculo 2 22 2 6" xfId="30372" xr:uid="{00000000-0005-0000-0000-00001F020000}"/>
    <cellStyle name="Cálculo 2 22 2 7" xfId="36628" xr:uid="{00000000-0005-0000-0000-00001F020000}"/>
    <cellStyle name="Cálculo 2 22 2 8" xfId="40883" xr:uid="{00000000-0005-0000-0000-00001F020000}"/>
    <cellStyle name="Cálculo 2 22 2 9" xfId="45107" xr:uid="{00000000-0005-0000-0000-00001F020000}"/>
    <cellStyle name="Cálculo 2 22 3" xfId="7880" xr:uid="{00000000-0005-0000-0000-00001E020000}"/>
    <cellStyle name="Cálculo 2 22 4" xfId="13874" xr:uid="{00000000-0005-0000-0000-00001E020000}"/>
    <cellStyle name="Cálculo 2 22 5" xfId="17904" xr:uid="{00000000-0005-0000-0000-00001E020000}"/>
    <cellStyle name="Cálculo 2 22 6" xfId="21690" xr:uid="{00000000-0005-0000-0000-00001E020000}"/>
    <cellStyle name="Cálculo 2 22 7" xfId="27334" xr:uid="{00000000-0005-0000-0000-00001E020000}"/>
    <cellStyle name="Cálculo 2 22 8" xfId="33625" xr:uid="{00000000-0005-0000-0000-00001E020000}"/>
    <cellStyle name="Cálculo 2 22 9" xfId="37898" xr:uid="{00000000-0005-0000-0000-00001E020000}"/>
    <cellStyle name="Cálculo 2 23" xfId="3172" xr:uid="{00000000-0005-0000-0000-000020020000}"/>
    <cellStyle name="Cálculo 2 23 10" xfId="42214" xr:uid="{00000000-0005-0000-0000-000020020000}"/>
    <cellStyle name="Cálculo 2 23 11" xfId="46430" xr:uid="{00000000-0005-0000-0000-000020020000}"/>
    <cellStyle name="Cálculo 2 23 12" xfId="50598" xr:uid="{00000000-0005-0000-0000-000020020000}"/>
    <cellStyle name="Cálculo 2 23 13" xfId="54595" xr:uid="{00000000-0005-0000-0000-000020020000}"/>
    <cellStyle name="Cálculo 2 23 14" xfId="58344" xr:uid="{00000000-0005-0000-0000-000020020000}"/>
    <cellStyle name="Cálculo 2 23 2" xfId="6202" xr:uid="{00000000-0005-0000-0000-000021020000}"/>
    <cellStyle name="Cálculo 2 23 2 10" xfId="49344" xr:uid="{00000000-0005-0000-0000-000021020000}"/>
    <cellStyle name="Cálculo 2 23 2 11" xfId="53379" xr:uid="{00000000-0005-0000-0000-000021020000}"/>
    <cellStyle name="Cálculo 2 23 2 12" xfId="57180" xr:uid="{00000000-0005-0000-0000-000021020000}"/>
    <cellStyle name="Cálculo 2 23 2 13" xfId="60356" xr:uid="{00000000-0005-0000-0000-000021020000}"/>
    <cellStyle name="Cálculo 2 23 2 2" xfId="11594" xr:uid="{00000000-0005-0000-0000-000021020000}"/>
    <cellStyle name="Cálculo 2 23 2 3" xfId="16636" xr:uid="{00000000-0005-0000-0000-000021020000}"/>
    <cellStyle name="Cálculo 2 23 2 4" xfId="20541" xr:uid="{00000000-0005-0000-0000-000021020000}"/>
    <cellStyle name="Cálculo 2 23 2 5" xfId="23770" xr:uid="{00000000-0005-0000-0000-000021020000}"/>
    <cellStyle name="Cálculo 2 23 2 6" xfId="30431" xr:uid="{00000000-0005-0000-0000-000021020000}"/>
    <cellStyle name="Cálculo 2 23 2 7" xfId="36687" xr:uid="{00000000-0005-0000-0000-000021020000}"/>
    <cellStyle name="Cálculo 2 23 2 8" xfId="40942" xr:uid="{00000000-0005-0000-0000-000021020000}"/>
    <cellStyle name="Cálculo 2 23 2 9" xfId="45166" xr:uid="{00000000-0005-0000-0000-000021020000}"/>
    <cellStyle name="Cálculo 2 23 3" xfId="7812" xr:uid="{00000000-0005-0000-0000-000020020000}"/>
    <cellStyle name="Cálculo 2 23 4" xfId="13942" xr:uid="{00000000-0005-0000-0000-000020020000}"/>
    <cellStyle name="Cálculo 2 23 5" xfId="17972" xr:uid="{00000000-0005-0000-0000-000020020000}"/>
    <cellStyle name="Cálculo 2 23 6" xfId="21758" xr:uid="{00000000-0005-0000-0000-000020020000}"/>
    <cellStyle name="Cálculo 2 23 7" xfId="27402" xr:uid="{00000000-0005-0000-0000-000020020000}"/>
    <cellStyle name="Cálculo 2 23 8" xfId="33693" xr:uid="{00000000-0005-0000-0000-000020020000}"/>
    <cellStyle name="Cálculo 2 23 9" xfId="37966" xr:uid="{00000000-0005-0000-0000-000020020000}"/>
    <cellStyle name="Cálculo 2 24" xfId="4167" xr:uid="{00000000-0005-0000-0000-000022020000}"/>
    <cellStyle name="Cálculo 2 24 10" xfId="47422" xr:uid="{00000000-0005-0000-0000-000022020000}"/>
    <cellStyle name="Cálculo 2 24 11" xfId="51590" xr:uid="{00000000-0005-0000-0000-000022020000}"/>
    <cellStyle name="Cálculo 2 24 12" xfId="55587" xr:uid="{00000000-0005-0000-0000-000022020000}"/>
    <cellStyle name="Cálculo 2 24 13" xfId="59336" xr:uid="{00000000-0005-0000-0000-000022020000}"/>
    <cellStyle name="Cálculo 2 24 2" xfId="9698" xr:uid="{00000000-0005-0000-0000-000022020000}"/>
    <cellStyle name="Cálculo 2 24 3" xfId="14934" xr:uid="{00000000-0005-0000-0000-000022020000}"/>
    <cellStyle name="Cálculo 2 24 4" xfId="18964" xr:uid="{00000000-0005-0000-0000-000022020000}"/>
    <cellStyle name="Cálculo 2 24 5" xfId="22750" xr:uid="{00000000-0005-0000-0000-000022020000}"/>
    <cellStyle name="Cálculo 2 24 6" xfId="28397" xr:uid="{00000000-0005-0000-0000-000022020000}"/>
    <cellStyle name="Cálculo 2 24 7" xfId="34688" xr:uid="{00000000-0005-0000-0000-000022020000}"/>
    <cellStyle name="Cálculo 2 24 8" xfId="38961" xr:uid="{00000000-0005-0000-0000-000022020000}"/>
    <cellStyle name="Cálculo 2 24 9" xfId="43208" xr:uid="{00000000-0005-0000-0000-000022020000}"/>
    <cellStyle name="Cálculo 2 25" xfId="8481" xr:uid="{00000000-0005-0000-0000-000013000000}"/>
    <cellStyle name="Cálculo 2 26" xfId="9352" xr:uid="{00000000-0005-0000-0000-000013000000}"/>
    <cellStyle name="Cálculo 2 27" xfId="12210" xr:uid="{00000000-0005-0000-0000-000013000000}"/>
    <cellStyle name="Cálculo 2 28" xfId="16458" xr:uid="{00000000-0005-0000-0000-000013000000}"/>
    <cellStyle name="Cálculo 2 29" xfId="24568" xr:uid="{00000000-0005-0000-0000-000013000000}"/>
    <cellStyle name="Cálculo 2 3" xfId="61" xr:uid="{00000000-0005-0000-0000-000023020000}"/>
    <cellStyle name="Cálculo 2 3 10" xfId="7305" xr:uid="{00000000-0005-0000-0000-000023020000}"/>
    <cellStyle name="Cálculo 2 3 11" xfId="15707" xr:uid="{00000000-0005-0000-0000-000023020000}"/>
    <cellStyle name="Cálculo 2 3 12" xfId="24601" xr:uid="{00000000-0005-0000-0000-000023020000}"/>
    <cellStyle name="Cálculo 2 3 13" xfId="25382" xr:uid="{00000000-0005-0000-0000-000023020000}"/>
    <cellStyle name="Cálculo 2 3 14" xfId="31701" xr:uid="{00000000-0005-0000-0000-000023020000}"/>
    <cellStyle name="Cálculo 2 3 15" xfId="36488" xr:uid="{00000000-0005-0000-0000-000023020000}"/>
    <cellStyle name="Cálculo 2 3 16" xfId="40743" xr:uid="{00000000-0005-0000-0000-000023020000}"/>
    <cellStyle name="Cálculo 2 3 17" xfId="44967" xr:uid="{00000000-0005-0000-0000-000023020000}"/>
    <cellStyle name="Cálculo 2 3 18" xfId="49149" xr:uid="{00000000-0005-0000-0000-000023020000}"/>
    <cellStyle name="Cálculo 2 3 19" xfId="53204" xr:uid="{00000000-0005-0000-0000-000023020000}"/>
    <cellStyle name="Cálculo 2 3 2" xfId="62" xr:uid="{00000000-0005-0000-0000-000024020000}"/>
    <cellStyle name="Cálculo 2 3 2 10" xfId="8670" xr:uid="{00000000-0005-0000-0000-000024020000}"/>
    <cellStyle name="Cálculo 2 3 2 11" xfId="8926" xr:uid="{00000000-0005-0000-0000-000024020000}"/>
    <cellStyle name="Cálculo 2 3 2 12" xfId="12103" xr:uid="{00000000-0005-0000-0000-000024020000}"/>
    <cellStyle name="Cálculo 2 3 2 13" xfId="24602" xr:uid="{00000000-0005-0000-0000-000024020000}"/>
    <cellStyle name="Cálculo 2 3 2 14" xfId="25381" xr:uid="{00000000-0005-0000-0000-000024020000}"/>
    <cellStyle name="Cálculo 2 3 2 15" xfId="31700" xr:uid="{00000000-0005-0000-0000-000024020000}"/>
    <cellStyle name="Cálculo 2 3 2 16" xfId="35058" xr:uid="{00000000-0005-0000-0000-000024020000}"/>
    <cellStyle name="Cálculo 2 3 2 17" xfId="39329" xr:uid="{00000000-0005-0000-0000-000024020000}"/>
    <cellStyle name="Cálculo 2 3 2 18" xfId="43572" xr:uid="{00000000-0005-0000-0000-000024020000}"/>
    <cellStyle name="Cálculo 2 3 2 19" xfId="47780" xr:uid="{00000000-0005-0000-0000-000024020000}"/>
    <cellStyle name="Cálculo 2 3 2 2" xfId="1405" xr:uid="{00000000-0005-0000-0000-000025020000}"/>
    <cellStyle name="Cálculo 2 3 2 2 10" xfId="25643" xr:uid="{00000000-0005-0000-0000-000025020000}"/>
    <cellStyle name="Cálculo 2 3 2 2 11" xfId="31958" xr:uid="{00000000-0005-0000-0000-000025020000}"/>
    <cellStyle name="Cálculo 2 3 2 2 12" xfId="35269" xr:uid="{00000000-0005-0000-0000-000025020000}"/>
    <cellStyle name="Cálculo 2 3 2 2 13" xfId="39536" xr:uid="{00000000-0005-0000-0000-000025020000}"/>
    <cellStyle name="Cálculo 2 3 2 2 14" xfId="43778" xr:uid="{00000000-0005-0000-0000-000025020000}"/>
    <cellStyle name="Cálculo 2 3 2 2 15" xfId="47979" xr:uid="{00000000-0005-0000-0000-000025020000}"/>
    <cellStyle name="Cálculo 2 3 2 2 16" xfId="52102" xr:uid="{00000000-0005-0000-0000-000025020000}"/>
    <cellStyle name="Cálculo 2 3 2 2 17" xfId="56014" xr:uid="{00000000-0005-0000-0000-000025020000}"/>
    <cellStyle name="Cálculo 2 3 2 2 2" xfId="2215" xr:uid="{00000000-0005-0000-0000-000026020000}"/>
    <cellStyle name="Cálculo 2 3 2 2 2 10" xfId="39202" xr:uid="{00000000-0005-0000-0000-000026020000}"/>
    <cellStyle name="Cálculo 2 3 2 2 2 11" xfId="43447" xr:uid="{00000000-0005-0000-0000-000026020000}"/>
    <cellStyle name="Cálculo 2 3 2 2 2 12" xfId="47659" xr:uid="{00000000-0005-0000-0000-000026020000}"/>
    <cellStyle name="Cálculo 2 3 2 2 2 13" xfId="51822" xr:uid="{00000000-0005-0000-0000-000026020000}"/>
    <cellStyle name="Cálculo 2 3 2 2 2 14" xfId="55801" xr:uid="{00000000-0005-0000-0000-000026020000}"/>
    <cellStyle name="Cálculo 2 3 2 2 2 2" xfId="5391" xr:uid="{00000000-0005-0000-0000-000027020000}"/>
    <cellStyle name="Cálculo 2 3 2 2 2 2 10" xfId="48564" xr:uid="{00000000-0005-0000-0000-000027020000}"/>
    <cellStyle name="Cálculo 2 3 2 2 2 2 11" xfId="52633" xr:uid="{00000000-0005-0000-0000-000027020000}"/>
    <cellStyle name="Cálculo 2 3 2 2 2 2 12" xfId="56481" xr:uid="{00000000-0005-0000-0000-000027020000}"/>
    <cellStyle name="Cálculo 2 3 2 2 2 2 13" xfId="59802" xr:uid="{00000000-0005-0000-0000-000027020000}"/>
    <cellStyle name="Cálculo 2 3 2 2 2 2 2" xfId="9563" xr:uid="{00000000-0005-0000-0000-000027020000}"/>
    <cellStyle name="Cálculo 2 3 2 2 2 2 3" xfId="15913" xr:uid="{00000000-0005-0000-0000-000027020000}"/>
    <cellStyle name="Cálculo 2 3 2 2 2 2 4" xfId="19848" xr:uid="{00000000-0005-0000-0000-000027020000}"/>
    <cellStyle name="Cálculo 2 3 2 2 2 2 5" xfId="23216" xr:uid="{00000000-0005-0000-0000-000027020000}"/>
    <cellStyle name="Cálculo 2 3 2 2 2 2 6" xfId="29621" xr:uid="{00000000-0005-0000-0000-000027020000}"/>
    <cellStyle name="Cálculo 2 3 2 2 2 2 7" xfId="35886" xr:uid="{00000000-0005-0000-0000-000027020000}"/>
    <cellStyle name="Cálculo 2 3 2 2 2 2 8" xfId="40142" xr:uid="{00000000-0005-0000-0000-000027020000}"/>
    <cellStyle name="Cálculo 2 3 2 2 2 2 9" xfId="44373" xr:uid="{00000000-0005-0000-0000-000027020000}"/>
    <cellStyle name="Cálculo 2 3 2 2 2 3" xfId="10224" xr:uid="{00000000-0005-0000-0000-000026020000}"/>
    <cellStyle name="Cálculo 2 3 2 2 2 4" xfId="11541" xr:uid="{00000000-0005-0000-0000-000026020000}"/>
    <cellStyle name="Cálculo 2 3 2 2 2 5" xfId="15149" xr:uid="{00000000-0005-0000-0000-000026020000}"/>
    <cellStyle name="Cálculo 2 3 2 2 2 6" xfId="10936" xr:uid="{00000000-0005-0000-0000-000026020000}"/>
    <cellStyle name="Cálculo 2 3 2 2 2 7" xfId="26445" xr:uid="{00000000-0005-0000-0000-000026020000}"/>
    <cellStyle name="Cálculo 2 3 2 2 2 8" xfId="32747" xr:uid="{00000000-0005-0000-0000-000026020000}"/>
    <cellStyle name="Cálculo 2 3 2 2 2 9" xfId="34931" xr:uid="{00000000-0005-0000-0000-000026020000}"/>
    <cellStyle name="Cálculo 2 3 2 2 3" xfId="2465" xr:uid="{00000000-0005-0000-0000-000028020000}"/>
    <cellStyle name="Cálculo 2 3 2 2 3 10" xfId="39410" xr:uid="{00000000-0005-0000-0000-000028020000}"/>
    <cellStyle name="Cálculo 2 3 2 2 3 11" xfId="43652" xr:uid="{00000000-0005-0000-0000-000028020000}"/>
    <cellStyle name="Cálculo 2 3 2 2 3 12" xfId="47856" xr:uid="{00000000-0005-0000-0000-000028020000}"/>
    <cellStyle name="Cálculo 2 3 2 2 3 13" xfId="51986" xr:uid="{00000000-0005-0000-0000-000028020000}"/>
    <cellStyle name="Cálculo 2 3 2 2 3 14" xfId="55916" xr:uid="{00000000-0005-0000-0000-000028020000}"/>
    <cellStyle name="Cálculo 2 3 2 2 3 2" xfId="5641" xr:uid="{00000000-0005-0000-0000-000029020000}"/>
    <cellStyle name="Cálculo 2 3 2 2 3 2 10" xfId="48810" xr:uid="{00000000-0005-0000-0000-000029020000}"/>
    <cellStyle name="Cálculo 2 3 2 2 3 2 11" xfId="52879" xr:uid="{00000000-0005-0000-0000-000029020000}"/>
    <cellStyle name="Cálculo 2 3 2 2 3 2 12" xfId="56726" xr:uid="{00000000-0005-0000-0000-000029020000}"/>
    <cellStyle name="Cálculo 2 3 2 2 3 2 13" xfId="60046" xr:uid="{00000000-0005-0000-0000-000029020000}"/>
    <cellStyle name="Cálculo 2 3 2 2 3 2 2" xfId="10169" xr:uid="{00000000-0005-0000-0000-000029020000}"/>
    <cellStyle name="Cálculo 2 3 2 2 3 2 3" xfId="16159" xr:uid="{00000000-0005-0000-0000-000029020000}"/>
    <cellStyle name="Cálculo 2 3 2 2 3 2 4" xfId="20093" xr:uid="{00000000-0005-0000-0000-000029020000}"/>
    <cellStyle name="Cálculo 2 3 2 2 3 2 5" xfId="23460" xr:uid="{00000000-0005-0000-0000-000029020000}"/>
    <cellStyle name="Cálculo 2 3 2 2 3 2 6" xfId="29871" xr:uid="{00000000-0005-0000-0000-000029020000}"/>
    <cellStyle name="Cálculo 2 3 2 2 3 2 7" xfId="36136" xr:uid="{00000000-0005-0000-0000-000029020000}"/>
    <cellStyle name="Cálculo 2 3 2 2 3 2 8" xfId="40392" xr:uid="{00000000-0005-0000-0000-000029020000}"/>
    <cellStyle name="Cálculo 2 3 2 2 3 2 9" xfId="44621" xr:uid="{00000000-0005-0000-0000-000029020000}"/>
    <cellStyle name="Cálculo 2 3 2 2 3 3" xfId="10745" xr:uid="{00000000-0005-0000-0000-000028020000}"/>
    <cellStyle name="Cálculo 2 3 2 2 3 4" xfId="8702" xr:uid="{00000000-0005-0000-0000-000028020000}"/>
    <cellStyle name="Cálculo 2 3 2 2 3 5" xfId="16321" xr:uid="{00000000-0005-0000-0000-000028020000}"/>
    <cellStyle name="Cálculo 2 3 2 2 3 6" xfId="13672" xr:uid="{00000000-0005-0000-0000-000028020000}"/>
    <cellStyle name="Cálculo 2 3 2 2 3 7" xfId="26695" xr:uid="{00000000-0005-0000-0000-000028020000}"/>
    <cellStyle name="Cálculo 2 3 2 2 3 8" xfId="32997" xr:uid="{00000000-0005-0000-0000-000028020000}"/>
    <cellStyle name="Cálculo 2 3 2 2 3 9" xfId="35142" xr:uid="{00000000-0005-0000-0000-000028020000}"/>
    <cellStyle name="Cálculo 2 3 2 2 4" xfId="3869" xr:uid="{00000000-0005-0000-0000-00002A020000}"/>
    <cellStyle name="Cálculo 2 3 2 2 4 10" xfId="42910" xr:uid="{00000000-0005-0000-0000-00002A020000}"/>
    <cellStyle name="Cálculo 2 3 2 2 4 11" xfId="47124" xr:uid="{00000000-0005-0000-0000-00002A020000}"/>
    <cellStyle name="Cálculo 2 3 2 2 4 12" xfId="51292" xr:uid="{00000000-0005-0000-0000-00002A020000}"/>
    <cellStyle name="Cálculo 2 3 2 2 4 13" xfId="55289" xr:uid="{00000000-0005-0000-0000-00002A020000}"/>
    <cellStyle name="Cálculo 2 3 2 2 4 14" xfId="59038" xr:uid="{00000000-0005-0000-0000-00002A020000}"/>
    <cellStyle name="Cálculo 2 3 2 2 4 2" xfId="6733" xr:uid="{00000000-0005-0000-0000-00002B020000}"/>
    <cellStyle name="Cálculo 2 3 2 2 4 2 10" xfId="49870" xr:uid="{00000000-0005-0000-0000-00002B020000}"/>
    <cellStyle name="Cálculo 2 3 2 2 4 2 11" xfId="53905" xr:uid="{00000000-0005-0000-0000-00002B020000}"/>
    <cellStyle name="Cálculo 2 3 2 2 4 2 12" xfId="57706" xr:uid="{00000000-0005-0000-0000-00002B020000}"/>
    <cellStyle name="Cálculo 2 3 2 2 4 2 13" xfId="60882" xr:uid="{00000000-0005-0000-0000-00002B020000}"/>
    <cellStyle name="Cálculo 2 3 2 2 4 2 2" xfId="8754" xr:uid="{00000000-0005-0000-0000-00002B020000}"/>
    <cellStyle name="Cálculo 2 3 2 2 4 2 3" xfId="17162" xr:uid="{00000000-0005-0000-0000-00002B020000}"/>
    <cellStyle name="Cálculo 2 3 2 2 4 2 4" xfId="21067" xr:uid="{00000000-0005-0000-0000-00002B020000}"/>
    <cellStyle name="Cálculo 2 3 2 2 4 2 5" xfId="24296" xr:uid="{00000000-0005-0000-0000-00002B020000}"/>
    <cellStyle name="Cálculo 2 3 2 2 4 2 6" xfId="30962" xr:uid="{00000000-0005-0000-0000-00002B020000}"/>
    <cellStyle name="Cálculo 2 3 2 2 4 2 7" xfId="37217" xr:uid="{00000000-0005-0000-0000-00002B020000}"/>
    <cellStyle name="Cálculo 2 3 2 2 4 2 8" xfId="41472" xr:uid="{00000000-0005-0000-0000-00002B020000}"/>
    <cellStyle name="Cálculo 2 3 2 2 4 2 9" xfId="45694" xr:uid="{00000000-0005-0000-0000-00002B020000}"/>
    <cellStyle name="Cálculo 2 3 2 2 4 3" xfId="9735" xr:uid="{00000000-0005-0000-0000-00002A020000}"/>
    <cellStyle name="Cálculo 2 3 2 2 4 4" xfId="14636" xr:uid="{00000000-0005-0000-0000-00002A020000}"/>
    <cellStyle name="Cálculo 2 3 2 2 4 5" xfId="18666" xr:uid="{00000000-0005-0000-0000-00002A020000}"/>
    <cellStyle name="Cálculo 2 3 2 2 4 6" xfId="22452" xr:uid="{00000000-0005-0000-0000-00002A020000}"/>
    <cellStyle name="Cálculo 2 3 2 2 4 7" xfId="28099" xr:uid="{00000000-0005-0000-0000-00002A020000}"/>
    <cellStyle name="Cálculo 2 3 2 2 4 8" xfId="34390" xr:uid="{00000000-0005-0000-0000-00002A020000}"/>
    <cellStyle name="Cálculo 2 3 2 2 4 9" xfId="38663" xr:uid="{00000000-0005-0000-0000-00002A020000}"/>
    <cellStyle name="Cálculo 2 3 2 2 5" xfId="3273" xr:uid="{00000000-0005-0000-0000-00002C020000}"/>
    <cellStyle name="Cálculo 2 3 2 2 5 10" xfId="46531" xr:uid="{00000000-0005-0000-0000-00002C020000}"/>
    <cellStyle name="Cálculo 2 3 2 2 5 11" xfId="50699" xr:uid="{00000000-0005-0000-0000-00002C020000}"/>
    <cellStyle name="Cálculo 2 3 2 2 5 12" xfId="54696" xr:uid="{00000000-0005-0000-0000-00002C020000}"/>
    <cellStyle name="Cálculo 2 3 2 2 5 13" xfId="58445" xr:uid="{00000000-0005-0000-0000-00002C020000}"/>
    <cellStyle name="Cálculo 2 3 2 2 5 2" xfId="7717" xr:uid="{00000000-0005-0000-0000-00002C020000}"/>
    <cellStyle name="Cálculo 2 3 2 2 5 3" xfId="14043" xr:uid="{00000000-0005-0000-0000-00002C020000}"/>
    <cellStyle name="Cálculo 2 3 2 2 5 4" xfId="18073" xr:uid="{00000000-0005-0000-0000-00002C020000}"/>
    <cellStyle name="Cálculo 2 3 2 2 5 5" xfId="21859" xr:uid="{00000000-0005-0000-0000-00002C020000}"/>
    <cellStyle name="Cálculo 2 3 2 2 5 6" xfId="27503" xr:uid="{00000000-0005-0000-0000-00002C020000}"/>
    <cellStyle name="Cálculo 2 3 2 2 5 7" xfId="33794" xr:uid="{00000000-0005-0000-0000-00002C020000}"/>
    <cellStyle name="Cálculo 2 3 2 2 5 8" xfId="38067" xr:uid="{00000000-0005-0000-0000-00002C020000}"/>
    <cellStyle name="Cálculo 2 3 2 2 5 9" xfId="42315" xr:uid="{00000000-0005-0000-0000-00002C020000}"/>
    <cellStyle name="Cálculo 2 3 2 2 6" xfId="10803" xr:uid="{00000000-0005-0000-0000-000025020000}"/>
    <cellStyle name="Cálculo 2 3 2 2 7" xfId="11980" xr:uid="{00000000-0005-0000-0000-000025020000}"/>
    <cellStyle name="Cálculo 2 3 2 2 8" xfId="11988" xr:uid="{00000000-0005-0000-0000-000025020000}"/>
    <cellStyle name="Cálculo 2 3 2 2 9" xfId="12280" xr:uid="{00000000-0005-0000-0000-000025020000}"/>
    <cellStyle name="Cálculo 2 3 2 20" xfId="51935" xr:uid="{00000000-0005-0000-0000-000024020000}"/>
    <cellStyle name="Cálculo 2 3 2 3" xfId="1406" xr:uid="{00000000-0005-0000-0000-00002D020000}"/>
    <cellStyle name="Cálculo 2 3 2 3 10" xfId="25644" xr:uid="{00000000-0005-0000-0000-00002D020000}"/>
    <cellStyle name="Cálculo 2 3 2 3 11" xfId="31959" xr:uid="{00000000-0005-0000-0000-00002D020000}"/>
    <cellStyle name="Cálculo 2 3 2 3 12" xfId="37634" xr:uid="{00000000-0005-0000-0000-00002D020000}"/>
    <cellStyle name="Cálculo 2 3 2 3 13" xfId="41888" xr:uid="{00000000-0005-0000-0000-00002D020000}"/>
    <cellStyle name="Cálculo 2 3 2 3 14" xfId="46107" xr:uid="{00000000-0005-0000-0000-00002D020000}"/>
    <cellStyle name="Cálculo 2 3 2 3 15" xfId="50279" xr:uid="{00000000-0005-0000-0000-00002D020000}"/>
    <cellStyle name="Cálculo 2 3 2 3 16" xfId="54298" xr:uid="{00000000-0005-0000-0000-00002D020000}"/>
    <cellStyle name="Cálculo 2 3 2 3 17" xfId="58061" xr:uid="{00000000-0005-0000-0000-00002D020000}"/>
    <cellStyle name="Cálculo 2 3 2 3 2" xfId="2216" xr:uid="{00000000-0005-0000-0000-00002E020000}"/>
    <cellStyle name="Cálculo 2 3 2 3 2 10" xfId="40615" xr:uid="{00000000-0005-0000-0000-00002E020000}"/>
    <cellStyle name="Cálculo 2 3 2 3 2 11" xfId="44841" xr:uid="{00000000-0005-0000-0000-00002E020000}"/>
    <cellStyle name="Cálculo 2 3 2 3 2 12" xfId="49029" xr:uid="{00000000-0005-0000-0000-00002E020000}"/>
    <cellStyle name="Cálculo 2 3 2 3 2 13" xfId="53091" xr:uid="{00000000-0005-0000-0000-00002E020000}"/>
    <cellStyle name="Cálculo 2 3 2 3 2 14" xfId="56921" xr:uid="{00000000-0005-0000-0000-00002E020000}"/>
    <cellStyle name="Cálculo 2 3 2 3 2 2" xfId="5392" xr:uid="{00000000-0005-0000-0000-00002F020000}"/>
    <cellStyle name="Cálculo 2 3 2 3 2 2 10" xfId="48565" xr:uid="{00000000-0005-0000-0000-00002F020000}"/>
    <cellStyle name="Cálculo 2 3 2 3 2 2 11" xfId="52634" xr:uid="{00000000-0005-0000-0000-00002F020000}"/>
    <cellStyle name="Cálculo 2 3 2 3 2 2 12" xfId="56482" xr:uid="{00000000-0005-0000-0000-00002F020000}"/>
    <cellStyle name="Cálculo 2 3 2 3 2 2 13" xfId="59803" xr:uid="{00000000-0005-0000-0000-00002F020000}"/>
    <cellStyle name="Cálculo 2 3 2 3 2 2 2" xfId="11299" xr:uid="{00000000-0005-0000-0000-00002F020000}"/>
    <cellStyle name="Cálculo 2 3 2 3 2 2 3" xfId="15914" xr:uid="{00000000-0005-0000-0000-00002F020000}"/>
    <cellStyle name="Cálculo 2 3 2 3 2 2 4" xfId="19849" xr:uid="{00000000-0005-0000-0000-00002F020000}"/>
    <cellStyle name="Cálculo 2 3 2 3 2 2 5" xfId="23217" xr:uid="{00000000-0005-0000-0000-00002F020000}"/>
    <cellStyle name="Cálculo 2 3 2 3 2 2 6" xfId="29622" xr:uid="{00000000-0005-0000-0000-00002F020000}"/>
    <cellStyle name="Cálculo 2 3 2 3 2 2 7" xfId="35887" xr:uid="{00000000-0005-0000-0000-00002F020000}"/>
    <cellStyle name="Cálculo 2 3 2 3 2 2 8" xfId="40143" xr:uid="{00000000-0005-0000-0000-00002F020000}"/>
    <cellStyle name="Cálculo 2 3 2 3 2 2 9" xfId="44374" xr:uid="{00000000-0005-0000-0000-00002F020000}"/>
    <cellStyle name="Cálculo 2 3 2 3 2 3" xfId="13309" xr:uid="{00000000-0005-0000-0000-00002E020000}"/>
    <cellStyle name="Cálculo 2 3 2 3 2 4" xfId="11167" xr:uid="{00000000-0005-0000-0000-00002E020000}"/>
    <cellStyle name="Cálculo 2 3 2 3 2 5" xfId="16352" xr:uid="{00000000-0005-0000-0000-00002E020000}"/>
    <cellStyle name="Cálculo 2 3 2 3 2 6" xfId="19564" xr:uid="{00000000-0005-0000-0000-00002E020000}"/>
    <cellStyle name="Cálculo 2 3 2 3 2 7" xfId="26446" xr:uid="{00000000-0005-0000-0000-00002E020000}"/>
    <cellStyle name="Cálculo 2 3 2 3 2 8" xfId="32748" xr:uid="{00000000-0005-0000-0000-00002E020000}"/>
    <cellStyle name="Cálculo 2 3 2 3 2 9" xfId="36359" xr:uid="{00000000-0005-0000-0000-00002E020000}"/>
    <cellStyle name="Cálculo 2 3 2 3 3" xfId="2464" xr:uid="{00000000-0005-0000-0000-000030020000}"/>
    <cellStyle name="Cálculo 2 3 2 3 3 10" xfId="36305" xr:uid="{00000000-0005-0000-0000-000030020000}"/>
    <cellStyle name="Cálculo 2 3 2 3 3 11" xfId="40561" xr:uid="{00000000-0005-0000-0000-000030020000}"/>
    <cellStyle name="Cálculo 2 3 2 3 3 12" xfId="44788" xr:uid="{00000000-0005-0000-0000-000030020000}"/>
    <cellStyle name="Cálculo 2 3 2 3 3 13" xfId="48977" xr:uid="{00000000-0005-0000-0000-000030020000}"/>
    <cellStyle name="Cálculo 2 3 2 3 3 14" xfId="53041" xr:uid="{00000000-0005-0000-0000-000030020000}"/>
    <cellStyle name="Cálculo 2 3 2 3 3 2" xfId="5640" xr:uid="{00000000-0005-0000-0000-000031020000}"/>
    <cellStyle name="Cálculo 2 3 2 3 3 2 10" xfId="48809" xr:uid="{00000000-0005-0000-0000-000031020000}"/>
    <cellStyle name="Cálculo 2 3 2 3 3 2 11" xfId="52878" xr:uid="{00000000-0005-0000-0000-000031020000}"/>
    <cellStyle name="Cálculo 2 3 2 3 3 2 12" xfId="56725" xr:uid="{00000000-0005-0000-0000-000031020000}"/>
    <cellStyle name="Cálculo 2 3 2 3 3 2 13" xfId="60045" xr:uid="{00000000-0005-0000-0000-000031020000}"/>
    <cellStyle name="Cálculo 2 3 2 3 3 2 2" xfId="12795" xr:uid="{00000000-0005-0000-0000-000031020000}"/>
    <cellStyle name="Cálculo 2 3 2 3 3 2 3" xfId="16158" xr:uid="{00000000-0005-0000-0000-000031020000}"/>
    <cellStyle name="Cálculo 2 3 2 3 3 2 4" xfId="20092" xr:uid="{00000000-0005-0000-0000-000031020000}"/>
    <cellStyle name="Cálculo 2 3 2 3 3 2 5" xfId="23459" xr:uid="{00000000-0005-0000-0000-000031020000}"/>
    <cellStyle name="Cálculo 2 3 2 3 3 2 6" xfId="29870" xr:uid="{00000000-0005-0000-0000-000031020000}"/>
    <cellStyle name="Cálculo 2 3 2 3 3 2 7" xfId="36135" xr:uid="{00000000-0005-0000-0000-000031020000}"/>
    <cellStyle name="Cálculo 2 3 2 3 3 2 8" xfId="40391" xr:uid="{00000000-0005-0000-0000-000031020000}"/>
    <cellStyle name="Cálculo 2 3 2 3 3 2 9" xfId="44620" xr:uid="{00000000-0005-0000-0000-000031020000}"/>
    <cellStyle name="Cálculo 2 3 2 3 3 3" xfId="13293" xr:uid="{00000000-0005-0000-0000-000030020000}"/>
    <cellStyle name="Cálculo 2 3 2 3 3 4" xfId="10069" xr:uid="{00000000-0005-0000-0000-000030020000}"/>
    <cellStyle name="Cálculo 2 3 2 3 3 5" xfId="15117" xr:uid="{00000000-0005-0000-0000-000030020000}"/>
    <cellStyle name="Cálculo 2 3 2 3 3 6" xfId="15357" xr:uid="{00000000-0005-0000-0000-000030020000}"/>
    <cellStyle name="Cálculo 2 3 2 3 3 7" xfId="26694" xr:uid="{00000000-0005-0000-0000-000030020000}"/>
    <cellStyle name="Cálculo 2 3 2 3 3 8" xfId="32996" xr:uid="{00000000-0005-0000-0000-000030020000}"/>
    <cellStyle name="Cálculo 2 3 2 3 3 9" xfId="33178" xr:uid="{00000000-0005-0000-0000-000030020000}"/>
    <cellStyle name="Cálculo 2 3 2 3 4" xfId="3870" xr:uid="{00000000-0005-0000-0000-000032020000}"/>
    <cellStyle name="Cálculo 2 3 2 3 4 10" xfId="42911" xr:uid="{00000000-0005-0000-0000-000032020000}"/>
    <cellStyle name="Cálculo 2 3 2 3 4 11" xfId="47125" xr:uid="{00000000-0005-0000-0000-000032020000}"/>
    <cellStyle name="Cálculo 2 3 2 3 4 12" xfId="51293" xr:uid="{00000000-0005-0000-0000-000032020000}"/>
    <cellStyle name="Cálculo 2 3 2 3 4 13" xfId="55290" xr:uid="{00000000-0005-0000-0000-000032020000}"/>
    <cellStyle name="Cálculo 2 3 2 3 4 14" xfId="59039" xr:uid="{00000000-0005-0000-0000-000032020000}"/>
    <cellStyle name="Cálculo 2 3 2 3 4 2" xfId="6734" xr:uid="{00000000-0005-0000-0000-000033020000}"/>
    <cellStyle name="Cálculo 2 3 2 3 4 2 10" xfId="49871" xr:uid="{00000000-0005-0000-0000-000033020000}"/>
    <cellStyle name="Cálculo 2 3 2 3 4 2 11" xfId="53906" xr:uid="{00000000-0005-0000-0000-000033020000}"/>
    <cellStyle name="Cálculo 2 3 2 3 4 2 12" xfId="57707" xr:uid="{00000000-0005-0000-0000-000033020000}"/>
    <cellStyle name="Cálculo 2 3 2 3 4 2 13" xfId="60883" xr:uid="{00000000-0005-0000-0000-000033020000}"/>
    <cellStyle name="Cálculo 2 3 2 3 4 2 2" xfId="9930" xr:uid="{00000000-0005-0000-0000-000033020000}"/>
    <cellStyle name="Cálculo 2 3 2 3 4 2 3" xfId="17163" xr:uid="{00000000-0005-0000-0000-000033020000}"/>
    <cellStyle name="Cálculo 2 3 2 3 4 2 4" xfId="21068" xr:uid="{00000000-0005-0000-0000-000033020000}"/>
    <cellStyle name="Cálculo 2 3 2 3 4 2 5" xfId="24297" xr:uid="{00000000-0005-0000-0000-000033020000}"/>
    <cellStyle name="Cálculo 2 3 2 3 4 2 6" xfId="30963" xr:uid="{00000000-0005-0000-0000-000033020000}"/>
    <cellStyle name="Cálculo 2 3 2 3 4 2 7" xfId="37218" xr:uid="{00000000-0005-0000-0000-000033020000}"/>
    <cellStyle name="Cálculo 2 3 2 3 4 2 8" xfId="41473" xr:uid="{00000000-0005-0000-0000-000033020000}"/>
    <cellStyle name="Cálculo 2 3 2 3 4 2 9" xfId="45695" xr:uid="{00000000-0005-0000-0000-000033020000}"/>
    <cellStyle name="Cálculo 2 3 2 3 4 3" xfId="11807" xr:uid="{00000000-0005-0000-0000-000032020000}"/>
    <cellStyle name="Cálculo 2 3 2 3 4 4" xfId="14637" xr:uid="{00000000-0005-0000-0000-000032020000}"/>
    <cellStyle name="Cálculo 2 3 2 3 4 5" xfId="18667" xr:uid="{00000000-0005-0000-0000-000032020000}"/>
    <cellStyle name="Cálculo 2 3 2 3 4 6" xfId="22453" xr:uid="{00000000-0005-0000-0000-000032020000}"/>
    <cellStyle name="Cálculo 2 3 2 3 4 7" xfId="28100" xr:uid="{00000000-0005-0000-0000-000032020000}"/>
    <cellStyle name="Cálculo 2 3 2 3 4 8" xfId="34391" xr:uid="{00000000-0005-0000-0000-000032020000}"/>
    <cellStyle name="Cálculo 2 3 2 3 4 9" xfId="38664" xr:uid="{00000000-0005-0000-0000-000032020000}"/>
    <cellStyle name="Cálculo 2 3 2 3 5" xfId="3030" xr:uid="{00000000-0005-0000-0000-000034020000}"/>
    <cellStyle name="Cálculo 2 3 2 3 5 10" xfId="46288" xr:uid="{00000000-0005-0000-0000-000034020000}"/>
    <cellStyle name="Cálculo 2 3 2 3 5 11" xfId="50456" xr:uid="{00000000-0005-0000-0000-000034020000}"/>
    <cellStyle name="Cálculo 2 3 2 3 5 12" xfId="54453" xr:uid="{00000000-0005-0000-0000-000034020000}"/>
    <cellStyle name="Cálculo 2 3 2 3 5 13" xfId="58202" xr:uid="{00000000-0005-0000-0000-000034020000}"/>
    <cellStyle name="Cálculo 2 3 2 3 5 2" xfId="7953" xr:uid="{00000000-0005-0000-0000-000034020000}"/>
    <cellStyle name="Cálculo 2 3 2 3 5 3" xfId="13800" xr:uid="{00000000-0005-0000-0000-000034020000}"/>
    <cellStyle name="Cálculo 2 3 2 3 5 4" xfId="17830" xr:uid="{00000000-0005-0000-0000-000034020000}"/>
    <cellStyle name="Cálculo 2 3 2 3 5 5" xfId="21616" xr:uid="{00000000-0005-0000-0000-000034020000}"/>
    <cellStyle name="Cálculo 2 3 2 3 5 6" xfId="27260" xr:uid="{00000000-0005-0000-0000-000034020000}"/>
    <cellStyle name="Cálculo 2 3 2 3 5 7" xfId="33551" xr:uid="{00000000-0005-0000-0000-000034020000}"/>
    <cellStyle name="Cálculo 2 3 2 3 5 8" xfId="37824" xr:uid="{00000000-0005-0000-0000-000034020000}"/>
    <cellStyle name="Cálculo 2 3 2 3 5 9" xfId="42072" xr:uid="{00000000-0005-0000-0000-000034020000}"/>
    <cellStyle name="Cálculo 2 3 2 3 6" xfId="12987" xr:uid="{00000000-0005-0000-0000-00002D020000}"/>
    <cellStyle name="Cálculo 2 3 2 3 7" xfId="8907" xr:uid="{00000000-0005-0000-0000-00002D020000}"/>
    <cellStyle name="Cálculo 2 3 2 3 8" xfId="15680" xr:uid="{00000000-0005-0000-0000-00002D020000}"/>
    <cellStyle name="Cálculo 2 3 2 3 9" xfId="19383" xr:uid="{00000000-0005-0000-0000-00002D020000}"/>
    <cellStyle name="Cálculo 2 3 2 4" xfId="1407" xr:uid="{00000000-0005-0000-0000-000035020000}"/>
    <cellStyle name="Cálculo 2 3 2 4 10" xfId="25645" xr:uid="{00000000-0005-0000-0000-000035020000}"/>
    <cellStyle name="Cálculo 2 3 2 4 11" xfId="31960" xr:uid="{00000000-0005-0000-0000-000035020000}"/>
    <cellStyle name="Cálculo 2 3 2 4 12" xfId="35029" xr:uid="{00000000-0005-0000-0000-000035020000}"/>
    <cellStyle name="Cálculo 2 3 2 4 13" xfId="39300" xr:uid="{00000000-0005-0000-0000-000035020000}"/>
    <cellStyle name="Cálculo 2 3 2 4 14" xfId="43543" xr:uid="{00000000-0005-0000-0000-000035020000}"/>
    <cellStyle name="Cálculo 2 3 2 4 15" xfId="47751" xr:uid="{00000000-0005-0000-0000-000035020000}"/>
    <cellStyle name="Cálculo 2 3 2 4 16" xfId="51908" xr:uid="{00000000-0005-0000-0000-000035020000}"/>
    <cellStyle name="Cálculo 2 3 2 4 17" xfId="55869" xr:uid="{00000000-0005-0000-0000-000035020000}"/>
    <cellStyle name="Cálculo 2 3 2 4 2" xfId="2217" xr:uid="{00000000-0005-0000-0000-000036020000}"/>
    <cellStyle name="Cálculo 2 3 2 4 2 10" xfId="36300" xr:uid="{00000000-0005-0000-0000-000036020000}"/>
    <cellStyle name="Cálculo 2 3 2 4 2 11" xfId="40556" xr:uid="{00000000-0005-0000-0000-000036020000}"/>
    <cellStyle name="Cálculo 2 3 2 4 2 12" xfId="44783" xr:uid="{00000000-0005-0000-0000-000036020000}"/>
    <cellStyle name="Cálculo 2 3 2 4 2 13" xfId="48972" xr:uid="{00000000-0005-0000-0000-000036020000}"/>
    <cellStyle name="Cálculo 2 3 2 4 2 14" xfId="53036" xr:uid="{00000000-0005-0000-0000-000036020000}"/>
    <cellStyle name="Cálculo 2 3 2 4 2 2" xfId="5393" xr:uid="{00000000-0005-0000-0000-000037020000}"/>
    <cellStyle name="Cálculo 2 3 2 4 2 2 10" xfId="48566" xr:uid="{00000000-0005-0000-0000-000037020000}"/>
    <cellStyle name="Cálculo 2 3 2 4 2 2 11" xfId="52635" xr:uid="{00000000-0005-0000-0000-000037020000}"/>
    <cellStyle name="Cálculo 2 3 2 4 2 2 12" xfId="56483" xr:uid="{00000000-0005-0000-0000-000037020000}"/>
    <cellStyle name="Cálculo 2 3 2 4 2 2 13" xfId="59804" xr:uid="{00000000-0005-0000-0000-000037020000}"/>
    <cellStyle name="Cálculo 2 3 2 4 2 2 2" xfId="13419" xr:uid="{00000000-0005-0000-0000-000037020000}"/>
    <cellStyle name="Cálculo 2 3 2 4 2 2 3" xfId="15915" xr:uid="{00000000-0005-0000-0000-000037020000}"/>
    <cellStyle name="Cálculo 2 3 2 4 2 2 4" xfId="19850" xr:uid="{00000000-0005-0000-0000-000037020000}"/>
    <cellStyle name="Cálculo 2 3 2 4 2 2 5" xfId="23218" xr:uid="{00000000-0005-0000-0000-000037020000}"/>
    <cellStyle name="Cálculo 2 3 2 4 2 2 6" xfId="29623" xr:uid="{00000000-0005-0000-0000-000037020000}"/>
    <cellStyle name="Cálculo 2 3 2 4 2 2 7" xfId="35888" xr:uid="{00000000-0005-0000-0000-000037020000}"/>
    <cellStyle name="Cálculo 2 3 2 4 2 2 8" xfId="40144" xr:uid="{00000000-0005-0000-0000-000037020000}"/>
    <cellStyle name="Cálculo 2 3 2 4 2 2 9" xfId="44375" xr:uid="{00000000-0005-0000-0000-000037020000}"/>
    <cellStyle name="Cálculo 2 3 2 4 2 3" xfId="10760" xr:uid="{00000000-0005-0000-0000-000036020000}"/>
    <cellStyle name="Cálculo 2 3 2 4 2 4" xfId="9812" xr:uid="{00000000-0005-0000-0000-000036020000}"/>
    <cellStyle name="Cálculo 2 3 2 4 2 5" xfId="12965" xr:uid="{00000000-0005-0000-0000-000036020000}"/>
    <cellStyle name="Cálculo 2 3 2 4 2 6" xfId="12198" xr:uid="{00000000-0005-0000-0000-000036020000}"/>
    <cellStyle name="Cálculo 2 3 2 4 2 7" xfId="26447" xr:uid="{00000000-0005-0000-0000-000036020000}"/>
    <cellStyle name="Cálculo 2 3 2 4 2 8" xfId="32749" xr:uid="{00000000-0005-0000-0000-000036020000}"/>
    <cellStyle name="Cálculo 2 3 2 4 2 9" xfId="33218" xr:uid="{00000000-0005-0000-0000-000036020000}"/>
    <cellStyle name="Cálculo 2 3 2 4 3" xfId="2463" xr:uid="{00000000-0005-0000-0000-000038020000}"/>
    <cellStyle name="Cálculo 2 3 2 4 3 10" xfId="40575" xr:uid="{00000000-0005-0000-0000-000038020000}"/>
    <cellStyle name="Cálculo 2 3 2 4 3 11" xfId="44802" xr:uid="{00000000-0005-0000-0000-000038020000}"/>
    <cellStyle name="Cálculo 2 3 2 4 3 12" xfId="48990" xr:uid="{00000000-0005-0000-0000-000038020000}"/>
    <cellStyle name="Cálculo 2 3 2 4 3 13" xfId="53052" xr:uid="{00000000-0005-0000-0000-000038020000}"/>
    <cellStyle name="Cálculo 2 3 2 4 3 14" xfId="56883" xr:uid="{00000000-0005-0000-0000-000038020000}"/>
    <cellStyle name="Cálculo 2 3 2 4 3 2" xfId="5639" xr:uid="{00000000-0005-0000-0000-000039020000}"/>
    <cellStyle name="Cálculo 2 3 2 4 3 2 10" xfId="48808" xr:uid="{00000000-0005-0000-0000-000039020000}"/>
    <cellStyle name="Cálculo 2 3 2 4 3 2 11" xfId="52877" xr:uid="{00000000-0005-0000-0000-000039020000}"/>
    <cellStyle name="Cálculo 2 3 2 4 3 2 12" xfId="56724" xr:uid="{00000000-0005-0000-0000-000039020000}"/>
    <cellStyle name="Cálculo 2 3 2 4 3 2 13" xfId="60044" xr:uid="{00000000-0005-0000-0000-000039020000}"/>
    <cellStyle name="Cálculo 2 3 2 4 3 2 2" xfId="10234" xr:uid="{00000000-0005-0000-0000-000039020000}"/>
    <cellStyle name="Cálculo 2 3 2 4 3 2 3" xfId="16157" xr:uid="{00000000-0005-0000-0000-000039020000}"/>
    <cellStyle name="Cálculo 2 3 2 4 3 2 4" xfId="20091" xr:uid="{00000000-0005-0000-0000-000039020000}"/>
    <cellStyle name="Cálculo 2 3 2 4 3 2 5" xfId="23458" xr:uid="{00000000-0005-0000-0000-000039020000}"/>
    <cellStyle name="Cálculo 2 3 2 4 3 2 6" xfId="29869" xr:uid="{00000000-0005-0000-0000-000039020000}"/>
    <cellStyle name="Cálculo 2 3 2 4 3 2 7" xfId="36134" xr:uid="{00000000-0005-0000-0000-000039020000}"/>
    <cellStyle name="Cálculo 2 3 2 4 3 2 8" xfId="40390" xr:uid="{00000000-0005-0000-0000-000039020000}"/>
    <cellStyle name="Cálculo 2 3 2 4 3 2 9" xfId="44619" xr:uid="{00000000-0005-0000-0000-000039020000}"/>
    <cellStyle name="Cálculo 2 3 2 4 3 3" xfId="10004" xr:uid="{00000000-0005-0000-0000-000038020000}"/>
    <cellStyle name="Cálculo 2 3 2 4 3 4" xfId="7429" xr:uid="{00000000-0005-0000-0000-000038020000}"/>
    <cellStyle name="Cálculo 2 3 2 4 3 5" xfId="17421" xr:uid="{00000000-0005-0000-0000-000038020000}"/>
    <cellStyle name="Cálculo 2 3 2 4 3 6" xfId="19535" xr:uid="{00000000-0005-0000-0000-000038020000}"/>
    <cellStyle name="Cálculo 2 3 2 4 3 7" xfId="26693" xr:uid="{00000000-0005-0000-0000-000038020000}"/>
    <cellStyle name="Cálculo 2 3 2 4 3 8" xfId="32995" xr:uid="{00000000-0005-0000-0000-000038020000}"/>
    <cellStyle name="Cálculo 2 3 2 4 3 9" xfId="36319" xr:uid="{00000000-0005-0000-0000-000038020000}"/>
    <cellStyle name="Cálculo 2 3 2 4 4" xfId="3871" xr:uid="{00000000-0005-0000-0000-00003A020000}"/>
    <cellStyle name="Cálculo 2 3 2 4 4 10" xfId="42912" xr:uid="{00000000-0005-0000-0000-00003A020000}"/>
    <cellStyle name="Cálculo 2 3 2 4 4 11" xfId="47126" xr:uid="{00000000-0005-0000-0000-00003A020000}"/>
    <cellStyle name="Cálculo 2 3 2 4 4 12" xfId="51294" xr:uid="{00000000-0005-0000-0000-00003A020000}"/>
    <cellStyle name="Cálculo 2 3 2 4 4 13" xfId="55291" xr:uid="{00000000-0005-0000-0000-00003A020000}"/>
    <cellStyle name="Cálculo 2 3 2 4 4 14" xfId="59040" xr:uid="{00000000-0005-0000-0000-00003A020000}"/>
    <cellStyle name="Cálculo 2 3 2 4 4 2" xfId="6735" xr:uid="{00000000-0005-0000-0000-00003B020000}"/>
    <cellStyle name="Cálculo 2 3 2 4 4 2 10" xfId="49872" xr:uid="{00000000-0005-0000-0000-00003B020000}"/>
    <cellStyle name="Cálculo 2 3 2 4 4 2 11" xfId="53907" xr:uid="{00000000-0005-0000-0000-00003B020000}"/>
    <cellStyle name="Cálculo 2 3 2 4 4 2 12" xfId="57708" xr:uid="{00000000-0005-0000-0000-00003B020000}"/>
    <cellStyle name="Cálculo 2 3 2 4 4 2 13" xfId="60884" xr:uid="{00000000-0005-0000-0000-00003B020000}"/>
    <cellStyle name="Cálculo 2 3 2 4 4 2 2" xfId="13208" xr:uid="{00000000-0005-0000-0000-00003B020000}"/>
    <cellStyle name="Cálculo 2 3 2 4 4 2 3" xfId="17164" xr:uid="{00000000-0005-0000-0000-00003B020000}"/>
    <cellStyle name="Cálculo 2 3 2 4 4 2 4" xfId="21069" xr:uid="{00000000-0005-0000-0000-00003B020000}"/>
    <cellStyle name="Cálculo 2 3 2 4 4 2 5" xfId="24298" xr:uid="{00000000-0005-0000-0000-00003B020000}"/>
    <cellStyle name="Cálculo 2 3 2 4 4 2 6" xfId="30964" xr:uid="{00000000-0005-0000-0000-00003B020000}"/>
    <cellStyle name="Cálculo 2 3 2 4 4 2 7" xfId="37219" xr:uid="{00000000-0005-0000-0000-00003B020000}"/>
    <cellStyle name="Cálculo 2 3 2 4 4 2 8" xfId="41474" xr:uid="{00000000-0005-0000-0000-00003B020000}"/>
    <cellStyle name="Cálculo 2 3 2 4 4 2 9" xfId="45696" xr:uid="{00000000-0005-0000-0000-00003B020000}"/>
    <cellStyle name="Cálculo 2 3 2 4 4 3" xfId="9007" xr:uid="{00000000-0005-0000-0000-00003A020000}"/>
    <cellStyle name="Cálculo 2 3 2 4 4 4" xfId="14638" xr:uid="{00000000-0005-0000-0000-00003A020000}"/>
    <cellStyle name="Cálculo 2 3 2 4 4 5" xfId="18668" xr:uid="{00000000-0005-0000-0000-00003A020000}"/>
    <cellStyle name="Cálculo 2 3 2 4 4 6" xfId="22454" xr:uid="{00000000-0005-0000-0000-00003A020000}"/>
    <cellStyle name="Cálculo 2 3 2 4 4 7" xfId="28101" xr:uid="{00000000-0005-0000-0000-00003A020000}"/>
    <cellStyle name="Cálculo 2 3 2 4 4 8" xfId="34392" xr:uid="{00000000-0005-0000-0000-00003A020000}"/>
    <cellStyle name="Cálculo 2 3 2 4 4 9" xfId="38665" xr:uid="{00000000-0005-0000-0000-00003A020000}"/>
    <cellStyle name="Cálculo 2 3 2 4 5" xfId="3031" xr:uid="{00000000-0005-0000-0000-00003C020000}"/>
    <cellStyle name="Cálculo 2 3 2 4 5 10" xfId="46289" xr:uid="{00000000-0005-0000-0000-00003C020000}"/>
    <cellStyle name="Cálculo 2 3 2 4 5 11" xfId="50457" xr:uid="{00000000-0005-0000-0000-00003C020000}"/>
    <cellStyle name="Cálculo 2 3 2 4 5 12" xfId="54454" xr:uid="{00000000-0005-0000-0000-00003C020000}"/>
    <cellStyle name="Cálculo 2 3 2 4 5 13" xfId="58203" xr:uid="{00000000-0005-0000-0000-00003C020000}"/>
    <cellStyle name="Cálculo 2 3 2 4 5 2" xfId="7952" xr:uid="{00000000-0005-0000-0000-00003C020000}"/>
    <cellStyle name="Cálculo 2 3 2 4 5 3" xfId="13801" xr:uid="{00000000-0005-0000-0000-00003C020000}"/>
    <cellStyle name="Cálculo 2 3 2 4 5 4" xfId="17831" xr:uid="{00000000-0005-0000-0000-00003C020000}"/>
    <cellStyle name="Cálculo 2 3 2 4 5 5" xfId="21617" xr:uid="{00000000-0005-0000-0000-00003C020000}"/>
    <cellStyle name="Cálculo 2 3 2 4 5 6" xfId="27261" xr:uid="{00000000-0005-0000-0000-00003C020000}"/>
    <cellStyle name="Cálculo 2 3 2 4 5 7" xfId="33552" xr:uid="{00000000-0005-0000-0000-00003C020000}"/>
    <cellStyle name="Cálculo 2 3 2 4 5 8" xfId="37825" xr:uid="{00000000-0005-0000-0000-00003C020000}"/>
    <cellStyle name="Cálculo 2 3 2 4 5 9" xfId="42073" xr:uid="{00000000-0005-0000-0000-00003C020000}"/>
    <cellStyle name="Cálculo 2 3 2 4 6" xfId="10380" xr:uid="{00000000-0005-0000-0000-000035020000}"/>
    <cellStyle name="Cálculo 2 3 2 4 7" xfId="9509" xr:uid="{00000000-0005-0000-0000-000035020000}"/>
    <cellStyle name="Cálculo 2 3 2 4 8" xfId="11101" xr:uid="{00000000-0005-0000-0000-000035020000}"/>
    <cellStyle name="Cálculo 2 3 2 4 9" xfId="21420" xr:uid="{00000000-0005-0000-0000-000035020000}"/>
    <cellStyle name="Cálculo 2 3 2 5" xfId="1697" xr:uid="{00000000-0005-0000-0000-00003D020000}"/>
    <cellStyle name="Cálculo 2 3 2 5 10" xfId="39501" xr:uid="{00000000-0005-0000-0000-00003D020000}"/>
    <cellStyle name="Cálculo 2 3 2 5 11" xfId="43743" xr:uid="{00000000-0005-0000-0000-00003D020000}"/>
    <cellStyle name="Cálculo 2 3 2 5 12" xfId="47944" xr:uid="{00000000-0005-0000-0000-00003D020000}"/>
    <cellStyle name="Cálculo 2 3 2 5 13" xfId="52068" xr:uid="{00000000-0005-0000-0000-00003D020000}"/>
    <cellStyle name="Cálculo 2 3 2 5 14" xfId="55980" xr:uid="{00000000-0005-0000-0000-00003D020000}"/>
    <cellStyle name="Cálculo 2 3 2 5 2" xfId="4873" xr:uid="{00000000-0005-0000-0000-00003E020000}"/>
    <cellStyle name="Cálculo 2 3 2 5 2 10" xfId="48072" xr:uid="{00000000-0005-0000-0000-00003E020000}"/>
    <cellStyle name="Cálculo 2 3 2 5 2 11" xfId="52174" xr:uid="{00000000-0005-0000-0000-00003E020000}"/>
    <cellStyle name="Cálculo 2 3 2 5 2 12" xfId="56072" xr:uid="{00000000-0005-0000-0000-00003E020000}"/>
    <cellStyle name="Cálculo 2 3 2 5 2 13" xfId="59533" xr:uid="{00000000-0005-0000-0000-00003E020000}"/>
    <cellStyle name="Cálculo 2 3 2 5 2 2" xfId="11123" xr:uid="{00000000-0005-0000-0000-00003E020000}"/>
    <cellStyle name="Cálculo 2 3 2 5 2 3" xfId="15472" xr:uid="{00000000-0005-0000-0000-00003E020000}"/>
    <cellStyle name="Cálculo 2 3 2 5 2 4" xfId="19441" xr:uid="{00000000-0005-0000-0000-00003E020000}"/>
    <cellStyle name="Cálculo 2 3 2 5 2 5" xfId="22947" xr:uid="{00000000-0005-0000-0000-00003E020000}"/>
    <cellStyle name="Cálculo 2 3 2 5 2 6" xfId="29103" xr:uid="{00000000-0005-0000-0000-00003E020000}"/>
    <cellStyle name="Cálculo 2 3 2 5 2 7" xfId="35374" xr:uid="{00000000-0005-0000-0000-00003E020000}"/>
    <cellStyle name="Cálculo 2 3 2 5 2 8" xfId="39636" xr:uid="{00000000-0005-0000-0000-00003E020000}"/>
    <cellStyle name="Cálculo 2 3 2 5 2 9" xfId="43874" xr:uid="{00000000-0005-0000-0000-00003E020000}"/>
    <cellStyle name="Cálculo 2 3 2 5 3" xfId="12155" xr:uid="{00000000-0005-0000-0000-00003D020000}"/>
    <cellStyle name="Cálculo 2 3 2 5 4" xfId="9408" xr:uid="{00000000-0005-0000-0000-00003D020000}"/>
    <cellStyle name="Cálculo 2 3 2 5 5" xfId="16401" xr:uid="{00000000-0005-0000-0000-00003D020000}"/>
    <cellStyle name="Cálculo 2 3 2 5 6" xfId="19597" xr:uid="{00000000-0005-0000-0000-00003D020000}"/>
    <cellStyle name="Cálculo 2 3 2 5 7" xfId="25927" xr:uid="{00000000-0005-0000-0000-00003D020000}"/>
    <cellStyle name="Cálculo 2 3 2 5 8" xfId="32241" xr:uid="{00000000-0005-0000-0000-00003D020000}"/>
    <cellStyle name="Cálculo 2 3 2 5 9" xfId="35234" xr:uid="{00000000-0005-0000-0000-00003D020000}"/>
    <cellStyle name="Cálculo 2 3 2 6" xfId="3323" xr:uid="{00000000-0005-0000-0000-00003F020000}"/>
    <cellStyle name="Cálculo 2 3 2 6 10" xfId="42365" xr:uid="{00000000-0005-0000-0000-00003F020000}"/>
    <cellStyle name="Cálculo 2 3 2 6 11" xfId="46581" xr:uid="{00000000-0005-0000-0000-00003F020000}"/>
    <cellStyle name="Cálculo 2 3 2 6 12" xfId="50749" xr:uid="{00000000-0005-0000-0000-00003F020000}"/>
    <cellStyle name="Cálculo 2 3 2 6 13" xfId="54746" xr:uid="{00000000-0005-0000-0000-00003F020000}"/>
    <cellStyle name="Cálculo 2 3 2 6 14" xfId="58495" xr:uid="{00000000-0005-0000-0000-00003F020000}"/>
    <cellStyle name="Cálculo 2 3 2 6 2" xfId="6279" xr:uid="{00000000-0005-0000-0000-000040020000}"/>
    <cellStyle name="Cálculo 2 3 2 6 2 10" xfId="49419" xr:uid="{00000000-0005-0000-0000-000040020000}"/>
    <cellStyle name="Cálculo 2 3 2 6 2 11" xfId="53454" xr:uid="{00000000-0005-0000-0000-000040020000}"/>
    <cellStyle name="Cálculo 2 3 2 6 2 12" xfId="57255" xr:uid="{00000000-0005-0000-0000-000040020000}"/>
    <cellStyle name="Cálculo 2 3 2 6 2 13" xfId="60431" xr:uid="{00000000-0005-0000-0000-000040020000}"/>
    <cellStyle name="Cálculo 2 3 2 6 2 2" xfId="10255" xr:uid="{00000000-0005-0000-0000-000040020000}"/>
    <cellStyle name="Cálculo 2 3 2 6 2 3" xfId="16711" xr:uid="{00000000-0005-0000-0000-000040020000}"/>
    <cellStyle name="Cálculo 2 3 2 6 2 4" xfId="20616" xr:uid="{00000000-0005-0000-0000-000040020000}"/>
    <cellStyle name="Cálculo 2 3 2 6 2 5" xfId="23845" xr:uid="{00000000-0005-0000-0000-000040020000}"/>
    <cellStyle name="Cálculo 2 3 2 6 2 6" xfId="30508" xr:uid="{00000000-0005-0000-0000-000040020000}"/>
    <cellStyle name="Cálculo 2 3 2 6 2 7" xfId="36764" xr:uid="{00000000-0005-0000-0000-000040020000}"/>
    <cellStyle name="Cálculo 2 3 2 6 2 8" xfId="41019" xr:uid="{00000000-0005-0000-0000-000040020000}"/>
    <cellStyle name="Cálculo 2 3 2 6 2 9" xfId="45241" xr:uid="{00000000-0005-0000-0000-000040020000}"/>
    <cellStyle name="Cálculo 2 3 2 6 3" xfId="7669" xr:uid="{00000000-0005-0000-0000-00003F020000}"/>
    <cellStyle name="Cálculo 2 3 2 6 4" xfId="14093" xr:uid="{00000000-0005-0000-0000-00003F020000}"/>
    <cellStyle name="Cálculo 2 3 2 6 5" xfId="18123" xr:uid="{00000000-0005-0000-0000-00003F020000}"/>
    <cellStyle name="Cálculo 2 3 2 6 6" xfId="21909" xr:uid="{00000000-0005-0000-0000-00003F020000}"/>
    <cellStyle name="Cálculo 2 3 2 6 7" xfId="27553" xr:uid="{00000000-0005-0000-0000-00003F020000}"/>
    <cellStyle name="Cálculo 2 3 2 6 8" xfId="33844" xr:uid="{00000000-0005-0000-0000-00003F020000}"/>
    <cellStyle name="Cálculo 2 3 2 6 9" xfId="38117" xr:uid="{00000000-0005-0000-0000-00003F020000}"/>
    <cellStyle name="Cálculo 2 3 2 7" xfId="2600" xr:uid="{00000000-0005-0000-0000-000041020000}"/>
    <cellStyle name="Cálculo 2 3 2 7 10" xfId="33166" xr:uid="{00000000-0005-0000-0000-000041020000}"/>
    <cellStyle name="Cálculo 2 3 2 7 11" xfId="32342" xr:uid="{00000000-0005-0000-0000-000041020000}"/>
    <cellStyle name="Cálculo 2 3 2 7 12" xfId="32442" xr:uid="{00000000-0005-0000-0000-000041020000}"/>
    <cellStyle name="Cálculo 2 3 2 7 13" xfId="37562" xr:uid="{00000000-0005-0000-0000-000041020000}"/>
    <cellStyle name="Cálculo 2 3 2 7 14" xfId="41816" xr:uid="{00000000-0005-0000-0000-000041020000}"/>
    <cellStyle name="Cálculo 2 3 2 7 2" xfId="5776" xr:uid="{00000000-0005-0000-0000-000042020000}"/>
    <cellStyle name="Cálculo 2 3 2 7 2 10" xfId="48945" xr:uid="{00000000-0005-0000-0000-000042020000}"/>
    <cellStyle name="Cálculo 2 3 2 7 2 11" xfId="53014" xr:uid="{00000000-0005-0000-0000-000042020000}"/>
    <cellStyle name="Cálculo 2 3 2 7 2 12" xfId="56861" xr:uid="{00000000-0005-0000-0000-000042020000}"/>
    <cellStyle name="Cálculo 2 3 2 7 2 13" xfId="60178" xr:uid="{00000000-0005-0000-0000-000042020000}"/>
    <cellStyle name="Cálculo 2 3 2 7 2 2" xfId="12800" xr:uid="{00000000-0005-0000-0000-000042020000}"/>
    <cellStyle name="Cálculo 2 3 2 7 2 3" xfId="16294" xr:uid="{00000000-0005-0000-0000-000042020000}"/>
    <cellStyle name="Cálculo 2 3 2 7 2 4" xfId="20225" xr:uid="{00000000-0005-0000-0000-000042020000}"/>
    <cellStyle name="Cálculo 2 3 2 7 2 5" xfId="23592" xr:uid="{00000000-0005-0000-0000-000042020000}"/>
    <cellStyle name="Cálculo 2 3 2 7 2 6" xfId="30006" xr:uid="{00000000-0005-0000-0000-000042020000}"/>
    <cellStyle name="Cálculo 2 3 2 7 2 7" xfId="36271" xr:uid="{00000000-0005-0000-0000-000042020000}"/>
    <cellStyle name="Cálculo 2 3 2 7 2 8" xfId="40527" xr:uid="{00000000-0005-0000-0000-000042020000}"/>
    <cellStyle name="Cálculo 2 3 2 7 2 9" xfId="44756" xr:uid="{00000000-0005-0000-0000-000042020000}"/>
    <cellStyle name="Cálculo 2 3 2 7 3" xfId="13285" xr:uid="{00000000-0005-0000-0000-000041020000}"/>
    <cellStyle name="Cálculo 2 3 2 7 4" xfId="12078" xr:uid="{00000000-0005-0000-0000-000041020000}"/>
    <cellStyle name="Cálculo 2 3 2 7 5" xfId="13007" xr:uid="{00000000-0005-0000-0000-000041020000}"/>
    <cellStyle name="Cálculo 2 3 2 7 6" xfId="10822" xr:uid="{00000000-0005-0000-0000-000041020000}"/>
    <cellStyle name="Cálculo 2 3 2 7 7" xfId="26830" xr:uid="{00000000-0005-0000-0000-000041020000}"/>
    <cellStyle name="Cálculo 2 3 2 7 8" xfId="33132" xr:uid="{00000000-0005-0000-0000-000041020000}"/>
    <cellStyle name="Cálculo 2 3 2 7 9" xfId="33171" xr:uid="{00000000-0005-0000-0000-000041020000}"/>
    <cellStyle name="Cálculo 2 3 2 8" xfId="4309" xr:uid="{00000000-0005-0000-0000-000043020000}"/>
    <cellStyle name="Cálculo 2 3 2 8 10" xfId="47564" xr:uid="{00000000-0005-0000-0000-000043020000}"/>
    <cellStyle name="Cálculo 2 3 2 8 11" xfId="51732" xr:uid="{00000000-0005-0000-0000-000043020000}"/>
    <cellStyle name="Cálculo 2 3 2 8 12" xfId="55729" xr:uid="{00000000-0005-0000-0000-000043020000}"/>
    <cellStyle name="Cálculo 2 3 2 8 13" xfId="59478" xr:uid="{00000000-0005-0000-0000-000043020000}"/>
    <cellStyle name="Cálculo 2 3 2 8 2" xfId="11180" xr:uid="{00000000-0005-0000-0000-000043020000}"/>
    <cellStyle name="Cálculo 2 3 2 8 3" xfId="15076" xr:uid="{00000000-0005-0000-0000-000043020000}"/>
    <cellStyle name="Cálculo 2 3 2 8 4" xfId="19106" xr:uid="{00000000-0005-0000-0000-000043020000}"/>
    <cellStyle name="Cálculo 2 3 2 8 5" xfId="22892" xr:uid="{00000000-0005-0000-0000-000043020000}"/>
    <cellStyle name="Cálculo 2 3 2 8 6" xfId="28539" xr:uid="{00000000-0005-0000-0000-000043020000}"/>
    <cellStyle name="Cálculo 2 3 2 8 7" xfId="34830" xr:uid="{00000000-0005-0000-0000-000043020000}"/>
    <cellStyle name="Cálculo 2 3 2 8 8" xfId="39103" xr:uid="{00000000-0005-0000-0000-000043020000}"/>
    <cellStyle name="Cálculo 2 3 2 8 9" xfId="43350" xr:uid="{00000000-0005-0000-0000-000043020000}"/>
    <cellStyle name="Cálculo 2 3 2 9" xfId="10855" xr:uid="{00000000-0005-0000-0000-000024020000}"/>
    <cellStyle name="Cálculo 2 3 3" xfId="63" xr:uid="{00000000-0005-0000-0000-000044020000}"/>
    <cellStyle name="Cálculo 2 3 3 10" xfId="24603" xr:uid="{00000000-0005-0000-0000-000044020000}"/>
    <cellStyle name="Cálculo 2 3 3 11" xfId="25380" xr:uid="{00000000-0005-0000-0000-000044020000}"/>
    <cellStyle name="Cálculo 2 3 3 12" xfId="31699" xr:uid="{00000000-0005-0000-0000-000044020000}"/>
    <cellStyle name="Cálculo 2 3 3 13" xfId="37666" xr:uid="{00000000-0005-0000-0000-000044020000}"/>
    <cellStyle name="Cálculo 2 3 3 14" xfId="41920" xr:uid="{00000000-0005-0000-0000-000044020000}"/>
    <cellStyle name="Cálculo 2 3 3 15" xfId="46138" xr:uid="{00000000-0005-0000-0000-000044020000}"/>
    <cellStyle name="Cálculo 2 3 3 16" xfId="50310" xr:uid="{00000000-0005-0000-0000-000044020000}"/>
    <cellStyle name="Cálculo 2 3 3 17" xfId="54326" xr:uid="{00000000-0005-0000-0000-000044020000}"/>
    <cellStyle name="Cálculo 2 3 3 2" xfId="1698" xr:uid="{00000000-0005-0000-0000-000045020000}"/>
    <cellStyle name="Cálculo 2 3 3 2 10" xfId="41852" xr:uid="{00000000-0005-0000-0000-000045020000}"/>
    <cellStyle name="Cálculo 2 3 3 2 11" xfId="46071" xr:uid="{00000000-0005-0000-0000-000045020000}"/>
    <cellStyle name="Cálculo 2 3 3 2 12" xfId="50244" xr:uid="{00000000-0005-0000-0000-000045020000}"/>
    <cellStyle name="Cálculo 2 3 3 2 13" xfId="54264" xr:uid="{00000000-0005-0000-0000-000045020000}"/>
    <cellStyle name="Cálculo 2 3 3 2 14" xfId="58028" xr:uid="{00000000-0005-0000-0000-000045020000}"/>
    <cellStyle name="Cálculo 2 3 3 2 2" xfId="4874" xr:uid="{00000000-0005-0000-0000-000046020000}"/>
    <cellStyle name="Cálculo 2 3 3 2 2 10" xfId="48073" xr:uid="{00000000-0005-0000-0000-000046020000}"/>
    <cellStyle name="Cálculo 2 3 3 2 2 11" xfId="52175" xr:uid="{00000000-0005-0000-0000-000046020000}"/>
    <cellStyle name="Cálculo 2 3 3 2 2 12" xfId="56073" xr:uid="{00000000-0005-0000-0000-000046020000}"/>
    <cellStyle name="Cálculo 2 3 3 2 2 13" xfId="59534" xr:uid="{00000000-0005-0000-0000-000046020000}"/>
    <cellStyle name="Cálculo 2 3 3 2 2 2" xfId="12434" xr:uid="{00000000-0005-0000-0000-000046020000}"/>
    <cellStyle name="Cálculo 2 3 3 2 2 3" xfId="15473" xr:uid="{00000000-0005-0000-0000-000046020000}"/>
    <cellStyle name="Cálculo 2 3 3 2 2 4" xfId="19442" xr:uid="{00000000-0005-0000-0000-000046020000}"/>
    <cellStyle name="Cálculo 2 3 3 2 2 5" xfId="22948" xr:uid="{00000000-0005-0000-0000-000046020000}"/>
    <cellStyle name="Cálculo 2 3 3 2 2 6" xfId="29104" xr:uid="{00000000-0005-0000-0000-000046020000}"/>
    <cellStyle name="Cálculo 2 3 3 2 2 7" xfId="35375" xr:uid="{00000000-0005-0000-0000-000046020000}"/>
    <cellStyle name="Cálculo 2 3 3 2 2 8" xfId="39637" xr:uid="{00000000-0005-0000-0000-000046020000}"/>
    <cellStyle name="Cálculo 2 3 3 2 2 9" xfId="43875" xr:uid="{00000000-0005-0000-0000-000046020000}"/>
    <cellStyle name="Cálculo 2 3 3 2 3" xfId="9350" xr:uid="{00000000-0005-0000-0000-000045020000}"/>
    <cellStyle name="Cálculo 2 3 3 2 4" xfId="11137" xr:uid="{00000000-0005-0000-0000-000045020000}"/>
    <cellStyle name="Cálculo 2 3 3 2 5" xfId="12966" xr:uid="{00000000-0005-0000-0000-000045020000}"/>
    <cellStyle name="Cálculo 2 3 3 2 6" xfId="15350" xr:uid="{00000000-0005-0000-0000-000045020000}"/>
    <cellStyle name="Cálculo 2 3 3 2 7" xfId="25928" xr:uid="{00000000-0005-0000-0000-000045020000}"/>
    <cellStyle name="Cálculo 2 3 3 2 8" xfId="32242" xr:uid="{00000000-0005-0000-0000-000045020000}"/>
    <cellStyle name="Cálculo 2 3 3 2 9" xfId="37598" xr:uid="{00000000-0005-0000-0000-000045020000}"/>
    <cellStyle name="Cálculo 2 3 3 3" xfId="3087" xr:uid="{00000000-0005-0000-0000-000047020000}"/>
    <cellStyle name="Cálculo 2 3 3 3 10" xfId="42129" xr:uid="{00000000-0005-0000-0000-000047020000}"/>
    <cellStyle name="Cálculo 2 3 3 3 11" xfId="46345" xr:uid="{00000000-0005-0000-0000-000047020000}"/>
    <cellStyle name="Cálculo 2 3 3 3 12" xfId="50513" xr:uid="{00000000-0005-0000-0000-000047020000}"/>
    <cellStyle name="Cálculo 2 3 3 3 13" xfId="54510" xr:uid="{00000000-0005-0000-0000-000047020000}"/>
    <cellStyle name="Cálculo 2 3 3 3 14" xfId="58259" xr:uid="{00000000-0005-0000-0000-000047020000}"/>
    <cellStyle name="Cálculo 2 3 3 3 2" xfId="6126" xr:uid="{00000000-0005-0000-0000-000048020000}"/>
    <cellStyle name="Cálculo 2 3 3 3 2 10" xfId="49268" xr:uid="{00000000-0005-0000-0000-000048020000}"/>
    <cellStyle name="Cálculo 2 3 3 3 2 11" xfId="53303" xr:uid="{00000000-0005-0000-0000-000048020000}"/>
    <cellStyle name="Cálculo 2 3 3 3 2 12" xfId="57104" xr:uid="{00000000-0005-0000-0000-000048020000}"/>
    <cellStyle name="Cálculo 2 3 3 3 2 13" xfId="60280" xr:uid="{00000000-0005-0000-0000-000048020000}"/>
    <cellStyle name="Cálculo 2 3 3 3 2 2" xfId="12875" xr:uid="{00000000-0005-0000-0000-000048020000}"/>
    <cellStyle name="Cálculo 2 3 3 3 2 3" xfId="16560" xr:uid="{00000000-0005-0000-0000-000048020000}"/>
    <cellStyle name="Cálculo 2 3 3 3 2 4" xfId="20465" xr:uid="{00000000-0005-0000-0000-000048020000}"/>
    <cellStyle name="Cálculo 2 3 3 3 2 5" xfId="23694" xr:uid="{00000000-0005-0000-0000-000048020000}"/>
    <cellStyle name="Cálculo 2 3 3 3 2 6" xfId="30355" xr:uid="{00000000-0005-0000-0000-000048020000}"/>
    <cellStyle name="Cálculo 2 3 3 3 2 7" xfId="36611" xr:uid="{00000000-0005-0000-0000-000048020000}"/>
    <cellStyle name="Cálculo 2 3 3 3 2 8" xfId="40866" xr:uid="{00000000-0005-0000-0000-000048020000}"/>
    <cellStyle name="Cálculo 2 3 3 3 2 9" xfId="45090" xr:uid="{00000000-0005-0000-0000-000048020000}"/>
    <cellStyle name="Cálculo 2 3 3 3 3" xfId="7897" xr:uid="{00000000-0005-0000-0000-000047020000}"/>
    <cellStyle name="Cálculo 2 3 3 3 4" xfId="13857" xr:uid="{00000000-0005-0000-0000-000047020000}"/>
    <cellStyle name="Cálculo 2 3 3 3 5" xfId="17887" xr:uid="{00000000-0005-0000-0000-000047020000}"/>
    <cellStyle name="Cálculo 2 3 3 3 6" xfId="21673" xr:uid="{00000000-0005-0000-0000-000047020000}"/>
    <cellStyle name="Cálculo 2 3 3 3 7" xfId="27317" xr:uid="{00000000-0005-0000-0000-000047020000}"/>
    <cellStyle name="Cálculo 2 3 3 3 8" xfId="33608" xr:uid="{00000000-0005-0000-0000-000047020000}"/>
    <cellStyle name="Cálculo 2 3 3 3 9" xfId="37881" xr:uid="{00000000-0005-0000-0000-000047020000}"/>
    <cellStyle name="Cálculo 2 3 3 4" xfId="2601" xr:uid="{00000000-0005-0000-0000-000049020000}"/>
    <cellStyle name="Cálculo 2 3 3 4 10" xfId="39742" xr:uid="{00000000-0005-0000-0000-000049020000}"/>
    <cellStyle name="Cálculo 2 3 3 4 11" xfId="43980" xr:uid="{00000000-0005-0000-0000-000049020000}"/>
    <cellStyle name="Cálculo 2 3 3 4 12" xfId="48175" xr:uid="{00000000-0005-0000-0000-000049020000}"/>
    <cellStyle name="Cálculo 2 3 3 4 13" xfId="52271" xr:uid="{00000000-0005-0000-0000-000049020000}"/>
    <cellStyle name="Cálculo 2 3 3 4 14" xfId="56152" xr:uid="{00000000-0005-0000-0000-000049020000}"/>
    <cellStyle name="Cálculo 2 3 3 4 2" xfId="5777" xr:uid="{00000000-0005-0000-0000-00004A020000}"/>
    <cellStyle name="Cálculo 2 3 3 4 2 10" xfId="48946" xr:uid="{00000000-0005-0000-0000-00004A020000}"/>
    <cellStyle name="Cálculo 2 3 3 4 2 11" xfId="53015" xr:uid="{00000000-0005-0000-0000-00004A020000}"/>
    <cellStyle name="Cálculo 2 3 3 4 2 12" xfId="56862" xr:uid="{00000000-0005-0000-0000-00004A020000}"/>
    <cellStyle name="Cálculo 2 3 3 4 2 13" xfId="60179" xr:uid="{00000000-0005-0000-0000-00004A020000}"/>
    <cellStyle name="Cálculo 2 3 3 4 2 2" xfId="10174" xr:uid="{00000000-0005-0000-0000-00004A020000}"/>
    <cellStyle name="Cálculo 2 3 3 4 2 3" xfId="16295" xr:uid="{00000000-0005-0000-0000-00004A020000}"/>
    <cellStyle name="Cálculo 2 3 3 4 2 4" xfId="20226" xr:uid="{00000000-0005-0000-0000-00004A020000}"/>
    <cellStyle name="Cálculo 2 3 3 4 2 5" xfId="23593" xr:uid="{00000000-0005-0000-0000-00004A020000}"/>
    <cellStyle name="Cálculo 2 3 3 4 2 6" xfId="30007" xr:uid="{00000000-0005-0000-0000-00004A020000}"/>
    <cellStyle name="Cálculo 2 3 3 4 2 7" xfId="36272" xr:uid="{00000000-0005-0000-0000-00004A020000}"/>
    <cellStyle name="Cálculo 2 3 3 4 2 8" xfId="40528" xr:uid="{00000000-0005-0000-0000-00004A020000}"/>
    <cellStyle name="Cálculo 2 3 3 4 2 9" xfId="44757" xr:uid="{00000000-0005-0000-0000-00004A020000}"/>
    <cellStyle name="Cálculo 2 3 3 4 3" xfId="10737" xr:uid="{00000000-0005-0000-0000-000049020000}"/>
    <cellStyle name="Cálculo 2 3 3 4 4" xfId="8291" xr:uid="{00000000-0005-0000-0000-000049020000}"/>
    <cellStyle name="Cálculo 2 3 3 4 5" xfId="10400" xr:uid="{00000000-0005-0000-0000-000049020000}"/>
    <cellStyle name="Cálculo 2 3 3 4 6" xfId="19515" xr:uid="{00000000-0005-0000-0000-000049020000}"/>
    <cellStyle name="Cálculo 2 3 3 4 7" xfId="26831" xr:uid="{00000000-0005-0000-0000-000049020000}"/>
    <cellStyle name="Cálculo 2 3 3 4 8" xfId="33133" xr:uid="{00000000-0005-0000-0000-000049020000}"/>
    <cellStyle name="Cálculo 2 3 3 4 9" xfId="35480" xr:uid="{00000000-0005-0000-0000-000049020000}"/>
    <cellStyle name="Cálculo 2 3 3 5" xfId="4150" xr:uid="{00000000-0005-0000-0000-00004B020000}"/>
    <cellStyle name="Cálculo 2 3 3 5 10" xfId="47405" xr:uid="{00000000-0005-0000-0000-00004B020000}"/>
    <cellStyle name="Cálculo 2 3 3 5 11" xfId="51573" xr:uid="{00000000-0005-0000-0000-00004B020000}"/>
    <cellStyle name="Cálculo 2 3 3 5 12" xfId="55570" xr:uid="{00000000-0005-0000-0000-00004B020000}"/>
    <cellStyle name="Cálculo 2 3 3 5 13" xfId="59319" xr:uid="{00000000-0005-0000-0000-00004B020000}"/>
    <cellStyle name="Cálculo 2 3 3 5 2" xfId="11199" xr:uid="{00000000-0005-0000-0000-00004B020000}"/>
    <cellStyle name="Cálculo 2 3 3 5 3" xfId="14917" xr:uid="{00000000-0005-0000-0000-00004B020000}"/>
    <cellStyle name="Cálculo 2 3 3 5 4" xfId="18947" xr:uid="{00000000-0005-0000-0000-00004B020000}"/>
    <cellStyle name="Cálculo 2 3 3 5 5" xfId="22733" xr:uid="{00000000-0005-0000-0000-00004B020000}"/>
    <cellStyle name="Cálculo 2 3 3 5 6" xfId="28380" xr:uid="{00000000-0005-0000-0000-00004B020000}"/>
    <cellStyle name="Cálculo 2 3 3 5 7" xfId="34671" xr:uid="{00000000-0005-0000-0000-00004B020000}"/>
    <cellStyle name="Cálculo 2 3 3 5 8" xfId="38944" xr:uid="{00000000-0005-0000-0000-00004B020000}"/>
    <cellStyle name="Cálculo 2 3 3 5 9" xfId="43191" xr:uid="{00000000-0005-0000-0000-00004B020000}"/>
    <cellStyle name="Cálculo 2 3 3 6" xfId="13041" xr:uid="{00000000-0005-0000-0000-000044020000}"/>
    <cellStyle name="Cálculo 2 3 3 7" xfId="9381" xr:uid="{00000000-0005-0000-0000-000044020000}"/>
    <cellStyle name="Cálculo 2 3 3 8" xfId="13669" xr:uid="{00000000-0005-0000-0000-000044020000}"/>
    <cellStyle name="Cálculo 2 3 3 9" xfId="16461" xr:uid="{00000000-0005-0000-0000-000044020000}"/>
    <cellStyle name="Cálculo 2 3 4" xfId="1696" xr:uid="{00000000-0005-0000-0000-00004C020000}"/>
    <cellStyle name="Cálculo 2 3 4 10" xfId="31460" xr:uid="{00000000-0005-0000-0000-00004C020000}"/>
    <cellStyle name="Cálculo 2 3 4 11" xfId="35086" xr:uid="{00000000-0005-0000-0000-00004C020000}"/>
    <cellStyle name="Cálculo 2 3 4 12" xfId="39354" xr:uid="{00000000-0005-0000-0000-00004C020000}"/>
    <cellStyle name="Cálculo 2 3 4 13" xfId="43596" xr:uid="{00000000-0005-0000-0000-00004C020000}"/>
    <cellStyle name="Cálculo 2 3 4 14" xfId="47802" xr:uid="{00000000-0005-0000-0000-00004C020000}"/>
    <cellStyle name="Cálculo 2 3 4 2" xfId="4872" xr:uid="{00000000-0005-0000-0000-00004D020000}"/>
    <cellStyle name="Cálculo 2 3 4 2 10" xfId="48071" xr:uid="{00000000-0005-0000-0000-00004D020000}"/>
    <cellStyle name="Cálculo 2 3 4 2 11" xfId="52173" xr:uid="{00000000-0005-0000-0000-00004D020000}"/>
    <cellStyle name="Cálculo 2 3 4 2 12" xfId="56071" xr:uid="{00000000-0005-0000-0000-00004D020000}"/>
    <cellStyle name="Cálculo 2 3 4 2 13" xfId="59532" xr:uid="{00000000-0005-0000-0000-00004D020000}"/>
    <cellStyle name="Cálculo 2 3 4 2 2" xfId="13479" xr:uid="{00000000-0005-0000-0000-00004D020000}"/>
    <cellStyle name="Cálculo 2 3 4 2 3" xfId="15471" xr:uid="{00000000-0005-0000-0000-00004D020000}"/>
    <cellStyle name="Cálculo 2 3 4 2 4" xfId="19440" xr:uid="{00000000-0005-0000-0000-00004D020000}"/>
    <cellStyle name="Cálculo 2 3 4 2 5" xfId="22946" xr:uid="{00000000-0005-0000-0000-00004D020000}"/>
    <cellStyle name="Cálculo 2 3 4 2 6" xfId="29102" xr:uid="{00000000-0005-0000-0000-00004D020000}"/>
    <cellStyle name="Cálculo 2 3 4 2 7" xfId="35373" xr:uid="{00000000-0005-0000-0000-00004D020000}"/>
    <cellStyle name="Cálculo 2 3 4 2 8" xfId="39635" xr:uid="{00000000-0005-0000-0000-00004D020000}"/>
    <cellStyle name="Cálculo 2 3 4 2 9" xfId="43873" xr:uid="{00000000-0005-0000-0000-00004D020000}"/>
    <cellStyle name="Cálculo 2 3 4 3" xfId="10362" xr:uid="{00000000-0005-0000-0000-00004C020000}"/>
    <cellStyle name="Cálculo 2 3 4 4" xfId="10518" xr:uid="{00000000-0005-0000-0000-00004C020000}"/>
    <cellStyle name="Cálculo 2 3 4 5" xfId="15200" xr:uid="{00000000-0005-0000-0000-00004C020000}"/>
    <cellStyle name="Cálculo 2 3 4 6" xfId="17599" xr:uid="{00000000-0005-0000-0000-00004C020000}"/>
    <cellStyle name="Cálculo 2 3 4 7" xfId="25926" xr:uid="{00000000-0005-0000-0000-00004C020000}"/>
    <cellStyle name="Cálculo 2 3 4 8" xfId="32240" xr:uid="{00000000-0005-0000-0000-00004C020000}"/>
    <cellStyle name="Cálculo 2 3 4 9" xfId="25140" xr:uid="{00000000-0005-0000-0000-00004C020000}"/>
    <cellStyle name="Cálculo 2 3 5" xfId="3324" xr:uid="{00000000-0005-0000-0000-00004E020000}"/>
    <cellStyle name="Cálculo 2 3 5 10" xfId="42366" xr:uid="{00000000-0005-0000-0000-00004E020000}"/>
    <cellStyle name="Cálculo 2 3 5 11" xfId="46582" xr:uid="{00000000-0005-0000-0000-00004E020000}"/>
    <cellStyle name="Cálculo 2 3 5 12" xfId="50750" xr:uid="{00000000-0005-0000-0000-00004E020000}"/>
    <cellStyle name="Cálculo 2 3 5 13" xfId="54747" xr:uid="{00000000-0005-0000-0000-00004E020000}"/>
    <cellStyle name="Cálculo 2 3 5 14" xfId="58496" xr:uid="{00000000-0005-0000-0000-00004E020000}"/>
    <cellStyle name="Cálculo 2 3 5 2" xfId="6280" xr:uid="{00000000-0005-0000-0000-00004F020000}"/>
    <cellStyle name="Cálculo 2 3 5 2 10" xfId="49420" xr:uid="{00000000-0005-0000-0000-00004F020000}"/>
    <cellStyle name="Cálculo 2 3 5 2 11" xfId="53455" xr:uid="{00000000-0005-0000-0000-00004F020000}"/>
    <cellStyle name="Cálculo 2 3 5 2 12" xfId="57256" xr:uid="{00000000-0005-0000-0000-00004F020000}"/>
    <cellStyle name="Cálculo 2 3 5 2 13" xfId="60432" xr:uid="{00000000-0005-0000-0000-00004F020000}"/>
    <cellStyle name="Cálculo 2 3 5 2 2" xfId="12051" xr:uid="{00000000-0005-0000-0000-00004F020000}"/>
    <cellStyle name="Cálculo 2 3 5 2 3" xfId="16712" xr:uid="{00000000-0005-0000-0000-00004F020000}"/>
    <cellStyle name="Cálculo 2 3 5 2 4" xfId="20617" xr:uid="{00000000-0005-0000-0000-00004F020000}"/>
    <cellStyle name="Cálculo 2 3 5 2 5" xfId="23846" xr:uid="{00000000-0005-0000-0000-00004F020000}"/>
    <cellStyle name="Cálculo 2 3 5 2 6" xfId="30509" xr:uid="{00000000-0005-0000-0000-00004F020000}"/>
    <cellStyle name="Cálculo 2 3 5 2 7" xfId="36765" xr:uid="{00000000-0005-0000-0000-00004F020000}"/>
    <cellStyle name="Cálculo 2 3 5 2 8" xfId="41020" xr:uid="{00000000-0005-0000-0000-00004F020000}"/>
    <cellStyle name="Cálculo 2 3 5 2 9" xfId="45242" xr:uid="{00000000-0005-0000-0000-00004F020000}"/>
    <cellStyle name="Cálculo 2 3 5 3" xfId="7668" xr:uid="{00000000-0005-0000-0000-00004E020000}"/>
    <cellStyle name="Cálculo 2 3 5 4" xfId="14094" xr:uid="{00000000-0005-0000-0000-00004E020000}"/>
    <cellStyle name="Cálculo 2 3 5 5" xfId="18124" xr:uid="{00000000-0005-0000-0000-00004E020000}"/>
    <cellStyle name="Cálculo 2 3 5 6" xfId="21910" xr:uid="{00000000-0005-0000-0000-00004E020000}"/>
    <cellStyle name="Cálculo 2 3 5 7" xfId="27554" xr:uid="{00000000-0005-0000-0000-00004E020000}"/>
    <cellStyle name="Cálculo 2 3 5 8" xfId="33845" xr:uid="{00000000-0005-0000-0000-00004E020000}"/>
    <cellStyle name="Cálculo 2 3 5 9" xfId="38118" xr:uid="{00000000-0005-0000-0000-00004E020000}"/>
    <cellStyle name="Cálculo 2 3 6" xfId="2599" xr:uid="{00000000-0005-0000-0000-000050020000}"/>
    <cellStyle name="Cálculo 2 3 6 10" xfId="40568" xr:uid="{00000000-0005-0000-0000-000050020000}"/>
    <cellStyle name="Cálculo 2 3 6 11" xfId="44795" xr:uid="{00000000-0005-0000-0000-000050020000}"/>
    <cellStyle name="Cálculo 2 3 6 12" xfId="48983" xr:uid="{00000000-0005-0000-0000-000050020000}"/>
    <cellStyle name="Cálculo 2 3 6 13" xfId="53045" xr:uid="{00000000-0005-0000-0000-000050020000}"/>
    <cellStyle name="Cálculo 2 3 6 14" xfId="56876" xr:uid="{00000000-0005-0000-0000-000050020000}"/>
    <cellStyle name="Cálculo 2 3 6 2" xfId="5775" xr:uid="{00000000-0005-0000-0000-000051020000}"/>
    <cellStyle name="Cálculo 2 3 6 2 10" xfId="48944" xr:uid="{00000000-0005-0000-0000-000051020000}"/>
    <cellStyle name="Cálculo 2 3 6 2 11" xfId="53013" xr:uid="{00000000-0005-0000-0000-000051020000}"/>
    <cellStyle name="Cálculo 2 3 6 2 12" xfId="56860" xr:uid="{00000000-0005-0000-0000-000051020000}"/>
    <cellStyle name="Cálculo 2 3 6 2 13" xfId="60177" xr:uid="{00000000-0005-0000-0000-000051020000}"/>
    <cellStyle name="Cálculo 2 3 6 2 2" xfId="9819" xr:uid="{00000000-0005-0000-0000-000051020000}"/>
    <cellStyle name="Cálculo 2 3 6 2 3" xfId="16293" xr:uid="{00000000-0005-0000-0000-000051020000}"/>
    <cellStyle name="Cálculo 2 3 6 2 4" xfId="20224" xr:uid="{00000000-0005-0000-0000-000051020000}"/>
    <cellStyle name="Cálculo 2 3 6 2 5" xfId="23591" xr:uid="{00000000-0005-0000-0000-000051020000}"/>
    <cellStyle name="Cálculo 2 3 6 2 6" xfId="30005" xr:uid="{00000000-0005-0000-0000-000051020000}"/>
    <cellStyle name="Cálculo 2 3 6 2 7" xfId="36270" xr:uid="{00000000-0005-0000-0000-000051020000}"/>
    <cellStyle name="Cálculo 2 3 6 2 8" xfId="40526" xr:uid="{00000000-0005-0000-0000-000051020000}"/>
    <cellStyle name="Cálculo 2 3 6 2 9" xfId="44755" xr:uid="{00000000-0005-0000-0000-000051020000}"/>
    <cellStyle name="Cálculo 2 3 6 3" xfId="10218" xr:uid="{00000000-0005-0000-0000-000050020000}"/>
    <cellStyle name="Cálculo 2 3 6 4" xfId="11413" xr:uid="{00000000-0005-0000-0000-000050020000}"/>
    <cellStyle name="Cálculo 2 3 6 5" xfId="10823" xr:uid="{00000000-0005-0000-0000-000050020000}"/>
    <cellStyle name="Cálculo 2 3 6 6" xfId="20236" xr:uid="{00000000-0005-0000-0000-000050020000}"/>
    <cellStyle name="Cálculo 2 3 6 7" xfId="26829" xr:uid="{00000000-0005-0000-0000-000050020000}"/>
    <cellStyle name="Cálculo 2 3 6 8" xfId="33131" xr:uid="{00000000-0005-0000-0000-000050020000}"/>
    <cellStyle name="Cálculo 2 3 6 9" xfId="36312" xr:uid="{00000000-0005-0000-0000-000050020000}"/>
    <cellStyle name="Cálculo 2 3 7" xfId="4310" xr:uid="{00000000-0005-0000-0000-000052020000}"/>
    <cellStyle name="Cálculo 2 3 7 10" xfId="47565" xr:uid="{00000000-0005-0000-0000-000052020000}"/>
    <cellStyle name="Cálculo 2 3 7 11" xfId="51733" xr:uid="{00000000-0005-0000-0000-000052020000}"/>
    <cellStyle name="Cálculo 2 3 7 12" xfId="55730" xr:uid="{00000000-0005-0000-0000-000052020000}"/>
    <cellStyle name="Cálculo 2 3 7 13" xfId="59479" xr:uid="{00000000-0005-0000-0000-000052020000}"/>
    <cellStyle name="Cálculo 2 3 7 2" xfId="12490" xr:uid="{00000000-0005-0000-0000-000052020000}"/>
    <cellStyle name="Cálculo 2 3 7 3" xfId="15077" xr:uid="{00000000-0005-0000-0000-000052020000}"/>
    <cellStyle name="Cálculo 2 3 7 4" xfId="19107" xr:uid="{00000000-0005-0000-0000-000052020000}"/>
    <cellStyle name="Cálculo 2 3 7 5" xfId="22893" xr:uid="{00000000-0005-0000-0000-000052020000}"/>
    <cellStyle name="Cálculo 2 3 7 6" xfId="28540" xr:uid="{00000000-0005-0000-0000-000052020000}"/>
    <cellStyle name="Cálculo 2 3 7 7" xfId="34831" xr:uid="{00000000-0005-0000-0000-000052020000}"/>
    <cellStyle name="Cálculo 2 3 7 8" xfId="39104" xr:uid="{00000000-0005-0000-0000-000052020000}"/>
    <cellStyle name="Cálculo 2 3 7 9" xfId="43351" xr:uid="{00000000-0005-0000-0000-000052020000}"/>
    <cellStyle name="Cálculo 2 3 8" xfId="13407" xr:uid="{00000000-0005-0000-0000-000023020000}"/>
    <cellStyle name="Cálculo 2 3 9" xfId="10470" xr:uid="{00000000-0005-0000-0000-000023020000}"/>
    <cellStyle name="Cálculo 2 30" xfId="25465" xr:uid="{00000000-0005-0000-0000-000013000000}"/>
    <cellStyle name="Cálculo 2 31" xfId="31784" xr:uid="{00000000-0005-0000-0000-000013000000}"/>
    <cellStyle name="Cálculo 2 32" xfId="32508" xr:uid="{00000000-0005-0000-0000-000013000000}"/>
    <cellStyle name="Cálculo 2 33" xfId="37564" xr:uid="{00000000-0005-0000-0000-000013000000}"/>
    <cellStyle name="Cálculo 2 34" xfId="41818" xr:uid="{00000000-0005-0000-0000-000013000000}"/>
    <cellStyle name="Cálculo 2 35" xfId="46037" xr:uid="{00000000-0005-0000-0000-000013000000}"/>
    <cellStyle name="Cálculo 2 36" xfId="50211" xr:uid="{00000000-0005-0000-0000-000013000000}"/>
    <cellStyle name="Cálculo 2 4" xfId="64" xr:uid="{00000000-0005-0000-0000-000053020000}"/>
    <cellStyle name="Cálculo 2 4 10" xfId="7448" xr:uid="{00000000-0005-0000-0000-000053020000}"/>
    <cellStyle name="Cálculo 2 4 11" xfId="15259" xr:uid="{00000000-0005-0000-0000-000053020000}"/>
    <cellStyle name="Cálculo 2 4 12" xfId="24604" xr:uid="{00000000-0005-0000-0000-000053020000}"/>
    <cellStyle name="Cálculo 2 4 13" xfId="25379" xr:uid="{00000000-0005-0000-0000-000053020000}"/>
    <cellStyle name="Cálculo 2 4 14" xfId="31698" xr:uid="{00000000-0005-0000-0000-000053020000}"/>
    <cellStyle name="Cálculo 2 4 15" xfId="35301" xr:uid="{00000000-0005-0000-0000-000053020000}"/>
    <cellStyle name="Cálculo 2 4 16" xfId="39567" xr:uid="{00000000-0005-0000-0000-000053020000}"/>
    <cellStyle name="Cálculo 2 4 17" xfId="43809" xr:uid="{00000000-0005-0000-0000-000053020000}"/>
    <cellStyle name="Cálculo 2 4 18" xfId="48010" xr:uid="{00000000-0005-0000-0000-000053020000}"/>
    <cellStyle name="Cálculo 2 4 19" xfId="52130" xr:uid="{00000000-0005-0000-0000-000053020000}"/>
    <cellStyle name="Cálculo 2 4 2" xfId="65" xr:uid="{00000000-0005-0000-0000-000054020000}"/>
    <cellStyle name="Cálculo 2 4 2 10" xfId="10395" xr:uid="{00000000-0005-0000-0000-000054020000}"/>
    <cellStyle name="Cálculo 2 4 2 11" xfId="10512" xr:uid="{00000000-0005-0000-0000-000054020000}"/>
    <cellStyle name="Cálculo 2 4 2 12" xfId="17561" xr:uid="{00000000-0005-0000-0000-000054020000}"/>
    <cellStyle name="Cálculo 2 4 2 13" xfId="24605" xr:uid="{00000000-0005-0000-0000-000054020000}"/>
    <cellStyle name="Cálculo 2 4 2 14" xfId="25378" xr:uid="{00000000-0005-0000-0000-000054020000}"/>
    <cellStyle name="Cálculo 2 4 2 15" xfId="31697" xr:uid="{00000000-0005-0000-0000-000054020000}"/>
    <cellStyle name="Cálculo 2 4 2 16" xfId="25071" xr:uid="{00000000-0005-0000-0000-000054020000}"/>
    <cellStyle name="Cálculo 2 4 2 17" xfId="24962" xr:uid="{00000000-0005-0000-0000-000054020000}"/>
    <cellStyle name="Cálculo 2 4 2 18" xfId="25025" xr:uid="{00000000-0005-0000-0000-000054020000}"/>
    <cellStyle name="Cálculo 2 4 2 19" xfId="24993" xr:uid="{00000000-0005-0000-0000-000054020000}"/>
    <cellStyle name="Cálculo 2 4 2 2" xfId="1408" xr:uid="{00000000-0005-0000-0000-000055020000}"/>
    <cellStyle name="Cálculo 2 4 2 2 10" xfId="25646" xr:uid="{00000000-0005-0000-0000-000055020000}"/>
    <cellStyle name="Cálculo 2 4 2 2 11" xfId="31961" xr:uid="{00000000-0005-0000-0000-000055020000}"/>
    <cellStyle name="Cálculo 2 4 2 2 12" xfId="36457" xr:uid="{00000000-0005-0000-0000-000055020000}"/>
    <cellStyle name="Cálculo 2 4 2 2 13" xfId="40712" xr:uid="{00000000-0005-0000-0000-000055020000}"/>
    <cellStyle name="Cálculo 2 4 2 2 14" xfId="44937" xr:uid="{00000000-0005-0000-0000-000055020000}"/>
    <cellStyle name="Cálculo 2 4 2 2 15" xfId="49120" xr:uid="{00000000-0005-0000-0000-000055020000}"/>
    <cellStyle name="Cálculo 2 4 2 2 16" xfId="53177" xr:uid="{00000000-0005-0000-0000-000055020000}"/>
    <cellStyle name="Cálculo 2 4 2 2 17" xfId="56990" xr:uid="{00000000-0005-0000-0000-000055020000}"/>
    <cellStyle name="Cálculo 2 4 2 2 2" xfId="2218" xr:uid="{00000000-0005-0000-0000-000056020000}"/>
    <cellStyle name="Cálculo 2 4 2 2 2 10" xfId="39788" xr:uid="{00000000-0005-0000-0000-000056020000}"/>
    <cellStyle name="Cálculo 2 4 2 2 2 11" xfId="44026" xr:uid="{00000000-0005-0000-0000-000056020000}"/>
    <cellStyle name="Cálculo 2 4 2 2 2 12" xfId="48221" xr:uid="{00000000-0005-0000-0000-000056020000}"/>
    <cellStyle name="Cálculo 2 4 2 2 2 13" xfId="52317" xr:uid="{00000000-0005-0000-0000-000056020000}"/>
    <cellStyle name="Cálculo 2 4 2 2 2 14" xfId="56197" xr:uid="{00000000-0005-0000-0000-000056020000}"/>
    <cellStyle name="Cálculo 2 4 2 2 2 2" xfId="5394" xr:uid="{00000000-0005-0000-0000-000057020000}"/>
    <cellStyle name="Cálculo 2 4 2 2 2 2 10" xfId="48567" xr:uid="{00000000-0005-0000-0000-000057020000}"/>
    <cellStyle name="Cálculo 2 4 2 2 2 2 11" xfId="52636" xr:uid="{00000000-0005-0000-0000-000057020000}"/>
    <cellStyle name="Cálculo 2 4 2 2 2 2 12" xfId="56484" xr:uid="{00000000-0005-0000-0000-000057020000}"/>
    <cellStyle name="Cálculo 2 4 2 2 2 2 13" xfId="59805" xr:uid="{00000000-0005-0000-0000-000057020000}"/>
    <cellStyle name="Cálculo 2 4 2 2 2 2 2" xfId="11064" xr:uid="{00000000-0005-0000-0000-000057020000}"/>
    <cellStyle name="Cálculo 2 4 2 2 2 2 3" xfId="15916" xr:uid="{00000000-0005-0000-0000-000057020000}"/>
    <cellStyle name="Cálculo 2 4 2 2 2 2 4" xfId="19851" xr:uid="{00000000-0005-0000-0000-000057020000}"/>
    <cellStyle name="Cálculo 2 4 2 2 2 2 5" xfId="23219" xr:uid="{00000000-0005-0000-0000-000057020000}"/>
    <cellStyle name="Cálculo 2 4 2 2 2 2 6" xfId="29624" xr:uid="{00000000-0005-0000-0000-000057020000}"/>
    <cellStyle name="Cálculo 2 4 2 2 2 2 7" xfId="35889" xr:uid="{00000000-0005-0000-0000-000057020000}"/>
    <cellStyle name="Cálculo 2 4 2 2 2 2 8" xfId="40145" xr:uid="{00000000-0005-0000-0000-000057020000}"/>
    <cellStyle name="Cálculo 2 4 2 2 2 2 9" xfId="44376" xr:uid="{00000000-0005-0000-0000-000057020000}"/>
    <cellStyle name="Cálculo 2 4 2 2 2 3" xfId="12942" xr:uid="{00000000-0005-0000-0000-000056020000}"/>
    <cellStyle name="Cálculo 2 4 2 2 2 4" xfId="8245" xr:uid="{00000000-0005-0000-0000-000056020000}"/>
    <cellStyle name="Cálculo 2 4 2 2 2 5" xfId="15597" xr:uid="{00000000-0005-0000-0000-000056020000}"/>
    <cellStyle name="Cálculo 2 4 2 2 2 6" xfId="11976" xr:uid="{00000000-0005-0000-0000-000056020000}"/>
    <cellStyle name="Cálculo 2 4 2 2 2 7" xfId="26448" xr:uid="{00000000-0005-0000-0000-000056020000}"/>
    <cellStyle name="Cálculo 2 4 2 2 2 8" xfId="32750" xr:uid="{00000000-0005-0000-0000-000056020000}"/>
    <cellStyle name="Cálculo 2 4 2 2 2 9" xfId="35527" xr:uid="{00000000-0005-0000-0000-000056020000}"/>
    <cellStyle name="Cálculo 2 4 2 2 3" xfId="2462" xr:uid="{00000000-0005-0000-0000-000058020000}"/>
    <cellStyle name="Cálculo 2 4 2 2 3 10" xfId="39163" xr:uid="{00000000-0005-0000-0000-000058020000}"/>
    <cellStyle name="Cálculo 2 4 2 2 3 11" xfId="43408" xr:uid="{00000000-0005-0000-0000-000058020000}"/>
    <cellStyle name="Cálculo 2 4 2 2 3 12" xfId="47620" xr:uid="{00000000-0005-0000-0000-000058020000}"/>
    <cellStyle name="Cálculo 2 4 2 2 3 13" xfId="51783" xr:uid="{00000000-0005-0000-0000-000058020000}"/>
    <cellStyle name="Cálculo 2 4 2 2 3 14" xfId="55763" xr:uid="{00000000-0005-0000-0000-000058020000}"/>
    <cellStyle name="Cálculo 2 4 2 2 3 2" xfId="5638" xr:uid="{00000000-0005-0000-0000-000059020000}"/>
    <cellStyle name="Cálculo 2 4 2 2 3 2 10" xfId="48807" xr:uid="{00000000-0005-0000-0000-000059020000}"/>
    <cellStyle name="Cálculo 2 4 2 2 3 2 11" xfId="52876" xr:uid="{00000000-0005-0000-0000-000059020000}"/>
    <cellStyle name="Cálculo 2 4 2 2 3 2 12" xfId="56723" xr:uid="{00000000-0005-0000-0000-000059020000}"/>
    <cellStyle name="Cálculo 2 4 2 2 3 2 13" xfId="60043" xr:uid="{00000000-0005-0000-0000-000059020000}"/>
    <cellStyle name="Cálculo 2 4 2 2 3 2 2" xfId="12845" xr:uid="{00000000-0005-0000-0000-000059020000}"/>
    <cellStyle name="Cálculo 2 4 2 2 3 2 3" xfId="16156" xr:uid="{00000000-0005-0000-0000-000059020000}"/>
    <cellStyle name="Cálculo 2 4 2 2 3 2 4" xfId="20090" xr:uid="{00000000-0005-0000-0000-000059020000}"/>
    <cellStyle name="Cálculo 2 4 2 2 3 2 5" xfId="23457" xr:uid="{00000000-0005-0000-0000-000059020000}"/>
    <cellStyle name="Cálculo 2 4 2 2 3 2 6" xfId="29868" xr:uid="{00000000-0005-0000-0000-000059020000}"/>
    <cellStyle name="Cálculo 2 4 2 2 3 2 7" xfId="36133" xr:uid="{00000000-0005-0000-0000-000059020000}"/>
    <cellStyle name="Cálculo 2 4 2 2 3 2 8" xfId="40389" xr:uid="{00000000-0005-0000-0000-000059020000}"/>
    <cellStyle name="Cálculo 2 4 2 2 3 2 9" xfId="44618" xr:uid="{00000000-0005-0000-0000-000059020000}"/>
    <cellStyle name="Cálculo 2 4 2 2 3 3" xfId="8599" xr:uid="{00000000-0005-0000-0000-000058020000}"/>
    <cellStyle name="Cálculo 2 4 2 2 3 4" xfId="8274" xr:uid="{00000000-0005-0000-0000-000058020000}"/>
    <cellStyle name="Cálculo 2 4 2 2 3 5" xfId="15289" xr:uid="{00000000-0005-0000-0000-000058020000}"/>
    <cellStyle name="Cálculo 2 4 2 2 3 6" xfId="9151" xr:uid="{00000000-0005-0000-0000-000058020000}"/>
    <cellStyle name="Cálculo 2 4 2 2 3 7" xfId="26692" xr:uid="{00000000-0005-0000-0000-000058020000}"/>
    <cellStyle name="Cálculo 2 4 2 2 3 8" xfId="32994" xr:uid="{00000000-0005-0000-0000-000058020000}"/>
    <cellStyle name="Cálculo 2 4 2 2 3 9" xfId="34891" xr:uid="{00000000-0005-0000-0000-000058020000}"/>
    <cellStyle name="Cálculo 2 4 2 2 4" xfId="3872" xr:uid="{00000000-0005-0000-0000-00005A020000}"/>
    <cellStyle name="Cálculo 2 4 2 2 4 10" xfId="42913" xr:uid="{00000000-0005-0000-0000-00005A020000}"/>
    <cellStyle name="Cálculo 2 4 2 2 4 11" xfId="47127" xr:uid="{00000000-0005-0000-0000-00005A020000}"/>
    <cellStyle name="Cálculo 2 4 2 2 4 12" xfId="51295" xr:uid="{00000000-0005-0000-0000-00005A020000}"/>
    <cellStyle name="Cálculo 2 4 2 2 4 13" xfId="55292" xr:uid="{00000000-0005-0000-0000-00005A020000}"/>
    <cellStyle name="Cálculo 2 4 2 2 4 14" xfId="59041" xr:uid="{00000000-0005-0000-0000-00005A020000}"/>
    <cellStyle name="Cálculo 2 4 2 2 4 2" xfId="6736" xr:uid="{00000000-0005-0000-0000-00005B020000}"/>
    <cellStyle name="Cálculo 2 4 2 2 4 2 10" xfId="49873" xr:uid="{00000000-0005-0000-0000-00005B020000}"/>
    <cellStyle name="Cálculo 2 4 2 2 4 2 11" xfId="53908" xr:uid="{00000000-0005-0000-0000-00005B020000}"/>
    <cellStyle name="Cálculo 2 4 2 2 4 2 12" xfId="57709" xr:uid="{00000000-0005-0000-0000-00005B020000}"/>
    <cellStyle name="Cálculo 2 4 2 2 4 2 13" xfId="60885" xr:uid="{00000000-0005-0000-0000-00005B020000}"/>
    <cellStyle name="Cálculo 2 4 2 2 4 2 2" xfId="10654" xr:uid="{00000000-0005-0000-0000-00005B020000}"/>
    <cellStyle name="Cálculo 2 4 2 2 4 2 3" xfId="17165" xr:uid="{00000000-0005-0000-0000-00005B020000}"/>
    <cellStyle name="Cálculo 2 4 2 2 4 2 4" xfId="21070" xr:uid="{00000000-0005-0000-0000-00005B020000}"/>
    <cellStyle name="Cálculo 2 4 2 2 4 2 5" xfId="24299" xr:uid="{00000000-0005-0000-0000-00005B020000}"/>
    <cellStyle name="Cálculo 2 4 2 2 4 2 6" xfId="30965" xr:uid="{00000000-0005-0000-0000-00005B020000}"/>
    <cellStyle name="Cálculo 2 4 2 2 4 2 7" xfId="37220" xr:uid="{00000000-0005-0000-0000-00005B020000}"/>
    <cellStyle name="Cálculo 2 4 2 2 4 2 8" xfId="41475" xr:uid="{00000000-0005-0000-0000-00005B020000}"/>
    <cellStyle name="Cálculo 2 4 2 2 4 2 9" xfId="45697" xr:uid="{00000000-0005-0000-0000-00005B020000}"/>
    <cellStyle name="Cálculo 2 4 2 2 4 3" xfId="7556" xr:uid="{00000000-0005-0000-0000-00005A020000}"/>
    <cellStyle name="Cálculo 2 4 2 2 4 4" xfId="14639" xr:uid="{00000000-0005-0000-0000-00005A020000}"/>
    <cellStyle name="Cálculo 2 4 2 2 4 5" xfId="18669" xr:uid="{00000000-0005-0000-0000-00005A020000}"/>
    <cellStyle name="Cálculo 2 4 2 2 4 6" xfId="22455" xr:uid="{00000000-0005-0000-0000-00005A020000}"/>
    <cellStyle name="Cálculo 2 4 2 2 4 7" xfId="28102" xr:uid="{00000000-0005-0000-0000-00005A020000}"/>
    <cellStyle name="Cálculo 2 4 2 2 4 8" xfId="34393" xr:uid="{00000000-0005-0000-0000-00005A020000}"/>
    <cellStyle name="Cálculo 2 4 2 2 4 9" xfId="38666" xr:uid="{00000000-0005-0000-0000-00005A020000}"/>
    <cellStyle name="Cálculo 2 4 2 2 5" xfId="3274" xr:uid="{00000000-0005-0000-0000-00005C020000}"/>
    <cellStyle name="Cálculo 2 4 2 2 5 10" xfId="46532" xr:uid="{00000000-0005-0000-0000-00005C020000}"/>
    <cellStyle name="Cálculo 2 4 2 2 5 11" xfId="50700" xr:uid="{00000000-0005-0000-0000-00005C020000}"/>
    <cellStyle name="Cálculo 2 4 2 2 5 12" xfId="54697" xr:uid="{00000000-0005-0000-0000-00005C020000}"/>
    <cellStyle name="Cálculo 2 4 2 2 5 13" xfId="58446" xr:uid="{00000000-0005-0000-0000-00005C020000}"/>
    <cellStyle name="Cálculo 2 4 2 2 5 2" xfId="7716" xr:uid="{00000000-0005-0000-0000-00005C020000}"/>
    <cellStyle name="Cálculo 2 4 2 2 5 3" xfId="14044" xr:uid="{00000000-0005-0000-0000-00005C020000}"/>
    <cellStyle name="Cálculo 2 4 2 2 5 4" xfId="18074" xr:uid="{00000000-0005-0000-0000-00005C020000}"/>
    <cellStyle name="Cálculo 2 4 2 2 5 5" xfId="21860" xr:uid="{00000000-0005-0000-0000-00005C020000}"/>
    <cellStyle name="Cálculo 2 4 2 2 5 6" xfId="27504" xr:uid="{00000000-0005-0000-0000-00005C020000}"/>
    <cellStyle name="Cálculo 2 4 2 2 5 7" xfId="33795" xr:uid="{00000000-0005-0000-0000-00005C020000}"/>
    <cellStyle name="Cálculo 2 4 2 2 5 8" xfId="38068" xr:uid="{00000000-0005-0000-0000-00005C020000}"/>
    <cellStyle name="Cálculo 2 4 2 2 5 9" xfId="42316" xr:uid="{00000000-0005-0000-0000-00005C020000}"/>
    <cellStyle name="Cálculo 2 4 2 2 6" xfId="12172" xr:uid="{00000000-0005-0000-0000-000055020000}"/>
    <cellStyle name="Cálculo 2 4 2 2 7" xfId="7477" xr:uid="{00000000-0005-0000-0000-000055020000}"/>
    <cellStyle name="Cálculo 2 4 2 2 8" xfId="10860" xr:uid="{00000000-0005-0000-0000-000055020000}"/>
    <cellStyle name="Cálculo 2 4 2 2 9" xfId="19242" xr:uid="{00000000-0005-0000-0000-000055020000}"/>
    <cellStyle name="Cálculo 2 4 2 20" xfId="25005" xr:uid="{00000000-0005-0000-0000-000054020000}"/>
    <cellStyle name="Cálculo 2 4 2 3" xfId="1409" xr:uid="{00000000-0005-0000-0000-00005D020000}"/>
    <cellStyle name="Cálculo 2 4 2 3 10" xfId="25647" xr:uid="{00000000-0005-0000-0000-00005D020000}"/>
    <cellStyle name="Cálculo 2 4 2 3 11" xfId="31962" xr:uid="{00000000-0005-0000-0000-00005D020000}"/>
    <cellStyle name="Cálculo 2 4 2 3 12" xfId="33316" xr:uid="{00000000-0005-0000-0000-00005D020000}"/>
    <cellStyle name="Cálculo 2 4 2 3 13" xfId="35455" xr:uid="{00000000-0005-0000-0000-00005D020000}"/>
    <cellStyle name="Cálculo 2 4 2 3 14" xfId="39717" xr:uid="{00000000-0005-0000-0000-00005D020000}"/>
    <cellStyle name="Cálculo 2 4 2 3 15" xfId="43955" xr:uid="{00000000-0005-0000-0000-00005D020000}"/>
    <cellStyle name="Cálculo 2 4 2 3 16" xfId="48152" xr:uid="{00000000-0005-0000-0000-00005D020000}"/>
    <cellStyle name="Cálculo 2 4 2 3 17" xfId="52253" xr:uid="{00000000-0005-0000-0000-00005D020000}"/>
    <cellStyle name="Cálculo 2 4 2 3 2" xfId="2219" xr:uid="{00000000-0005-0000-0000-00005E020000}"/>
    <cellStyle name="Cálculo 2 4 2 3 2 10" xfId="35571" xr:uid="{00000000-0005-0000-0000-00005E020000}"/>
    <cellStyle name="Cálculo 2 4 2 3 2 11" xfId="39831" xr:uid="{00000000-0005-0000-0000-00005E020000}"/>
    <cellStyle name="Cálculo 2 4 2 3 2 12" xfId="44066" xr:uid="{00000000-0005-0000-0000-00005E020000}"/>
    <cellStyle name="Cálculo 2 4 2 3 2 13" xfId="48260" xr:uid="{00000000-0005-0000-0000-00005E020000}"/>
    <cellStyle name="Cálculo 2 4 2 3 2 14" xfId="52352" xr:uid="{00000000-0005-0000-0000-00005E020000}"/>
    <cellStyle name="Cálculo 2 4 2 3 2 2" xfId="5395" xr:uid="{00000000-0005-0000-0000-00005F020000}"/>
    <cellStyle name="Cálculo 2 4 2 3 2 2 10" xfId="48568" xr:uid="{00000000-0005-0000-0000-00005F020000}"/>
    <cellStyle name="Cálculo 2 4 2 3 2 2 11" xfId="52637" xr:uid="{00000000-0005-0000-0000-00005F020000}"/>
    <cellStyle name="Cálculo 2 4 2 3 2 2 12" xfId="56485" xr:uid="{00000000-0005-0000-0000-00005F020000}"/>
    <cellStyle name="Cálculo 2 4 2 3 2 2 13" xfId="59806" xr:uid="{00000000-0005-0000-0000-00005F020000}"/>
    <cellStyle name="Cálculo 2 4 2 3 2 2 2" xfId="12375" xr:uid="{00000000-0005-0000-0000-00005F020000}"/>
    <cellStyle name="Cálculo 2 4 2 3 2 2 3" xfId="15917" xr:uid="{00000000-0005-0000-0000-00005F020000}"/>
    <cellStyle name="Cálculo 2 4 2 3 2 2 4" xfId="19852" xr:uid="{00000000-0005-0000-0000-00005F020000}"/>
    <cellStyle name="Cálculo 2 4 2 3 2 2 5" xfId="23220" xr:uid="{00000000-0005-0000-0000-00005F020000}"/>
    <cellStyle name="Cálculo 2 4 2 3 2 2 6" xfId="29625" xr:uid="{00000000-0005-0000-0000-00005F020000}"/>
    <cellStyle name="Cálculo 2 4 2 3 2 2 7" xfId="35890" xr:uid="{00000000-0005-0000-0000-00005F020000}"/>
    <cellStyle name="Cálculo 2 4 2 3 2 2 8" xfId="40146" xr:uid="{00000000-0005-0000-0000-00005F020000}"/>
    <cellStyle name="Cálculo 2 4 2 3 2 2 9" xfId="44377" xr:uid="{00000000-0005-0000-0000-00005F020000}"/>
    <cellStyle name="Cálculo 2 4 2 3 2 3" xfId="10334" xr:uid="{00000000-0005-0000-0000-00005E020000}"/>
    <cellStyle name="Cálculo 2 4 2 3 2 4" xfId="9608" xr:uid="{00000000-0005-0000-0000-00005E020000}"/>
    <cellStyle name="Cálculo 2 4 2 3 2 5" xfId="11139" xr:uid="{00000000-0005-0000-0000-00005E020000}"/>
    <cellStyle name="Cálculo 2 4 2 3 2 6" xfId="19315" xr:uid="{00000000-0005-0000-0000-00005E020000}"/>
    <cellStyle name="Cálculo 2 4 2 3 2 7" xfId="26449" xr:uid="{00000000-0005-0000-0000-00005E020000}"/>
    <cellStyle name="Cálculo 2 4 2 3 2 8" xfId="32751" xr:uid="{00000000-0005-0000-0000-00005E020000}"/>
    <cellStyle name="Cálculo 2 4 2 3 2 9" xfId="32394" xr:uid="{00000000-0005-0000-0000-00005E020000}"/>
    <cellStyle name="Cálculo 2 4 2 3 3" xfId="2461" xr:uid="{00000000-0005-0000-0000-000060020000}"/>
    <cellStyle name="Cálculo 2 4 2 3 3 10" xfId="41749" xr:uid="{00000000-0005-0000-0000-000060020000}"/>
    <cellStyle name="Cálculo 2 4 2 3 3 11" xfId="45971" xr:uid="{00000000-0005-0000-0000-000060020000}"/>
    <cellStyle name="Cálculo 2 4 2 3 3 12" xfId="50146" xr:uid="{00000000-0005-0000-0000-000060020000}"/>
    <cellStyle name="Cálculo 2 4 2 3 3 13" xfId="54173" xr:uid="{00000000-0005-0000-0000-000060020000}"/>
    <cellStyle name="Cálculo 2 4 2 3 3 14" xfId="57956" xr:uid="{00000000-0005-0000-0000-000060020000}"/>
    <cellStyle name="Cálculo 2 4 2 3 3 2" xfId="5637" xr:uid="{00000000-0005-0000-0000-000061020000}"/>
    <cellStyle name="Cálculo 2 4 2 3 3 2 10" xfId="48806" xr:uid="{00000000-0005-0000-0000-000061020000}"/>
    <cellStyle name="Cálculo 2 4 2 3 3 2 11" xfId="52875" xr:uid="{00000000-0005-0000-0000-000061020000}"/>
    <cellStyle name="Cálculo 2 4 2 3 3 2 12" xfId="56722" xr:uid="{00000000-0005-0000-0000-000061020000}"/>
    <cellStyle name="Cálculo 2 4 2 3 3 2 13" xfId="60042" xr:uid="{00000000-0005-0000-0000-000061020000}"/>
    <cellStyle name="Cálculo 2 4 2 3 3 2 2" xfId="11012" xr:uid="{00000000-0005-0000-0000-000061020000}"/>
    <cellStyle name="Cálculo 2 4 2 3 3 2 3" xfId="16155" xr:uid="{00000000-0005-0000-0000-000061020000}"/>
    <cellStyle name="Cálculo 2 4 2 3 3 2 4" xfId="20089" xr:uid="{00000000-0005-0000-0000-000061020000}"/>
    <cellStyle name="Cálculo 2 4 2 3 3 2 5" xfId="23456" xr:uid="{00000000-0005-0000-0000-000061020000}"/>
    <cellStyle name="Cálculo 2 4 2 3 3 2 6" xfId="29867" xr:uid="{00000000-0005-0000-0000-000061020000}"/>
    <cellStyle name="Cálculo 2 4 2 3 3 2 7" xfId="36132" xr:uid="{00000000-0005-0000-0000-000061020000}"/>
    <cellStyle name="Cálculo 2 4 2 3 3 2 8" xfId="40388" xr:uid="{00000000-0005-0000-0000-000061020000}"/>
    <cellStyle name="Cálculo 2 4 2 3 3 2 9" xfId="44617" xr:uid="{00000000-0005-0000-0000-000061020000}"/>
    <cellStyle name="Cálculo 2 4 2 3 3 3" xfId="9308" xr:uid="{00000000-0005-0000-0000-000060020000}"/>
    <cellStyle name="Cálculo 2 4 2 3 3 4" xfId="11616" xr:uid="{00000000-0005-0000-0000-000060020000}"/>
    <cellStyle name="Cálculo 2 4 2 3 3 5" xfId="11957" xr:uid="{00000000-0005-0000-0000-000060020000}"/>
    <cellStyle name="Cálculo 2 4 2 3 3 6" xfId="20255" xr:uid="{00000000-0005-0000-0000-000060020000}"/>
    <cellStyle name="Cálculo 2 4 2 3 3 7" xfId="26691" xr:uid="{00000000-0005-0000-0000-000060020000}"/>
    <cellStyle name="Cálculo 2 4 2 3 3 8" xfId="32993" xr:uid="{00000000-0005-0000-0000-000060020000}"/>
    <cellStyle name="Cálculo 2 4 2 3 3 9" xfId="37494" xr:uid="{00000000-0005-0000-0000-000060020000}"/>
    <cellStyle name="Cálculo 2 4 2 3 4" xfId="3873" xr:uid="{00000000-0005-0000-0000-000062020000}"/>
    <cellStyle name="Cálculo 2 4 2 3 4 10" xfId="42914" xr:uid="{00000000-0005-0000-0000-000062020000}"/>
    <cellStyle name="Cálculo 2 4 2 3 4 11" xfId="47128" xr:uid="{00000000-0005-0000-0000-000062020000}"/>
    <cellStyle name="Cálculo 2 4 2 3 4 12" xfId="51296" xr:uid="{00000000-0005-0000-0000-000062020000}"/>
    <cellStyle name="Cálculo 2 4 2 3 4 13" xfId="55293" xr:uid="{00000000-0005-0000-0000-000062020000}"/>
    <cellStyle name="Cálculo 2 4 2 3 4 14" xfId="59042" xr:uid="{00000000-0005-0000-0000-000062020000}"/>
    <cellStyle name="Cálculo 2 4 2 3 4 2" xfId="6737" xr:uid="{00000000-0005-0000-0000-000063020000}"/>
    <cellStyle name="Cálculo 2 4 2 3 4 2 10" xfId="49874" xr:uid="{00000000-0005-0000-0000-000063020000}"/>
    <cellStyle name="Cálculo 2 4 2 3 4 2 11" xfId="53909" xr:uid="{00000000-0005-0000-0000-000063020000}"/>
    <cellStyle name="Cálculo 2 4 2 3 4 2 12" xfId="57710" xr:uid="{00000000-0005-0000-0000-000063020000}"/>
    <cellStyle name="Cálculo 2 4 2 3 4 2 13" xfId="60886" xr:uid="{00000000-0005-0000-0000-000063020000}"/>
    <cellStyle name="Cálculo 2 4 2 3 4 2 2" xfId="12247" xr:uid="{00000000-0005-0000-0000-000063020000}"/>
    <cellStyle name="Cálculo 2 4 2 3 4 2 3" xfId="17166" xr:uid="{00000000-0005-0000-0000-000063020000}"/>
    <cellStyle name="Cálculo 2 4 2 3 4 2 4" xfId="21071" xr:uid="{00000000-0005-0000-0000-000063020000}"/>
    <cellStyle name="Cálculo 2 4 2 3 4 2 5" xfId="24300" xr:uid="{00000000-0005-0000-0000-000063020000}"/>
    <cellStyle name="Cálculo 2 4 2 3 4 2 6" xfId="30966" xr:uid="{00000000-0005-0000-0000-000063020000}"/>
    <cellStyle name="Cálculo 2 4 2 3 4 2 7" xfId="37221" xr:uid="{00000000-0005-0000-0000-000063020000}"/>
    <cellStyle name="Cálculo 2 4 2 3 4 2 8" xfId="41476" xr:uid="{00000000-0005-0000-0000-000063020000}"/>
    <cellStyle name="Cálculo 2 4 2 3 4 2 9" xfId="45698" xr:uid="{00000000-0005-0000-0000-000063020000}"/>
    <cellStyle name="Cálculo 2 4 2 3 4 3" xfId="11473" xr:uid="{00000000-0005-0000-0000-000062020000}"/>
    <cellStyle name="Cálculo 2 4 2 3 4 4" xfId="14640" xr:uid="{00000000-0005-0000-0000-000062020000}"/>
    <cellStyle name="Cálculo 2 4 2 3 4 5" xfId="18670" xr:uid="{00000000-0005-0000-0000-000062020000}"/>
    <cellStyle name="Cálculo 2 4 2 3 4 6" xfId="22456" xr:uid="{00000000-0005-0000-0000-000062020000}"/>
    <cellStyle name="Cálculo 2 4 2 3 4 7" xfId="28103" xr:uid="{00000000-0005-0000-0000-000062020000}"/>
    <cellStyle name="Cálculo 2 4 2 3 4 8" xfId="34394" xr:uid="{00000000-0005-0000-0000-000062020000}"/>
    <cellStyle name="Cálculo 2 4 2 3 4 9" xfId="38667" xr:uid="{00000000-0005-0000-0000-000062020000}"/>
    <cellStyle name="Cálculo 2 4 2 3 5" xfId="3275" xr:uid="{00000000-0005-0000-0000-000064020000}"/>
    <cellStyle name="Cálculo 2 4 2 3 5 10" xfId="46533" xr:uid="{00000000-0005-0000-0000-000064020000}"/>
    <cellStyle name="Cálculo 2 4 2 3 5 11" xfId="50701" xr:uid="{00000000-0005-0000-0000-000064020000}"/>
    <cellStyle name="Cálculo 2 4 2 3 5 12" xfId="54698" xr:uid="{00000000-0005-0000-0000-000064020000}"/>
    <cellStyle name="Cálculo 2 4 2 3 5 13" xfId="58447" xr:uid="{00000000-0005-0000-0000-000064020000}"/>
    <cellStyle name="Cálculo 2 4 2 3 5 2" xfId="7715" xr:uid="{00000000-0005-0000-0000-000064020000}"/>
    <cellStyle name="Cálculo 2 4 2 3 5 3" xfId="14045" xr:uid="{00000000-0005-0000-0000-000064020000}"/>
    <cellStyle name="Cálculo 2 4 2 3 5 4" xfId="18075" xr:uid="{00000000-0005-0000-0000-000064020000}"/>
    <cellStyle name="Cálculo 2 4 2 3 5 5" xfId="21861" xr:uid="{00000000-0005-0000-0000-000064020000}"/>
    <cellStyle name="Cálculo 2 4 2 3 5 6" xfId="27505" xr:uid="{00000000-0005-0000-0000-000064020000}"/>
    <cellStyle name="Cálculo 2 4 2 3 5 7" xfId="33796" xr:uid="{00000000-0005-0000-0000-000064020000}"/>
    <cellStyle name="Cálculo 2 4 2 3 5 8" xfId="38069" xr:uid="{00000000-0005-0000-0000-000064020000}"/>
    <cellStyle name="Cálculo 2 4 2 3 5 9" xfId="42317" xr:uid="{00000000-0005-0000-0000-000064020000}"/>
    <cellStyle name="Cálculo 2 4 2 3 6" xfId="9367" xr:uid="{00000000-0005-0000-0000-00005D020000}"/>
    <cellStyle name="Cálculo 2 4 2 3 7" xfId="12618" xr:uid="{00000000-0005-0000-0000-00005D020000}"/>
    <cellStyle name="Cálculo 2 4 2 3 8" xfId="15402" xr:uid="{00000000-0005-0000-0000-00005D020000}"/>
    <cellStyle name="Cálculo 2 4 2 3 9" xfId="20350" xr:uid="{00000000-0005-0000-0000-00005D020000}"/>
    <cellStyle name="Cálculo 2 4 2 4" xfId="1410" xr:uid="{00000000-0005-0000-0000-000065020000}"/>
    <cellStyle name="Cálculo 2 4 2 4 10" xfId="25648" xr:uid="{00000000-0005-0000-0000-000065020000}"/>
    <cellStyle name="Cálculo 2 4 2 4 11" xfId="31963" xr:uid="{00000000-0005-0000-0000-000065020000}"/>
    <cellStyle name="Cálculo 2 4 2 4 12" xfId="35625" xr:uid="{00000000-0005-0000-0000-000065020000}"/>
    <cellStyle name="Cálculo 2 4 2 4 13" xfId="39884" xr:uid="{00000000-0005-0000-0000-000065020000}"/>
    <cellStyle name="Cálculo 2 4 2 4 14" xfId="44118" xr:uid="{00000000-0005-0000-0000-000065020000}"/>
    <cellStyle name="Cálculo 2 4 2 4 15" xfId="48312" xr:uid="{00000000-0005-0000-0000-000065020000}"/>
    <cellStyle name="Cálculo 2 4 2 4 16" xfId="52401" xr:uid="{00000000-0005-0000-0000-000065020000}"/>
    <cellStyle name="Cálculo 2 4 2 4 17" xfId="56262" xr:uid="{00000000-0005-0000-0000-000065020000}"/>
    <cellStyle name="Cálculo 2 4 2 4 2" xfId="2220" xr:uid="{00000000-0005-0000-0000-000066020000}"/>
    <cellStyle name="Cálculo 2 4 2 4 2 10" xfId="31518" xr:uid="{00000000-0005-0000-0000-000066020000}"/>
    <cellStyle name="Cálculo 2 4 2 4 2 11" xfId="35079" xr:uid="{00000000-0005-0000-0000-000066020000}"/>
    <cellStyle name="Cálculo 2 4 2 4 2 12" xfId="39347" xr:uid="{00000000-0005-0000-0000-000066020000}"/>
    <cellStyle name="Cálculo 2 4 2 4 2 13" xfId="43590" xr:uid="{00000000-0005-0000-0000-000066020000}"/>
    <cellStyle name="Cálculo 2 4 2 4 2 14" xfId="47797" xr:uid="{00000000-0005-0000-0000-000066020000}"/>
    <cellStyle name="Cálculo 2 4 2 4 2 2" xfId="5396" xr:uid="{00000000-0005-0000-0000-000067020000}"/>
    <cellStyle name="Cálculo 2 4 2 4 2 2 10" xfId="48569" xr:uid="{00000000-0005-0000-0000-000067020000}"/>
    <cellStyle name="Cálculo 2 4 2 4 2 2 11" xfId="52638" xr:uid="{00000000-0005-0000-0000-000067020000}"/>
    <cellStyle name="Cálculo 2 4 2 4 2 2 12" xfId="56486" xr:uid="{00000000-0005-0000-0000-000067020000}"/>
    <cellStyle name="Cálculo 2 4 2 4 2 2 13" xfId="59807" xr:uid="{00000000-0005-0000-0000-000067020000}"/>
    <cellStyle name="Cálculo 2 4 2 4 2 2 2" xfId="9564" xr:uid="{00000000-0005-0000-0000-000067020000}"/>
    <cellStyle name="Cálculo 2 4 2 4 2 2 3" xfId="15918" xr:uid="{00000000-0005-0000-0000-000067020000}"/>
    <cellStyle name="Cálculo 2 4 2 4 2 2 4" xfId="19853" xr:uid="{00000000-0005-0000-0000-000067020000}"/>
    <cellStyle name="Cálculo 2 4 2 4 2 2 5" xfId="23221" xr:uid="{00000000-0005-0000-0000-000067020000}"/>
    <cellStyle name="Cálculo 2 4 2 4 2 2 6" xfId="29626" xr:uid="{00000000-0005-0000-0000-000067020000}"/>
    <cellStyle name="Cálculo 2 4 2 4 2 2 7" xfId="35891" xr:uid="{00000000-0005-0000-0000-000067020000}"/>
    <cellStyle name="Cálculo 2 4 2 4 2 2 8" xfId="40147" xr:uid="{00000000-0005-0000-0000-000067020000}"/>
    <cellStyle name="Cálculo 2 4 2 4 2 2 9" xfId="44378" xr:uid="{00000000-0005-0000-0000-000067020000}"/>
    <cellStyle name="Cálculo 2 4 2 4 2 3" xfId="12128" xr:uid="{00000000-0005-0000-0000-000066020000}"/>
    <cellStyle name="Cálculo 2 4 2 4 2 4" xfId="10779" xr:uid="{00000000-0005-0000-0000-000066020000}"/>
    <cellStyle name="Cálculo 2 4 2 4 2 5" xfId="10474" xr:uid="{00000000-0005-0000-0000-000066020000}"/>
    <cellStyle name="Cálculo 2 4 2 4 2 6" xfId="21352" xr:uid="{00000000-0005-0000-0000-000066020000}"/>
    <cellStyle name="Cálculo 2 4 2 4 2 7" xfId="26450" xr:uid="{00000000-0005-0000-0000-000066020000}"/>
    <cellStyle name="Cálculo 2 4 2 4 2 8" xfId="32752" xr:uid="{00000000-0005-0000-0000-000066020000}"/>
    <cellStyle name="Cálculo 2 4 2 4 2 9" xfId="25198" xr:uid="{00000000-0005-0000-0000-000066020000}"/>
    <cellStyle name="Cálculo 2 4 2 4 3" xfId="2460" xr:uid="{00000000-0005-0000-0000-000068020000}"/>
    <cellStyle name="Cálculo 2 4 2 4 3 10" xfId="39400" xr:uid="{00000000-0005-0000-0000-000068020000}"/>
    <cellStyle name="Cálculo 2 4 2 4 3 11" xfId="43642" xr:uid="{00000000-0005-0000-0000-000068020000}"/>
    <cellStyle name="Cálculo 2 4 2 4 3 12" xfId="47846" xr:uid="{00000000-0005-0000-0000-000068020000}"/>
    <cellStyle name="Cálculo 2 4 2 4 3 13" xfId="51976" xr:uid="{00000000-0005-0000-0000-000068020000}"/>
    <cellStyle name="Cálculo 2 4 2 4 3 14" xfId="55906" xr:uid="{00000000-0005-0000-0000-000068020000}"/>
    <cellStyle name="Cálculo 2 4 2 4 3 2" xfId="5636" xr:uid="{00000000-0005-0000-0000-000069020000}"/>
    <cellStyle name="Cálculo 2 4 2 4 3 2 10" xfId="48805" xr:uid="{00000000-0005-0000-0000-000069020000}"/>
    <cellStyle name="Cálculo 2 4 2 4 3 2 11" xfId="52874" xr:uid="{00000000-0005-0000-0000-000069020000}"/>
    <cellStyle name="Cálculo 2 4 2 4 3 2 12" xfId="56721" xr:uid="{00000000-0005-0000-0000-000069020000}"/>
    <cellStyle name="Cálculo 2 4 2 4 3 2 13" xfId="60041" xr:uid="{00000000-0005-0000-0000-000069020000}"/>
    <cellStyle name="Cálculo 2 4 2 4 3 2 2" xfId="7349" xr:uid="{00000000-0005-0000-0000-000069020000}"/>
    <cellStyle name="Cálculo 2 4 2 4 3 2 3" xfId="16154" xr:uid="{00000000-0005-0000-0000-000069020000}"/>
    <cellStyle name="Cálculo 2 4 2 4 3 2 4" xfId="20088" xr:uid="{00000000-0005-0000-0000-000069020000}"/>
    <cellStyle name="Cálculo 2 4 2 4 3 2 5" xfId="23455" xr:uid="{00000000-0005-0000-0000-000069020000}"/>
    <cellStyle name="Cálculo 2 4 2 4 3 2 6" xfId="29866" xr:uid="{00000000-0005-0000-0000-000069020000}"/>
    <cellStyle name="Cálculo 2 4 2 4 3 2 7" xfId="36131" xr:uid="{00000000-0005-0000-0000-000069020000}"/>
    <cellStyle name="Cálculo 2 4 2 4 3 2 8" xfId="40387" xr:uid="{00000000-0005-0000-0000-000069020000}"/>
    <cellStyle name="Cálculo 2 4 2 4 3 2 9" xfId="44616" xr:uid="{00000000-0005-0000-0000-000069020000}"/>
    <cellStyle name="Cálculo 2 4 2 4 3 3" xfId="12113" xr:uid="{00000000-0005-0000-0000-000068020000}"/>
    <cellStyle name="Cálculo 2 4 2 4 3 4" xfId="11744" xr:uid="{00000000-0005-0000-0000-000068020000}"/>
    <cellStyle name="Cálculo 2 4 2 4 3 5" xfId="8629" xr:uid="{00000000-0005-0000-0000-000068020000}"/>
    <cellStyle name="Cálculo 2 4 2 4 3 6" xfId="19146" xr:uid="{00000000-0005-0000-0000-000068020000}"/>
    <cellStyle name="Cálculo 2 4 2 4 3 7" xfId="26690" xr:uid="{00000000-0005-0000-0000-000068020000}"/>
    <cellStyle name="Cálculo 2 4 2 4 3 8" xfId="32992" xr:uid="{00000000-0005-0000-0000-000068020000}"/>
    <cellStyle name="Cálculo 2 4 2 4 3 9" xfId="35132" xr:uid="{00000000-0005-0000-0000-000068020000}"/>
    <cellStyle name="Cálculo 2 4 2 4 4" xfId="3874" xr:uid="{00000000-0005-0000-0000-00006A020000}"/>
    <cellStyle name="Cálculo 2 4 2 4 4 10" xfId="42915" xr:uid="{00000000-0005-0000-0000-00006A020000}"/>
    <cellStyle name="Cálculo 2 4 2 4 4 11" xfId="47129" xr:uid="{00000000-0005-0000-0000-00006A020000}"/>
    <cellStyle name="Cálculo 2 4 2 4 4 12" xfId="51297" xr:uid="{00000000-0005-0000-0000-00006A020000}"/>
    <cellStyle name="Cálculo 2 4 2 4 4 13" xfId="55294" xr:uid="{00000000-0005-0000-0000-00006A020000}"/>
    <cellStyle name="Cálculo 2 4 2 4 4 14" xfId="59043" xr:uid="{00000000-0005-0000-0000-00006A020000}"/>
    <cellStyle name="Cálculo 2 4 2 4 4 2" xfId="6738" xr:uid="{00000000-0005-0000-0000-00006B020000}"/>
    <cellStyle name="Cálculo 2 4 2 4 4 2 10" xfId="49875" xr:uid="{00000000-0005-0000-0000-00006B020000}"/>
    <cellStyle name="Cálculo 2 4 2 4 4 2 11" xfId="53910" xr:uid="{00000000-0005-0000-0000-00006B020000}"/>
    <cellStyle name="Cálculo 2 4 2 4 4 2 12" xfId="57711" xr:uid="{00000000-0005-0000-0000-00006B020000}"/>
    <cellStyle name="Cálculo 2 4 2 4 4 2 13" xfId="60887" xr:uid="{00000000-0005-0000-0000-00006B020000}"/>
    <cellStyle name="Cálculo 2 4 2 4 4 2 2" xfId="9442" xr:uid="{00000000-0005-0000-0000-00006B020000}"/>
    <cellStyle name="Cálculo 2 4 2 4 4 2 3" xfId="17167" xr:uid="{00000000-0005-0000-0000-00006B020000}"/>
    <cellStyle name="Cálculo 2 4 2 4 4 2 4" xfId="21072" xr:uid="{00000000-0005-0000-0000-00006B020000}"/>
    <cellStyle name="Cálculo 2 4 2 4 4 2 5" xfId="24301" xr:uid="{00000000-0005-0000-0000-00006B020000}"/>
    <cellStyle name="Cálculo 2 4 2 4 4 2 6" xfId="30967" xr:uid="{00000000-0005-0000-0000-00006B020000}"/>
    <cellStyle name="Cálculo 2 4 2 4 4 2 7" xfId="37222" xr:uid="{00000000-0005-0000-0000-00006B020000}"/>
    <cellStyle name="Cálculo 2 4 2 4 4 2 8" xfId="41477" xr:uid="{00000000-0005-0000-0000-00006B020000}"/>
    <cellStyle name="Cálculo 2 4 2 4 4 2 9" xfId="45699" xr:uid="{00000000-0005-0000-0000-00006B020000}"/>
    <cellStyle name="Cálculo 2 4 2 4 4 3" xfId="13593" xr:uid="{00000000-0005-0000-0000-00006A020000}"/>
    <cellStyle name="Cálculo 2 4 2 4 4 4" xfId="14641" xr:uid="{00000000-0005-0000-0000-00006A020000}"/>
    <cellStyle name="Cálculo 2 4 2 4 4 5" xfId="18671" xr:uid="{00000000-0005-0000-0000-00006A020000}"/>
    <cellStyle name="Cálculo 2 4 2 4 4 6" xfId="22457" xr:uid="{00000000-0005-0000-0000-00006A020000}"/>
    <cellStyle name="Cálculo 2 4 2 4 4 7" xfId="28104" xr:uid="{00000000-0005-0000-0000-00006A020000}"/>
    <cellStyle name="Cálculo 2 4 2 4 4 8" xfId="34395" xr:uid="{00000000-0005-0000-0000-00006A020000}"/>
    <cellStyle name="Cálculo 2 4 2 4 4 9" xfId="38668" xr:uid="{00000000-0005-0000-0000-00006A020000}"/>
    <cellStyle name="Cálculo 2 4 2 4 5" xfId="3276" xr:uid="{00000000-0005-0000-0000-00006C020000}"/>
    <cellStyle name="Cálculo 2 4 2 4 5 10" xfId="46534" xr:uid="{00000000-0005-0000-0000-00006C020000}"/>
    <cellStyle name="Cálculo 2 4 2 4 5 11" xfId="50702" xr:uid="{00000000-0005-0000-0000-00006C020000}"/>
    <cellStyle name="Cálculo 2 4 2 4 5 12" xfId="54699" xr:uid="{00000000-0005-0000-0000-00006C020000}"/>
    <cellStyle name="Cálculo 2 4 2 4 5 13" xfId="58448" xr:uid="{00000000-0005-0000-0000-00006C020000}"/>
    <cellStyle name="Cálculo 2 4 2 4 5 2" xfId="7714" xr:uid="{00000000-0005-0000-0000-00006C020000}"/>
    <cellStyle name="Cálculo 2 4 2 4 5 3" xfId="14046" xr:uid="{00000000-0005-0000-0000-00006C020000}"/>
    <cellStyle name="Cálculo 2 4 2 4 5 4" xfId="18076" xr:uid="{00000000-0005-0000-0000-00006C020000}"/>
    <cellStyle name="Cálculo 2 4 2 4 5 5" xfId="21862" xr:uid="{00000000-0005-0000-0000-00006C020000}"/>
    <cellStyle name="Cálculo 2 4 2 4 5 6" xfId="27506" xr:uid="{00000000-0005-0000-0000-00006C020000}"/>
    <cellStyle name="Cálculo 2 4 2 4 5 7" xfId="33797" xr:uid="{00000000-0005-0000-0000-00006C020000}"/>
    <cellStyle name="Cálculo 2 4 2 4 5 8" xfId="38070" xr:uid="{00000000-0005-0000-0000-00006C020000}"/>
    <cellStyle name="Cálculo 2 4 2 4 5 9" xfId="42318" xr:uid="{00000000-0005-0000-0000-00006C020000}"/>
    <cellStyle name="Cálculo 2 4 2 4 6" xfId="8655" xr:uid="{00000000-0005-0000-0000-000065020000}"/>
    <cellStyle name="Cálculo 2 4 2 4 7" xfId="8157" xr:uid="{00000000-0005-0000-0000-000065020000}"/>
    <cellStyle name="Cálculo 2 4 2 4 8" xfId="17534" xr:uid="{00000000-0005-0000-0000-000065020000}"/>
    <cellStyle name="Cálculo 2 4 2 4 9" xfId="17633" xr:uid="{00000000-0005-0000-0000-000065020000}"/>
    <cellStyle name="Cálculo 2 4 2 5" xfId="1700" xr:uid="{00000000-0005-0000-0000-00006D020000}"/>
    <cellStyle name="Cálculo 2 4 2 5 10" xfId="40678" xr:uid="{00000000-0005-0000-0000-00006D020000}"/>
    <cellStyle name="Cálculo 2 4 2 5 11" xfId="44903" xr:uid="{00000000-0005-0000-0000-00006D020000}"/>
    <cellStyle name="Cálculo 2 4 2 5 12" xfId="49086" xr:uid="{00000000-0005-0000-0000-00006D020000}"/>
    <cellStyle name="Cálculo 2 4 2 5 13" xfId="53143" xr:uid="{00000000-0005-0000-0000-00006D020000}"/>
    <cellStyle name="Cálculo 2 4 2 5 14" xfId="56956" xr:uid="{00000000-0005-0000-0000-00006D020000}"/>
    <cellStyle name="Cálculo 2 4 2 5 2" xfId="4876" xr:uid="{00000000-0005-0000-0000-00006E020000}"/>
    <cellStyle name="Cálculo 2 4 2 5 2 10" xfId="48075" xr:uid="{00000000-0005-0000-0000-00006E020000}"/>
    <cellStyle name="Cálculo 2 4 2 5 2 11" xfId="52177" xr:uid="{00000000-0005-0000-0000-00006E020000}"/>
    <cellStyle name="Cálculo 2 4 2 5 2 12" xfId="56075" xr:uid="{00000000-0005-0000-0000-00006E020000}"/>
    <cellStyle name="Cálculo 2 4 2 5 2 13" xfId="59536" xr:uid="{00000000-0005-0000-0000-00006E020000}"/>
    <cellStyle name="Cálculo 2 4 2 5 2 2" xfId="11699" xr:uid="{00000000-0005-0000-0000-00006E020000}"/>
    <cellStyle name="Cálculo 2 4 2 5 2 3" xfId="15475" xr:uid="{00000000-0005-0000-0000-00006E020000}"/>
    <cellStyle name="Cálculo 2 4 2 5 2 4" xfId="19444" xr:uid="{00000000-0005-0000-0000-00006E020000}"/>
    <cellStyle name="Cálculo 2 4 2 5 2 5" xfId="22950" xr:uid="{00000000-0005-0000-0000-00006E020000}"/>
    <cellStyle name="Cálculo 2 4 2 5 2 6" xfId="29106" xr:uid="{00000000-0005-0000-0000-00006E020000}"/>
    <cellStyle name="Cálculo 2 4 2 5 2 7" xfId="35377" xr:uid="{00000000-0005-0000-0000-00006E020000}"/>
    <cellStyle name="Cálculo 2 4 2 5 2 8" xfId="39639" xr:uid="{00000000-0005-0000-0000-00006E020000}"/>
    <cellStyle name="Cálculo 2 4 2 5 2 9" xfId="43877" xr:uid="{00000000-0005-0000-0000-00006E020000}"/>
    <cellStyle name="Cálculo 2 4 2 5 3" xfId="10949" xr:uid="{00000000-0005-0000-0000-00006D020000}"/>
    <cellStyle name="Cálculo 2 4 2 5 4" xfId="11154" xr:uid="{00000000-0005-0000-0000-00006D020000}"/>
    <cellStyle name="Cálculo 2 4 2 5 5" xfId="11140" xr:uid="{00000000-0005-0000-0000-00006D020000}"/>
    <cellStyle name="Cálculo 2 4 2 5 6" xfId="19348" xr:uid="{00000000-0005-0000-0000-00006D020000}"/>
    <cellStyle name="Cálculo 2 4 2 5 7" xfId="25930" xr:uid="{00000000-0005-0000-0000-00006D020000}"/>
    <cellStyle name="Cálculo 2 4 2 5 8" xfId="32244" xr:uid="{00000000-0005-0000-0000-00006D020000}"/>
    <cellStyle name="Cálculo 2 4 2 5 9" xfId="36422" xr:uid="{00000000-0005-0000-0000-00006D020000}"/>
    <cellStyle name="Cálculo 2 4 2 6" xfId="3085" xr:uid="{00000000-0005-0000-0000-00006F020000}"/>
    <cellStyle name="Cálculo 2 4 2 6 10" xfId="42127" xr:uid="{00000000-0005-0000-0000-00006F020000}"/>
    <cellStyle name="Cálculo 2 4 2 6 11" xfId="46343" xr:uid="{00000000-0005-0000-0000-00006F020000}"/>
    <cellStyle name="Cálculo 2 4 2 6 12" xfId="50511" xr:uid="{00000000-0005-0000-0000-00006F020000}"/>
    <cellStyle name="Cálculo 2 4 2 6 13" xfId="54508" xr:uid="{00000000-0005-0000-0000-00006F020000}"/>
    <cellStyle name="Cálculo 2 4 2 6 14" xfId="58257" xr:uid="{00000000-0005-0000-0000-00006F020000}"/>
    <cellStyle name="Cálculo 2 4 2 6 2" xfId="6124" xr:uid="{00000000-0005-0000-0000-000070020000}"/>
    <cellStyle name="Cálculo 2 4 2 6 2 10" xfId="49266" xr:uid="{00000000-0005-0000-0000-000070020000}"/>
    <cellStyle name="Cálculo 2 4 2 6 2 11" xfId="53301" xr:uid="{00000000-0005-0000-0000-000070020000}"/>
    <cellStyle name="Cálculo 2 4 2 6 2 12" xfId="57102" xr:uid="{00000000-0005-0000-0000-000070020000}"/>
    <cellStyle name="Cálculo 2 4 2 6 2 13" xfId="60278" xr:uid="{00000000-0005-0000-0000-000070020000}"/>
    <cellStyle name="Cálculo 2 4 2 6 2 2" xfId="13244" xr:uid="{00000000-0005-0000-0000-000070020000}"/>
    <cellStyle name="Cálculo 2 4 2 6 2 3" xfId="16558" xr:uid="{00000000-0005-0000-0000-000070020000}"/>
    <cellStyle name="Cálculo 2 4 2 6 2 4" xfId="20463" xr:uid="{00000000-0005-0000-0000-000070020000}"/>
    <cellStyle name="Cálculo 2 4 2 6 2 5" xfId="23692" xr:uid="{00000000-0005-0000-0000-000070020000}"/>
    <cellStyle name="Cálculo 2 4 2 6 2 6" xfId="30353" xr:uid="{00000000-0005-0000-0000-000070020000}"/>
    <cellStyle name="Cálculo 2 4 2 6 2 7" xfId="36609" xr:uid="{00000000-0005-0000-0000-000070020000}"/>
    <cellStyle name="Cálculo 2 4 2 6 2 8" xfId="40864" xr:uid="{00000000-0005-0000-0000-000070020000}"/>
    <cellStyle name="Cálculo 2 4 2 6 2 9" xfId="45088" xr:uid="{00000000-0005-0000-0000-000070020000}"/>
    <cellStyle name="Cálculo 2 4 2 6 3" xfId="7899" xr:uid="{00000000-0005-0000-0000-00006F020000}"/>
    <cellStyle name="Cálculo 2 4 2 6 4" xfId="13855" xr:uid="{00000000-0005-0000-0000-00006F020000}"/>
    <cellStyle name="Cálculo 2 4 2 6 5" xfId="17885" xr:uid="{00000000-0005-0000-0000-00006F020000}"/>
    <cellStyle name="Cálculo 2 4 2 6 6" xfId="21671" xr:uid="{00000000-0005-0000-0000-00006F020000}"/>
    <cellStyle name="Cálculo 2 4 2 6 7" xfId="27315" xr:uid="{00000000-0005-0000-0000-00006F020000}"/>
    <cellStyle name="Cálculo 2 4 2 6 8" xfId="33606" xr:uid="{00000000-0005-0000-0000-00006F020000}"/>
    <cellStyle name="Cálculo 2 4 2 6 9" xfId="37879" xr:uid="{00000000-0005-0000-0000-00006F020000}"/>
    <cellStyle name="Cálculo 2 4 2 7" xfId="2603" xr:uid="{00000000-0005-0000-0000-000071020000}"/>
    <cellStyle name="Cálculo 2 4 2 7 10" xfId="31565" xr:uid="{00000000-0005-0000-0000-000071020000}"/>
    <cellStyle name="Cálculo 2 4 2 7 11" xfId="35671" xr:uid="{00000000-0005-0000-0000-000071020000}"/>
    <cellStyle name="Cálculo 2 4 2 7 12" xfId="39928" xr:uid="{00000000-0005-0000-0000-000071020000}"/>
    <cellStyle name="Cálculo 2 4 2 7 13" xfId="44161" xr:uid="{00000000-0005-0000-0000-000071020000}"/>
    <cellStyle name="Cálculo 2 4 2 7 14" xfId="48353" xr:uid="{00000000-0005-0000-0000-000071020000}"/>
    <cellStyle name="Cálculo 2 4 2 7 2" xfId="5779" xr:uid="{00000000-0005-0000-0000-000072020000}"/>
    <cellStyle name="Cálculo 2 4 2 7 2 10" xfId="48948" xr:uid="{00000000-0005-0000-0000-000072020000}"/>
    <cellStyle name="Cálculo 2 4 2 7 2 11" xfId="53017" xr:uid="{00000000-0005-0000-0000-000072020000}"/>
    <cellStyle name="Cálculo 2 4 2 7 2 12" xfId="56864" xr:uid="{00000000-0005-0000-0000-000072020000}"/>
    <cellStyle name="Cálculo 2 4 2 7 2 13" xfId="60181" xr:uid="{00000000-0005-0000-0000-000072020000}"/>
    <cellStyle name="Cálculo 2 4 2 7 2 2" xfId="8813" xr:uid="{00000000-0005-0000-0000-000072020000}"/>
    <cellStyle name="Cálculo 2 4 2 7 2 3" xfId="16297" xr:uid="{00000000-0005-0000-0000-000072020000}"/>
    <cellStyle name="Cálculo 2 4 2 7 2 4" xfId="20228" xr:uid="{00000000-0005-0000-0000-000072020000}"/>
    <cellStyle name="Cálculo 2 4 2 7 2 5" xfId="23595" xr:uid="{00000000-0005-0000-0000-000072020000}"/>
    <cellStyle name="Cálculo 2 4 2 7 2 6" xfId="30009" xr:uid="{00000000-0005-0000-0000-000072020000}"/>
    <cellStyle name="Cálculo 2 4 2 7 2 7" xfId="36274" xr:uid="{00000000-0005-0000-0000-000072020000}"/>
    <cellStyle name="Cálculo 2 4 2 7 2 8" xfId="40530" xr:uid="{00000000-0005-0000-0000-000072020000}"/>
    <cellStyle name="Cálculo 2 4 2 7 2 9" xfId="44759" xr:uid="{00000000-0005-0000-0000-000072020000}"/>
    <cellStyle name="Cálculo 2 4 2 7 3" xfId="10310" xr:uid="{00000000-0005-0000-0000-000071020000}"/>
    <cellStyle name="Cálculo 2 4 2 7 4" xfId="12964" xr:uid="{00000000-0005-0000-0000-000071020000}"/>
    <cellStyle name="Cálculo 2 4 2 7 5" xfId="7332" xr:uid="{00000000-0005-0000-0000-000071020000}"/>
    <cellStyle name="Cálculo 2 4 2 7 6" xfId="19268" xr:uid="{00000000-0005-0000-0000-000071020000}"/>
    <cellStyle name="Cálculo 2 4 2 7 7" xfId="26833" xr:uid="{00000000-0005-0000-0000-000071020000}"/>
    <cellStyle name="Cálculo 2 4 2 7 8" xfId="33135" xr:uid="{00000000-0005-0000-0000-000071020000}"/>
    <cellStyle name="Cálculo 2 4 2 7 9" xfId="25245" xr:uid="{00000000-0005-0000-0000-000071020000}"/>
    <cellStyle name="Cálculo 2 4 2 8" xfId="4148" xr:uid="{00000000-0005-0000-0000-000073020000}"/>
    <cellStyle name="Cálculo 2 4 2 8 10" xfId="47403" xr:uid="{00000000-0005-0000-0000-000073020000}"/>
    <cellStyle name="Cálculo 2 4 2 8 11" xfId="51571" xr:uid="{00000000-0005-0000-0000-000073020000}"/>
    <cellStyle name="Cálculo 2 4 2 8 12" xfId="55568" xr:uid="{00000000-0005-0000-0000-000073020000}"/>
    <cellStyle name="Cálculo 2 4 2 8 13" xfId="59317" xr:uid="{00000000-0005-0000-0000-000073020000}"/>
    <cellStyle name="Cálculo 2 4 2 8 2" xfId="11439" xr:uid="{00000000-0005-0000-0000-000073020000}"/>
    <cellStyle name="Cálculo 2 4 2 8 3" xfId="14915" xr:uid="{00000000-0005-0000-0000-000073020000}"/>
    <cellStyle name="Cálculo 2 4 2 8 4" xfId="18945" xr:uid="{00000000-0005-0000-0000-000073020000}"/>
    <cellStyle name="Cálculo 2 4 2 8 5" xfId="22731" xr:uid="{00000000-0005-0000-0000-000073020000}"/>
    <cellStyle name="Cálculo 2 4 2 8 6" xfId="28378" xr:uid="{00000000-0005-0000-0000-000073020000}"/>
    <cellStyle name="Cálculo 2 4 2 8 7" xfId="34669" xr:uid="{00000000-0005-0000-0000-000073020000}"/>
    <cellStyle name="Cálculo 2 4 2 8 8" xfId="38942" xr:uid="{00000000-0005-0000-0000-000073020000}"/>
    <cellStyle name="Cálculo 2 4 2 8 9" xfId="43189" xr:uid="{00000000-0005-0000-0000-000073020000}"/>
    <cellStyle name="Cálculo 2 4 2 9" xfId="12226" xr:uid="{00000000-0005-0000-0000-000054020000}"/>
    <cellStyle name="Cálculo 2 4 3" xfId="66" xr:uid="{00000000-0005-0000-0000-000074020000}"/>
    <cellStyle name="Cálculo 2 4 3 10" xfId="24606" xr:uid="{00000000-0005-0000-0000-000074020000}"/>
    <cellStyle name="Cálculo 2 4 3 11" xfId="25377" xr:uid="{00000000-0005-0000-0000-000074020000}"/>
    <cellStyle name="Cálculo 2 4 3 12" xfId="31696" xr:uid="{00000000-0005-0000-0000-000074020000}"/>
    <cellStyle name="Cálculo 2 4 3 13" xfId="32519" xr:uid="{00000000-0005-0000-0000-000074020000}"/>
    <cellStyle name="Cálculo 2 4 3 14" xfId="33247" xr:uid="{00000000-0005-0000-0000-000074020000}"/>
    <cellStyle name="Cálculo 2 4 3 15" xfId="35109" xr:uid="{00000000-0005-0000-0000-000074020000}"/>
    <cellStyle name="Cálculo 2 4 3 16" xfId="39377" xr:uid="{00000000-0005-0000-0000-000074020000}"/>
    <cellStyle name="Cálculo 2 4 3 17" xfId="43619" xr:uid="{00000000-0005-0000-0000-000074020000}"/>
    <cellStyle name="Cálculo 2 4 3 2" xfId="1701" xr:uid="{00000000-0005-0000-0000-000075020000}"/>
    <cellStyle name="Cálculo 2 4 3 2 10" xfId="37467" xr:uid="{00000000-0005-0000-0000-000075020000}"/>
    <cellStyle name="Cálculo 2 4 3 2 11" xfId="41722" xr:uid="{00000000-0005-0000-0000-000075020000}"/>
    <cellStyle name="Cálculo 2 4 3 2 12" xfId="45944" xr:uid="{00000000-0005-0000-0000-000075020000}"/>
    <cellStyle name="Cálculo 2 4 3 2 13" xfId="50119" xr:uid="{00000000-0005-0000-0000-000075020000}"/>
    <cellStyle name="Cálculo 2 4 3 2 14" xfId="54152" xr:uid="{00000000-0005-0000-0000-000075020000}"/>
    <cellStyle name="Cálculo 2 4 3 2 2" xfId="4877" xr:uid="{00000000-0005-0000-0000-000076020000}"/>
    <cellStyle name="Cálculo 2 4 3 2 2 10" xfId="48076" xr:uid="{00000000-0005-0000-0000-000076020000}"/>
    <cellStyle name="Cálculo 2 4 3 2 2 11" xfId="52178" xr:uid="{00000000-0005-0000-0000-000076020000}"/>
    <cellStyle name="Cálculo 2 4 3 2 2 12" xfId="56076" xr:uid="{00000000-0005-0000-0000-000076020000}"/>
    <cellStyle name="Cálculo 2 4 3 2 2 13" xfId="59537" xr:uid="{00000000-0005-0000-0000-000076020000}"/>
    <cellStyle name="Cálculo 2 4 3 2 2 2" xfId="8896" xr:uid="{00000000-0005-0000-0000-000076020000}"/>
    <cellStyle name="Cálculo 2 4 3 2 2 3" xfId="15476" xr:uid="{00000000-0005-0000-0000-000076020000}"/>
    <cellStyle name="Cálculo 2 4 3 2 2 4" xfId="19445" xr:uid="{00000000-0005-0000-0000-000076020000}"/>
    <cellStyle name="Cálculo 2 4 3 2 2 5" xfId="22951" xr:uid="{00000000-0005-0000-0000-000076020000}"/>
    <cellStyle name="Cálculo 2 4 3 2 2 6" xfId="29107" xr:uid="{00000000-0005-0000-0000-000076020000}"/>
    <cellStyle name="Cálculo 2 4 3 2 2 7" xfId="35378" xr:uid="{00000000-0005-0000-0000-000076020000}"/>
    <cellStyle name="Cálculo 2 4 3 2 2 8" xfId="39640" xr:uid="{00000000-0005-0000-0000-000076020000}"/>
    <cellStyle name="Cálculo 2 4 3 2 2 9" xfId="43878" xr:uid="{00000000-0005-0000-0000-000076020000}"/>
    <cellStyle name="Cálculo 2 4 3 2 3" xfId="13336" xr:uid="{00000000-0005-0000-0000-000075020000}"/>
    <cellStyle name="Cálculo 2 4 3 2 4" xfId="9957" xr:uid="{00000000-0005-0000-0000-000075020000}"/>
    <cellStyle name="Cálculo 2 4 3 2 5" xfId="9476" xr:uid="{00000000-0005-0000-0000-000075020000}"/>
    <cellStyle name="Cálculo 2 4 3 2 6" xfId="21384" xr:uid="{00000000-0005-0000-0000-000075020000}"/>
    <cellStyle name="Cálculo 2 4 3 2 7" xfId="25931" xr:uid="{00000000-0005-0000-0000-000075020000}"/>
    <cellStyle name="Cálculo 2 4 3 2 8" xfId="32245" xr:uid="{00000000-0005-0000-0000-000075020000}"/>
    <cellStyle name="Cálculo 2 4 3 2 9" xfId="33281" xr:uid="{00000000-0005-0000-0000-000075020000}"/>
    <cellStyle name="Cálculo 2 4 3 3" xfId="3322" xr:uid="{00000000-0005-0000-0000-000077020000}"/>
    <cellStyle name="Cálculo 2 4 3 3 10" xfId="42364" xr:uid="{00000000-0005-0000-0000-000077020000}"/>
    <cellStyle name="Cálculo 2 4 3 3 11" xfId="46580" xr:uid="{00000000-0005-0000-0000-000077020000}"/>
    <cellStyle name="Cálculo 2 4 3 3 12" xfId="50748" xr:uid="{00000000-0005-0000-0000-000077020000}"/>
    <cellStyle name="Cálculo 2 4 3 3 13" xfId="54745" xr:uid="{00000000-0005-0000-0000-000077020000}"/>
    <cellStyle name="Cálculo 2 4 3 3 14" xfId="58494" xr:uid="{00000000-0005-0000-0000-000077020000}"/>
    <cellStyle name="Cálculo 2 4 3 3 2" xfId="6278" xr:uid="{00000000-0005-0000-0000-000078020000}"/>
    <cellStyle name="Cálculo 2 4 3 3 2 10" xfId="49418" xr:uid="{00000000-0005-0000-0000-000078020000}"/>
    <cellStyle name="Cálculo 2 4 3 3 2 11" xfId="53453" xr:uid="{00000000-0005-0000-0000-000078020000}"/>
    <cellStyle name="Cálculo 2 4 3 3 2 12" xfId="57254" xr:uid="{00000000-0005-0000-0000-000078020000}"/>
    <cellStyle name="Cálculo 2 4 3 3 2 13" xfId="60430" xr:uid="{00000000-0005-0000-0000-000078020000}"/>
    <cellStyle name="Cálculo 2 4 3 3 2 2" xfId="12865" xr:uid="{00000000-0005-0000-0000-000078020000}"/>
    <cellStyle name="Cálculo 2 4 3 3 2 3" xfId="16710" xr:uid="{00000000-0005-0000-0000-000078020000}"/>
    <cellStyle name="Cálculo 2 4 3 3 2 4" xfId="20615" xr:uid="{00000000-0005-0000-0000-000078020000}"/>
    <cellStyle name="Cálculo 2 4 3 3 2 5" xfId="23844" xr:uid="{00000000-0005-0000-0000-000078020000}"/>
    <cellStyle name="Cálculo 2 4 3 3 2 6" xfId="30507" xr:uid="{00000000-0005-0000-0000-000078020000}"/>
    <cellStyle name="Cálculo 2 4 3 3 2 7" xfId="36763" xr:uid="{00000000-0005-0000-0000-000078020000}"/>
    <cellStyle name="Cálculo 2 4 3 3 2 8" xfId="41018" xr:uid="{00000000-0005-0000-0000-000078020000}"/>
    <cellStyle name="Cálculo 2 4 3 3 2 9" xfId="45240" xr:uid="{00000000-0005-0000-0000-000078020000}"/>
    <cellStyle name="Cálculo 2 4 3 3 3" xfId="7670" xr:uid="{00000000-0005-0000-0000-000077020000}"/>
    <cellStyle name="Cálculo 2 4 3 3 4" xfId="14092" xr:uid="{00000000-0005-0000-0000-000077020000}"/>
    <cellStyle name="Cálculo 2 4 3 3 5" xfId="18122" xr:uid="{00000000-0005-0000-0000-000077020000}"/>
    <cellStyle name="Cálculo 2 4 3 3 6" xfId="21908" xr:uid="{00000000-0005-0000-0000-000077020000}"/>
    <cellStyle name="Cálculo 2 4 3 3 7" xfId="27552" xr:uid="{00000000-0005-0000-0000-000077020000}"/>
    <cellStyle name="Cálculo 2 4 3 3 8" xfId="33843" xr:uid="{00000000-0005-0000-0000-000077020000}"/>
    <cellStyle name="Cálculo 2 4 3 3 9" xfId="38116" xr:uid="{00000000-0005-0000-0000-000077020000}"/>
    <cellStyle name="Cálculo 2 4 3 4" xfId="2604" xr:uid="{00000000-0005-0000-0000-000079020000}"/>
    <cellStyle name="Cálculo 2 4 3 4 10" xfId="39392" xr:uid="{00000000-0005-0000-0000-000079020000}"/>
    <cellStyle name="Cálculo 2 4 3 4 11" xfId="43634" xr:uid="{00000000-0005-0000-0000-000079020000}"/>
    <cellStyle name="Cálculo 2 4 3 4 12" xfId="47838" xr:uid="{00000000-0005-0000-0000-000079020000}"/>
    <cellStyle name="Cálculo 2 4 3 4 13" xfId="51968" xr:uid="{00000000-0005-0000-0000-000079020000}"/>
    <cellStyle name="Cálculo 2 4 3 4 14" xfId="55898" xr:uid="{00000000-0005-0000-0000-000079020000}"/>
    <cellStyle name="Cálculo 2 4 3 4 2" xfId="5780" xr:uid="{00000000-0005-0000-0000-00007A020000}"/>
    <cellStyle name="Cálculo 2 4 3 4 2 10" xfId="48949" xr:uid="{00000000-0005-0000-0000-00007A020000}"/>
    <cellStyle name="Cálculo 2 4 3 4 2 11" xfId="53018" xr:uid="{00000000-0005-0000-0000-00007A020000}"/>
    <cellStyle name="Cálculo 2 4 3 4 2 12" xfId="56865" xr:uid="{00000000-0005-0000-0000-00007A020000}"/>
    <cellStyle name="Cálculo 2 4 3 4 2 13" xfId="60182" xr:uid="{00000000-0005-0000-0000-00007A020000}"/>
    <cellStyle name="Cálculo 2 4 3 4 2 2" xfId="7340" xr:uid="{00000000-0005-0000-0000-00007A020000}"/>
    <cellStyle name="Cálculo 2 4 3 4 2 3" xfId="16298" xr:uid="{00000000-0005-0000-0000-00007A020000}"/>
    <cellStyle name="Cálculo 2 4 3 4 2 4" xfId="20229" xr:uid="{00000000-0005-0000-0000-00007A020000}"/>
    <cellStyle name="Cálculo 2 4 3 4 2 5" xfId="23596" xr:uid="{00000000-0005-0000-0000-00007A020000}"/>
    <cellStyle name="Cálculo 2 4 3 4 2 6" xfId="30010" xr:uid="{00000000-0005-0000-0000-00007A020000}"/>
    <cellStyle name="Cálculo 2 4 3 4 2 7" xfId="36275" xr:uid="{00000000-0005-0000-0000-00007A020000}"/>
    <cellStyle name="Cálculo 2 4 3 4 2 8" xfId="40531" xr:uid="{00000000-0005-0000-0000-00007A020000}"/>
    <cellStyle name="Cálculo 2 4 3 4 2 9" xfId="44760" xr:uid="{00000000-0005-0000-0000-00007A020000}"/>
    <cellStyle name="Cálculo 2 4 3 4 3" xfId="12104" xr:uid="{00000000-0005-0000-0000-000079020000}"/>
    <cellStyle name="Cálculo 2 4 3 4 4" xfId="12221" xr:uid="{00000000-0005-0000-0000-000079020000}"/>
    <cellStyle name="Cálculo 2 4 3 4 5" xfId="8932" xr:uid="{00000000-0005-0000-0000-000079020000}"/>
    <cellStyle name="Cálculo 2 4 3 4 6" xfId="21305" xr:uid="{00000000-0005-0000-0000-000079020000}"/>
    <cellStyle name="Cálculo 2 4 3 4 7" xfId="26834" xr:uid="{00000000-0005-0000-0000-000079020000}"/>
    <cellStyle name="Cálculo 2 4 3 4 8" xfId="33136" xr:uid="{00000000-0005-0000-0000-000079020000}"/>
    <cellStyle name="Cálculo 2 4 3 4 9" xfId="35124" xr:uid="{00000000-0005-0000-0000-000079020000}"/>
    <cellStyle name="Cálculo 2 4 3 5" xfId="4308" xr:uid="{00000000-0005-0000-0000-00007B020000}"/>
    <cellStyle name="Cálculo 2 4 3 5 10" xfId="47563" xr:uid="{00000000-0005-0000-0000-00007B020000}"/>
    <cellStyle name="Cálculo 2 4 3 5 11" xfId="51731" xr:uid="{00000000-0005-0000-0000-00007B020000}"/>
    <cellStyle name="Cálculo 2 4 3 5 12" xfId="55728" xr:uid="{00000000-0005-0000-0000-00007B020000}"/>
    <cellStyle name="Cálculo 2 4 3 5 13" xfId="59477" xr:uid="{00000000-0005-0000-0000-00007B020000}"/>
    <cellStyle name="Cálculo 2 4 3 5 2" xfId="13540" xr:uid="{00000000-0005-0000-0000-00007B020000}"/>
    <cellStyle name="Cálculo 2 4 3 5 3" xfId="15075" xr:uid="{00000000-0005-0000-0000-00007B020000}"/>
    <cellStyle name="Cálculo 2 4 3 5 4" xfId="19105" xr:uid="{00000000-0005-0000-0000-00007B020000}"/>
    <cellStyle name="Cálculo 2 4 3 5 5" xfId="22891" xr:uid="{00000000-0005-0000-0000-00007B020000}"/>
    <cellStyle name="Cálculo 2 4 3 5 6" xfId="28538" xr:uid="{00000000-0005-0000-0000-00007B020000}"/>
    <cellStyle name="Cálculo 2 4 3 5 7" xfId="34829" xr:uid="{00000000-0005-0000-0000-00007B020000}"/>
    <cellStyle name="Cálculo 2 4 3 5 8" xfId="39102" xr:uid="{00000000-0005-0000-0000-00007B020000}"/>
    <cellStyle name="Cálculo 2 4 3 5 9" xfId="43349" xr:uid="{00000000-0005-0000-0000-00007B020000}"/>
    <cellStyle name="Cálculo 2 4 3 6" xfId="9421" xr:uid="{00000000-0005-0000-0000-000074020000}"/>
    <cellStyle name="Cálculo 2 4 3 7" xfId="13002" xr:uid="{00000000-0005-0000-0000-000074020000}"/>
    <cellStyle name="Cálculo 2 4 3 8" xfId="8864" xr:uid="{00000000-0005-0000-0000-000074020000}"/>
    <cellStyle name="Cálculo 2 4 3 9" xfId="15429" xr:uid="{00000000-0005-0000-0000-000074020000}"/>
    <cellStyle name="Cálculo 2 4 4" xfId="1699" xr:uid="{00000000-0005-0000-0000-00007C020000}"/>
    <cellStyle name="Cálculo 2 4 4 10" xfId="39265" xr:uid="{00000000-0005-0000-0000-00007C020000}"/>
    <cellStyle name="Cálculo 2 4 4 11" xfId="43509" xr:uid="{00000000-0005-0000-0000-00007C020000}"/>
    <cellStyle name="Cálculo 2 4 4 12" xfId="47717" xr:uid="{00000000-0005-0000-0000-00007C020000}"/>
    <cellStyle name="Cálculo 2 4 4 13" xfId="51874" xr:uid="{00000000-0005-0000-0000-00007C020000}"/>
    <cellStyle name="Cálculo 2 4 4 14" xfId="55835" xr:uid="{00000000-0005-0000-0000-00007C020000}"/>
    <cellStyle name="Cálculo 2 4 4 2" xfId="4875" xr:uid="{00000000-0005-0000-0000-00007D020000}"/>
    <cellStyle name="Cálculo 2 4 4 2 10" xfId="48074" xr:uid="{00000000-0005-0000-0000-00007D020000}"/>
    <cellStyle name="Cálculo 2 4 4 2 11" xfId="52176" xr:uid="{00000000-0005-0000-0000-00007D020000}"/>
    <cellStyle name="Cálculo 2 4 4 2 12" xfId="56074" xr:uid="{00000000-0005-0000-0000-00007D020000}"/>
    <cellStyle name="Cálculo 2 4 4 2 13" xfId="59535" xr:uid="{00000000-0005-0000-0000-00007D020000}"/>
    <cellStyle name="Cálculo 2 4 4 2 2" xfId="9626" xr:uid="{00000000-0005-0000-0000-00007D020000}"/>
    <cellStyle name="Cálculo 2 4 4 2 3" xfId="15474" xr:uid="{00000000-0005-0000-0000-00007D020000}"/>
    <cellStyle name="Cálculo 2 4 4 2 4" xfId="19443" xr:uid="{00000000-0005-0000-0000-00007D020000}"/>
    <cellStyle name="Cálculo 2 4 4 2 5" xfId="22949" xr:uid="{00000000-0005-0000-0000-00007D020000}"/>
    <cellStyle name="Cálculo 2 4 4 2 6" xfId="29105" xr:uid="{00000000-0005-0000-0000-00007D020000}"/>
    <cellStyle name="Cálculo 2 4 4 2 7" xfId="35376" xr:uid="{00000000-0005-0000-0000-00007D020000}"/>
    <cellStyle name="Cálculo 2 4 4 2 8" xfId="39638" xr:uid="{00000000-0005-0000-0000-00007D020000}"/>
    <cellStyle name="Cálculo 2 4 4 2 9" xfId="43876" xr:uid="{00000000-0005-0000-0000-00007D020000}"/>
    <cellStyle name="Cálculo 2 4 4 3" xfId="8638" xr:uid="{00000000-0005-0000-0000-00007C020000}"/>
    <cellStyle name="Cálculo 2 4 4 4" xfId="8732" xr:uid="{00000000-0005-0000-0000-00007C020000}"/>
    <cellStyle name="Cálculo 2 4 4 5" xfId="15647" xr:uid="{00000000-0005-0000-0000-00007C020000}"/>
    <cellStyle name="Cálculo 2 4 4 6" xfId="11973" xr:uid="{00000000-0005-0000-0000-00007C020000}"/>
    <cellStyle name="Cálculo 2 4 4 7" xfId="25929" xr:uid="{00000000-0005-0000-0000-00007C020000}"/>
    <cellStyle name="Cálculo 2 4 4 8" xfId="32243" xr:uid="{00000000-0005-0000-0000-00007C020000}"/>
    <cellStyle name="Cálculo 2 4 4 9" xfId="34994" xr:uid="{00000000-0005-0000-0000-00007C020000}"/>
    <cellStyle name="Cálculo 2 4 5" xfId="3086" xr:uid="{00000000-0005-0000-0000-00007E020000}"/>
    <cellStyle name="Cálculo 2 4 5 10" xfId="42128" xr:uid="{00000000-0005-0000-0000-00007E020000}"/>
    <cellStyle name="Cálculo 2 4 5 11" xfId="46344" xr:uid="{00000000-0005-0000-0000-00007E020000}"/>
    <cellStyle name="Cálculo 2 4 5 12" xfId="50512" xr:uid="{00000000-0005-0000-0000-00007E020000}"/>
    <cellStyle name="Cálculo 2 4 5 13" xfId="54509" xr:uid="{00000000-0005-0000-0000-00007E020000}"/>
    <cellStyle name="Cálculo 2 4 5 14" xfId="58258" xr:uid="{00000000-0005-0000-0000-00007E020000}"/>
    <cellStyle name="Cálculo 2 4 5 2" xfId="6125" xr:uid="{00000000-0005-0000-0000-00007F020000}"/>
    <cellStyle name="Cálculo 2 4 5 2 10" xfId="49267" xr:uid="{00000000-0005-0000-0000-00007F020000}"/>
    <cellStyle name="Cálculo 2 4 5 2 11" xfId="53302" xr:uid="{00000000-0005-0000-0000-00007F020000}"/>
    <cellStyle name="Cálculo 2 4 5 2 12" xfId="57103" xr:uid="{00000000-0005-0000-0000-00007F020000}"/>
    <cellStyle name="Cálculo 2 4 5 2 13" xfId="60279" xr:uid="{00000000-0005-0000-0000-00007F020000}"/>
    <cellStyle name="Cálculo 2 4 5 2 2" xfId="10690" xr:uid="{00000000-0005-0000-0000-00007F020000}"/>
    <cellStyle name="Cálculo 2 4 5 2 3" xfId="16559" xr:uid="{00000000-0005-0000-0000-00007F020000}"/>
    <cellStyle name="Cálculo 2 4 5 2 4" xfId="20464" xr:uid="{00000000-0005-0000-0000-00007F020000}"/>
    <cellStyle name="Cálculo 2 4 5 2 5" xfId="23693" xr:uid="{00000000-0005-0000-0000-00007F020000}"/>
    <cellStyle name="Cálculo 2 4 5 2 6" xfId="30354" xr:uid="{00000000-0005-0000-0000-00007F020000}"/>
    <cellStyle name="Cálculo 2 4 5 2 7" xfId="36610" xr:uid="{00000000-0005-0000-0000-00007F020000}"/>
    <cellStyle name="Cálculo 2 4 5 2 8" xfId="40865" xr:uid="{00000000-0005-0000-0000-00007F020000}"/>
    <cellStyle name="Cálculo 2 4 5 2 9" xfId="45089" xr:uid="{00000000-0005-0000-0000-00007F020000}"/>
    <cellStyle name="Cálculo 2 4 5 3" xfId="7898" xr:uid="{00000000-0005-0000-0000-00007E020000}"/>
    <cellStyle name="Cálculo 2 4 5 4" xfId="13856" xr:uid="{00000000-0005-0000-0000-00007E020000}"/>
    <cellStyle name="Cálculo 2 4 5 5" xfId="17886" xr:uid="{00000000-0005-0000-0000-00007E020000}"/>
    <cellStyle name="Cálculo 2 4 5 6" xfId="21672" xr:uid="{00000000-0005-0000-0000-00007E020000}"/>
    <cellStyle name="Cálculo 2 4 5 7" xfId="27316" xr:uid="{00000000-0005-0000-0000-00007E020000}"/>
    <cellStyle name="Cálculo 2 4 5 8" xfId="33607" xr:uid="{00000000-0005-0000-0000-00007E020000}"/>
    <cellStyle name="Cálculo 2 4 5 9" xfId="37880" xr:uid="{00000000-0005-0000-0000-00007E020000}"/>
    <cellStyle name="Cálculo 2 4 6" xfId="2602" xr:uid="{00000000-0005-0000-0000-000080020000}"/>
    <cellStyle name="Cálculo 2 4 6 10" xfId="36127" xr:uid="{00000000-0005-0000-0000-000080020000}"/>
    <cellStyle name="Cálculo 2 4 6 11" xfId="40383" xr:uid="{00000000-0005-0000-0000-000080020000}"/>
    <cellStyle name="Cálculo 2 4 6 12" xfId="44613" xr:uid="{00000000-0005-0000-0000-000080020000}"/>
    <cellStyle name="Cálculo 2 4 6 13" xfId="48802" xr:uid="{00000000-0005-0000-0000-000080020000}"/>
    <cellStyle name="Cálculo 2 4 6 14" xfId="52871" xr:uid="{00000000-0005-0000-0000-000080020000}"/>
    <cellStyle name="Cálculo 2 4 6 2" xfId="5778" xr:uid="{00000000-0005-0000-0000-000081020000}"/>
    <cellStyle name="Cálculo 2 4 6 2 10" xfId="48947" xr:uid="{00000000-0005-0000-0000-000081020000}"/>
    <cellStyle name="Cálculo 2 4 6 2 11" xfId="53016" xr:uid="{00000000-0005-0000-0000-000081020000}"/>
    <cellStyle name="Cálculo 2 4 6 2 12" xfId="56863" xr:uid="{00000000-0005-0000-0000-000081020000}"/>
    <cellStyle name="Cálculo 2 4 6 2 13" xfId="60180" xr:uid="{00000000-0005-0000-0000-000081020000}"/>
    <cellStyle name="Cálculo 2 4 6 2 2" xfId="11619" xr:uid="{00000000-0005-0000-0000-000081020000}"/>
    <cellStyle name="Cálculo 2 4 6 2 3" xfId="16296" xr:uid="{00000000-0005-0000-0000-000081020000}"/>
    <cellStyle name="Cálculo 2 4 6 2 4" xfId="20227" xr:uid="{00000000-0005-0000-0000-000081020000}"/>
    <cellStyle name="Cálculo 2 4 6 2 5" xfId="23594" xr:uid="{00000000-0005-0000-0000-000081020000}"/>
    <cellStyle name="Cálculo 2 4 6 2 6" xfId="30008" xr:uid="{00000000-0005-0000-0000-000081020000}"/>
    <cellStyle name="Cálculo 2 4 6 2 7" xfId="36273" xr:uid="{00000000-0005-0000-0000-000081020000}"/>
    <cellStyle name="Cálculo 2 4 6 2 8" xfId="40529" xr:uid="{00000000-0005-0000-0000-000081020000}"/>
    <cellStyle name="Cálculo 2 4 6 2 9" xfId="44758" xr:uid="{00000000-0005-0000-0000-000081020000}"/>
    <cellStyle name="Cálculo 2 4 6 3" xfId="12918" xr:uid="{00000000-0005-0000-0000-000080020000}"/>
    <cellStyle name="Cálculo 2 4 6 4" xfId="11688" xr:uid="{00000000-0005-0000-0000-000080020000}"/>
    <cellStyle name="Cálculo 2 4 6 5" xfId="11372" xr:uid="{00000000-0005-0000-0000-000080020000}"/>
    <cellStyle name="Cálculo 2 4 6 6" xfId="15189" xr:uid="{00000000-0005-0000-0000-000080020000}"/>
    <cellStyle name="Cálculo 2 4 6 7" xfId="26832" xr:uid="{00000000-0005-0000-0000-000080020000}"/>
    <cellStyle name="Cálculo 2 4 6 8" xfId="33134" xr:uid="{00000000-0005-0000-0000-000080020000}"/>
    <cellStyle name="Cálculo 2 4 6 9" xfId="32347" xr:uid="{00000000-0005-0000-0000-000080020000}"/>
    <cellStyle name="Cálculo 2 4 7" xfId="4149" xr:uid="{00000000-0005-0000-0000-000082020000}"/>
    <cellStyle name="Cálculo 2 4 7 10" xfId="47404" xr:uid="{00000000-0005-0000-0000-000082020000}"/>
    <cellStyle name="Cálculo 2 4 7 11" xfId="51572" xr:uid="{00000000-0005-0000-0000-000082020000}"/>
    <cellStyle name="Cálculo 2 4 7 12" xfId="55569" xr:uid="{00000000-0005-0000-0000-000082020000}"/>
    <cellStyle name="Cálculo 2 4 7 13" xfId="59318" xr:uid="{00000000-0005-0000-0000-000082020000}"/>
    <cellStyle name="Cálculo 2 4 7 2" xfId="13559" xr:uid="{00000000-0005-0000-0000-000082020000}"/>
    <cellStyle name="Cálculo 2 4 7 3" xfId="14916" xr:uid="{00000000-0005-0000-0000-000082020000}"/>
    <cellStyle name="Cálculo 2 4 7 4" xfId="18946" xr:uid="{00000000-0005-0000-0000-000082020000}"/>
    <cellStyle name="Cálculo 2 4 7 5" xfId="22732" xr:uid="{00000000-0005-0000-0000-000082020000}"/>
    <cellStyle name="Cálculo 2 4 7 6" xfId="28379" xr:uid="{00000000-0005-0000-0000-000082020000}"/>
    <cellStyle name="Cálculo 2 4 7 7" xfId="34670" xr:uid="{00000000-0005-0000-0000-000082020000}"/>
    <cellStyle name="Cálculo 2 4 7 8" xfId="38943" xr:uid="{00000000-0005-0000-0000-000082020000}"/>
    <cellStyle name="Cálculo 2 4 7 9" xfId="43190" xr:uid="{00000000-0005-0000-0000-000082020000}"/>
    <cellStyle name="Cálculo 2 4 8" xfId="10431" xr:uid="{00000000-0005-0000-0000-000053020000}"/>
    <cellStyle name="Cálculo 2 4 9" xfId="12187" xr:uid="{00000000-0005-0000-0000-000053020000}"/>
    <cellStyle name="Cálculo 2 5" xfId="67" xr:uid="{00000000-0005-0000-0000-000083020000}"/>
    <cellStyle name="Cálculo 2 5 10" xfId="8131" xr:uid="{00000000-0005-0000-0000-000083020000}"/>
    <cellStyle name="Cálculo 2 5 11" xfId="17400" xr:uid="{00000000-0005-0000-0000-000083020000}"/>
    <cellStyle name="Cálculo 2 5 12" xfId="24607" xr:uid="{00000000-0005-0000-0000-000083020000}"/>
    <cellStyle name="Cálculo 2 5 13" xfId="25376" xr:uid="{00000000-0005-0000-0000-000083020000}"/>
    <cellStyle name="Cálculo 2 5 14" xfId="31695" xr:uid="{00000000-0005-0000-0000-000083020000}"/>
    <cellStyle name="Cálculo 2 5 15" xfId="35656" xr:uid="{00000000-0005-0000-0000-000083020000}"/>
    <cellStyle name="Cálculo 2 5 16" xfId="39915" xr:uid="{00000000-0005-0000-0000-000083020000}"/>
    <cellStyle name="Cálculo 2 5 17" xfId="44149" xr:uid="{00000000-0005-0000-0000-000083020000}"/>
    <cellStyle name="Cálculo 2 5 18" xfId="48342" xr:uid="{00000000-0005-0000-0000-000083020000}"/>
    <cellStyle name="Cálculo 2 5 19" xfId="52429" xr:uid="{00000000-0005-0000-0000-000083020000}"/>
    <cellStyle name="Cálculo 2 5 2" xfId="68" xr:uid="{00000000-0005-0000-0000-000084020000}"/>
    <cellStyle name="Cálculo 2 5 2 10" xfId="13369" xr:uid="{00000000-0005-0000-0000-000084020000}"/>
    <cellStyle name="Cálculo 2 5 2 11" xfId="7329" xr:uid="{00000000-0005-0000-0000-000084020000}"/>
    <cellStyle name="Cálculo 2 5 2 12" xfId="15269" xr:uid="{00000000-0005-0000-0000-000084020000}"/>
    <cellStyle name="Cálculo 2 5 2 13" xfId="24608" xr:uid="{00000000-0005-0000-0000-000084020000}"/>
    <cellStyle name="Cálculo 2 5 2 14" xfId="25375" xr:uid="{00000000-0005-0000-0000-000084020000}"/>
    <cellStyle name="Cálculo 2 5 2 15" xfId="31694" xr:uid="{00000000-0005-0000-0000-000084020000}"/>
    <cellStyle name="Cálculo 2 5 2 16" xfId="33347" xr:uid="{00000000-0005-0000-0000-000084020000}"/>
    <cellStyle name="Cálculo 2 5 2 17" xfId="34856" xr:uid="{00000000-0005-0000-0000-000084020000}"/>
    <cellStyle name="Cálculo 2 5 2 18" xfId="39129" xr:uid="{00000000-0005-0000-0000-000084020000}"/>
    <cellStyle name="Cálculo 2 5 2 19" xfId="43375" xr:uid="{00000000-0005-0000-0000-000084020000}"/>
    <cellStyle name="Cálculo 2 5 2 2" xfId="1411" xr:uid="{00000000-0005-0000-0000-000085020000}"/>
    <cellStyle name="Cálculo 2 5 2 2 10" xfId="25649" xr:uid="{00000000-0005-0000-0000-000085020000}"/>
    <cellStyle name="Cálculo 2 5 2 2 11" xfId="31964" xr:uid="{00000000-0005-0000-0000-000085020000}"/>
    <cellStyle name="Cálculo 2 5 2 2 12" xfId="32488" xr:uid="{00000000-0005-0000-0000-000085020000}"/>
    <cellStyle name="Cálculo 2 5 2 2 13" xfId="34963" xr:uid="{00000000-0005-0000-0000-000085020000}"/>
    <cellStyle name="Cálculo 2 5 2 2 14" xfId="39234" xr:uid="{00000000-0005-0000-0000-000085020000}"/>
    <cellStyle name="Cálculo 2 5 2 2 15" xfId="43479" xr:uid="{00000000-0005-0000-0000-000085020000}"/>
    <cellStyle name="Cálculo 2 5 2 2 16" xfId="47688" xr:uid="{00000000-0005-0000-0000-000085020000}"/>
    <cellStyle name="Cálculo 2 5 2 2 17" xfId="51849" xr:uid="{00000000-0005-0000-0000-000085020000}"/>
    <cellStyle name="Cálculo 2 5 2 2 2" xfId="2221" xr:uid="{00000000-0005-0000-0000-000086020000}"/>
    <cellStyle name="Cálculo 2 5 2 2 2 10" xfId="39439" xr:uid="{00000000-0005-0000-0000-000086020000}"/>
    <cellStyle name="Cálculo 2 5 2 2 2 11" xfId="43681" xr:uid="{00000000-0005-0000-0000-000086020000}"/>
    <cellStyle name="Cálculo 2 5 2 2 2 12" xfId="47885" xr:uid="{00000000-0005-0000-0000-000086020000}"/>
    <cellStyle name="Cálculo 2 5 2 2 2 13" xfId="52015" xr:uid="{00000000-0005-0000-0000-000086020000}"/>
    <cellStyle name="Cálculo 2 5 2 2 2 14" xfId="55945" xr:uid="{00000000-0005-0000-0000-000086020000}"/>
    <cellStyle name="Cálculo 2 5 2 2 2 2" xfId="5397" xr:uid="{00000000-0005-0000-0000-000087020000}"/>
    <cellStyle name="Cálculo 2 5 2 2 2 2 10" xfId="48570" xr:uid="{00000000-0005-0000-0000-000087020000}"/>
    <cellStyle name="Cálculo 2 5 2 2 2 2 11" xfId="52639" xr:uid="{00000000-0005-0000-0000-000087020000}"/>
    <cellStyle name="Cálculo 2 5 2 2 2 2 12" xfId="56487" xr:uid="{00000000-0005-0000-0000-000087020000}"/>
    <cellStyle name="Cálculo 2 5 2 2 2 2 13" xfId="59808" xr:uid="{00000000-0005-0000-0000-000087020000}"/>
    <cellStyle name="Cálculo 2 5 2 2 2 2 2" xfId="11642" xr:uid="{00000000-0005-0000-0000-000087020000}"/>
    <cellStyle name="Cálculo 2 5 2 2 2 2 3" xfId="15919" xr:uid="{00000000-0005-0000-0000-000087020000}"/>
    <cellStyle name="Cálculo 2 5 2 2 2 2 4" xfId="19854" xr:uid="{00000000-0005-0000-0000-000087020000}"/>
    <cellStyle name="Cálculo 2 5 2 2 2 2 5" xfId="23222" xr:uid="{00000000-0005-0000-0000-000087020000}"/>
    <cellStyle name="Cálculo 2 5 2 2 2 2 6" xfId="29627" xr:uid="{00000000-0005-0000-0000-000087020000}"/>
    <cellStyle name="Cálculo 2 5 2 2 2 2 7" xfId="35892" xr:uid="{00000000-0005-0000-0000-000087020000}"/>
    <cellStyle name="Cálculo 2 5 2 2 2 2 8" xfId="40148" xr:uid="{00000000-0005-0000-0000-000087020000}"/>
    <cellStyle name="Cálculo 2 5 2 2 2 2 9" xfId="44379" xr:uid="{00000000-0005-0000-0000-000087020000}"/>
    <cellStyle name="Cálculo 2 5 2 2 2 3" xfId="9323" xr:uid="{00000000-0005-0000-0000-000086020000}"/>
    <cellStyle name="Cálculo 2 5 2 2 2 4" xfId="10423" xr:uid="{00000000-0005-0000-0000-000086020000}"/>
    <cellStyle name="Cálculo 2 5 2 2 2 5" xfId="15319" xr:uid="{00000000-0005-0000-0000-000086020000}"/>
    <cellStyle name="Cálculo 2 5 2 2 2 6" xfId="19175" xr:uid="{00000000-0005-0000-0000-000086020000}"/>
    <cellStyle name="Cálculo 2 5 2 2 2 7" xfId="26451" xr:uid="{00000000-0005-0000-0000-000086020000}"/>
    <cellStyle name="Cálculo 2 5 2 2 2 8" xfId="32753" xr:uid="{00000000-0005-0000-0000-000086020000}"/>
    <cellStyle name="Cálculo 2 5 2 2 2 9" xfId="35171" xr:uid="{00000000-0005-0000-0000-000086020000}"/>
    <cellStyle name="Cálculo 2 5 2 2 3" xfId="3362" xr:uid="{00000000-0005-0000-0000-000088020000}"/>
    <cellStyle name="Cálculo 2 5 2 2 3 10" xfId="42403" xr:uid="{00000000-0005-0000-0000-000088020000}"/>
    <cellStyle name="Cálculo 2 5 2 2 3 11" xfId="46617" xr:uid="{00000000-0005-0000-0000-000088020000}"/>
    <cellStyle name="Cálculo 2 5 2 2 3 12" xfId="50785" xr:uid="{00000000-0005-0000-0000-000088020000}"/>
    <cellStyle name="Cálculo 2 5 2 2 3 13" xfId="54782" xr:uid="{00000000-0005-0000-0000-000088020000}"/>
    <cellStyle name="Cálculo 2 5 2 2 3 14" xfId="58531" xr:uid="{00000000-0005-0000-0000-000088020000}"/>
    <cellStyle name="Cálculo 2 5 2 2 3 2" xfId="6306" xr:uid="{00000000-0005-0000-0000-000089020000}"/>
    <cellStyle name="Cálculo 2 5 2 2 3 2 10" xfId="49443" xr:uid="{00000000-0005-0000-0000-000089020000}"/>
    <cellStyle name="Cálculo 2 5 2 2 3 2 11" xfId="53478" xr:uid="{00000000-0005-0000-0000-000089020000}"/>
    <cellStyle name="Cálculo 2 5 2 2 3 2 12" xfId="57279" xr:uid="{00000000-0005-0000-0000-000089020000}"/>
    <cellStyle name="Cálculo 2 5 2 2 3 2 13" xfId="60455" xr:uid="{00000000-0005-0000-0000-000089020000}"/>
    <cellStyle name="Cálculo 2 5 2 2 3 2 2" xfId="9492" xr:uid="{00000000-0005-0000-0000-000089020000}"/>
    <cellStyle name="Cálculo 2 5 2 2 3 2 3" xfId="16735" xr:uid="{00000000-0005-0000-0000-000089020000}"/>
    <cellStyle name="Cálculo 2 5 2 2 3 2 4" xfId="20640" xr:uid="{00000000-0005-0000-0000-000089020000}"/>
    <cellStyle name="Cálculo 2 5 2 2 3 2 5" xfId="23869" xr:uid="{00000000-0005-0000-0000-000089020000}"/>
    <cellStyle name="Cálculo 2 5 2 2 3 2 6" xfId="30535" xr:uid="{00000000-0005-0000-0000-000089020000}"/>
    <cellStyle name="Cálculo 2 5 2 2 3 2 7" xfId="36790" xr:uid="{00000000-0005-0000-0000-000089020000}"/>
    <cellStyle name="Cálculo 2 5 2 2 3 2 8" xfId="41045" xr:uid="{00000000-0005-0000-0000-000089020000}"/>
    <cellStyle name="Cálculo 2 5 2 2 3 2 9" xfId="45267" xr:uid="{00000000-0005-0000-0000-000089020000}"/>
    <cellStyle name="Cálculo 2 5 2 2 3 3" xfId="7237" xr:uid="{00000000-0005-0000-0000-000088020000}"/>
    <cellStyle name="Cálculo 2 5 2 2 3 4" xfId="14129" xr:uid="{00000000-0005-0000-0000-000088020000}"/>
    <cellStyle name="Cálculo 2 5 2 2 3 5" xfId="18159" xr:uid="{00000000-0005-0000-0000-000088020000}"/>
    <cellStyle name="Cálculo 2 5 2 2 3 6" xfId="21945" xr:uid="{00000000-0005-0000-0000-000088020000}"/>
    <cellStyle name="Cálculo 2 5 2 2 3 7" xfId="27592" xr:uid="{00000000-0005-0000-0000-000088020000}"/>
    <cellStyle name="Cálculo 2 5 2 2 3 8" xfId="33883" xr:uid="{00000000-0005-0000-0000-000088020000}"/>
    <cellStyle name="Cálculo 2 5 2 2 3 9" xfId="38156" xr:uid="{00000000-0005-0000-0000-000088020000}"/>
    <cellStyle name="Cálculo 2 5 2 2 4" xfId="3875" xr:uid="{00000000-0005-0000-0000-00008A020000}"/>
    <cellStyle name="Cálculo 2 5 2 2 4 10" xfId="42916" xr:uid="{00000000-0005-0000-0000-00008A020000}"/>
    <cellStyle name="Cálculo 2 5 2 2 4 11" xfId="47130" xr:uid="{00000000-0005-0000-0000-00008A020000}"/>
    <cellStyle name="Cálculo 2 5 2 2 4 12" xfId="51298" xr:uid="{00000000-0005-0000-0000-00008A020000}"/>
    <cellStyle name="Cálculo 2 5 2 2 4 13" xfId="55295" xr:uid="{00000000-0005-0000-0000-00008A020000}"/>
    <cellStyle name="Cálculo 2 5 2 2 4 14" xfId="59044" xr:uid="{00000000-0005-0000-0000-00008A020000}"/>
    <cellStyle name="Cálculo 2 5 2 2 4 2" xfId="6739" xr:uid="{00000000-0005-0000-0000-00008B020000}"/>
    <cellStyle name="Cálculo 2 5 2 2 4 2 10" xfId="49876" xr:uid="{00000000-0005-0000-0000-00008B020000}"/>
    <cellStyle name="Cálculo 2 5 2 2 4 2 11" xfId="53911" xr:uid="{00000000-0005-0000-0000-00008B020000}"/>
    <cellStyle name="Cálculo 2 5 2 2 4 2 12" xfId="57712" xr:uid="{00000000-0005-0000-0000-00008B020000}"/>
    <cellStyle name="Cálculo 2 5 2 2 4 2 13" xfId="60888" xr:uid="{00000000-0005-0000-0000-00008B020000}"/>
    <cellStyle name="Cálculo 2 5 2 2 4 2 2" xfId="12025" xr:uid="{00000000-0005-0000-0000-00008B020000}"/>
    <cellStyle name="Cálculo 2 5 2 2 4 2 3" xfId="17168" xr:uid="{00000000-0005-0000-0000-00008B020000}"/>
    <cellStyle name="Cálculo 2 5 2 2 4 2 4" xfId="21073" xr:uid="{00000000-0005-0000-0000-00008B020000}"/>
    <cellStyle name="Cálculo 2 5 2 2 4 2 5" xfId="24302" xr:uid="{00000000-0005-0000-0000-00008B020000}"/>
    <cellStyle name="Cálculo 2 5 2 2 4 2 6" xfId="30968" xr:uid="{00000000-0005-0000-0000-00008B020000}"/>
    <cellStyle name="Cálculo 2 5 2 2 4 2 7" xfId="37223" xr:uid="{00000000-0005-0000-0000-00008B020000}"/>
    <cellStyle name="Cálculo 2 5 2 2 4 2 8" xfId="41478" xr:uid="{00000000-0005-0000-0000-00008B020000}"/>
    <cellStyle name="Cálculo 2 5 2 2 4 2 9" xfId="45700" xr:uid="{00000000-0005-0000-0000-00008B020000}"/>
    <cellStyle name="Cálculo 2 5 2 2 4 3" xfId="11233" xr:uid="{00000000-0005-0000-0000-00008A020000}"/>
    <cellStyle name="Cálculo 2 5 2 2 4 4" xfId="14642" xr:uid="{00000000-0005-0000-0000-00008A020000}"/>
    <cellStyle name="Cálculo 2 5 2 2 4 5" xfId="18672" xr:uid="{00000000-0005-0000-0000-00008A020000}"/>
    <cellStyle name="Cálculo 2 5 2 2 4 6" xfId="22458" xr:uid="{00000000-0005-0000-0000-00008A020000}"/>
    <cellStyle name="Cálculo 2 5 2 2 4 7" xfId="28105" xr:uid="{00000000-0005-0000-0000-00008A020000}"/>
    <cellStyle name="Cálculo 2 5 2 2 4 8" xfId="34396" xr:uid="{00000000-0005-0000-0000-00008A020000}"/>
    <cellStyle name="Cálculo 2 5 2 2 4 9" xfId="38669" xr:uid="{00000000-0005-0000-0000-00008A020000}"/>
    <cellStyle name="Cálculo 2 5 2 2 5" xfId="3597" xr:uid="{00000000-0005-0000-0000-00008C020000}"/>
    <cellStyle name="Cálculo 2 5 2 2 5 10" xfId="46852" xr:uid="{00000000-0005-0000-0000-00008C020000}"/>
    <cellStyle name="Cálculo 2 5 2 2 5 11" xfId="51020" xr:uid="{00000000-0005-0000-0000-00008C020000}"/>
    <cellStyle name="Cálculo 2 5 2 2 5 12" xfId="55017" xr:uid="{00000000-0005-0000-0000-00008C020000}"/>
    <cellStyle name="Cálculo 2 5 2 2 5 13" xfId="58766" xr:uid="{00000000-0005-0000-0000-00008C020000}"/>
    <cellStyle name="Cálculo 2 5 2 2 5 2" xfId="11291" xr:uid="{00000000-0005-0000-0000-00008C020000}"/>
    <cellStyle name="Cálculo 2 5 2 2 5 3" xfId="14364" xr:uid="{00000000-0005-0000-0000-00008C020000}"/>
    <cellStyle name="Cálculo 2 5 2 2 5 4" xfId="18394" xr:uid="{00000000-0005-0000-0000-00008C020000}"/>
    <cellStyle name="Cálculo 2 5 2 2 5 5" xfId="22180" xr:uid="{00000000-0005-0000-0000-00008C020000}"/>
    <cellStyle name="Cálculo 2 5 2 2 5 6" xfId="27827" xr:uid="{00000000-0005-0000-0000-00008C020000}"/>
    <cellStyle name="Cálculo 2 5 2 2 5 7" xfId="34118" xr:uid="{00000000-0005-0000-0000-00008C020000}"/>
    <cellStyle name="Cálculo 2 5 2 2 5 8" xfId="38391" xr:uid="{00000000-0005-0000-0000-00008C020000}"/>
    <cellStyle name="Cálculo 2 5 2 2 5 9" xfId="42638" xr:uid="{00000000-0005-0000-0000-00008C020000}"/>
    <cellStyle name="Cálculo 2 5 2 2 6" xfId="10941" xr:uid="{00000000-0005-0000-0000-000085020000}"/>
    <cellStyle name="Cálculo 2 5 2 2 7" xfId="11328" xr:uid="{00000000-0005-0000-0000-000085020000}"/>
    <cellStyle name="Cálculo 2 5 2 2 8" xfId="15233" xr:uid="{00000000-0005-0000-0000-000085020000}"/>
    <cellStyle name="Cálculo 2 5 2 2 9" xfId="19630" xr:uid="{00000000-0005-0000-0000-000085020000}"/>
    <cellStyle name="Cálculo 2 5 2 20" xfId="47589" xr:uid="{00000000-0005-0000-0000-000084020000}"/>
    <cellStyle name="Cálculo 2 5 2 3" xfId="1412" xr:uid="{00000000-0005-0000-0000-00008D020000}"/>
    <cellStyle name="Cálculo 2 5 2 3 10" xfId="25650" xr:uid="{00000000-0005-0000-0000-00008D020000}"/>
    <cellStyle name="Cálculo 2 5 2 3 11" xfId="31965" xr:uid="{00000000-0005-0000-0000-00008D020000}"/>
    <cellStyle name="Cálculo 2 5 2 3 12" xfId="25103" xr:uid="{00000000-0005-0000-0000-00008D020000}"/>
    <cellStyle name="Cálculo 2 5 2 3 13" xfId="24693" xr:uid="{00000000-0005-0000-0000-00008D020000}"/>
    <cellStyle name="Cálculo 2 5 2 3 14" xfId="25035" xr:uid="{00000000-0005-0000-0000-00008D020000}"/>
    <cellStyle name="Cálculo 2 5 2 3 15" xfId="24543" xr:uid="{00000000-0005-0000-0000-00008D020000}"/>
    <cellStyle name="Cálculo 2 5 2 3 16" xfId="25491" xr:uid="{00000000-0005-0000-0000-00008D020000}"/>
    <cellStyle name="Cálculo 2 5 2 3 17" xfId="31809" xr:uid="{00000000-0005-0000-0000-00008D020000}"/>
    <cellStyle name="Cálculo 2 5 2 3 2" xfId="2222" xr:uid="{00000000-0005-0000-0000-00008E020000}"/>
    <cellStyle name="Cálculo 2 5 2 3 2 10" xfId="41788" xr:uid="{00000000-0005-0000-0000-00008E020000}"/>
    <cellStyle name="Cálculo 2 5 2 3 2 11" xfId="46009" xr:uid="{00000000-0005-0000-0000-00008E020000}"/>
    <cellStyle name="Cálculo 2 5 2 3 2 12" xfId="50184" xr:uid="{00000000-0005-0000-0000-00008E020000}"/>
    <cellStyle name="Cálculo 2 5 2 3 2 13" xfId="54211" xr:uid="{00000000-0005-0000-0000-00008E020000}"/>
    <cellStyle name="Cálculo 2 5 2 3 2 14" xfId="57993" xr:uid="{00000000-0005-0000-0000-00008E020000}"/>
    <cellStyle name="Cálculo 2 5 2 3 2 2" xfId="5398" xr:uid="{00000000-0005-0000-0000-00008F020000}"/>
    <cellStyle name="Cálculo 2 5 2 3 2 2 10" xfId="48571" xr:uid="{00000000-0005-0000-0000-00008F020000}"/>
    <cellStyle name="Cálculo 2 5 2 3 2 2 11" xfId="52640" xr:uid="{00000000-0005-0000-0000-00008F020000}"/>
    <cellStyle name="Cálculo 2 5 2 3 2 2 12" xfId="56488" xr:uid="{00000000-0005-0000-0000-00008F020000}"/>
    <cellStyle name="Cálculo 2 5 2 3 2 2 13" xfId="59809" xr:uid="{00000000-0005-0000-0000-00008F020000}"/>
    <cellStyle name="Cálculo 2 5 2 3 2 2 2" xfId="8836" xr:uid="{00000000-0005-0000-0000-00008F020000}"/>
    <cellStyle name="Cálculo 2 5 2 3 2 2 3" xfId="15920" xr:uid="{00000000-0005-0000-0000-00008F020000}"/>
    <cellStyle name="Cálculo 2 5 2 3 2 2 4" xfId="19855" xr:uid="{00000000-0005-0000-0000-00008F020000}"/>
    <cellStyle name="Cálculo 2 5 2 3 2 2 5" xfId="23223" xr:uid="{00000000-0005-0000-0000-00008F020000}"/>
    <cellStyle name="Cálculo 2 5 2 3 2 2 6" xfId="29628" xr:uid="{00000000-0005-0000-0000-00008F020000}"/>
    <cellStyle name="Cálculo 2 5 2 3 2 2 7" xfId="35893" xr:uid="{00000000-0005-0000-0000-00008F020000}"/>
    <cellStyle name="Cálculo 2 5 2 3 2 2 8" xfId="40149" xr:uid="{00000000-0005-0000-0000-00008F020000}"/>
    <cellStyle name="Cálculo 2 5 2 3 2 2 9" xfId="44380" xr:uid="{00000000-0005-0000-0000-00008F020000}"/>
    <cellStyle name="Cálculo 2 5 2 3 2 3" xfId="8614" xr:uid="{00000000-0005-0000-0000-00008E020000}"/>
    <cellStyle name="Cálculo 2 5 2 3 2 4" xfId="11380" xr:uid="{00000000-0005-0000-0000-00008E020000}"/>
    <cellStyle name="Cálculo 2 5 2 3 2 5" xfId="17451" xr:uid="{00000000-0005-0000-0000-00008E020000}"/>
    <cellStyle name="Cálculo 2 5 2 3 2 6" xfId="20283" xr:uid="{00000000-0005-0000-0000-00008E020000}"/>
    <cellStyle name="Cálculo 2 5 2 3 2 7" xfId="26452" xr:uid="{00000000-0005-0000-0000-00008E020000}"/>
    <cellStyle name="Cálculo 2 5 2 3 2 8" xfId="32754" xr:uid="{00000000-0005-0000-0000-00008E020000}"/>
    <cellStyle name="Cálculo 2 5 2 3 2 9" xfId="37533" xr:uid="{00000000-0005-0000-0000-00008E020000}"/>
    <cellStyle name="Cálculo 2 5 2 3 3" xfId="3363" xr:uid="{00000000-0005-0000-0000-000090020000}"/>
    <cellStyle name="Cálculo 2 5 2 3 3 10" xfId="42404" xr:uid="{00000000-0005-0000-0000-000090020000}"/>
    <cellStyle name="Cálculo 2 5 2 3 3 11" xfId="46618" xr:uid="{00000000-0005-0000-0000-000090020000}"/>
    <cellStyle name="Cálculo 2 5 2 3 3 12" xfId="50786" xr:uid="{00000000-0005-0000-0000-000090020000}"/>
    <cellStyle name="Cálculo 2 5 2 3 3 13" xfId="54783" xr:uid="{00000000-0005-0000-0000-000090020000}"/>
    <cellStyle name="Cálculo 2 5 2 3 3 14" xfId="58532" xr:uid="{00000000-0005-0000-0000-000090020000}"/>
    <cellStyle name="Cálculo 2 5 2 3 3 2" xfId="6307" xr:uid="{00000000-0005-0000-0000-000091020000}"/>
    <cellStyle name="Cálculo 2 5 2 3 3 2 10" xfId="49444" xr:uid="{00000000-0005-0000-0000-000091020000}"/>
    <cellStyle name="Cálculo 2 5 2 3 3 2 11" xfId="53479" xr:uid="{00000000-0005-0000-0000-000091020000}"/>
    <cellStyle name="Cálculo 2 5 2 3 3 2 12" xfId="57280" xr:uid="{00000000-0005-0000-0000-000091020000}"/>
    <cellStyle name="Cálculo 2 5 2 3 3 2 13" xfId="60456" xr:uid="{00000000-0005-0000-0000-000091020000}"/>
    <cellStyle name="Cálculo 2 5 2 3 3 2 2" xfId="11589" xr:uid="{00000000-0005-0000-0000-000091020000}"/>
    <cellStyle name="Cálculo 2 5 2 3 3 2 3" xfId="16736" xr:uid="{00000000-0005-0000-0000-000091020000}"/>
    <cellStyle name="Cálculo 2 5 2 3 3 2 4" xfId="20641" xr:uid="{00000000-0005-0000-0000-000091020000}"/>
    <cellStyle name="Cálculo 2 5 2 3 3 2 5" xfId="23870" xr:uid="{00000000-0005-0000-0000-000091020000}"/>
    <cellStyle name="Cálculo 2 5 2 3 3 2 6" xfId="30536" xr:uid="{00000000-0005-0000-0000-000091020000}"/>
    <cellStyle name="Cálculo 2 5 2 3 3 2 7" xfId="36791" xr:uid="{00000000-0005-0000-0000-000091020000}"/>
    <cellStyle name="Cálculo 2 5 2 3 3 2 8" xfId="41046" xr:uid="{00000000-0005-0000-0000-000091020000}"/>
    <cellStyle name="Cálculo 2 5 2 3 3 2 9" xfId="45268" xr:uid="{00000000-0005-0000-0000-000091020000}"/>
    <cellStyle name="Cálculo 2 5 2 3 3 3" xfId="13656" xr:uid="{00000000-0005-0000-0000-000090020000}"/>
    <cellStyle name="Cálculo 2 5 2 3 3 4" xfId="14130" xr:uid="{00000000-0005-0000-0000-000090020000}"/>
    <cellStyle name="Cálculo 2 5 2 3 3 5" xfId="18160" xr:uid="{00000000-0005-0000-0000-000090020000}"/>
    <cellStyle name="Cálculo 2 5 2 3 3 6" xfId="21946" xr:uid="{00000000-0005-0000-0000-000090020000}"/>
    <cellStyle name="Cálculo 2 5 2 3 3 7" xfId="27593" xr:uid="{00000000-0005-0000-0000-000090020000}"/>
    <cellStyle name="Cálculo 2 5 2 3 3 8" xfId="33884" xr:uid="{00000000-0005-0000-0000-000090020000}"/>
    <cellStyle name="Cálculo 2 5 2 3 3 9" xfId="38157" xr:uid="{00000000-0005-0000-0000-000090020000}"/>
    <cellStyle name="Cálculo 2 5 2 3 4" xfId="3876" xr:uid="{00000000-0005-0000-0000-000092020000}"/>
    <cellStyle name="Cálculo 2 5 2 3 4 10" xfId="42917" xr:uid="{00000000-0005-0000-0000-000092020000}"/>
    <cellStyle name="Cálculo 2 5 2 3 4 11" xfId="47131" xr:uid="{00000000-0005-0000-0000-000092020000}"/>
    <cellStyle name="Cálculo 2 5 2 3 4 12" xfId="51299" xr:uid="{00000000-0005-0000-0000-000092020000}"/>
    <cellStyle name="Cálculo 2 5 2 3 4 13" xfId="55296" xr:uid="{00000000-0005-0000-0000-000092020000}"/>
    <cellStyle name="Cálculo 2 5 2 3 4 14" xfId="59045" xr:uid="{00000000-0005-0000-0000-000092020000}"/>
    <cellStyle name="Cálculo 2 5 2 3 4 2" xfId="6740" xr:uid="{00000000-0005-0000-0000-000093020000}"/>
    <cellStyle name="Cálculo 2 5 2 3 4 2 10" xfId="49877" xr:uid="{00000000-0005-0000-0000-000093020000}"/>
    <cellStyle name="Cálculo 2 5 2 3 4 2 11" xfId="53912" xr:uid="{00000000-0005-0000-0000-000093020000}"/>
    <cellStyle name="Cálculo 2 5 2 3 4 2 12" xfId="57713" xr:uid="{00000000-0005-0000-0000-000093020000}"/>
    <cellStyle name="Cálculo 2 5 2 3 4 2 13" xfId="60889" xr:uid="{00000000-0005-0000-0000-000093020000}"/>
    <cellStyle name="Cálculo 2 5 2 3 4 2 2" xfId="9222" xr:uid="{00000000-0005-0000-0000-000093020000}"/>
    <cellStyle name="Cálculo 2 5 2 3 4 2 3" xfId="17169" xr:uid="{00000000-0005-0000-0000-000093020000}"/>
    <cellStyle name="Cálculo 2 5 2 3 4 2 4" xfId="21074" xr:uid="{00000000-0005-0000-0000-000093020000}"/>
    <cellStyle name="Cálculo 2 5 2 3 4 2 5" xfId="24303" xr:uid="{00000000-0005-0000-0000-000093020000}"/>
    <cellStyle name="Cálculo 2 5 2 3 4 2 6" xfId="30969" xr:uid="{00000000-0005-0000-0000-000093020000}"/>
    <cellStyle name="Cálculo 2 5 2 3 4 2 7" xfId="37224" xr:uid="{00000000-0005-0000-0000-000093020000}"/>
    <cellStyle name="Cálculo 2 5 2 3 4 2 8" xfId="41479" xr:uid="{00000000-0005-0000-0000-000093020000}"/>
    <cellStyle name="Cálculo 2 5 2 3 4 2 9" xfId="45701" xr:uid="{00000000-0005-0000-0000-000093020000}"/>
    <cellStyle name="Cálculo 2 5 2 3 4 3" xfId="12544" xr:uid="{00000000-0005-0000-0000-000092020000}"/>
    <cellStyle name="Cálculo 2 5 2 3 4 4" xfId="14643" xr:uid="{00000000-0005-0000-0000-000092020000}"/>
    <cellStyle name="Cálculo 2 5 2 3 4 5" xfId="18673" xr:uid="{00000000-0005-0000-0000-000092020000}"/>
    <cellStyle name="Cálculo 2 5 2 3 4 6" xfId="22459" xr:uid="{00000000-0005-0000-0000-000092020000}"/>
    <cellStyle name="Cálculo 2 5 2 3 4 7" xfId="28106" xr:uid="{00000000-0005-0000-0000-000092020000}"/>
    <cellStyle name="Cálculo 2 5 2 3 4 8" xfId="34397" xr:uid="{00000000-0005-0000-0000-000092020000}"/>
    <cellStyle name="Cálculo 2 5 2 3 4 9" xfId="38670" xr:uid="{00000000-0005-0000-0000-000092020000}"/>
    <cellStyle name="Cálculo 2 5 2 3 5" xfId="3433" xr:uid="{00000000-0005-0000-0000-000094020000}"/>
    <cellStyle name="Cálculo 2 5 2 3 5 10" xfId="46688" xr:uid="{00000000-0005-0000-0000-000094020000}"/>
    <cellStyle name="Cálculo 2 5 2 3 5 11" xfId="50856" xr:uid="{00000000-0005-0000-0000-000094020000}"/>
    <cellStyle name="Cálculo 2 5 2 3 5 12" xfId="54853" xr:uid="{00000000-0005-0000-0000-000094020000}"/>
    <cellStyle name="Cálculo 2 5 2 3 5 13" xfId="58602" xr:uid="{00000000-0005-0000-0000-000094020000}"/>
    <cellStyle name="Cálculo 2 5 2 3 5 2" xfId="11526" xr:uid="{00000000-0005-0000-0000-000094020000}"/>
    <cellStyle name="Cálculo 2 5 2 3 5 3" xfId="14200" xr:uid="{00000000-0005-0000-0000-000094020000}"/>
    <cellStyle name="Cálculo 2 5 2 3 5 4" xfId="18230" xr:uid="{00000000-0005-0000-0000-000094020000}"/>
    <cellStyle name="Cálculo 2 5 2 3 5 5" xfId="22016" xr:uid="{00000000-0005-0000-0000-000094020000}"/>
    <cellStyle name="Cálculo 2 5 2 3 5 6" xfId="27663" xr:uid="{00000000-0005-0000-0000-000094020000}"/>
    <cellStyle name="Cálculo 2 5 2 3 5 7" xfId="33954" xr:uid="{00000000-0005-0000-0000-000094020000}"/>
    <cellStyle name="Cálculo 2 5 2 3 5 8" xfId="38227" xr:uid="{00000000-0005-0000-0000-000094020000}"/>
    <cellStyle name="Cálculo 2 5 2 3 5 9" xfId="42474" xr:uid="{00000000-0005-0000-0000-000094020000}"/>
    <cellStyle name="Cálculo 2 5 2 3 6" xfId="13353" xr:uid="{00000000-0005-0000-0000-00008D020000}"/>
    <cellStyle name="Cálculo 2 5 2 3 7" xfId="9336" xr:uid="{00000000-0005-0000-0000-00008D020000}"/>
    <cellStyle name="Cálculo 2 5 2 3 8" xfId="16434" xr:uid="{00000000-0005-0000-0000-00008D020000}"/>
    <cellStyle name="Cálculo 2 5 2 3 9" xfId="12261" xr:uid="{00000000-0005-0000-0000-00008D020000}"/>
    <cellStyle name="Cálculo 2 5 2 4" xfId="1413" xr:uid="{00000000-0005-0000-0000-000095020000}"/>
    <cellStyle name="Cálculo 2 5 2 4 10" xfId="25651" xr:uid="{00000000-0005-0000-0000-000095020000}"/>
    <cellStyle name="Cálculo 2 5 2 4 11" xfId="31966" xr:uid="{00000000-0005-0000-0000-000095020000}"/>
    <cellStyle name="Cálculo 2 5 2 4 12" xfId="35268" xr:uid="{00000000-0005-0000-0000-000095020000}"/>
    <cellStyle name="Cálculo 2 5 2 4 13" xfId="39535" xr:uid="{00000000-0005-0000-0000-000095020000}"/>
    <cellStyle name="Cálculo 2 5 2 4 14" xfId="43777" xr:uid="{00000000-0005-0000-0000-000095020000}"/>
    <cellStyle name="Cálculo 2 5 2 4 15" xfId="47978" xr:uid="{00000000-0005-0000-0000-000095020000}"/>
    <cellStyle name="Cálculo 2 5 2 4 16" xfId="52101" xr:uid="{00000000-0005-0000-0000-000095020000}"/>
    <cellStyle name="Cálculo 2 5 2 4 17" xfId="56013" xr:uid="{00000000-0005-0000-0000-000095020000}"/>
    <cellStyle name="Cálculo 2 5 2 4 2" xfId="2223" xr:uid="{00000000-0005-0000-0000-000096020000}"/>
    <cellStyle name="Cálculo 2 5 2 4 2 10" xfId="39201" xr:uid="{00000000-0005-0000-0000-000096020000}"/>
    <cellStyle name="Cálculo 2 5 2 4 2 11" xfId="43446" xr:uid="{00000000-0005-0000-0000-000096020000}"/>
    <cellStyle name="Cálculo 2 5 2 4 2 12" xfId="47658" xr:uid="{00000000-0005-0000-0000-000096020000}"/>
    <cellStyle name="Cálculo 2 5 2 4 2 13" xfId="51821" xr:uid="{00000000-0005-0000-0000-000096020000}"/>
    <cellStyle name="Cálculo 2 5 2 4 2 14" xfId="55800" xr:uid="{00000000-0005-0000-0000-000096020000}"/>
    <cellStyle name="Cálculo 2 5 2 4 2 2" xfId="5399" xr:uid="{00000000-0005-0000-0000-000097020000}"/>
    <cellStyle name="Cálculo 2 5 2 4 2 2 10" xfId="48572" xr:uid="{00000000-0005-0000-0000-000097020000}"/>
    <cellStyle name="Cálculo 2 5 2 4 2 2 11" xfId="52641" xr:uid="{00000000-0005-0000-0000-000097020000}"/>
    <cellStyle name="Cálculo 2 5 2 4 2 2 12" xfId="56489" xr:uid="{00000000-0005-0000-0000-000097020000}"/>
    <cellStyle name="Cálculo 2 5 2 4 2 2 13" xfId="59810" xr:uid="{00000000-0005-0000-0000-000097020000}"/>
    <cellStyle name="Cálculo 2 5 2 4 2 2 2" xfId="7385" xr:uid="{00000000-0005-0000-0000-000097020000}"/>
    <cellStyle name="Cálculo 2 5 2 4 2 2 3" xfId="15921" xr:uid="{00000000-0005-0000-0000-000097020000}"/>
    <cellStyle name="Cálculo 2 5 2 4 2 2 4" xfId="19856" xr:uid="{00000000-0005-0000-0000-000097020000}"/>
    <cellStyle name="Cálculo 2 5 2 4 2 2 5" xfId="23224" xr:uid="{00000000-0005-0000-0000-000097020000}"/>
    <cellStyle name="Cálculo 2 5 2 4 2 2 6" xfId="29629" xr:uid="{00000000-0005-0000-0000-000097020000}"/>
    <cellStyle name="Cálculo 2 5 2 4 2 2 7" xfId="35894" xr:uid="{00000000-0005-0000-0000-000097020000}"/>
    <cellStyle name="Cálculo 2 5 2 4 2 2 8" xfId="40150" xr:uid="{00000000-0005-0000-0000-000097020000}"/>
    <cellStyle name="Cálculo 2 5 2 4 2 2 9" xfId="44381" xr:uid="{00000000-0005-0000-0000-000097020000}"/>
    <cellStyle name="Cálculo 2 5 2 4 2 3" xfId="10956" xr:uid="{00000000-0005-0000-0000-000096020000}"/>
    <cellStyle name="Cálculo 2 5 2 4 2 4" xfId="9997" xr:uid="{00000000-0005-0000-0000-000096020000}"/>
    <cellStyle name="Cálculo 2 5 2 4 2 5" xfId="15148" xr:uid="{00000000-0005-0000-0000-000096020000}"/>
    <cellStyle name="Cálculo 2 5 2 4 2 6" xfId="9143" xr:uid="{00000000-0005-0000-0000-000096020000}"/>
    <cellStyle name="Cálculo 2 5 2 4 2 7" xfId="26453" xr:uid="{00000000-0005-0000-0000-000096020000}"/>
    <cellStyle name="Cálculo 2 5 2 4 2 8" xfId="32755" xr:uid="{00000000-0005-0000-0000-000096020000}"/>
    <cellStyle name="Cálculo 2 5 2 4 2 9" xfId="34930" xr:uid="{00000000-0005-0000-0000-000096020000}"/>
    <cellStyle name="Cálculo 2 5 2 4 3" xfId="3364" xr:uid="{00000000-0005-0000-0000-000098020000}"/>
    <cellStyle name="Cálculo 2 5 2 4 3 10" xfId="42405" xr:uid="{00000000-0005-0000-0000-000098020000}"/>
    <cellStyle name="Cálculo 2 5 2 4 3 11" xfId="46619" xr:uid="{00000000-0005-0000-0000-000098020000}"/>
    <cellStyle name="Cálculo 2 5 2 4 3 12" xfId="50787" xr:uid="{00000000-0005-0000-0000-000098020000}"/>
    <cellStyle name="Cálculo 2 5 2 4 3 13" xfId="54784" xr:uid="{00000000-0005-0000-0000-000098020000}"/>
    <cellStyle name="Cálculo 2 5 2 4 3 14" xfId="58533" xr:uid="{00000000-0005-0000-0000-000098020000}"/>
    <cellStyle name="Cálculo 2 5 2 4 3 2" xfId="6308" xr:uid="{00000000-0005-0000-0000-000099020000}"/>
    <cellStyle name="Cálculo 2 5 2 4 3 2 10" xfId="49445" xr:uid="{00000000-0005-0000-0000-000099020000}"/>
    <cellStyle name="Cálculo 2 5 2 4 3 2 11" xfId="53480" xr:uid="{00000000-0005-0000-0000-000099020000}"/>
    <cellStyle name="Cálculo 2 5 2 4 3 2 12" xfId="57281" xr:uid="{00000000-0005-0000-0000-000099020000}"/>
    <cellStyle name="Cálculo 2 5 2 4 3 2 13" xfId="60457" xr:uid="{00000000-0005-0000-0000-000099020000}"/>
    <cellStyle name="Cálculo 2 5 2 4 3 2 2" xfId="8782" xr:uid="{00000000-0005-0000-0000-000099020000}"/>
    <cellStyle name="Cálculo 2 5 2 4 3 2 3" xfId="16737" xr:uid="{00000000-0005-0000-0000-000099020000}"/>
    <cellStyle name="Cálculo 2 5 2 4 3 2 4" xfId="20642" xr:uid="{00000000-0005-0000-0000-000099020000}"/>
    <cellStyle name="Cálculo 2 5 2 4 3 2 5" xfId="23871" xr:uid="{00000000-0005-0000-0000-000099020000}"/>
    <cellStyle name="Cálculo 2 5 2 4 3 2 6" xfId="30537" xr:uid="{00000000-0005-0000-0000-000099020000}"/>
    <cellStyle name="Cálculo 2 5 2 4 3 2 7" xfId="36792" xr:uid="{00000000-0005-0000-0000-000099020000}"/>
    <cellStyle name="Cálculo 2 5 2 4 3 2 8" xfId="41047" xr:uid="{00000000-0005-0000-0000-000099020000}"/>
    <cellStyle name="Cálculo 2 5 2 4 3 2 9" xfId="45269" xr:uid="{00000000-0005-0000-0000-000099020000}"/>
    <cellStyle name="Cálculo 2 5 2 4 3 3" xfId="7640" xr:uid="{00000000-0005-0000-0000-000098020000}"/>
    <cellStyle name="Cálculo 2 5 2 4 3 4" xfId="14131" xr:uid="{00000000-0005-0000-0000-000098020000}"/>
    <cellStyle name="Cálculo 2 5 2 4 3 5" xfId="18161" xr:uid="{00000000-0005-0000-0000-000098020000}"/>
    <cellStyle name="Cálculo 2 5 2 4 3 6" xfId="21947" xr:uid="{00000000-0005-0000-0000-000098020000}"/>
    <cellStyle name="Cálculo 2 5 2 4 3 7" xfId="27594" xr:uid="{00000000-0005-0000-0000-000098020000}"/>
    <cellStyle name="Cálculo 2 5 2 4 3 8" xfId="33885" xr:uid="{00000000-0005-0000-0000-000098020000}"/>
    <cellStyle name="Cálculo 2 5 2 4 3 9" xfId="38158" xr:uid="{00000000-0005-0000-0000-000098020000}"/>
    <cellStyle name="Cálculo 2 5 2 4 4" xfId="3877" xr:uid="{00000000-0005-0000-0000-00009A020000}"/>
    <cellStyle name="Cálculo 2 5 2 4 4 10" xfId="42918" xr:uid="{00000000-0005-0000-0000-00009A020000}"/>
    <cellStyle name="Cálculo 2 5 2 4 4 11" xfId="47132" xr:uid="{00000000-0005-0000-0000-00009A020000}"/>
    <cellStyle name="Cálculo 2 5 2 4 4 12" xfId="51300" xr:uid="{00000000-0005-0000-0000-00009A020000}"/>
    <cellStyle name="Cálculo 2 5 2 4 4 13" xfId="55297" xr:uid="{00000000-0005-0000-0000-00009A020000}"/>
    <cellStyle name="Cálculo 2 5 2 4 4 14" xfId="59046" xr:uid="{00000000-0005-0000-0000-00009A020000}"/>
    <cellStyle name="Cálculo 2 5 2 4 4 2" xfId="6741" xr:uid="{00000000-0005-0000-0000-00009B020000}"/>
    <cellStyle name="Cálculo 2 5 2 4 4 2 10" xfId="49878" xr:uid="{00000000-0005-0000-0000-00009B020000}"/>
    <cellStyle name="Cálculo 2 5 2 4 4 2 11" xfId="53913" xr:uid="{00000000-0005-0000-0000-00009B020000}"/>
    <cellStyle name="Cálculo 2 5 2 4 4 2 12" xfId="57714" xr:uid="{00000000-0005-0000-0000-00009B020000}"/>
    <cellStyle name="Cálculo 2 5 2 4 4 2 13" xfId="60890" xr:uid="{00000000-0005-0000-0000-00009B020000}"/>
    <cellStyle name="Cálculo 2 5 2 4 4 2 2" xfId="8507" xr:uid="{00000000-0005-0000-0000-00009B020000}"/>
    <cellStyle name="Cálculo 2 5 2 4 4 2 3" xfId="17170" xr:uid="{00000000-0005-0000-0000-00009B020000}"/>
    <cellStyle name="Cálculo 2 5 2 4 4 2 4" xfId="21075" xr:uid="{00000000-0005-0000-0000-00009B020000}"/>
    <cellStyle name="Cálculo 2 5 2 4 4 2 5" xfId="24304" xr:uid="{00000000-0005-0000-0000-00009B020000}"/>
    <cellStyle name="Cálculo 2 5 2 4 4 2 6" xfId="30970" xr:uid="{00000000-0005-0000-0000-00009B020000}"/>
    <cellStyle name="Cálculo 2 5 2 4 4 2 7" xfId="37225" xr:uid="{00000000-0005-0000-0000-00009B020000}"/>
    <cellStyle name="Cálculo 2 5 2 4 4 2 8" xfId="41480" xr:uid="{00000000-0005-0000-0000-00009B020000}"/>
    <cellStyle name="Cálculo 2 5 2 4 4 2 9" xfId="45702" xr:uid="{00000000-0005-0000-0000-00009B020000}"/>
    <cellStyle name="Cálculo 2 5 2 4 4 3" xfId="9734" xr:uid="{00000000-0005-0000-0000-00009A020000}"/>
    <cellStyle name="Cálculo 2 5 2 4 4 4" xfId="14644" xr:uid="{00000000-0005-0000-0000-00009A020000}"/>
    <cellStyle name="Cálculo 2 5 2 4 4 5" xfId="18674" xr:uid="{00000000-0005-0000-0000-00009A020000}"/>
    <cellStyle name="Cálculo 2 5 2 4 4 6" xfId="22460" xr:uid="{00000000-0005-0000-0000-00009A020000}"/>
    <cellStyle name="Cálculo 2 5 2 4 4 7" xfId="28107" xr:uid="{00000000-0005-0000-0000-00009A020000}"/>
    <cellStyle name="Cálculo 2 5 2 4 4 8" xfId="34398" xr:uid="{00000000-0005-0000-0000-00009A020000}"/>
    <cellStyle name="Cálculo 2 5 2 4 4 9" xfId="38671" xr:uid="{00000000-0005-0000-0000-00009A020000}"/>
    <cellStyle name="Cálculo 2 5 2 4 5" xfId="3432" xr:uid="{00000000-0005-0000-0000-00009C020000}"/>
    <cellStyle name="Cálculo 2 5 2 4 5 10" xfId="46687" xr:uid="{00000000-0005-0000-0000-00009C020000}"/>
    <cellStyle name="Cálculo 2 5 2 4 5 11" xfId="50855" xr:uid="{00000000-0005-0000-0000-00009C020000}"/>
    <cellStyle name="Cálculo 2 5 2 4 5 12" xfId="54852" xr:uid="{00000000-0005-0000-0000-00009C020000}"/>
    <cellStyle name="Cálculo 2 5 2 4 5 13" xfId="58601" xr:uid="{00000000-0005-0000-0000-00009C020000}"/>
    <cellStyle name="Cálculo 2 5 2 4 5 2" xfId="9058" xr:uid="{00000000-0005-0000-0000-00009C020000}"/>
    <cellStyle name="Cálculo 2 5 2 4 5 3" xfId="14199" xr:uid="{00000000-0005-0000-0000-00009C020000}"/>
    <cellStyle name="Cálculo 2 5 2 4 5 4" xfId="18229" xr:uid="{00000000-0005-0000-0000-00009C020000}"/>
    <cellStyle name="Cálculo 2 5 2 4 5 5" xfId="22015" xr:uid="{00000000-0005-0000-0000-00009C020000}"/>
    <cellStyle name="Cálculo 2 5 2 4 5 6" xfId="27662" xr:uid="{00000000-0005-0000-0000-00009C020000}"/>
    <cellStyle name="Cálculo 2 5 2 4 5 7" xfId="33953" xr:uid="{00000000-0005-0000-0000-00009C020000}"/>
    <cellStyle name="Cálculo 2 5 2 4 5 8" xfId="38226" xr:uid="{00000000-0005-0000-0000-00009C020000}"/>
    <cellStyle name="Cálculo 2 5 2 4 5 9" xfId="42473" xr:uid="{00000000-0005-0000-0000-00009C020000}"/>
    <cellStyle name="Cálculo 2 5 2 4 6" xfId="10802" xr:uid="{00000000-0005-0000-0000-000095020000}"/>
    <cellStyle name="Cálculo 2 5 2 4 7" xfId="9468" xr:uid="{00000000-0005-0000-0000-000095020000}"/>
    <cellStyle name="Cálculo 2 5 2 4 8" xfId="9184" xr:uid="{00000000-0005-0000-0000-000095020000}"/>
    <cellStyle name="Cálculo 2 5 2 4 9" xfId="10601" xr:uid="{00000000-0005-0000-0000-000095020000}"/>
    <cellStyle name="Cálculo 2 5 2 5" xfId="1703" xr:uid="{00000000-0005-0000-0000-00009D020000}"/>
    <cellStyle name="Cálculo 2 5 2 5 10" xfId="35555" xr:uid="{00000000-0005-0000-0000-00009D020000}"/>
    <cellStyle name="Cálculo 2 5 2 5 11" xfId="39815" xr:uid="{00000000-0005-0000-0000-00009D020000}"/>
    <cellStyle name="Cálculo 2 5 2 5 12" xfId="44052" xr:uid="{00000000-0005-0000-0000-00009D020000}"/>
    <cellStyle name="Cálculo 2 5 2 5 13" xfId="48246" xr:uid="{00000000-0005-0000-0000-00009D020000}"/>
    <cellStyle name="Cálculo 2 5 2 5 14" xfId="52341" xr:uid="{00000000-0005-0000-0000-00009D020000}"/>
    <cellStyle name="Cálculo 2 5 2 5 2" xfId="4879" xr:uid="{00000000-0005-0000-0000-00009E020000}"/>
    <cellStyle name="Cálculo 2 5 2 5 2 10" xfId="48078" xr:uid="{00000000-0005-0000-0000-00009E020000}"/>
    <cellStyle name="Cálculo 2 5 2 5 2 11" xfId="52180" xr:uid="{00000000-0005-0000-0000-00009E020000}"/>
    <cellStyle name="Cálculo 2 5 2 5 2 12" xfId="56078" xr:uid="{00000000-0005-0000-0000-00009E020000}"/>
    <cellStyle name="Cálculo 2 5 2 5 2 13" xfId="59539" xr:uid="{00000000-0005-0000-0000-00009E020000}"/>
    <cellStyle name="Cálculo 2 5 2 5 2 2" xfId="11357" xr:uid="{00000000-0005-0000-0000-00009E020000}"/>
    <cellStyle name="Cálculo 2 5 2 5 2 3" xfId="15478" xr:uid="{00000000-0005-0000-0000-00009E020000}"/>
    <cellStyle name="Cálculo 2 5 2 5 2 4" xfId="19447" xr:uid="{00000000-0005-0000-0000-00009E020000}"/>
    <cellStyle name="Cálculo 2 5 2 5 2 5" xfId="22953" xr:uid="{00000000-0005-0000-0000-00009E020000}"/>
    <cellStyle name="Cálculo 2 5 2 5 2 6" xfId="29109" xr:uid="{00000000-0005-0000-0000-00009E020000}"/>
    <cellStyle name="Cálculo 2 5 2 5 2 7" xfId="35380" xr:uid="{00000000-0005-0000-0000-00009E020000}"/>
    <cellStyle name="Cálculo 2 5 2 5 2 8" xfId="39642" xr:uid="{00000000-0005-0000-0000-00009E020000}"/>
    <cellStyle name="Cálculo 2 5 2 5 2 9" xfId="43880" xr:uid="{00000000-0005-0000-0000-00009E020000}"/>
    <cellStyle name="Cálculo 2 5 2 5 3" xfId="12968" xr:uid="{00000000-0005-0000-0000-00009D020000}"/>
    <cellStyle name="Cálculo 2 5 2 5 4" xfId="11677" xr:uid="{00000000-0005-0000-0000-00009D020000}"/>
    <cellStyle name="Cálculo 2 5 2 5 5" xfId="17500" xr:uid="{00000000-0005-0000-0000-00009D020000}"/>
    <cellStyle name="Cálculo 2 5 2 5 6" xfId="20315" xr:uid="{00000000-0005-0000-0000-00009D020000}"/>
    <cellStyle name="Cálculo 2 5 2 5 7" xfId="25933" xr:uid="{00000000-0005-0000-0000-00009D020000}"/>
    <cellStyle name="Cálculo 2 5 2 5 8" xfId="32247" xr:uid="{00000000-0005-0000-0000-00009D020000}"/>
    <cellStyle name="Cálculo 2 5 2 5 9" xfId="32453" xr:uid="{00000000-0005-0000-0000-00009D020000}"/>
    <cellStyle name="Cálculo 2 5 2 6" xfId="3320" xr:uid="{00000000-0005-0000-0000-00009F020000}"/>
    <cellStyle name="Cálculo 2 5 2 6 10" xfId="42362" xr:uid="{00000000-0005-0000-0000-00009F020000}"/>
    <cellStyle name="Cálculo 2 5 2 6 11" xfId="46578" xr:uid="{00000000-0005-0000-0000-00009F020000}"/>
    <cellStyle name="Cálculo 2 5 2 6 12" xfId="50746" xr:uid="{00000000-0005-0000-0000-00009F020000}"/>
    <cellStyle name="Cálculo 2 5 2 6 13" xfId="54743" xr:uid="{00000000-0005-0000-0000-00009F020000}"/>
    <cellStyle name="Cálculo 2 5 2 6 14" xfId="58492" xr:uid="{00000000-0005-0000-0000-00009F020000}"/>
    <cellStyle name="Cálculo 2 5 2 6 2" xfId="6276" xr:uid="{00000000-0005-0000-0000-0000A0020000}"/>
    <cellStyle name="Cálculo 2 5 2 6 2 10" xfId="49416" xr:uid="{00000000-0005-0000-0000-0000A0020000}"/>
    <cellStyle name="Cálculo 2 5 2 6 2 11" xfId="53451" xr:uid="{00000000-0005-0000-0000-0000A0020000}"/>
    <cellStyle name="Cálculo 2 5 2 6 2 12" xfId="57252" xr:uid="{00000000-0005-0000-0000-0000A0020000}"/>
    <cellStyle name="Cálculo 2 5 2 6 2 13" xfId="60428" xr:uid="{00000000-0005-0000-0000-0000A0020000}"/>
    <cellStyle name="Cálculo 2 5 2 6 2 2" xfId="13234" xr:uid="{00000000-0005-0000-0000-0000A0020000}"/>
    <cellStyle name="Cálculo 2 5 2 6 2 3" xfId="16708" xr:uid="{00000000-0005-0000-0000-0000A0020000}"/>
    <cellStyle name="Cálculo 2 5 2 6 2 4" xfId="20613" xr:uid="{00000000-0005-0000-0000-0000A0020000}"/>
    <cellStyle name="Cálculo 2 5 2 6 2 5" xfId="23842" xr:uid="{00000000-0005-0000-0000-0000A0020000}"/>
    <cellStyle name="Cálculo 2 5 2 6 2 6" xfId="30505" xr:uid="{00000000-0005-0000-0000-0000A0020000}"/>
    <cellStyle name="Cálculo 2 5 2 6 2 7" xfId="36761" xr:uid="{00000000-0005-0000-0000-0000A0020000}"/>
    <cellStyle name="Cálculo 2 5 2 6 2 8" xfId="41016" xr:uid="{00000000-0005-0000-0000-0000A0020000}"/>
    <cellStyle name="Cálculo 2 5 2 6 2 9" xfId="45238" xr:uid="{00000000-0005-0000-0000-0000A0020000}"/>
    <cellStyle name="Cálculo 2 5 2 6 3" xfId="8723" xr:uid="{00000000-0005-0000-0000-00009F020000}"/>
    <cellStyle name="Cálculo 2 5 2 6 4" xfId="14090" xr:uid="{00000000-0005-0000-0000-00009F020000}"/>
    <cellStyle name="Cálculo 2 5 2 6 5" xfId="18120" xr:uid="{00000000-0005-0000-0000-00009F020000}"/>
    <cellStyle name="Cálculo 2 5 2 6 6" xfId="21906" xr:uid="{00000000-0005-0000-0000-00009F020000}"/>
    <cellStyle name="Cálculo 2 5 2 6 7" xfId="27550" xr:uid="{00000000-0005-0000-0000-00009F020000}"/>
    <cellStyle name="Cálculo 2 5 2 6 8" xfId="33841" xr:uid="{00000000-0005-0000-0000-00009F020000}"/>
    <cellStyle name="Cálculo 2 5 2 6 9" xfId="38114" xr:uid="{00000000-0005-0000-0000-00009F020000}"/>
    <cellStyle name="Cálculo 2 5 2 7" xfId="2606" xr:uid="{00000000-0005-0000-0000-0000A1020000}"/>
    <cellStyle name="Cálculo 2 5 2 7 10" xfId="39155" xr:uid="{00000000-0005-0000-0000-0000A1020000}"/>
    <cellStyle name="Cálculo 2 5 2 7 11" xfId="43400" xr:uid="{00000000-0005-0000-0000-0000A1020000}"/>
    <cellStyle name="Cálculo 2 5 2 7 12" xfId="47612" xr:uid="{00000000-0005-0000-0000-0000A1020000}"/>
    <cellStyle name="Cálculo 2 5 2 7 13" xfId="51775" xr:uid="{00000000-0005-0000-0000-0000A1020000}"/>
    <cellStyle name="Cálculo 2 5 2 7 14" xfId="55755" xr:uid="{00000000-0005-0000-0000-0000A1020000}"/>
    <cellStyle name="Cálculo 2 5 2 7 2" xfId="5782" xr:uid="{00000000-0005-0000-0000-0000A2020000}"/>
    <cellStyle name="Cálculo 2 5 2 7 2 10" xfId="48951" xr:uid="{00000000-0005-0000-0000-0000A2020000}"/>
    <cellStyle name="Cálculo 2 5 2 7 2 11" xfId="53020" xr:uid="{00000000-0005-0000-0000-0000A2020000}"/>
    <cellStyle name="Cálculo 2 5 2 7 2 12" xfId="56867" xr:uid="{00000000-0005-0000-0000-0000A2020000}"/>
    <cellStyle name="Cálculo 2 5 2 7 2 13" xfId="60184" xr:uid="{00000000-0005-0000-0000-0000A2020000}"/>
    <cellStyle name="Cálculo 2 5 2 7 2 2" xfId="12625" xr:uid="{00000000-0005-0000-0000-0000A2020000}"/>
    <cellStyle name="Cálculo 2 5 2 7 2 3" xfId="16300" xr:uid="{00000000-0005-0000-0000-0000A2020000}"/>
    <cellStyle name="Cálculo 2 5 2 7 2 4" xfId="20231" xr:uid="{00000000-0005-0000-0000-0000A2020000}"/>
    <cellStyle name="Cálculo 2 5 2 7 2 5" xfId="23598" xr:uid="{00000000-0005-0000-0000-0000A2020000}"/>
    <cellStyle name="Cálculo 2 5 2 7 2 6" xfId="30012" xr:uid="{00000000-0005-0000-0000-0000A2020000}"/>
    <cellStyle name="Cálculo 2 5 2 7 2 7" xfId="36277" xr:uid="{00000000-0005-0000-0000-0000A2020000}"/>
    <cellStyle name="Cálculo 2 5 2 7 2 8" xfId="40533" xr:uid="{00000000-0005-0000-0000-0000A2020000}"/>
    <cellStyle name="Cálculo 2 5 2 7 2 9" xfId="44762" xr:uid="{00000000-0005-0000-0000-0000A2020000}"/>
    <cellStyle name="Cálculo 2 5 2 7 3" xfId="8590" xr:uid="{00000000-0005-0000-0000-0000A1020000}"/>
    <cellStyle name="Cálculo 2 5 2 7 4" xfId="11544" xr:uid="{00000000-0005-0000-0000-0000A1020000}"/>
    <cellStyle name="Cálculo 2 5 2 7 5" xfId="11161" xr:uid="{00000000-0005-0000-0000-0000A1020000}"/>
    <cellStyle name="Cálculo 2 5 2 7 6" xfId="20237" xr:uid="{00000000-0005-0000-0000-0000A1020000}"/>
    <cellStyle name="Cálculo 2 5 2 7 7" xfId="26836" xr:uid="{00000000-0005-0000-0000-0000A1020000}"/>
    <cellStyle name="Cálculo 2 5 2 7 8" xfId="33138" xr:uid="{00000000-0005-0000-0000-0000A1020000}"/>
    <cellStyle name="Cálculo 2 5 2 7 9" xfId="34883" xr:uid="{00000000-0005-0000-0000-0000A1020000}"/>
    <cellStyle name="Cálculo 2 5 2 8" xfId="4306" xr:uid="{00000000-0005-0000-0000-0000A3020000}"/>
    <cellStyle name="Cálculo 2 5 2 8 10" xfId="47561" xr:uid="{00000000-0005-0000-0000-0000A3020000}"/>
    <cellStyle name="Cálculo 2 5 2 8 11" xfId="51729" xr:uid="{00000000-0005-0000-0000-0000A3020000}"/>
    <cellStyle name="Cálculo 2 5 2 8 12" xfId="55726" xr:uid="{00000000-0005-0000-0000-0000A3020000}"/>
    <cellStyle name="Cálculo 2 5 2 8 13" xfId="59475" xr:uid="{00000000-0005-0000-0000-0000A3020000}"/>
    <cellStyle name="Cálculo 2 5 2 8 2" xfId="7500" xr:uid="{00000000-0005-0000-0000-0000A3020000}"/>
    <cellStyle name="Cálculo 2 5 2 8 3" xfId="15073" xr:uid="{00000000-0005-0000-0000-0000A3020000}"/>
    <cellStyle name="Cálculo 2 5 2 8 4" xfId="19103" xr:uid="{00000000-0005-0000-0000-0000A3020000}"/>
    <cellStyle name="Cálculo 2 5 2 8 5" xfId="22889" xr:uid="{00000000-0005-0000-0000-0000A3020000}"/>
    <cellStyle name="Cálculo 2 5 2 8 6" xfId="28536" xr:uid="{00000000-0005-0000-0000-0000A3020000}"/>
    <cellStyle name="Cálculo 2 5 2 8 7" xfId="34827" xr:uid="{00000000-0005-0000-0000-0000A3020000}"/>
    <cellStyle name="Cálculo 2 5 2 8 8" xfId="39100" xr:uid="{00000000-0005-0000-0000-0000A3020000}"/>
    <cellStyle name="Cálculo 2 5 2 8 9" xfId="43347" xr:uid="{00000000-0005-0000-0000-0000A3020000}"/>
    <cellStyle name="Cálculo 2 5 2 9" xfId="10538" xr:uid="{00000000-0005-0000-0000-000084020000}"/>
    <cellStyle name="Cálculo 2 5 3" xfId="69" xr:uid="{00000000-0005-0000-0000-0000A4020000}"/>
    <cellStyle name="Cálculo 2 5 3 10" xfId="24609" xr:uid="{00000000-0005-0000-0000-0000A4020000}"/>
    <cellStyle name="Cálculo 2 5 3 11" xfId="25374" xr:uid="{00000000-0005-0000-0000-0000A4020000}"/>
    <cellStyle name="Cálculo 2 5 3 12" xfId="31693" xr:uid="{00000000-0005-0000-0000-0000A4020000}"/>
    <cellStyle name="Cálculo 2 5 3 13" xfId="36489" xr:uid="{00000000-0005-0000-0000-0000A4020000}"/>
    <cellStyle name="Cálculo 2 5 3 14" xfId="40744" xr:uid="{00000000-0005-0000-0000-0000A4020000}"/>
    <cellStyle name="Cálculo 2 5 3 15" xfId="44968" xr:uid="{00000000-0005-0000-0000-0000A4020000}"/>
    <cellStyle name="Cálculo 2 5 3 16" xfId="49150" xr:uid="{00000000-0005-0000-0000-0000A4020000}"/>
    <cellStyle name="Cálculo 2 5 3 17" xfId="53205" xr:uid="{00000000-0005-0000-0000-0000A4020000}"/>
    <cellStyle name="Cálculo 2 5 3 2" xfId="1704" xr:uid="{00000000-0005-0000-0000-0000A5020000}"/>
    <cellStyle name="Cálculo 2 5 3 2 10" xfId="31461" xr:uid="{00000000-0005-0000-0000-0000A5020000}"/>
    <cellStyle name="Cálculo 2 5 3 2 11" xfId="36514" xr:uid="{00000000-0005-0000-0000-0000A5020000}"/>
    <cellStyle name="Cálculo 2 5 3 2 12" xfId="40769" xr:uid="{00000000-0005-0000-0000-0000A5020000}"/>
    <cellStyle name="Cálculo 2 5 3 2 13" xfId="44993" xr:uid="{00000000-0005-0000-0000-0000A5020000}"/>
    <cellStyle name="Cálculo 2 5 3 2 14" xfId="49171" xr:uid="{00000000-0005-0000-0000-0000A5020000}"/>
    <cellStyle name="Cálculo 2 5 3 2 2" xfId="4880" xr:uid="{00000000-0005-0000-0000-0000A6020000}"/>
    <cellStyle name="Cálculo 2 5 3 2 2 10" xfId="48079" xr:uid="{00000000-0005-0000-0000-0000A6020000}"/>
    <cellStyle name="Cálculo 2 5 3 2 2 11" xfId="52181" xr:uid="{00000000-0005-0000-0000-0000A6020000}"/>
    <cellStyle name="Cálculo 2 5 3 2 2 12" xfId="56079" xr:uid="{00000000-0005-0000-0000-0000A6020000}"/>
    <cellStyle name="Cálculo 2 5 3 2 2 13" xfId="59540" xr:uid="{00000000-0005-0000-0000-0000A6020000}"/>
    <cellStyle name="Cálculo 2 5 3 2 2 2" xfId="13478" xr:uid="{00000000-0005-0000-0000-0000A6020000}"/>
    <cellStyle name="Cálculo 2 5 3 2 2 3" xfId="15479" xr:uid="{00000000-0005-0000-0000-0000A6020000}"/>
    <cellStyle name="Cálculo 2 5 3 2 2 4" xfId="19448" xr:uid="{00000000-0005-0000-0000-0000A6020000}"/>
    <cellStyle name="Cálculo 2 5 3 2 2 5" xfId="22954" xr:uid="{00000000-0005-0000-0000-0000A6020000}"/>
    <cellStyle name="Cálculo 2 5 3 2 2 6" xfId="29110" xr:uid="{00000000-0005-0000-0000-0000A6020000}"/>
    <cellStyle name="Cálculo 2 5 3 2 2 7" xfId="35381" xr:uid="{00000000-0005-0000-0000-0000A6020000}"/>
    <cellStyle name="Cálculo 2 5 3 2 2 8" xfId="39643" xr:uid="{00000000-0005-0000-0000-0000A6020000}"/>
    <cellStyle name="Cálculo 2 5 3 2 2 9" xfId="43881" xr:uid="{00000000-0005-0000-0000-0000A6020000}"/>
    <cellStyle name="Cálculo 2 5 3 2 3" xfId="10361" xr:uid="{00000000-0005-0000-0000-0000A5020000}"/>
    <cellStyle name="Cálculo 2 5 3 2 4" xfId="13088" xr:uid="{00000000-0005-0000-0000-0000A5020000}"/>
    <cellStyle name="Cálculo 2 5 3 2 5" xfId="15199" xr:uid="{00000000-0005-0000-0000-0000A5020000}"/>
    <cellStyle name="Cálculo 2 5 3 2 6" xfId="17598" xr:uid="{00000000-0005-0000-0000-0000A5020000}"/>
    <cellStyle name="Cálculo 2 5 3 2 7" xfId="25934" xr:uid="{00000000-0005-0000-0000-0000A5020000}"/>
    <cellStyle name="Cálculo 2 5 3 2 8" xfId="32248" xr:uid="{00000000-0005-0000-0000-0000A5020000}"/>
    <cellStyle name="Cálculo 2 5 3 2 9" xfId="25141" xr:uid="{00000000-0005-0000-0000-0000A5020000}"/>
    <cellStyle name="Cálculo 2 5 3 3" xfId="3084" xr:uid="{00000000-0005-0000-0000-0000A7020000}"/>
    <cellStyle name="Cálculo 2 5 3 3 10" xfId="42126" xr:uid="{00000000-0005-0000-0000-0000A7020000}"/>
    <cellStyle name="Cálculo 2 5 3 3 11" xfId="46342" xr:uid="{00000000-0005-0000-0000-0000A7020000}"/>
    <cellStyle name="Cálculo 2 5 3 3 12" xfId="50510" xr:uid="{00000000-0005-0000-0000-0000A7020000}"/>
    <cellStyle name="Cálculo 2 5 3 3 13" xfId="54507" xr:uid="{00000000-0005-0000-0000-0000A7020000}"/>
    <cellStyle name="Cálculo 2 5 3 3 14" xfId="58256" xr:uid="{00000000-0005-0000-0000-0000A7020000}"/>
    <cellStyle name="Cálculo 2 5 3 3 2" xfId="6123" xr:uid="{00000000-0005-0000-0000-0000A8020000}"/>
    <cellStyle name="Cálculo 2 5 3 3 2 10" xfId="49265" xr:uid="{00000000-0005-0000-0000-0000A8020000}"/>
    <cellStyle name="Cálculo 2 5 3 3 2 11" xfId="53300" xr:uid="{00000000-0005-0000-0000-0000A8020000}"/>
    <cellStyle name="Cálculo 2 5 3 3 2 12" xfId="57101" xr:uid="{00000000-0005-0000-0000-0000A8020000}"/>
    <cellStyle name="Cálculo 2 5 3 3 2 13" xfId="60277" xr:uid="{00000000-0005-0000-0000-0000A8020000}"/>
    <cellStyle name="Cálculo 2 5 3 3 2 2" xfId="9938" xr:uid="{00000000-0005-0000-0000-0000A8020000}"/>
    <cellStyle name="Cálculo 2 5 3 3 2 3" xfId="16557" xr:uid="{00000000-0005-0000-0000-0000A8020000}"/>
    <cellStyle name="Cálculo 2 5 3 3 2 4" xfId="20462" xr:uid="{00000000-0005-0000-0000-0000A8020000}"/>
    <cellStyle name="Cálculo 2 5 3 3 2 5" xfId="23691" xr:uid="{00000000-0005-0000-0000-0000A8020000}"/>
    <cellStyle name="Cálculo 2 5 3 3 2 6" xfId="30352" xr:uid="{00000000-0005-0000-0000-0000A8020000}"/>
    <cellStyle name="Cálculo 2 5 3 3 2 7" xfId="36608" xr:uid="{00000000-0005-0000-0000-0000A8020000}"/>
    <cellStyle name="Cálculo 2 5 3 3 2 8" xfId="40863" xr:uid="{00000000-0005-0000-0000-0000A8020000}"/>
    <cellStyle name="Cálculo 2 5 3 3 2 9" xfId="45087" xr:uid="{00000000-0005-0000-0000-0000A8020000}"/>
    <cellStyle name="Cálculo 2 5 3 3 3" xfId="7900" xr:uid="{00000000-0005-0000-0000-0000A7020000}"/>
    <cellStyle name="Cálculo 2 5 3 3 4" xfId="13854" xr:uid="{00000000-0005-0000-0000-0000A7020000}"/>
    <cellStyle name="Cálculo 2 5 3 3 5" xfId="17884" xr:uid="{00000000-0005-0000-0000-0000A7020000}"/>
    <cellStyle name="Cálculo 2 5 3 3 6" xfId="21670" xr:uid="{00000000-0005-0000-0000-0000A7020000}"/>
    <cellStyle name="Cálculo 2 5 3 3 7" xfId="27314" xr:uid="{00000000-0005-0000-0000-0000A7020000}"/>
    <cellStyle name="Cálculo 2 5 3 3 8" xfId="33605" xr:uid="{00000000-0005-0000-0000-0000A7020000}"/>
    <cellStyle name="Cálculo 2 5 3 3 9" xfId="37878" xr:uid="{00000000-0005-0000-0000-0000A7020000}"/>
    <cellStyle name="Cálculo 2 5 3 4" xfId="2459" xr:uid="{00000000-0005-0000-0000-0000A9020000}"/>
    <cellStyle name="Cálculo 2 5 3 4 10" xfId="31547" xr:uid="{00000000-0005-0000-0000-0000A9020000}"/>
    <cellStyle name="Cálculo 2 5 3 4 11" xfId="36504" xr:uid="{00000000-0005-0000-0000-0000A9020000}"/>
    <cellStyle name="Cálculo 2 5 3 4 12" xfId="40759" xr:uid="{00000000-0005-0000-0000-0000A9020000}"/>
    <cellStyle name="Cálculo 2 5 3 4 13" xfId="44983" xr:uid="{00000000-0005-0000-0000-0000A9020000}"/>
    <cellStyle name="Cálculo 2 5 3 4 14" xfId="49163" xr:uid="{00000000-0005-0000-0000-0000A9020000}"/>
    <cellStyle name="Cálculo 2 5 3 4 2" xfId="5635" xr:uid="{00000000-0005-0000-0000-0000AA020000}"/>
    <cellStyle name="Cálculo 2 5 3 4 2 10" xfId="48804" xr:uid="{00000000-0005-0000-0000-0000AA020000}"/>
    <cellStyle name="Cálculo 2 5 3 4 2 11" xfId="52873" xr:uid="{00000000-0005-0000-0000-0000AA020000}"/>
    <cellStyle name="Cálculo 2 5 3 4 2 12" xfId="56720" xr:uid="{00000000-0005-0000-0000-0000AA020000}"/>
    <cellStyle name="Cálculo 2 5 3 4 2 13" xfId="60040" xr:uid="{00000000-0005-0000-0000-0000AA020000}"/>
    <cellStyle name="Cálculo 2 5 3 4 2 2" xfId="8822" xr:uid="{00000000-0005-0000-0000-0000AA020000}"/>
    <cellStyle name="Cálculo 2 5 3 4 2 3" xfId="16153" xr:uid="{00000000-0005-0000-0000-0000AA020000}"/>
    <cellStyle name="Cálculo 2 5 3 4 2 4" xfId="20087" xr:uid="{00000000-0005-0000-0000-0000AA020000}"/>
    <cellStyle name="Cálculo 2 5 3 4 2 5" xfId="23454" xr:uid="{00000000-0005-0000-0000-0000AA020000}"/>
    <cellStyle name="Cálculo 2 5 3 4 2 6" xfId="29865" xr:uid="{00000000-0005-0000-0000-0000AA020000}"/>
    <cellStyle name="Cálculo 2 5 3 4 2 7" xfId="36130" xr:uid="{00000000-0005-0000-0000-0000AA020000}"/>
    <cellStyle name="Cálculo 2 5 3 4 2 8" xfId="40386" xr:uid="{00000000-0005-0000-0000-0000AA020000}"/>
    <cellStyle name="Cálculo 2 5 3 4 2 9" xfId="44615" xr:uid="{00000000-0005-0000-0000-0000AA020000}"/>
    <cellStyle name="Cálculo 2 5 3 4 3" xfId="10319" xr:uid="{00000000-0005-0000-0000-0000A9020000}"/>
    <cellStyle name="Cálculo 2 5 3 4 4" xfId="10636" xr:uid="{00000000-0005-0000-0000-0000A9020000}"/>
    <cellStyle name="Cálculo 2 5 3 4 5" xfId="15566" xr:uid="{00000000-0005-0000-0000-0000A9020000}"/>
    <cellStyle name="Cálculo 2 5 3 4 6" xfId="21323" xr:uid="{00000000-0005-0000-0000-0000A9020000}"/>
    <cellStyle name="Cálculo 2 5 3 4 7" xfId="26689" xr:uid="{00000000-0005-0000-0000-0000A9020000}"/>
    <cellStyle name="Cálculo 2 5 3 4 8" xfId="32991" xr:uid="{00000000-0005-0000-0000-0000A9020000}"/>
    <cellStyle name="Cálculo 2 5 3 4 9" xfId="25227" xr:uid="{00000000-0005-0000-0000-0000A9020000}"/>
    <cellStyle name="Cálculo 2 5 3 5" xfId="4147" xr:uid="{00000000-0005-0000-0000-0000AB020000}"/>
    <cellStyle name="Cálculo 2 5 3 5 10" xfId="47402" xr:uid="{00000000-0005-0000-0000-0000AB020000}"/>
    <cellStyle name="Cálculo 2 5 3 5 11" xfId="51570" xr:uid="{00000000-0005-0000-0000-0000AB020000}"/>
    <cellStyle name="Cálculo 2 5 3 5 12" xfId="55567" xr:uid="{00000000-0005-0000-0000-0000AB020000}"/>
    <cellStyle name="Cálculo 2 5 3 5 13" xfId="59316" xr:uid="{00000000-0005-0000-0000-0000AB020000}"/>
    <cellStyle name="Cálculo 2 5 3 5 2" xfId="7519" xr:uid="{00000000-0005-0000-0000-0000AB020000}"/>
    <cellStyle name="Cálculo 2 5 3 5 3" xfId="14914" xr:uid="{00000000-0005-0000-0000-0000AB020000}"/>
    <cellStyle name="Cálculo 2 5 3 5 4" xfId="18944" xr:uid="{00000000-0005-0000-0000-0000AB020000}"/>
    <cellStyle name="Cálculo 2 5 3 5 5" xfId="22730" xr:uid="{00000000-0005-0000-0000-0000AB020000}"/>
    <cellStyle name="Cálculo 2 5 3 5 6" xfId="28377" xr:uid="{00000000-0005-0000-0000-0000AB020000}"/>
    <cellStyle name="Cálculo 2 5 3 5 7" xfId="34668" xr:uid="{00000000-0005-0000-0000-0000AB020000}"/>
    <cellStyle name="Cálculo 2 5 3 5 8" xfId="38941" xr:uid="{00000000-0005-0000-0000-0000AB020000}"/>
    <cellStyle name="Cálculo 2 5 3 5 9" xfId="43188" xr:uid="{00000000-0005-0000-0000-0000AB020000}"/>
    <cellStyle name="Cálculo 2 5 3 6" xfId="13406" xr:uid="{00000000-0005-0000-0000-0000A4020000}"/>
    <cellStyle name="Cálculo 2 5 3 7" xfId="10471" xr:uid="{00000000-0005-0000-0000-0000A4020000}"/>
    <cellStyle name="Cálculo 2 5 3 8" xfId="8460" xr:uid="{00000000-0005-0000-0000-0000A4020000}"/>
    <cellStyle name="Cálculo 2 5 3 9" xfId="9396" xr:uid="{00000000-0005-0000-0000-0000A4020000}"/>
    <cellStyle name="Cálculo 2 5 4" xfId="1702" xr:uid="{00000000-0005-0000-0000-0000AC020000}"/>
    <cellStyle name="Cálculo 2 5 4 10" xfId="39850" xr:uid="{00000000-0005-0000-0000-0000AC020000}"/>
    <cellStyle name="Cálculo 2 5 4 11" xfId="44084" xr:uid="{00000000-0005-0000-0000-0000AC020000}"/>
    <cellStyle name="Cálculo 2 5 4 12" xfId="48278" xr:uid="{00000000-0005-0000-0000-0000AC020000}"/>
    <cellStyle name="Cálculo 2 5 4 13" xfId="52367" xr:uid="{00000000-0005-0000-0000-0000AC020000}"/>
    <cellStyle name="Cálculo 2 5 4 14" xfId="56229" xr:uid="{00000000-0005-0000-0000-0000AC020000}"/>
    <cellStyle name="Cálculo 2 5 4 2" xfId="4878" xr:uid="{00000000-0005-0000-0000-0000AD020000}"/>
    <cellStyle name="Cálculo 2 5 4 2 10" xfId="48077" xr:uid="{00000000-0005-0000-0000-0000AD020000}"/>
    <cellStyle name="Cálculo 2 5 4 2 11" xfId="52179" xr:uid="{00000000-0005-0000-0000-0000AD020000}"/>
    <cellStyle name="Cálculo 2 5 4 2 12" xfId="56077" xr:uid="{00000000-0005-0000-0000-0000AD020000}"/>
    <cellStyle name="Cálculo 2 5 4 2 13" xfId="59538" xr:uid="{00000000-0005-0000-0000-0000AD020000}"/>
    <cellStyle name="Cálculo 2 5 4 2 2" xfId="7443" xr:uid="{00000000-0005-0000-0000-0000AD020000}"/>
    <cellStyle name="Cálculo 2 5 4 2 3" xfId="15477" xr:uid="{00000000-0005-0000-0000-0000AD020000}"/>
    <cellStyle name="Cálculo 2 5 4 2 4" xfId="19446" xr:uid="{00000000-0005-0000-0000-0000AD020000}"/>
    <cellStyle name="Cálculo 2 5 4 2 5" xfId="22952" xr:uid="{00000000-0005-0000-0000-0000AD020000}"/>
    <cellStyle name="Cálculo 2 5 4 2 6" xfId="29108" xr:uid="{00000000-0005-0000-0000-0000AD020000}"/>
    <cellStyle name="Cálculo 2 5 4 2 7" xfId="35379" xr:uid="{00000000-0005-0000-0000-0000AD020000}"/>
    <cellStyle name="Cálculo 2 5 4 2 8" xfId="39641" xr:uid="{00000000-0005-0000-0000-0000AD020000}"/>
    <cellStyle name="Cálculo 2 5 4 2 9" xfId="43879" xr:uid="{00000000-0005-0000-0000-0000AD020000}"/>
    <cellStyle name="Cálculo 2 5 4 3" xfId="10786" xr:uid="{00000000-0005-0000-0000-0000AC020000}"/>
    <cellStyle name="Cálculo 2 5 4 4" xfId="8191" xr:uid="{00000000-0005-0000-0000-0000AC020000}"/>
    <cellStyle name="Cálculo 2 5 4 5" xfId="15368" xr:uid="{00000000-0005-0000-0000-0000AC020000}"/>
    <cellStyle name="Cálculo 2 5 4 6" xfId="19207" xr:uid="{00000000-0005-0000-0000-0000AC020000}"/>
    <cellStyle name="Cálculo 2 5 4 7" xfId="25932" xr:uid="{00000000-0005-0000-0000-0000AC020000}"/>
    <cellStyle name="Cálculo 2 5 4 8" xfId="32246" xr:uid="{00000000-0005-0000-0000-0000AC020000}"/>
    <cellStyle name="Cálculo 2 5 4 9" xfId="35590" xr:uid="{00000000-0005-0000-0000-0000AC020000}"/>
    <cellStyle name="Cálculo 2 5 5" xfId="3321" xr:uid="{00000000-0005-0000-0000-0000AE020000}"/>
    <cellStyle name="Cálculo 2 5 5 10" xfId="42363" xr:uid="{00000000-0005-0000-0000-0000AE020000}"/>
    <cellStyle name="Cálculo 2 5 5 11" xfId="46579" xr:uid="{00000000-0005-0000-0000-0000AE020000}"/>
    <cellStyle name="Cálculo 2 5 5 12" xfId="50747" xr:uid="{00000000-0005-0000-0000-0000AE020000}"/>
    <cellStyle name="Cálculo 2 5 5 13" xfId="54744" xr:uid="{00000000-0005-0000-0000-0000AE020000}"/>
    <cellStyle name="Cálculo 2 5 5 14" xfId="58493" xr:uid="{00000000-0005-0000-0000-0000AE020000}"/>
    <cellStyle name="Cálculo 2 5 5 2" xfId="6277" xr:uid="{00000000-0005-0000-0000-0000AF020000}"/>
    <cellStyle name="Cálculo 2 5 5 2 10" xfId="49417" xr:uid="{00000000-0005-0000-0000-0000AF020000}"/>
    <cellStyle name="Cálculo 2 5 5 2 11" xfId="53452" xr:uid="{00000000-0005-0000-0000-0000AF020000}"/>
    <cellStyle name="Cálculo 2 5 5 2 12" xfId="57253" xr:uid="{00000000-0005-0000-0000-0000AF020000}"/>
    <cellStyle name="Cálculo 2 5 5 2 13" xfId="60429" xr:uid="{00000000-0005-0000-0000-0000AF020000}"/>
    <cellStyle name="Cálculo 2 5 5 2 2" xfId="10680" xr:uid="{00000000-0005-0000-0000-0000AF020000}"/>
    <cellStyle name="Cálculo 2 5 5 2 3" xfId="16709" xr:uid="{00000000-0005-0000-0000-0000AF020000}"/>
    <cellStyle name="Cálculo 2 5 5 2 4" xfId="20614" xr:uid="{00000000-0005-0000-0000-0000AF020000}"/>
    <cellStyle name="Cálculo 2 5 5 2 5" xfId="23843" xr:uid="{00000000-0005-0000-0000-0000AF020000}"/>
    <cellStyle name="Cálculo 2 5 5 2 6" xfId="30506" xr:uid="{00000000-0005-0000-0000-0000AF020000}"/>
    <cellStyle name="Cálculo 2 5 5 2 7" xfId="36762" xr:uid="{00000000-0005-0000-0000-0000AF020000}"/>
    <cellStyle name="Cálculo 2 5 5 2 8" xfId="41017" xr:uid="{00000000-0005-0000-0000-0000AF020000}"/>
    <cellStyle name="Cálculo 2 5 5 2 9" xfId="45239" xr:uid="{00000000-0005-0000-0000-0000AF020000}"/>
    <cellStyle name="Cálculo 2 5 5 3" xfId="7671" xr:uid="{00000000-0005-0000-0000-0000AE020000}"/>
    <cellStyle name="Cálculo 2 5 5 4" xfId="14091" xr:uid="{00000000-0005-0000-0000-0000AE020000}"/>
    <cellStyle name="Cálculo 2 5 5 5" xfId="18121" xr:uid="{00000000-0005-0000-0000-0000AE020000}"/>
    <cellStyle name="Cálculo 2 5 5 6" xfId="21907" xr:uid="{00000000-0005-0000-0000-0000AE020000}"/>
    <cellStyle name="Cálculo 2 5 5 7" xfId="27551" xr:uid="{00000000-0005-0000-0000-0000AE020000}"/>
    <cellStyle name="Cálculo 2 5 5 8" xfId="33842" xr:uid="{00000000-0005-0000-0000-0000AE020000}"/>
    <cellStyle name="Cálculo 2 5 5 9" xfId="38115" xr:uid="{00000000-0005-0000-0000-0000AE020000}"/>
    <cellStyle name="Cálculo 2 5 6" xfId="2605" xr:uid="{00000000-0005-0000-0000-0000B0020000}"/>
    <cellStyle name="Cálculo 2 5 6 10" xfId="41741" xr:uid="{00000000-0005-0000-0000-0000B0020000}"/>
    <cellStyle name="Cálculo 2 5 6 11" xfId="45963" xr:uid="{00000000-0005-0000-0000-0000B0020000}"/>
    <cellStyle name="Cálculo 2 5 6 12" xfId="50138" xr:uid="{00000000-0005-0000-0000-0000B0020000}"/>
    <cellStyle name="Cálculo 2 5 6 13" xfId="54165" xr:uid="{00000000-0005-0000-0000-0000B0020000}"/>
    <cellStyle name="Cálculo 2 5 6 14" xfId="57948" xr:uid="{00000000-0005-0000-0000-0000B0020000}"/>
    <cellStyle name="Cálculo 2 5 6 2" xfId="5781" xr:uid="{00000000-0005-0000-0000-0000B1020000}"/>
    <cellStyle name="Cálculo 2 5 6 2 10" xfId="48950" xr:uid="{00000000-0005-0000-0000-0000B1020000}"/>
    <cellStyle name="Cálculo 2 5 6 2 11" xfId="53019" xr:uid="{00000000-0005-0000-0000-0000B1020000}"/>
    <cellStyle name="Cálculo 2 5 6 2 12" xfId="56866" xr:uid="{00000000-0005-0000-0000-0000B1020000}"/>
    <cellStyle name="Cálculo 2 5 6 2 13" xfId="60183" xr:uid="{00000000-0005-0000-0000-0000B1020000}"/>
    <cellStyle name="Cálculo 2 5 6 2 2" xfId="10872" xr:uid="{00000000-0005-0000-0000-0000B1020000}"/>
    <cellStyle name="Cálculo 2 5 6 2 3" xfId="16299" xr:uid="{00000000-0005-0000-0000-0000B1020000}"/>
    <cellStyle name="Cálculo 2 5 6 2 4" xfId="20230" xr:uid="{00000000-0005-0000-0000-0000B1020000}"/>
    <cellStyle name="Cálculo 2 5 6 2 5" xfId="23597" xr:uid="{00000000-0005-0000-0000-0000B1020000}"/>
    <cellStyle name="Cálculo 2 5 6 2 6" xfId="30011" xr:uid="{00000000-0005-0000-0000-0000B1020000}"/>
    <cellStyle name="Cálculo 2 5 6 2 7" xfId="36276" xr:uid="{00000000-0005-0000-0000-0000B1020000}"/>
    <cellStyle name="Cálculo 2 5 6 2 8" xfId="40532" xr:uid="{00000000-0005-0000-0000-0000B1020000}"/>
    <cellStyle name="Cálculo 2 5 6 2 9" xfId="44761" xr:uid="{00000000-0005-0000-0000-0000B1020000}"/>
    <cellStyle name="Cálculo 2 5 6 3" xfId="9299" xr:uid="{00000000-0005-0000-0000-0000B0020000}"/>
    <cellStyle name="Cálculo 2 5 6 4" xfId="11361" xr:uid="{00000000-0005-0000-0000-0000B0020000}"/>
    <cellStyle name="Cálculo 2 5 6 5" xfId="10700" xr:uid="{00000000-0005-0000-0000-0000B0020000}"/>
    <cellStyle name="Cálculo 2 5 6 6" xfId="19128" xr:uid="{00000000-0005-0000-0000-0000B0020000}"/>
    <cellStyle name="Cálculo 2 5 6 7" xfId="26835" xr:uid="{00000000-0005-0000-0000-0000B0020000}"/>
    <cellStyle name="Cálculo 2 5 6 8" xfId="33137" xr:uid="{00000000-0005-0000-0000-0000B0020000}"/>
    <cellStyle name="Cálculo 2 5 6 9" xfId="37486" xr:uid="{00000000-0005-0000-0000-0000B0020000}"/>
    <cellStyle name="Cálculo 2 5 7" xfId="4307" xr:uid="{00000000-0005-0000-0000-0000B2020000}"/>
    <cellStyle name="Cálculo 2 5 7 10" xfId="47562" xr:uid="{00000000-0005-0000-0000-0000B2020000}"/>
    <cellStyle name="Cálculo 2 5 7 11" xfId="51730" xr:uid="{00000000-0005-0000-0000-0000B2020000}"/>
    <cellStyle name="Cálculo 2 5 7 12" xfId="55727" xr:uid="{00000000-0005-0000-0000-0000B2020000}"/>
    <cellStyle name="Cálculo 2 5 7 13" xfId="59476" xr:uid="{00000000-0005-0000-0000-0000B2020000}"/>
    <cellStyle name="Cálculo 2 5 7 2" xfId="11420" xr:uid="{00000000-0005-0000-0000-0000B2020000}"/>
    <cellStyle name="Cálculo 2 5 7 3" xfId="15074" xr:uid="{00000000-0005-0000-0000-0000B2020000}"/>
    <cellStyle name="Cálculo 2 5 7 4" xfId="19104" xr:uid="{00000000-0005-0000-0000-0000B2020000}"/>
    <cellStyle name="Cálculo 2 5 7 5" xfId="22890" xr:uid="{00000000-0005-0000-0000-0000B2020000}"/>
    <cellStyle name="Cálculo 2 5 7 6" xfId="28537" xr:uid="{00000000-0005-0000-0000-0000B2020000}"/>
    <cellStyle name="Cálculo 2 5 7 7" xfId="34828" xr:uid="{00000000-0005-0000-0000-0000B2020000}"/>
    <cellStyle name="Cálculo 2 5 7 8" xfId="39101" xr:uid="{00000000-0005-0000-0000-0000B2020000}"/>
    <cellStyle name="Cálculo 2 5 7 9" xfId="43348" xr:uid="{00000000-0005-0000-0000-0000B2020000}"/>
    <cellStyle name="Cálculo 2 5 8" xfId="8709" xr:uid="{00000000-0005-0000-0000-000083020000}"/>
    <cellStyle name="Cálculo 2 5 9" xfId="10817" xr:uid="{00000000-0005-0000-0000-000083020000}"/>
    <cellStyle name="Cálculo 2 6" xfId="70" xr:uid="{00000000-0005-0000-0000-0000B3020000}"/>
    <cellStyle name="Cálculo 2 6 10" xfId="9909" xr:uid="{00000000-0005-0000-0000-0000B3020000}"/>
    <cellStyle name="Cálculo 2 6 11" xfId="12202" xr:uid="{00000000-0005-0000-0000-0000B3020000}"/>
    <cellStyle name="Cálculo 2 6 12" xfId="24610" xr:uid="{00000000-0005-0000-0000-0000B3020000}"/>
    <cellStyle name="Cálculo 2 6 13" xfId="25373" xr:uid="{00000000-0005-0000-0000-0000B3020000}"/>
    <cellStyle name="Cálculo 2 6 14" xfId="31692" xr:uid="{00000000-0005-0000-0000-0000B3020000}"/>
    <cellStyle name="Cálculo 2 6 15" xfId="35059" xr:uid="{00000000-0005-0000-0000-0000B3020000}"/>
    <cellStyle name="Cálculo 2 6 16" xfId="39330" xr:uid="{00000000-0005-0000-0000-0000B3020000}"/>
    <cellStyle name="Cálculo 2 6 17" xfId="43573" xr:uid="{00000000-0005-0000-0000-0000B3020000}"/>
    <cellStyle name="Cálculo 2 6 18" xfId="47781" xr:uid="{00000000-0005-0000-0000-0000B3020000}"/>
    <cellStyle name="Cálculo 2 6 19" xfId="51936" xr:uid="{00000000-0005-0000-0000-0000B3020000}"/>
    <cellStyle name="Cálculo 2 6 2" xfId="71" xr:uid="{00000000-0005-0000-0000-0000B4020000}"/>
    <cellStyle name="Cálculo 2 6 2 10" xfId="9382" xr:uid="{00000000-0005-0000-0000-0000B4020000}"/>
    <cellStyle name="Cálculo 2 6 2 11" xfId="10513" xr:uid="{00000000-0005-0000-0000-0000B4020000}"/>
    <cellStyle name="Cálculo 2 6 2 12" xfId="9605" xr:uid="{00000000-0005-0000-0000-0000B4020000}"/>
    <cellStyle name="Cálculo 2 6 2 13" xfId="24611" xr:uid="{00000000-0005-0000-0000-0000B4020000}"/>
    <cellStyle name="Cálculo 2 6 2 14" xfId="25372" xr:uid="{00000000-0005-0000-0000-0000B4020000}"/>
    <cellStyle name="Cálculo 2 6 2 15" xfId="31691" xr:uid="{00000000-0005-0000-0000-0000B4020000}"/>
    <cellStyle name="Cálculo 2 6 2 16" xfId="37667" xr:uid="{00000000-0005-0000-0000-0000B4020000}"/>
    <cellStyle name="Cálculo 2 6 2 17" xfId="41921" xr:uid="{00000000-0005-0000-0000-0000B4020000}"/>
    <cellStyle name="Cálculo 2 6 2 18" xfId="46139" xr:uid="{00000000-0005-0000-0000-0000B4020000}"/>
    <cellStyle name="Cálculo 2 6 2 19" xfId="50311" xr:uid="{00000000-0005-0000-0000-0000B4020000}"/>
    <cellStyle name="Cálculo 2 6 2 2" xfId="1414" xr:uid="{00000000-0005-0000-0000-0000B5020000}"/>
    <cellStyle name="Cálculo 2 6 2 2 10" xfId="25652" xr:uid="{00000000-0005-0000-0000-0000B5020000}"/>
    <cellStyle name="Cálculo 2 6 2 2 11" xfId="31967" xr:uid="{00000000-0005-0000-0000-0000B5020000}"/>
    <cellStyle name="Cálculo 2 6 2 2 12" xfId="37633" xr:uid="{00000000-0005-0000-0000-0000B5020000}"/>
    <cellStyle name="Cálculo 2 6 2 2 13" xfId="41887" xr:uid="{00000000-0005-0000-0000-0000B5020000}"/>
    <cellStyle name="Cálculo 2 6 2 2 14" xfId="46106" xr:uid="{00000000-0005-0000-0000-0000B5020000}"/>
    <cellStyle name="Cálculo 2 6 2 2 15" xfId="50278" xr:uid="{00000000-0005-0000-0000-0000B5020000}"/>
    <cellStyle name="Cálculo 2 6 2 2 16" xfId="54297" xr:uid="{00000000-0005-0000-0000-0000B5020000}"/>
    <cellStyle name="Cálculo 2 6 2 2 17" xfId="58060" xr:uid="{00000000-0005-0000-0000-0000B5020000}"/>
    <cellStyle name="Cálculo 2 6 2 2 2" xfId="2224" xr:uid="{00000000-0005-0000-0000-0000B6020000}"/>
    <cellStyle name="Cálculo 2 6 2 2 2 10" xfId="40614" xr:uid="{00000000-0005-0000-0000-0000B6020000}"/>
    <cellStyle name="Cálculo 2 6 2 2 2 11" xfId="44840" xr:uid="{00000000-0005-0000-0000-0000B6020000}"/>
    <cellStyle name="Cálculo 2 6 2 2 2 12" xfId="49028" xr:uid="{00000000-0005-0000-0000-0000B6020000}"/>
    <cellStyle name="Cálculo 2 6 2 2 2 13" xfId="53090" xr:uid="{00000000-0005-0000-0000-0000B6020000}"/>
    <cellStyle name="Cálculo 2 6 2 2 2 14" xfId="56920" xr:uid="{00000000-0005-0000-0000-0000B6020000}"/>
    <cellStyle name="Cálculo 2 6 2 2 2 2" xfId="5400" xr:uid="{00000000-0005-0000-0000-0000B7020000}"/>
    <cellStyle name="Cálculo 2 6 2 2 2 2 10" xfId="48573" xr:uid="{00000000-0005-0000-0000-0000B7020000}"/>
    <cellStyle name="Cálculo 2 6 2 2 2 2 11" xfId="52642" xr:uid="{00000000-0005-0000-0000-0000B7020000}"/>
    <cellStyle name="Cálculo 2 6 2 2 2 2 12" xfId="56490" xr:uid="{00000000-0005-0000-0000-0000B7020000}"/>
    <cellStyle name="Cálculo 2 6 2 2 2 2 13" xfId="59811" xr:uid="{00000000-0005-0000-0000-0000B7020000}"/>
    <cellStyle name="Cálculo 2 6 2 2 2 2 2" xfId="7384" xr:uid="{00000000-0005-0000-0000-0000B7020000}"/>
    <cellStyle name="Cálculo 2 6 2 2 2 2 3" xfId="15922" xr:uid="{00000000-0005-0000-0000-0000B7020000}"/>
    <cellStyle name="Cálculo 2 6 2 2 2 2 4" xfId="19857" xr:uid="{00000000-0005-0000-0000-0000B7020000}"/>
    <cellStyle name="Cálculo 2 6 2 2 2 2 5" xfId="23225" xr:uid="{00000000-0005-0000-0000-0000B7020000}"/>
    <cellStyle name="Cálculo 2 6 2 2 2 2 6" xfId="29630" xr:uid="{00000000-0005-0000-0000-0000B7020000}"/>
    <cellStyle name="Cálculo 2 6 2 2 2 2 7" xfId="35895" xr:uid="{00000000-0005-0000-0000-0000B7020000}"/>
    <cellStyle name="Cálculo 2 6 2 2 2 2 8" xfId="40151" xr:uid="{00000000-0005-0000-0000-0000B7020000}"/>
    <cellStyle name="Cálculo 2 6 2 2 2 2 9" xfId="44382" xr:uid="{00000000-0005-0000-0000-0000B7020000}"/>
    <cellStyle name="Cálculo 2 6 2 2 2 3" xfId="13308" xr:uid="{00000000-0005-0000-0000-0000B6020000}"/>
    <cellStyle name="Cálculo 2 6 2 2 2 4" xfId="13528" xr:uid="{00000000-0005-0000-0000-0000B6020000}"/>
    <cellStyle name="Cálculo 2 6 2 2 2 5" xfId="16351" xr:uid="{00000000-0005-0000-0000-0000B6020000}"/>
    <cellStyle name="Cálculo 2 6 2 2 2 6" xfId="19563" xr:uid="{00000000-0005-0000-0000-0000B6020000}"/>
    <cellStyle name="Cálculo 2 6 2 2 2 7" xfId="26454" xr:uid="{00000000-0005-0000-0000-0000B6020000}"/>
    <cellStyle name="Cálculo 2 6 2 2 2 8" xfId="32756" xr:uid="{00000000-0005-0000-0000-0000B6020000}"/>
    <cellStyle name="Cálculo 2 6 2 2 2 9" xfId="36358" xr:uid="{00000000-0005-0000-0000-0000B6020000}"/>
    <cellStyle name="Cálculo 2 6 2 2 3" xfId="3365" xr:uid="{00000000-0005-0000-0000-0000B8020000}"/>
    <cellStyle name="Cálculo 2 6 2 2 3 10" xfId="42406" xr:uid="{00000000-0005-0000-0000-0000B8020000}"/>
    <cellStyle name="Cálculo 2 6 2 2 3 11" xfId="46620" xr:uid="{00000000-0005-0000-0000-0000B8020000}"/>
    <cellStyle name="Cálculo 2 6 2 2 3 12" xfId="50788" xr:uid="{00000000-0005-0000-0000-0000B8020000}"/>
    <cellStyle name="Cálculo 2 6 2 2 3 13" xfId="54785" xr:uid="{00000000-0005-0000-0000-0000B8020000}"/>
    <cellStyle name="Cálculo 2 6 2 2 3 14" xfId="58534" xr:uid="{00000000-0005-0000-0000-0000B8020000}"/>
    <cellStyle name="Cálculo 2 6 2 2 3 2" xfId="6309" xr:uid="{00000000-0005-0000-0000-0000B9020000}"/>
    <cellStyle name="Cálculo 2 6 2 2 3 2 10" xfId="49446" xr:uid="{00000000-0005-0000-0000-0000B9020000}"/>
    <cellStyle name="Cálculo 2 6 2 2 3 2 11" xfId="53481" xr:uid="{00000000-0005-0000-0000-0000B9020000}"/>
    <cellStyle name="Cálculo 2 6 2 2 3 2 12" xfId="57282" xr:uid="{00000000-0005-0000-0000-0000B9020000}"/>
    <cellStyle name="Cálculo 2 6 2 2 3 2 13" xfId="60458" xr:uid="{00000000-0005-0000-0000-0000B9020000}"/>
    <cellStyle name="Cálculo 2 6 2 2 3 2 2" xfId="7304" xr:uid="{00000000-0005-0000-0000-0000B9020000}"/>
    <cellStyle name="Cálculo 2 6 2 2 3 2 3" xfId="16738" xr:uid="{00000000-0005-0000-0000-0000B9020000}"/>
    <cellStyle name="Cálculo 2 6 2 2 3 2 4" xfId="20643" xr:uid="{00000000-0005-0000-0000-0000B9020000}"/>
    <cellStyle name="Cálculo 2 6 2 2 3 2 5" xfId="23872" xr:uid="{00000000-0005-0000-0000-0000B9020000}"/>
    <cellStyle name="Cálculo 2 6 2 2 3 2 6" xfId="30538" xr:uid="{00000000-0005-0000-0000-0000B9020000}"/>
    <cellStyle name="Cálculo 2 6 2 2 3 2 7" xfId="36793" xr:uid="{00000000-0005-0000-0000-0000B9020000}"/>
    <cellStyle name="Cálculo 2 6 2 2 3 2 8" xfId="41048" xr:uid="{00000000-0005-0000-0000-0000B9020000}"/>
    <cellStyle name="Cálculo 2 6 2 2 3 2 9" xfId="45270" xr:uid="{00000000-0005-0000-0000-0000B9020000}"/>
    <cellStyle name="Cálculo 2 6 2 2 3 3" xfId="7639" xr:uid="{00000000-0005-0000-0000-0000B8020000}"/>
    <cellStyle name="Cálculo 2 6 2 2 3 4" xfId="14132" xr:uid="{00000000-0005-0000-0000-0000B8020000}"/>
    <cellStyle name="Cálculo 2 6 2 2 3 5" xfId="18162" xr:uid="{00000000-0005-0000-0000-0000B8020000}"/>
    <cellStyle name="Cálculo 2 6 2 2 3 6" xfId="21948" xr:uid="{00000000-0005-0000-0000-0000B8020000}"/>
    <cellStyle name="Cálculo 2 6 2 2 3 7" xfId="27595" xr:uid="{00000000-0005-0000-0000-0000B8020000}"/>
    <cellStyle name="Cálculo 2 6 2 2 3 8" xfId="33886" xr:uid="{00000000-0005-0000-0000-0000B8020000}"/>
    <cellStyle name="Cálculo 2 6 2 2 3 9" xfId="38159" xr:uid="{00000000-0005-0000-0000-0000B8020000}"/>
    <cellStyle name="Cálculo 2 6 2 2 4" xfId="3878" xr:uid="{00000000-0005-0000-0000-0000BA020000}"/>
    <cellStyle name="Cálculo 2 6 2 2 4 10" xfId="42919" xr:uid="{00000000-0005-0000-0000-0000BA020000}"/>
    <cellStyle name="Cálculo 2 6 2 2 4 11" xfId="47133" xr:uid="{00000000-0005-0000-0000-0000BA020000}"/>
    <cellStyle name="Cálculo 2 6 2 2 4 12" xfId="51301" xr:uid="{00000000-0005-0000-0000-0000BA020000}"/>
    <cellStyle name="Cálculo 2 6 2 2 4 13" xfId="55298" xr:uid="{00000000-0005-0000-0000-0000BA020000}"/>
    <cellStyle name="Cálculo 2 6 2 2 4 14" xfId="59047" xr:uid="{00000000-0005-0000-0000-0000BA020000}"/>
    <cellStyle name="Cálculo 2 6 2 2 4 2" xfId="6742" xr:uid="{00000000-0005-0000-0000-0000BB020000}"/>
    <cellStyle name="Cálculo 2 6 2 2 4 2 10" xfId="49879" xr:uid="{00000000-0005-0000-0000-0000BB020000}"/>
    <cellStyle name="Cálculo 2 6 2 2 4 2 11" xfId="53914" xr:uid="{00000000-0005-0000-0000-0000BB020000}"/>
    <cellStyle name="Cálculo 2 6 2 2 4 2 12" xfId="57715" xr:uid="{00000000-0005-0000-0000-0000BB020000}"/>
    <cellStyle name="Cálculo 2 6 2 2 4 2 13" xfId="60891" xr:uid="{00000000-0005-0000-0000-0000BB020000}"/>
    <cellStyle name="Cálculo 2 6 2 2 4 2 2" xfId="9929" xr:uid="{00000000-0005-0000-0000-0000BB020000}"/>
    <cellStyle name="Cálculo 2 6 2 2 4 2 3" xfId="17171" xr:uid="{00000000-0005-0000-0000-0000BB020000}"/>
    <cellStyle name="Cálculo 2 6 2 2 4 2 4" xfId="21076" xr:uid="{00000000-0005-0000-0000-0000BB020000}"/>
    <cellStyle name="Cálculo 2 6 2 2 4 2 5" xfId="24305" xr:uid="{00000000-0005-0000-0000-0000BB020000}"/>
    <cellStyle name="Cálculo 2 6 2 2 4 2 6" xfId="30971" xr:uid="{00000000-0005-0000-0000-0000BB020000}"/>
    <cellStyle name="Cálculo 2 6 2 2 4 2 7" xfId="37226" xr:uid="{00000000-0005-0000-0000-0000BB020000}"/>
    <cellStyle name="Cálculo 2 6 2 2 4 2 8" xfId="41481" xr:uid="{00000000-0005-0000-0000-0000BB020000}"/>
    <cellStyle name="Cálculo 2 6 2 2 4 2 9" xfId="45703" xr:uid="{00000000-0005-0000-0000-0000BB020000}"/>
    <cellStyle name="Cálculo 2 6 2 2 4 3" xfId="11806" xr:uid="{00000000-0005-0000-0000-0000BA020000}"/>
    <cellStyle name="Cálculo 2 6 2 2 4 4" xfId="14645" xr:uid="{00000000-0005-0000-0000-0000BA020000}"/>
    <cellStyle name="Cálculo 2 6 2 2 4 5" xfId="18675" xr:uid="{00000000-0005-0000-0000-0000BA020000}"/>
    <cellStyle name="Cálculo 2 6 2 2 4 6" xfId="22461" xr:uid="{00000000-0005-0000-0000-0000BA020000}"/>
    <cellStyle name="Cálculo 2 6 2 2 4 7" xfId="28108" xr:uid="{00000000-0005-0000-0000-0000BA020000}"/>
    <cellStyle name="Cálculo 2 6 2 2 4 8" xfId="34399" xr:uid="{00000000-0005-0000-0000-0000BA020000}"/>
    <cellStyle name="Cálculo 2 6 2 2 4 9" xfId="38672" xr:uid="{00000000-0005-0000-0000-0000BA020000}"/>
    <cellStyle name="Cálculo 2 6 2 2 5" xfId="3601" xr:uid="{00000000-0005-0000-0000-0000BC020000}"/>
    <cellStyle name="Cálculo 2 6 2 2 5 10" xfId="46856" xr:uid="{00000000-0005-0000-0000-0000BC020000}"/>
    <cellStyle name="Cálculo 2 6 2 2 5 11" xfId="51024" xr:uid="{00000000-0005-0000-0000-0000BC020000}"/>
    <cellStyle name="Cálculo 2 6 2 2 5 12" xfId="55021" xr:uid="{00000000-0005-0000-0000-0000BC020000}"/>
    <cellStyle name="Cálculo 2 6 2 2 5 13" xfId="58770" xr:uid="{00000000-0005-0000-0000-0000BC020000}"/>
    <cellStyle name="Cálculo 2 6 2 2 5 2" xfId="9427" xr:uid="{00000000-0005-0000-0000-0000BC020000}"/>
    <cellStyle name="Cálculo 2 6 2 2 5 3" xfId="14368" xr:uid="{00000000-0005-0000-0000-0000BC020000}"/>
    <cellStyle name="Cálculo 2 6 2 2 5 4" xfId="18398" xr:uid="{00000000-0005-0000-0000-0000BC020000}"/>
    <cellStyle name="Cálculo 2 6 2 2 5 5" xfId="22184" xr:uid="{00000000-0005-0000-0000-0000BC020000}"/>
    <cellStyle name="Cálculo 2 6 2 2 5 6" xfId="27831" xr:uid="{00000000-0005-0000-0000-0000BC020000}"/>
    <cellStyle name="Cálculo 2 6 2 2 5 7" xfId="34122" xr:uid="{00000000-0005-0000-0000-0000BC020000}"/>
    <cellStyle name="Cálculo 2 6 2 2 5 8" xfId="38395" xr:uid="{00000000-0005-0000-0000-0000BC020000}"/>
    <cellStyle name="Cálculo 2 6 2 2 5 9" xfId="42642" xr:uid="{00000000-0005-0000-0000-0000BC020000}"/>
    <cellStyle name="Cálculo 2 6 2 2 6" xfId="12986" xr:uid="{00000000-0005-0000-0000-0000B5020000}"/>
    <cellStyle name="Cálculo 2 6 2 2 7" xfId="11709" xr:uid="{00000000-0005-0000-0000-0000B5020000}"/>
    <cellStyle name="Cálculo 2 6 2 2 8" xfId="15679" xr:uid="{00000000-0005-0000-0000-0000B5020000}"/>
    <cellStyle name="Cálculo 2 6 2 2 9" xfId="19382" xr:uid="{00000000-0005-0000-0000-0000B5020000}"/>
    <cellStyle name="Cálculo 2 6 2 20" xfId="54327" xr:uid="{00000000-0005-0000-0000-0000B4020000}"/>
    <cellStyle name="Cálculo 2 6 2 3" xfId="1415" xr:uid="{00000000-0005-0000-0000-0000BD020000}"/>
    <cellStyle name="Cálculo 2 6 2 3 10" xfId="25653" xr:uid="{00000000-0005-0000-0000-0000BD020000}"/>
    <cellStyle name="Cálculo 2 6 2 3 11" xfId="31968" xr:uid="{00000000-0005-0000-0000-0000BD020000}"/>
    <cellStyle name="Cálculo 2 6 2 3 12" xfId="35028" xr:uid="{00000000-0005-0000-0000-0000BD020000}"/>
    <cellStyle name="Cálculo 2 6 2 3 13" xfId="39299" xr:uid="{00000000-0005-0000-0000-0000BD020000}"/>
    <cellStyle name="Cálculo 2 6 2 3 14" xfId="43542" xr:uid="{00000000-0005-0000-0000-0000BD020000}"/>
    <cellStyle name="Cálculo 2 6 2 3 15" xfId="47750" xr:uid="{00000000-0005-0000-0000-0000BD020000}"/>
    <cellStyle name="Cálculo 2 6 2 3 16" xfId="51907" xr:uid="{00000000-0005-0000-0000-0000BD020000}"/>
    <cellStyle name="Cálculo 2 6 2 3 17" xfId="55868" xr:uid="{00000000-0005-0000-0000-0000BD020000}"/>
    <cellStyle name="Cálculo 2 6 2 3 2" xfId="2225" xr:uid="{00000000-0005-0000-0000-0000BE020000}"/>
    <cellStyle name="Cálculo 2 6 2 3 2 10" xfId="34873" xr:uid="{00000000-0005-0000-0000-0000BE020000}"/>
    <cellStyle name="Cálculo 2 6 2 3 2 11" xfId="39146" xr:uid="{00000000-0005-0000-0000-0000BE020000}"/>
    <cellStyle name="Cálculo 2 6 2 3 2 12" xfId="43391" xr:uid="{00000000-0005-0000-0000-0000BE020000}"/>
    <cellStyle name="Cálculo 2 6 2 3 2 13" xfId="47603" xr:uid="{00000000-0005-0000-0000-0000BE020000}"/>
    <cellStyle name="Cálculo 2 6 2 3 2 14" xfId="51768" xr:uid="{00000000-0005-0000-0000-0000BE020000}"/>
    <cellStyle name="Cálculo 2 6 2 3 2 2" xfId="5401" xr:uid="{00000000-0005-0000-0000-0000BF020000}"/>
    <cellStyle name="Cálculo 2 6 2 3 2 2 10" xfId="48574" xr:uid="{00000000-0005-0000-0000-0000BF020000}"/>
    <cellStyle name="Cálculo 2 6 2 3 2 2 11" xfId="52643" xr:uid="{00000000-0005-0000-0000-0000BF020000}"/>
    <cellStyle name="Cálculo 2 6 2 3 2 2 12" xfId="56491" xr:uid="{00000000-0005-0000-0000-0000BF020000}"/>
    <cellStyle name="Cálculo 2 6 2 3 2 2 13" xfId="59812" xr:uid="{00000000-0005-0000-0000-0000BF020000}"/>
    <cellStyle name="Cálculo 2 6 2 3 2 2 2" xfId="7383" xr:uid="{00000000-0005-0000-0000-0000BF020000}"/>
    <cellStyle name="Cálculo 2 6 2 3 2 2 3" xfId="15923" xr:uid="{00000000-0005-0000-0000-0000BF020000}"/>
    <cellStyle name="Cálculo 2 6 2 3 2 2 4" xfId="19858" xr:uid="{00000000-0005-0000-0000-0000BF020000}"/>
    <cellStyle name="Cálculo 2 6 2 3 2 2 5" xfId="23226" xr:uid="{00000000-0005-0000-0000-0000BF020000}"/>
    <cellStyle name="Cálculo 2 6 2 3 2 2 6" xfId="29631" xr:uid="{00000000-0005-0000-0000-0000BF020000}"/>
    <cellStyle name="Cálculo 2 6 2 3 2 2 7" xfId="35896" xr:uid="{00000000-0005-0000-0000-0000BF020000}"/>
    <cellStyle name="Cálculo 2 6 2 3 2 2 8" xfId="40152" xr:uid="{00000000-0005-0000-0000-0000BF020000}"/>
    <cellStyle name="Cálculo 2 6 2 3 2 2 9" xfId="44383" xr:uid="{00000000-0005-0000-0000-0000BF020000}"/>
    <cellStyle name="Cálculo 2 6 2 3 2 3" xfId="10759" xr:uid="{00000000-0005-0000-0000-0000BE020000}"/>
    <cellStyle name="Cálculo 2 6 2 3 2 4" xfId="12621" xr:uid="{00000000-0005-0000-0000-0000BE020000}"/>
    <cellStyle name="Cálculo 2 6 2 3 2 5" xfId="9590" xr:uid="{00000000-0005-0000-0000-0000BE020000}"/>
    <cellStyle name="Cálculo 2 6 2 3 2 6" xfId="9179" xr:uid="{00000000-0005-0000-0000-0000BE020000}"/>
    <cellStyle name="Cálculo 2 6 2 3 2 7" xfId="26455" xr:uid="{00000000-0005-0000-0000-0000BE020000}"/>
    <cellStyle name="Cálculo 2 6 2 3 2 8" xfId="32757" xr:uid="{00000000-0005-0000-0000-0000BE020000}"/>
    <cellStyle name="Cálculo 2 6 2 3 2 9" xfId="33217" xr:uid="{00000000-0005-0000-0000-0000BE020000}"/>
    <cellStyle name="Cálculo 2 6 2 3 3" xfId="3366" xr:uid="{00000000-0005-0000-0000-0000C0020000}"/>
    <cellStyle name="Cálculo 2 6 2 3 3 10" xfId="42407" xr:uid="{00000000-0005-0000-0000-0000C0020000}"/>
    <cellStyle name="Cálculo 2 6 2 3 3 11" xfId="46621" xr:uid="{00000000-0005-0000-0000-0000C0020000}"/>
    <cellStyle name="Cálculo 2 6 2 3 3 12" xfId="50789" xr:uid="{00000000-0005-0000-0000-0000C0020000}"/>
    <cellStyle name="Cálculo 2 6 2 3 3 13" xfId="54786" xr:uid="{00000000-0005-0000-0000-0000C0020000}"/>
    <cellStyle name="Cálculo 2 6 2 3 3 14" xfId="58535" xr:uid="{00000000-0005-0000-0000-0000C0020000}"/>
    <cellStyle name="Cálculo 2 6 2 3 3 2" xfId="6310" xr:uid="{00000000-0005-0000-0000-0000C1020000}"/>
    <cellStyle name="Cálculo 2 6 2 3 3 2 10" xfId="49447" xr:uid="{00000000-0005-0000-0000-0000C1020000}"/>
    <cellStyle name="Cálculo 2 6 2 3 3 2 11" xfId="53482" xr:uid="{00000000-0005-0000-0000-0000C1020000}"/>
    <cellStyle name="Cálculo 2 6 2 3 3 2 12" xfId="57283" xr:uid="{00000000-0005-0000-0000-0000C1020000}"/>
    <cellStyle name="Cálculo 2 6 2 3 3 2 13" xfId="60459" xr:uid="{00000000-0005-0000-0000-0000C1020000}"/>
    <cellStyle name="Cálculo 2 6 2 3 3 2 2" xfId="11296" xr:uid="{00000000-0005-0000-0000-0000C1020000}"/>
    <cellStyle name="Cálculo 2 6 2 3 3 2 3" xfId="16739" xr:uid="{00000000-0005-0000-0000-0000C1020000}"/>
    <cellStyle name="Cálculo 2 6 2 3 3 2 4" xfId="20644" xr:uid="{00000000-0005-0000-0000-0000C1020000}"/>
    <cellStyle name="Cálculo 2 6 2 3 3 2 5" xfId="23873" xr:uid="{00000000-0005-0000-0000-0000C1020000}"/>
    <cellStyle name="Cálculo 2 6 2 3 3 2 6" xfId="30539" xr:uid="{00000000-0005-0000-0000-0000C1020000}"/>
    <cellStyle name="Cálculo 2 6 2 3 3 2 7" xfId="36794" xr:uid="{00000000-0005-0000-0000-0000C1020000}"/>
    <cellStyle name="Cálculo 2 6 2 3 3 2 8" xfId="41049" xr:uid="{00000000-0005-0000-0000-0000C1020000}"/>
    <cellStyle name="Cálculo 2 6 2 3 3 2 9" xfId="45271" xr:uid="{00000000-0005-0000-0000-0000C1020000}"/>
    <cellStyle name="Cálculo 2 6 2 3 3 3" xfId="7638" xr:uid="{00000000-0005-0000-0000-0000C0020000}"/>
    <cellStyle name="Cálculo 2 6 2 3 3 4" xfId="14133" xr:uid="{00000000-0005-0000-0000-0000C0020000}"/>
    <cellStyle name="Cálculo 2 6 2 3 3 5" xfId="18163" xr:uid="{00000000-0005-0000-0000-0000C0020000}"/>
    <cellStyle name="Cálculo 2 6 2 3 3 6" xfId="21949" xr:uid="{00000000-0005-0000-0000-0000C0020000}"/>
    <cellStyle name="Cálculo 2 6 2 3 3 7" xfId="27596" xr:uid="{00000000-0005-0000-0000-0000C0020000}"/>
    <cellStyle name="Cálculo 2 6 2 3 3 8" xfId="33887" xr:uid="{00000000-0005-0000-0000-0000C0020000}"/>
    <cellStyle name="Cálculo 2 6 2 3 3 9" xfId="38160" xr:uid="{00000000-0005-0000-0000-0000C0020000}"/>
    <cellStyle name="Cálculo 2 6 2 3 4" xfId="3879" xr:uid="{00000000-0005-0000-0000-0000C2020000}"/>
    <cellStyle name="Cálculo 2 6 2 3 4 10" xfId="42920" xr:uid="{00000000-0005-0000-0000-0000C2020000}"/>
    <cellStyle name="Cálculo 2 6 2 3 4 11" xfId="47134" xr:uid="{00000000-0005-0000-0000-0000C2020000}"/>
    <cellStyle name="Cálculo 2 6 2 3 4 12" xfId="51302" xr:uid="{00000000-0005-0000-0000-0000C2020000}"/>
    <cellStyle name="Cálculo 2 6 2 3 4 13" xfId="55299" xr:uid="{00000000-0005-0000-0000-0000C2020000}"/>
    <cellStyle name="Cálculo 2 6 2 3 4 14" xfId="59048" xr:uid="{00000000-0005-0000-0000-0000C2020000}"/>
    <cellStyle name="Cálculo 2 6 2 3 4 2" xfId="6743" xr:uid="{00000000-0005-0000-0000-0000C3020000}"/>
    <cellStyle name="Cálculo 2 6 2 3 4 2 10" xfId="49880" xr:uid="{00000000-0005-0000-0000-0000C3020000}"/>
    <cellStyle name="Cálculo 2 6 2 3 4 2 11" xfId="53915" xr:uid="{00000000-0005-0000-0000-0000C3020000}"/>
    <cellStyle name="Cálculo 2 6 2 3 4 2 12" xfId="57716" xr:uid="{00000000-0005-0000-0000-0000C3020000}"/>
    <cellStyle name="Cálculo 2 6 2 3 4 2 13" xfId="60892" xr:uid="{00000000-0005-0000-0000-0000C3020000}"/>
    <cellStyle name="Cálculo 2 6 2 3 4 2 2" xfId="13207" xr:uid="{00000000-0005-0000-0000-0000C3020000}"/>
    <cellStyle name="Cálculo 2 6 2 3 4 2 3" xfId="17172" xr:uid="{00000000-0005-0000-0000-0000C3020000}"/>
    <cellStyle name="Cálculo 2 6 2 3 4 2 4" xfId="21077" xr:uid="{00000000-0005-0000-0000-0000C3020000}"/>
    <cellStyle name="Cálculo 2 6 2 3 4 2 5" xfId="24306" xr:uid="{00000000-0005-0000-0000-0000C3020000}"/>
    <cellStyle name="Cálculo 2 6 2 3 4 2 6" xfId="30972" xr:uid="{00000000-0005-0000-0000-0000C3020000}"/>
    <cellStyle name="Cálculo 2 6 2 3 4 2 7" xfId="37227" xr:uid="{00000000-0005-0000-0000-0000C3020000}"/>
    <cellStyle name="Cálculo 2 6 2 3 4 2 8" xfId="41482" xr:uid="{00000000-0005-0000-0000-0000C3020000}"/>
    <cellStyle name="Cálculo 2 6 2 3 4 2 9" xfId="45704" xr:uid="{00000000-0005-0000-0000-0000C3020000}"/>
    <cellStyle name="Cálculo 2 6 2 3 4 3" xfId="9006" xr:uid="{00000000-0005-0000-0000-0000C2020000}"/>
    <cellStyle name="Cálculo 2 6 2 3 4 4" xfId="14646" xr:uid="{00000000-0005-0000-0000-0000C2020000}"/>
    <cellStyle name="Cálculo 2 6 2 3 4 5" xfId="18676" xr:uid="{00000000-0005-0000-0000-0000C2020000}"/>
    <cellStyle name="Cálculo 2 6 2 3 4 6" xfId="22462" xr:uid="{00000000-0005-0000-0000-0000C2020000}"/>
    <cellStyle name="Cálculo 2 6 2 3 4 7" xfId="28109" xr:uid="{00000000-0005-0000-0000-0000C2020000}"/>
    <cellStyle name="Cálculo 2 6 2 3 4 8" xfId="34400" xr:uid="{00000000-0005-0000-0000-0000C2020000}"/>
    <cellStyle name="Cálculo 2 6 2 3 4 9" xfId="38673" xr:uid="{00000000-0005-0000-0000-0000C2020000}"/>
    <cellStyle name="Cálculo 2 6 2 3 5" xfId="3600" xr:uid="{00000000-0005-0000-0000-0000C4020000}"/>
    <cellStyle name="Cálculo 2 6 2 3 5 10" xfId="46855" xr:uid="{00000000-0005-0000-0000-0000C4020000}"/>
    <cellStyle name="Cálculo 2 6 2 3 5 11" xfId="51023" xr:uid="{00000000-0005-0000-0000-0000C4020000}"/>
    <cellStyle name="Cálculo 2 6 2 3 5 12" xfId="55020" xr:uid="{00000000-0005-0000-0000-0000C4020000}"/>
    <cellStyle name="Cálculo 2 6 2 3 5 13" xfId="58769" xr:uid="{00000000-0005-0000-0000-0000C4020000}"/>
    <cellStyle name="Cálculo 2 6 2 3 5 2" xfId="12232" xr:uid="{00000000-0005-0000-0000-0000C4020000}"/>
    <cellStyle name="Cálculo 2 6 2 3 5 3" xfId="14367" xr:uid="{00000000-0005-0000-0000-0000C4020000}"/>
    <cellStyle name="Cálculo 2 6 2 3 5 4" xfId="18397" xr:uid="{00000000-0005-0000-0000-0000C4020000}"/>
    <cellStyle name="Cálculo 2 6 2 3 5 5" xfId="22183" xr:uid="{00000000-0005-0000-0000-0000C4020000}"/>
    <cellStyle name="Cálculo 2 6 2 3 5 6" xfId="27830" xr:uid="{00000000-0005-0000-0000-0000C4020000}"/>
    <cellStyle name="Cálculo 2 6 2 3 5 7" xfId="34121" xr:uid="{00000000-0005-0000-0000-0000C4020000}"/>
    <cellStyle name="Cálculo 2 6 2 3 5 8" xfId="38394" xr:uid="{00000000-0005-0000-0000-0000C4020000}"/>
    <cellStyle name="Cálculo 2 6 2 3 5 9" xfId="42641" xr:uid="{00000000-0005-0000-0000-0000C4020000}"/>
    <cellStyle name="Cálculo 2 6 2 3 6" xfId="10379" xr:uid="{00000000-0005-0000-0000-0000BD020000}"/>
    <cellStyle name="Cálculo 2 6 2 3 7" xfId="12317" xr:uid="{00000000-0005-0000-0000-0000BD020000}"/>
    <cellStyle name="Cálculo 2 6 2 3 8" xfId="8217" xr:uid="{00000000-0005-0000-0000-0000BD020000}"/>
    <cellStyle name="Cálculo 2 6 2 3 9" xfId="21419" xr:uid="{00000000-0005-0000-0000-0000BD020000}"/>
    <cellStyle name="Cálculo 2 6 2 4" xfId="1416" xr:uid="{00000000-0005-0000-0000-0000C5020000}"/>
    <cellStyle name="Cálculo 2 6 2 4 10" xfId="25654" xr:uid="{00000000-0005-0000-0000-0000C5020000}"/>
    <cellStyle name="Cálculo 2 6 2 4 11" xfId="31969" xr:uid="{00000000-0005-0000-0000-0000C5020000}"/>
    <cellStyle name="Cálculo 2 6 2 4 12" xfId="36456" xr:uid="{00000000-0005-0000-0000-0000C5020000}"/>
    <cellStyle name="Cálculo 2 6 2 4 13" xfId="40711" xr:uid="{00000000-0005-0000-0000-0000C5020000}"/>
    <cellStyle name="Cálculo 2 6 2 4 14" xfId="44936" xr:uid="{00000000-0005-0000-0000-0000C5020000}"/>
    <cellStyle name="Cálculo 2 6 2 4 15" xfId="49119" xr:uid="{00000000-0005-0000-0000-0000C5020000}"/>
    <cellStyle name="Cálculo 2 6 2 4 16" xfId="53176" xr:uid="{00000000-0005-0000-0000-0000C5020000}"/>
    <cellStyle name="Cálculo 2 6 2 4 17" xfId="56989" xr:uid="{00000000-0005-0000-0000-0000C5020000}"/>
    <cellStyle name="Cálculo 2 6 2 4 2" xfId="2226" xr:uid="{00000000-0005-0000-0000-0000C6020000}"/>
    <cellStyle name="Cálculo 2 6 2 4 2 10" xfId="39787" xr:uid="{00000000-0005-0000-0000-0000C6020000}"/>
    <cellStyle name="Cálculo 2 6 2 4 2 11" xfId="44025" xr:uid="{00000000-0005-0000-0000-0000C6020000}"/>
    <cellStyle name="Cálculo 2 6 2 4 2 12" xfId="48220" xr:uid="{00000000-0005-0000-0000-0000C6020000}"/>
    <cellStyle name="Cálculo 2 6 2 4 2 13" xfId="52316" xr:uid="{00000000-0005-0000-0000-0000C6020000}"/>
    <cellStyle name="Cálculo 2 6 2 4 2 14" xfId="56196" xr:uid="{00000000-0005-0000-0000-0000C6020000}"/>
    <cellStyle name="Cálculo 2 6 2 4 2 2" xfId="5402" xr:uid="{00000000-0005-0000-0000-0000C7020000}"/>
    <cellStyle name="Cálculo 2 6 2 4 2 2 10" xfId="48575" xr:uid="{00000000-0005-0000-0000-0000C7020000}"/>
    <cellStyle name="Cálculo 2 6 2 4 2 2 11" xfId="52644" xr:uid="{00000000-0005-0000-0000-0000C7020000}"/>
    <cellStyle name="Cálculo 2 6 2 4 2 2 12" xfId="56492" xr:uid="{00000000-0005-0000-0000-0000C7020000}"/>
    <cellStyle name="Cálculo 2 6 2 4 2 2 13" xfId="59813" xr:uid="{00000000-0005-0000-0000-0000C7020000}"/>
    <cellStyle name="Cálculo 2 6 2 4 2 2 2" xfId="7382" xr:uid="{00000000-0005-0000-0000-0000C7020000}"/>
    <cellStyle name="Cálculo 2 6 2 4 2 2 3" xfId="15924" xr:uid="{00000000-0005-0000-0000-0000C7020000}"/>
    <cellStyle name="Cálculo 2 6 2 4 2 2 4" xfId="19859" xr:uid="{00000000-0005-0000-0000-0000C7020000}"/>
    <cellStyle name="Cálculo 2 6 2 4 2 2 5" xfId="23227" xr:uid="{00000000-0005-0000-0000-0000C7020000}"/>
    <cellStyle name="Cálculo 2 6 2 4 2 2 6" xfId="29632" xr:uid="{00000000-0005-0000-0000-0000C7020000}"/>
    <cellStyle name="Cálculo 2 6 2 4 2 2 7" xfId="35897" xr:uid="{00000000-0005-0000-0000-0000C7020000}"/>
    <cellStyle name="Cálculo 2 6 2 4 2 2 8" xfId="40153" xr:uid="{00000000-0005-0000-0000-0000C7020000}"/>
    <cellStyle name="Cálculo 2 6 2 4 2 2 9" xfId="44384" xr:uid="{00000000-0005-0000-0000-0000C7020000}"/>
    <cellStyle name="Cálculo 2 6 2 4 2 3" xfId="12941" xr:uid="{00000000-0005-0000-0000-0000C6020000}"/>
    <cellStyle name="Cálculo 2 6 2 4 2 4" xfId="8246" xr:uid="{00000000-0005-0000-0000-0000C6020000}"/>
    <cellStyle name="Cálculo 2 6 2 4 2 5" xfId="15596" xr:uid="{00000000-0005-0000-0000-0000C6020000}"/>
    <cellStyle name="Cálculo 2 6 2 4 2 6" xfId="9471" xr:uid="{00000000-0005-0000-0000-0000C6020000}"/>
    <cellStyle name="Cálculo 2 6 2 4 2 7" xfId="26456" xr:uid="{00000000-0005-0000-0000-0000C6020000}"/>
    <cellStyle name="Cálculo 2 6 2 4 2 8" xfId="32758" xr:uid="{00000000-0005-0000-0000-0000C6020000}"/>
    <cellStyle name="Cálculo 2 6 2 4 2 9" xfId="35526" xr:uid="{00000000-0005-0000-0000-0000C6020000}"/>
    <cellStyle name="Cálculo 2 6 2 4 3" xfId="3367" xr:uid="{00000000-0005-0000-0000-0000C8020000}"/>
    <cellStyle name="Cálculo 2 6 2 4 3 10" xfId="42408" xr:uid="{00000000-0005-0000-0000-0000C8020000}"/>
    <cellStyle name="Cálculo 2 6 2 4 3 11" xfId="46622" xr:uid="{00000000-0005-0000-0000-0000C8020000}"/>
    <cellStyle name="Cálculo 2 6 2 4 3 12" xfId="50790" xr:uid="{00000000-0005-0000-0000-0000C8020000}"/>
    <cellStyle name="Cálculo 2 6 2 4 3 13" xfId="54787" xr:uid="{00000000-0005-0000-0000-0000C8020000}"/>
    <cellStyle name="Cálculo 2 6 2 4 3 14" xfId="58536" xr:uid="{00000000-0005-0000-0000-0000C8020000}"/>
    <cellStyle name="Cálculo 2 6 2 4 3 2" xfId="6311" xr:uid="{00000000-0005-0000-0000-0000C9020000}"/>
    <cellStyle name="Cálculo 2 6 2 4 3 2 10" xfId="49448" xr:uid="{00000000-0005-0000-0000-0000C9020000}"/>
    <cellStyle name="Cálculo 2 6 2 4 3 2 11" xfId="53483" xr:uid="{00000000-0005-0000-0000-0000C9020000}"/>
    <cellStyle name="Cálculo 2 6 2 4 3 2 12" xfId="57284" xr:uid="{00000000-0005-0000-0000-0000C9020000}"/>
    <cellStyle name="Cálculo 2 6 2 4 3 2 13" xfId="60460" xr:uid="{00000000-0005-0000-0000-0000C9020000}"/>
    <cellStyle name="Cálculo 2 6 2 4 3 2 2" xfId="13416" xr:uid="{00000000-0005-0000-0000-0000C9020000}"/>
    <cellStyle name="Cálculo 2 6 2 4 3 2 3" xfId="16740" xr:uid="{00000000-0005-0000-0000-0000C9020000}"/>
    <cellStyle name="Cálculo 2 6 2 4 3 2 4" xfId="20645" xr:uid="{00000000-0005-0000-0000-0000C9020000}"/>
    <cellStyle name="Cálculo 2 6 2 4 3 2 5" xfId="23874" xr:uid="{00000000-0005-0000-0000-0000C9020000}"/>
    <cellStyle name="Cálculo 2 6 2 4 3 2 6" xfId="30540" xr:uid="{00000000-0005-0000-0000-0000C9020000}"/>
    <cellStyle name="Cálculo 2 6 2 4 3 2 7" xfId="36795" xr:uid="{00000000-0005-0000-0000-0000C9020000}"/>
    <cellStyle name="Cálculo 2 6 2 4 3 2 8" xfId="41050" xr:uid="{00000000-0005-0000-0000-0000C9020000}"/>
    <cellStyle name="Cálculo 2 6 2 4 3 2 9" xfId="45272" xr:uid="{00000000-0005-0000-0000-0000C9020000}"/>
    <cellStyle name="Cálculo 2 6 2 4 3 3" xfId="7637" xr:uid="{00000000-0005-0000-0000-0000C8020000}"/>
    <cellStyle name="Cálculo 2 6 2 4 3 4" xfId="14134" xr:uid="{00000000-0005-0000-0000-0000C8020000}"/>
    <cellStyle name="Cálculo 2 6 2 4 3 5" xfId="18164" xr:uid="{00000000-0005-0000-0000-0000C8020000}"/>
    <cellStyle name="Cálculo 2 6 2 4 3 6" xfId="21950" xr:uid="{00000000-0005-0000-0000-0000C8020000}"/>
    <cellStyle name="Cálculo 2 6 2 4 3 7" xfId="27597" xr:uid="{00000000-0005-0000-0000-0000C8020000}"/>
    <cellStyle name="Cálculo 2 6 2 4 3 8" xfId="33888" xr:uid="{00000000-0005-0000-0000-0000C8020000}"/>
    <cellStyle name="Cálculo 2 6 2 4 3 9" xfId="38161" xr:uid="{00000000-0005-0000-0000-0000C8020000}"/>
    <cellStyle name="Cálculo 2 6 2 4 4" xfId="3880" xr:uid="{00000000-0005-0000-0000-0000CA020000}"/>
    <cellStyle name="Cálculo 2 6 2 4 4 10" xfId="42921" xr:uid="{00000000-0005-0000-0000-0000CA020000}"/>
    <cellStyle name="Cálculo 2 6 2 4 4 11" xfId="47135" xr:uid="{00000000-0005-0000-0000-0000CA020000}"/>
    <cellStyle name="Cálculo 2 6 2 4 4 12" xfId="51303" xr:uid="{00000000-0005-0000-0000-0000CA020000}"/>
    <cellStyle name="Cálculo 2 6 2 4 4 13" xfId="55300" xr:uid="{00000000-0005-0000-0000-0000CA020000}"/>
    <cellStyle name="Cálculo 2 6 2 4 4 14" xfId="59049" xr:uid="{00000000-0005-0000-0000-0000CA020000}"/>
    <cellStyle name="Cálculo 2 6 2 4 4 2" xfId="6744" xr:uid="{00000000-0005-0000-0000-0000CB020000}"/>
    <cellStyle name="Cálculo 2 6 2 4 4 2 10" xfId="49881" xr:uid="{00000000-0005-0000-0000-0000CB020000}"/>
    <cellStyle name="Cálculo 2 6 2 4 4 2 11" xfId="53916" xr:uid="{00000000-0005-0000-0000-0000CB020000}"/>
    <cellStyle name="Cálculo 2 6 2 4 4 2 12" xfId="57717" xr:uid="{00000000-0005-0000-0000-0000CB020000}"/>
    <cellStyle name="Cálculo 2 6 2 4 4 2 13" xfId="60893" xr:uid="{00000000-0005-0000-0000-0000CB020000}"/>
    <cellStyle name="Cálculo 2 6 2 4 4 2 2" xfId="10653" xr:uid="{00000000-0005-0000-0000-0000CB020000}"/>
    <cellStyle name="Cálculo 2 6 2 4 4 2 3" xfId="17173" xr:uid="{00000000-0005-0000-0000-0000CB020000}"/>
    <cellStyle name="Cálculo 2 6 2 4 4 2 4" xfId="21078" xr:uid="{00000000-0005-0000-0000-0000CB020000}"/>
    <cellStyle name="Cálculo 2 6 2 4 4 2 5" xfId="24307" xr:uid="{00000000-0005-0000-0000-0000CB020000}"/>
    <cellStyle name="Cálculo 2 6 2 4 4 2 6" xfId="30973" xr:uid="{00000000-0005-0000-0000-0000CB020000}"/>
    <cellStyle name="Cálculo 2 6 2 4 4 2 7" xfId="37228" xr:uid="{00000000-0005-0000-0000-0000CB020000}"/>
    <cellStyle name="Cálculo 2 6 2 4 4 2 8" xfId="41483" xr:uid="{00000000-0005-0000-0000-0000CB020000}"/>
    <cellStyle name="Cálculo 2 6 2 4 4 2 9" xfId="45705" xr:uid="{00000000-0005-0000-0000-0000CB020000}"/>
    <cellStyle name="Cálculo 2 6 2 4 4 3" xfId="7555" xr:uid="{00000000-0005-0000-0000-0000CA020000}"/>
    <cellStyle name="Cálculo 2 6 2 4 4 4" xfId="14647" xr:uid="{00000000-0005-0000-0000-0000CA020000}"/>
    <cellStyle name="Cálculo 2 6 2 4 4 5" xfId="18677" xr:uid="{00000000-0005-0000-0000-0000CA020000}"/>
    <cellStyle name="Cálculo 2 6 2 4 4 6" xfId="22463" xr:uid="{00000000-0005-0000-0000-0000CA020000}"/>
    <cellStyle name="Cálculo 2 6 2 4 4 7" xfId="28110" xr:uid="{00000000-0005-0000-0000-0000CA020000}"/>
    <cellStyle name="Cálculo 2 6 2 4 4 8" xfId="34401" xr:uid="{00000000-0005-0000-0000-0000CA020000}"/>
    <cellStyle name="Cálculo 2 6 2 4 4 9" xfId="38674" xr:uid="{00000000-0005-0000-0000-0000CA020000}"/>
    <cellStyle name="Cálculo 2 6 2 4 5" xfId="4271" xr:uid="{00000000-0005-0000-0000-0000CC020000}"/>
    <cellStyle name="Cálculo 2 6 2 4 5 10" xfId="47526" xr:uid="{00000000-0005-0000-0000-0000CC020000}"/>
    <cellStyle name="Cálculo 2 6 2 4 5 11" xfId="51694" xr:uid="{00000000-0005-0000-0000-0000CC020000}"/>
    <cellStyle name="Cálculo 2 6 2 4 5 12" xfId="55691" xr:uid="{00000000-0005-0000-0000-0000CC020000}"/>
    <cellStyle name="Cálculo 2 6 2 4 5 13" xfId="59440" xr:uid="{00000000-0005-0000-0000-0000CC020000}"/>
    <cellStyle name="Cálculo 2 6 2 4 5 2" xfId="9685" xr:uid="{00000000-0005-0000-0000-0000CC020000}"/>
    <cellStyle name="Cálculo 2 6 2 4 5 3" xfId="15038" xr:uid="{00000000-0005-0000-0000-0000CC020000}"/>
    <cellStyle name="Cálculo 2 6 2 4 5 4" xfId="19068" xr:uid="{00000000-0005-0000-0000-0000CC020000}"/>
    <cellStyle name="Cálculo 2 6 2 4 5 5" xfId="22854" xr:uid="{00000000-0005-0000-0000-0000CC020000}"/>
    <cellStyle name="Cálculo 2 6 2 4 5 6" xfId="28501" xr:uid="{00000000-0005-0000-0000-0000CC020000}"/>
    <cellStyle name="Cálculo 2 6 2 4 5 7" xfId="34792" xr:uid="{00000000-0005-0000-0000-0000CC020000}"/>
    <cellStyle name="Cálculo 2 6 2 4 5 8" xfId="39065" xr:uid="{00000000-0005-0000-0000-0000CC020000}"/>
    <cellStyle name="Cálculo 2 6 2 4 5 9" xfId="43312" xr:uid="{00000000-0005-0000-0000-0000CC020000}"/>
    <cellStyle name="Cálculo 2 6 2 4 6" xfId="12171" xr:uid="{00000000-0005-0000-0000-0000C5020000}"/>
    <cellStyle name="Cálculo 2 6 2 4 7" xfId="8931" xr:uid="{00000000-0005-0000-0000-0000C5020000}"/>
    <cellStyle name="Cálculo 2 6 2 4 8" xfId="13381" xr:uid="{00000000-0005-0000-0000-0000C5020000}"/>
    <cellStyle name="Cálculo 2 6 2 4 9" xfId="19241" xr:uid="{00000000-0005-0000-0000-0000C5020000}"/>
    <cellStyle name="Cálculo 2 6 2 5" xfId="1706" xr:uid="{00000000-0005-0000-0000-0000CD020000}"/>
    <cellStyle name="Cálculo 2 6 2 5 10" xfId="41851" xr:uid="{00000000-0005-0000-0000-0000CD020000}"/>
    <cellStyle name="Cálculo 2 6 2 5 11" xfId="46070" xr:uid="{00000000-0005-0000-0000-0000CD020000}"/>
    <cellStyle name="Cálculo 2 6 2 5 12" xfId="50243" xr:uid="{00000000-0005-0000-0000-0000CD020000}"/>
    <cellStyle name="Cálculo 2 6 2 5 13" xfId="54263" xr:uid="{00000000-0005-0000-0000-0000CD020000}"/>
    <cellStyle name="Cálculo 2 6 2 5 14" xfId="58027" xr:uid="{00000000-0005-0000-0000-0000CD020000}"/>
    <cellStyle name="Cálculo 2 6 2 5 2" xfId="4882" xr:uid="{00000000-0005-0000-0000-0000CE020000}"/>
    <cellStyle name="Cálculo 2 6 2 5 2 10" xfId="48081" xr:uid="{00000000-0005-0000-0000-0000CE020000}"/>
    <cellStyle name="Cálculo 2 6 2 5 2 11" xfId="52183" xr:uid="{00000000-0005-0000-0000-0000CE020000}"/>
    <cellStyle name="Cálculo 2 6 2 5 2 12" xfId="56081" xr:uid="{00000000-0005-0000-0000-0000CE020000}"/>
    <cellStyle name="Cálculo 2 6 2 5 2 13" xfId="59542" xr:uid="{00000000-0005-0000-0000-0000CE020000}"/>
    <cellStyle name="Cálculo 2 6 2 5 2 2" xfId="12433" xr:uid="{00000000-0005-0000-0000-0000CE020000}"/>
    <cellStyle name="Cálculo 2 6 2 5 2 3" xfId="15481" xr:uid="{00000000-0005-0000-0000-0000CE020000}"/>
    <cellStyle name="Cálculo 2 6 2 5 2 4" xfId="19450" xr:uid="{00000000-0005-0000-0000-0000CE020000}"/>
    <cellStyle name="Cálculo 2 6 2 5 2 5" xfId="22956" xr:uid="{00000000-0005-0000-0000-0000CE020000}"/>
    <cellStyle name="Cálculo 2 6 2 5 2 6" xfId="29112" xr:uid="{00000000-0005-0000-0000-0000CE020000}"/>
    <cellStyle name="Cálculo 2 6 2 5 2 7" xfId="35383" xr:uid="{00000000-0005-0000-0000-0000CE020000}"/>
    <cellStyle name="Cálculo 2 6 2 5 2 8" xfId="39645" xr:uid="{00000000-0005-0000-0000-0000CE020000}"/>
    <cellStyle name="Cálculo 2 6 2 5 2 9" xfId="43883" xr:uid="{00000000-0005-0000-0000-0000CE020000}"/>
    <cellStyle name="Cálculo 2 6 2 5 3" xfId="9349" xr:uid="{00000000-0005-0000-0000-0000CD020000}"/>
    <cellStyle name="Cálculo 2 6 2 5 4" xfId="13494" xr:uid="{00000000-0005-0000-0000-0000CD020000}"/>
    <cellStyle name="Cálculo 2 6 2 5 5" xfId="11690" xr:uid="{00000000-0005-0000-0000-0000CD020000}"/>
    <cellStyle name="Cálculo 2 6 2 5 6" xfId="13011" xr:uid="{00000000-0005-0000-0000-0000CD020000}"/>
    <cellStyle name="Cálculo 2 6 2 5 7" xfId="25936" xr:uid="{00000000-0005-0000-0000-0000CD020000}"/>
    <cellStyle name="Cálculo 2 6 2 5 8" xfId="32250" xr:uid="{00000000-0005-0000-0000-0000CD020000}"/>
    <cellStyle name="Cálculo 2 6 2 5 9" xfId="37597" xr:uid="{00000000-0005-0000-0000-0000CD020000}"/>
    <cellStyle name="Cálculo 2 6 2 6" xfId="3082" xr:uid="{00000000-0005-0000-0000-0000CF020000}"/>
    <cellStyle name="Cálculo 2 6 2 6 10" xfId="42124" xr:uid="{00000000-0005-0000-0000-0000CF020000}"/>
    <cellStyle name="Cálculo 2 6 2 6 11" xfId="46340" xr:uid="{00000000-0005-0000-0000-0000CF020000}"/>
    <cellStyle name="Cálculo 2 6 2 6 12" xfId="50508" xr:uid="{00000000-0005-0000-0000-0000CF020000}"/>
    <cellStyle name="Cálculo 2 6 2 6 13" xfId="54505" xr:uid="{00000000-0005-0000-0000-0000CF020000}"/>
    <cellStyle name="Cálculo 2 6 2 6 14" xfId="58254" xr:uid="{00000000-0005-0000-0000-0000CF020000}"/>
    <cellStyle name="Cálculo 2 6 2 6 2" xfId="6121" xr:uid="{00000000-0005-0000-0000-0000D0020000}"/>
    <cellStyle name="Cálculo 2 6 2 6 2 10" xfId="49263" xr:uid="{00000000-0005-0000-0000-0000D0020000}"/>
    <cellStyle name="Cálculo 2 6 2 6 2 11" xfId="53298" xr:uid="{00000000-0005-0000-0000-0000D0020000}"/>
    <cellStyle name="Cálculo 2 6 2 6 2 12" xfId="57099" xr:uid="{00000000-0005-0000-0000-0000D0020000}"/>
    <cellStyle name="Cálculo 2 6 2 6 2 13" xfId="60275" xr:uid="{00000000-0005-0000-0000-0000D0020000}"/>
    <cellStyle name="Cálculo 2 6 2 6 2 2" xfId="11601" xr:uid="{00000000-0005-0000-0000-0000D0020000}"/>
    <cellStyle name="Cálculo 2 6 2 6 2 3" xfId="16555" xr:uid="{00000000-0005-0000-0000-0000D0020000}"/>
    <cellStyle name="Cálculo 2 6 2 6 2 4" xfId="20460" xr:uid="{00000000-0005-0000-0000-0000D0020000}"/>
    <cellStyle name="Cálculo 2 6 2 6 2 5" xfId="23689" xr:uid="{00000000-0005-0000-0000-0000D0020000}"/>
    <cellStyle name="Cálculo 2 6 2 6 2 6" xfId="30350" xr:uid="{00000000-0005-0000-0000-0000D0020000}"/>
    <cellStyle name="Cálculo 2 6 2 6 2 7" xfId="36606" xr:uid="{00000000-0005-0000-0000-0000D0020000}"/>
    <cellStyle name="Cálculo 2 6 2 6 2 8" xfId="40861" xr:uid="{00000000-0005-0000-0000-0000D0020000}"/>
    <cellStyle name="Cálculo 2 6 2 6 2 9" xfId="45085" xr:uid="{00000000-0005-0000-0000-0000D0020000}"/>
    <cellStyle name="Cálculo 2 6 2 6 3" xfId="7902" xr:uid="{00000000-0005-0000-0000-0000CF020000}"/>
    <cellStyle name="Cálculo 2 6 2 6 4" xfId="13852" xr:uid="{00000000-0005-0000-0000-0000CF020000}"/>
    <cellStyle name="Cálculo 2 6 2 6 5" xfId="17882" xr:uid="{00000000-0005-0000-0000-0000CF020000}"/>
    <cellStyle name="Cálculo 2 6 2 6 6" xfId="21668" xr:uid="{00000000-0005-0000-0000-0000CF020000}"/>
    <cellStyle name="Cálculo 2 6 2 6 7" xfId="27312" xr:uid="{00000000-0005-0000-0000-0000CF020000}"/>
    <cellStyle name="Cálculo 2 6 2 6 8" xfId="33603" xr:uid="{00000000-0005-0000-0000-0000CF020000}"/>
    <cellStyle name="Cálculo 2 6 2 6 9" xfId="37876" xr:uid="{00000000-0005-0000-0000-0000CF020000}"/>
    <cellStyle name="Cálculo 2 6 2 7" xfId="3211" xr:uid="{00000000-0005-0000-0000-0000D1020000}"/>
    <cellStyle name="Cálculo 2 6 2 7 10" xfId="42253" xr:uid="{00000000-0005-0000-0000-0000D1020000}"/>
    <cellStyle name="Cálculo 2 6 2 7 11" xfId="46469" xr:uid="{00000000-0005-0000-0000-0000D1020000}"/>
    <cellStyle name="Cálculo 2 6 2 7 12" xfId="50637" xr:uid="{00000000-0005-0000-0000-0000D1020000}"/>
    <cellStyle name="Cálculo 2 6 2 7 13" xfId="54634" xr:uid="{00000000-0005-0000-0000-0000D1020000}"/>
    <cellStyle name="Cálculo 2 6 2 7 14" xfId="58383" xr:uid="{00000000-0005-0000-0000-0000D1020000}"/>
    <cellStyle name="Cálculo 2 6 2 7 2" xfId="6241" xr:uid="{00000000-0005-0000-0000-0000D2020000}"/>
    <cellStyle name="Cálculo 2 6 2 7 2 10" xfId="49383" xr:uid="{00000000-0005-0000-0000-0000D2020000}"/>
    <cellStyle name="Cálculo 2 6 2 7 2 11" xfId="53418" xr:uid="{00000000-0005-0000-0000-0000D2020000}"/>
    <cellStyle name="Cálculo 2 6 2 7 2 12" xfId="57219" xr:uid="{00000000-0005-0000-0000-0000D2020000}"/>
    <cellStyle name="Cálculo 2 6 2 7 2 13" xfId="60395" xr:uid="{00000000-0005-0000-0000-0000D2020000}"/>
    <cellStyle name="Cálculo 2 6 2 7 2 2" xfId="9250" xr:uid="{00000000-0005-0000-0000-0000D2020000}"/>
    <cellStyle name="Cálculo 2 6 2 7 2 3" xfId="16675" xr:uid="{00000000-0005-0000-0000-0000D2020000}"/>
    <cellStyle name="Cálculo 2 6 2 7 2 4" xfId="20580" xr:uid="{00000000-0005-0000-0000-0000D2020000}"/>
    <cellStyle name="Cálculo 2 6 2 7 2 5" xfId="23809" xr:uid="{00000000-0005-0000-0000-0000D2020000}"/>
    <cellStyle name="Cálculo 2 6 2 7 2 6" xfId="30470" xr:uid="{00000000-0005-0000-0000-0000D2020000}"/>
    <cellStyle name="Cálculo 2 6 2 7 2 7" xfId="36726" xr:uid="{00000000-0005-0000-0000-0000D2020000}"/>
    <cellStyle name="Cálculo 2 6 2 7 2 8" xfId="40981" xr:uid="{00000000-0005-0000-0000-0000D2020000}"/>
    <cellStyle name="Cálculo 2 6 2 7 2 9" xfId="45205" xr:uid="{00000000-0005-0000-0000-0000D2020000}"/>
    <cellStyle name="Cálculo 2 6 2 7 3" xfId="7774" xr:uid="{00000000-0005-0000-0000-0000D1020000}"/>
    <cellStyle name="Cálculo 2 6 2 7 4" xfId="13981" xr:uid="{00000000-0005-0000-0000-0000D1020000}"/>
    <cellStyle name="Cálculo 2 6 2 7 5" xfId="18011" xr:uid="{00000000-0005-0000-0000-0000D1020000}"/>
    <cellStyle name="Cálculo 2 6 2 7 6" xfId="21797" xr:uid="{00000000-0005-0000-0000-0000D1020000}"/>
    <cellStyle name="Cálculo 2 6 2 7 7" xfId="27441" xr:uid="{00000000-0005-0000-0000-0000D1020000}"/>
    <cellStyle name="Cálculo 2 6 2 7 8" xfId="33732" xr:uid="{00000000-0005-0000-0000-0000D1020000}"/>
    <cellStyle name="Cálculo 2 6 2 7 9" xfId="38005" xr:uid="{00000000-0005-0000-0000-0000D1020000}"/>
    <cellStyle name="Cálculo 2 6 2 8" xfId="4145" xr:uid="{00000000-0005-0000-0000-0000D3020000}"/>
    <cellStyle name="Cálculo 2 6 2 8 10" xfId="47400" xr:uid="{00000000-0005-0000-0000-0000D3020000}"/>
    <cellStyle name="Cálculo 2 6 2 8 11" xfId="51568" xr:uid="{00000000-0005-0000-0000-0000D3020000}"/>
    <cellStyle name="Cálculo 2 6 2 8 12" xfId="55565" xr:uid="{00000000-0005-0000-0000-0000D3020000}"/>
    <cellStyle name="Cálculo 2 6 2 8 13" xfId="59314" xr:uid="{00000000-0005-0000-0000-0000D3020000}"/>
    <cellStyle name="Cálculo 2 6 2 8 2" xfId="11773" xr:uid="{00000000-0005-0000-0000-0000D3020000}"/>
    <cellStyle name="Cálculo 2 6 2 8 3" xfId="14912" xr:uid="{00000000-0005-0000-0000-0000D3020000}"/>
    <cellStyle name="Cálculo 2 6 2 8 4" xfId="18942" xr:uid="{00000000-0005-0000-0000-0000D3020000}"/>
    <cellStyle name="Cálculo 2 6 2 8 5" xfId="22728" xr:uid="{00000000-0005-0000-0000-0000D3020000}"/>
    <cellStyle name="Cálculo 2 6 2 8 6" xfId="28375" xr:uid="{00000000-0005-0000-0000-0000D3020000}"/>
    <cellStyle name="Cálculo 2 6 2 8 7" xfId="34666" xr:uid="{00000000-0005-0000-0000-0000D3020000}"/>
    <cellStyle name="Cálculo 2 6 2 8 8" xfId="38939" xr:uid="{00000000-0005-0000-0000-0000D3020000}"/>
    <cellStyle name="Cálculo 2 6 2 8 9" xfId="43186" xr:uid="{00000000-0005-0000-0000-0000D3020000}"/>
    <cellStyle name="Cálculo 2 6 2 9" xfId="13040" xr:uid="{00000000-0005-0000-0000-0000B4020000}"/>
    <cellStyle name="Cálculo 2 6 3" xfId="72" xr:uid="{00000000-0005-0000-0000-0000D4020000}"/>
    <cellStyle name="Cálculo 2 6 3 10" xfId="24612" xr:uid="{00000000-0005-0000-0000-0000D4020000}"/>
    <cellStyle name="Cálculo 2 6 3 11" xfId="25371" xr:uid="{00000000-0005-0000-0000-0000D4020000}"/>
    <cellStyle name="Cálculo 2 6 3 12" xfId="31690" xr:uid="{00000000-0005-0000-0000-0000D4020000}"/>
    <cellStyle name="Cálculo 2 6 3 13" xfId="35302" xr:uid="{00000000-0005-0000-0000-0000D4020000}"/>
    <cellStyle name="Cálculo 2 6 3 14" xfId="39568" xr:uid="{00000000-0005-0000-0000-0000D4020000}"/>
    <cellStyle name="Cálculo 2 6 3 15" xfId="43810" xr:uid="{00000000-0005-0000-0000-0000D4020000}"/>
    <cellStyle name="Cálculo 2 6 3 16" xfId="48011" xr:uid="{00000000-0005-0000-0000-0000D4020000}"/>
    <cellStyle name="Cálculo 2 6 3 17" xfId="52131" xr:uid="{00000000-0005-0000-0000-0000D4020000}"/>
    <cellStyle name="Cálculo 2 6 3 2" xfId="1707" xr:uid="{00000000-0005-0000-0000-0000D5020000}"/>
    <cellStyle name="Cálculo 2 6 3 2 10" xfId="39264" xr:uid="{00000000-0005-0000-0000-0000D5020000}"/>
    <cellStyle name="Cálculo 2 6 3 2 11" xfId="43508" xr:uid="{00000000-0005-0000-0000-0000D5020000}"/>
    <cellStyle name="Cálculo 2 6 3 2 12" xfId="47716" xr:uid="{00000000-0005-0000-0000-0000D5020000}"/>
    <cellStyle name="Cálculo 2 6 3 2 13" xfId="51873" xr:uid="{00000000-0005-0000-0000-0000D5020000}"/>
    <cellStyle name="Cálculo 2 6 3 2 14" xfId="55834" xr:uid="{00000000-0005-0000-0000-0000D5020000}"/>
    <cellStyle name="Cálculo 2 6 3 2 2" xfId="4883" xr:uid="{00000000-0005-0000-0000-0000D6020000}"/>
    <cellStyle name="Cálculo 2 6 3 2 2 10" xfId="48082" xr:uid="{00000000-0005-0000-0000-0000D6020000}"/>
    <cellStyle name="Cálculo 2 6 3 2 2 11" xfId="52184" xr:uid="{00000000-0005-0000-0000-0000D6020000}"/>
    <cellStyle name="Cálculo 2 6 3 2 2 12" xfId="56082" xr:uid="{00000000-0005-0000-0000-0000D6020000}"/>
    <cellStyle name="Cálculo 2 6 3 2 2 13" xfId="59543" xr:uid="{00000000-0005-0000-0000-0000D6020000}"/>
    <cellStyle name="Cálculo 2 6 3 2 2 2" xfId="9625" xr:uid="{00000000-0005-0000-0000-0000D6020000}"/>
    <cellStyle name="Cálculo 2 6 3 2 2 3" xfId="15482" xr:uid="{00000000-0005-0000-0000-0000D6020000}"/>
    <cellStyle name="Cálculo 2 6 3 2 2 4" xfId="19451" xr:uid="{00000000-0005-0000-0000-0000D6020000}"/>
    <cellStyle name="Cálculo 2 6 3 2 2 5" xfId="22957" xr:uid="{00000000-0005-0000-0000-0000D6020000}"/>
    <cellStyle name="Cálculo 2 6 3 2 2 6" xfId="29113" xr:uid="{00000000-0005-0000-0000-0000D6020000}"/>
    <cellStyle name="Cálculo 2 6 3 2 2 7" xfId="35384" xr:uid="{00000000-0005-0000-0000-0000D6020000}"/>
    <cellStyle name="Cálculo 2 6 3 2 2 8" xfId="39646" xr:uid="{00000000-0005-0000-0000-0000D6020000}"/>
    <cellStyle name="Cálculo 2 6 3 2 2 9" xfId="43884" xr:uid="{00000000-0005-0000-0000-0000D6020000}"/>
    <cellStyle name="Cálculo 2 6 3 2 3" xfId="8637" xr:uid="{00000000-0005-0000-0000-0000D5020000}"/>
    <cellStyle name="Cálculo 2 6 3 2 4" xfId="11539" xr:uid="{00000000-0005-0000-0000-0000D5020000}"/>
    <cellStyle name="Cálculo 2 6 3 2 5" xfId="15646" xr:uid="{00000000-0005-0000-0000-0000D5020000}"/>
    <cellStyle name="Cálculo 2 6 3 2 6" xfId="10031" xr:uid="{00000000-0005-0000-0000-0000D5020000}"/>
    <cellStyle name="Cálculo 2 6 3 2 7" xfId="25937" xr:uid="{00000000-0005-0000-0000-0000D5020000}"/>
    <cellStyle name="Cálculo 2 6 3 2 8" xfId="32251" xr:uid="{00000000-0005-0000-0000-0000D5020000}"/>
    <cellStyle name="Cálculo 2 6 3 2 9" xfId="34993" xr:uid="{00000000-0005-0000-0000-0000D5020000}"/>
    <cellStyle name="Cálculo 2 6 3 3" xfId="3319" xr:uid="{00000000-0005-0000-0000-0000D7020000}"/>
    <cellStyle name="Cálculo 2 6 3 3 10" xfId="42361" xr:uid="{00000000-0005-0000-0000-0000D7020000}"/>
    <cellStyle name="Cálculo 2 6 3 3 11" xfId="46577" xr:uid="{00000000-0005-0000-0000-0000D7020000}"/>
    <cellStyle name="Cálculo 2 6 3 3 12" xfId="50745" xr:uid="{00000000-0005-0000-0000-0000D7020000}"/>
    <cellStyle name="Cálculo 2 6 3 3 13" xfId="54742" xr:uid="{00000000-0005-0000-0000-0000D7020000}"/>
    <cellStyle name="Cálculo 2 6 3 3 14" xfId="58491" xr:uid="{00000000-0005-0000-0000-0000D7020000}"/>
    <cellStyle name="Cálculo 2 6 3 3 2" xfId="6275" xr:uid="{00000000-0005-0000-0000-0000D8020000}"/>
    <cellStyle name="Cálculo 2 6 3 3 2 10" xfId="49415" xr:uid="{00000000-0005-0000-0000-0000D8020000}"/>
    <cellStyle name="Cálculo 2 6 3 3 2 11" xfId="53450" xr:uid="{00000000-0005-0000-0000-0000D8020000}"/>
    <cellStyle name="Cálculo 2 6 3 3 2 12" xfId="57251" xr:uid="{00000000-0005-0000-0000-0000D8020000}"/>
    <cellStyle name="Cálculo 2 6 3 3 2 13" xfId="60427" xr:uid="{00000000-0005-0000-0000-0000D8020000}"/>
    <cellStyle name="Cálculo 2 6 3 3 2 2" xfId="10157" xr:uid="{00000000-0005-0000-0000-0000D8020000}"/>
    <cellStyle name="Cálculo 2 6 3 3 2 3" xfId="16707" xr:uid="{00000000-0005-0000-0000-0000D8020000}"/>
    <cellStyle name="Cálculo 2 6 3 3 2 4" xfId="20612" xr:uid="{00000000-0005-0000-0000-0000D8020000}"/>
    <cellStyle name="Cálculo 2 6 3 3 2 5" xfId="23841" xr:uid="{00000000-0005-0000-0000-0000D8020000}"/>
    <cellStyle name="Cálculo 2 6 3 3 2 6" xfId="30504" xr:uid="{00000000-0005-0000-0000-0000D8020000}"/>
    <cellStyle name="Cálculo 2 6 3 3 2 7" xfId="36760" xr:uid="{00000000-0005-0000-0000-0000D8020000}"/>
    <cellStyle name="Cálculo 2 6 3 3 2 8" xfId="41015" xr:uid="{00000000-0005-0000-0000-0000D8020000}"/>
    <cellStyle name="Cálculo 2 6 3 3 2 9" xfId="45237" xr:uid="{00000000-0005-0000-0000-0000D8020000}"/>
    <cellStyle name="Cálculo 2 6 3 3 3" xfId="7672" xr:uid="{00000000-0005-0000-0000-0000D7020000}"/>
    <cellStyle name="Cálculo 2 6 3 3 4" xfId="14089" xr:uid="{00000000-0005-0000-0000-0000D7020000}"/>
    <cellStyle name="Cálculo 2 6 3 3 5" xfId="18119" xr:uid="{00000000-0005-0000-0000-0000D7020000}"/>
    <cellStyle name="Cálculo 2 6 3 3 6" xfId="21905" xr:uid="{00000000-0005-0000-0000-0000D7020000}"/>
    <cellStyle name="Cálculo 2 6 3 3 7" xfId="27549" xr:uid="{00000000-0005-0000-0000-0000D7020000}"/>
    <cellStyle name="Cálculo 2 6 3 3 8" xfId="33840" xr:uid="{00000000-0005-0000-0000-0000D7020000}"/>
    <cellStyle name="Cálculo 2 6 3 3 9" xfId="38113" xr:uid="{00000000-0005-0000-0000-0000D7020000}"/>
    <cellStyle name="Cálculo 2 6 3 4" xfId="3359" xr:uid="{00000000-0005-0000-0000-0000D9020000}"/>
    <cellStyle name="Cálculo 2 6 3 4 10" xfId="42400" xr:uid="{00000000-0005-0000-0000-0000D9020000}"/>
    <cellStyle name="Cálculo 2 6 3 4 11" xfId="46614" xr:uid="{00000000-0005-0000-0000-0000D9020000}"/>
    <cellStyle name="Cálculo 2 6 3 4 12" xfId="50782" xr:uid="{00000000-0005-0000-0000-0000D9020000}"/>
    <cellStyle name="Cálculo 2 6 3 4 13" xfId="54779" xr:uid="{00000000-0005-0000-0000-0000D9020000}"/>
    <cellStyle name="Cálculo 2 6 3 4 14" xfId="58528" xr:uid="{00000000-0005-0000-0000-0000D9020000}"/>
    <cellStyle name="Cálculo 2 6 3 4 2" xfId="6303" xr:uid="{00000000-0005-0000-0000-0000DA020000}"/>
    <cellStyle name="Cálculo 2 6 3 4 2 10" xfId="49440" xr:uid="{00000000-0005-0000-0000-0000DA020000}"/>
    <cellStyle name="Cálculo 2 6 3 4 2 11" xfId="53475" xr:uid="{00000000-0005-0000-0000-0000DA020000}"/>
    <cellStyle name="Cálculo 2 6 3 4 2 12" xfId="57276" xr:uid="{00000000-0005-0000-0000-0000DA020000}"/>
    <cellStyle name="Cálculo 2 6 3 4 2 13" xfId="60452" xr:uid="{00000000-0005-0000-0000-0000DA020000}"/>
    <cellStyle name="Cálculo 2 6 3 4 2 2" xfId="13417" xr:uid="{00000000-0005-0000-0000-0000DA020000}"/>
    <cellStyle name="Cálculo 2 6 3 4 2 3" xfId="16732" xr:uid="{00000000-0005-0000-0000-0000DA020000}"/>
    <cellStyle name="Cálculo 2 6 3 4 2 4" xfId="20637" xr:uid="{00000000-0005-0000-0000-0000DA020000}"/>
    <cellStyle name="Cálculo 2 6 3 4 2 5" xfId="23866" xr:uid="{00000000-0005-0000-0000-0000DA020000}"/>
    <cellStyle name="Cálculo 2 6 3 4 2 6" xfId="30532" xr:uid="{00000000-0005-0000-0000-0000DA020000}"/>
    <cellStyle name="Cálculo 2 6 3 4 2 7" xfId="36787" xr:uid="{00000000-0005-0000-0000-0000DA020000}"/>
    <cellStyle name="Cálculo 2 6 3 4 2 8" xfId="41042" xr:uid="{00000000-0005-0000-0000-0000DA020000}"/>
    <cellStyle name="Cálculo 2 6 3 4 2 9" xfId="45264" xr:uid="{00000000-0005-0000-0000-0000DA020000}"/>
    <cellStyle name="Cálculo 2 6 3 4 3" xfId="13659" xr:uid="{00000000-0005-0000-0000-0000D9020000}"/>
    <cellStyle name="Cálculo 2 6 3 4 4" xfId="14126" xr:uid="{00000000-0005-0000-0000-0000D9020000}"/>
    <cellStyle name="Cálculo 2 6 3 4 5" xfId="18156" xr:uid="{00000000-0005-0000-0000-0000D9020000}"/>
    <cellStyle name="Cálculo 2 6 3 4 6" xfId="21942" xr:uid="{00000000-0005-0000-0000-0000D9020000}"/>
    <cellStyle name="Cálculo 2 6 3 4 7" xfId="27589" xr:uid="{00000000-0005-0000-0000-0000D9020000}"/>
    <cellStyle name="Cálculo 2 6 3 4 8" xfId="33880" xr:uid="{00000000-0005-0000-0000-0000D9020000}"/>
    <cellStyle name="Cálculo 2 6 3 4 9" xfId="38153" xr:uid="{00000000-0005-0000-0000-0000D9020000}"/>
    <cellStyle name="Cálculo 2 6 3 5" xfId="4305" xr:uid="{00000000-0005-0000-0000-0000DB020000}"/>
    <cellStyle name="Cálculo 2 6 3 5 10" xfId="47560" xr:uid="{00000000-0005-0000-0000-0000DB020000}"/>
    <cellStyle name="Cálculo 2 6 3 5 11" xfId="51728" xr:uid="{00000000-0005-0000-0000-0000DB020000}"/>
    <cellStyle name="Cálculo 2 6 3 5 12" xfId="55725" xr:uid="{00000000-0005-0000-0000-0000DB020000}"/>
    <cellStyle name="Cálculo 2 6 3 5 13" xfId="59474" xr:uid="{00000000-0005-0000-0000-0000DB020000}"/>
    <cellStyle name="Cálculo 2 6 3 5 2" xfId="8954" xr:uid="{00000000-0005-0000-0000-0000DB020000}"/>
    <cellStyle name="Cálculo 2 6 3 5 3" xfId="15072" xr:uid="{00000000-0005-0000-0000-0000DB020000}"/>
    <cellStyle name="Cálculo 2 6 3 5 4" xfId="19102" xr:uid="{00000000-0005-0000-0000-0000DB020000}"/>
    <cellStyle name="Cálculo 2 6 3 5 5" xfId="22888" xr:uid="{00000000-0005-0000-0000-0000DB020000}"/>
    <cellStyle name="Cálculo 2 6 3 5 6" xfId="28535" xr:uid="{00000000-0005-0000-0000-0000DB020000}"/>
    <cellStyle name="Cálculo 2 6 3 5 7" xfId="34826" xr:uid="{00000000-0005-0000-0000-0000DB020000}"/>
    <cellStyle name="Cálculo 2 6 3 5 8" xfId="39099" xr:uid="{00000000-0005-0000-0000-0000DB020000}"/>
    <cellStyle name="Cálculo 2 6 3 5 9" xfId="43346" xr:uid="{00000000-0005-0000-0000-0000DB020000}"/>
    <cellStyle name="Cálculo 2 6 3 6" xfId="10430" xr:uid="{00000000-0005-0000-0000-0000D4020000}"/>
    <cellStyle name="Cálculo 2 6 3 7" xfId="12188" xr:uid="{00000000-0005-0000-0000-0000D4020000}"/>
    <cellStyle name="Cálculo 2 6 3 8" xfId="11668" xr:uid="{00000000-0005-0000-0000-0000D4020000}"/>
    <cellStyle name="Cálculo 2 6 3 9" xfId="15709" xr:uid="{00000000-0005-0000-0000-0000D4020000}"/>
    <cellStyle name="Cálculo 2 6 4" xfId="1705" xr:uid="{00000000-0005-0000-0000-0000DC020000}"/>
    <cellStyle name="Cálculo 2 6 4 10" xfId="39500" xr:uid="{00000000-0005-0000-0000-0000DC020000}"/>
    <cellStyle name="Cálculo 2 6 4 11" xfId="43742" xr:uid="{00000000-0005-0000-0000-0000DC020000}"/>
    <cellStyle name="Cálculo 2 6 4 12" xfId="47943" xr:uid="{00000000-0005-0000-0000-0000DC020000}"/>
    <cellStyle name="Cálculo 2 6 4 13" xfId="52067" xr:uid="{00000000-0005-0000-0000-0000DC020000}"/>
    <cellStyle name="Cálculo 2 6 4 14" xfId="55979" xr:uid="{00000000-0005-0000-0000-0000DC020000}"/>
    <cellStyle name="Cálculo 2 6 4 2" xfId="4881" xr:uid="{00000000-0005-0000-0000-0000DD020000}"/>
    <cellStyle name="Cálculo 2 6 4 2 10" xfId="48080" xr:uid="{00000000-0005-0000-0000-0000DD020000}"/>
    <cellStyle name="Cálculo 2 6 4 2 11" xfId="52182" xr:uid="{00000000-0005-0000-0000-0000DD020000}"/>
    <cellStyle name="Cálculo 2 6 4 2 12" xfId="56080" xr:uid="{00000000-0005-0000-0000-0000DD020000}"/>
    <cellStyle name="Cálculo 2 6 4 2 13" xfId="59541" xr:uid="{00000000-0005-0000-0000-0000DD020000}"/>
    <cellStyle name="Cálculo 2 6 4 2 2" xfId="11122" xr:uid="{00000000-0005-0000-0000-0000DD020000}"/>
    <cellStyle name="Cálculo 2 6 4 2 3" xfId="15480" xr:uid="{00000000-0005-0000-0000-0000DD020000}"/>
    <cellStyle name="Cálculo 2 6 4 2 4" xfId="19449" xr:uid="{00000000-0005-0000-0000-0000DD020000}"/>
    <cellStyle name="Cálculo 2 6 4 2 5" xfId="22955" xr:uid="{00000000-0005-0000-0000-0000DD020000}"/>
    <cellStyle name="Cálculo 2 6 4 2 6" xfId="29111" xr:uid="{00000000-0005-0000-0000-0000DD020000}"/>
    <cellStyle name="Cálculo 2 6 4 2 7" xfId="35382" xr:uid="{00000000-0005-0000-0000-0000DD020000}"/>
    <cellStyle name="Cálculo 2 6 4 2 8" xfId="39644" xr:uid="{00000000-0005-0000-0000-0000DD020000}"/>
    <cellStyle name="Cálculo 2 6 4 2 9" xfId="43882" xr:uid="{00000000-0005-0000-0000-0000DD020000}"/>
    <cellStyle name="Cálculo 2 6 4 3" xfId="12154" xr:uid="{00000000-0005-0000-0000-0000DC020000}"/>
    <cellStyle name="Cálculo 2 6 4 4" xfId="12213" xr:uid="{00000000-0005-0000-0000-0000DC020000}"/>
    <cellStyle name="Cálculo 2 6 4 5" xfId="16400" xr:uid="{00000000-0005-0000-0000-0000DC020000}"/>
    <cellStyle name="Cálculo 2 6 4 6" xfId="19596" xr:uid="{00000000-0005-0000-0000-0000DC020000}"/>
    <cellStyle name="Cálculo 2 6 4 7" xfId="25935" xr:uid="{00000000-0005-0000-0000-0000DC020000}"/>
    <cellStyle name="Cálculo 2 6 4 8" xfId="32249" xr:uid="{00000000-0005-0000-0000-0000DC020000}"/>
    <cellStyle name="Cálculo 2 6 4 9" xfId="35233" xr:uid="{00000000-0005-0000-0000-0000DC020000}"/>
    <cellStyle name="Cálculo 2 6 5" xfId="3083" xr:uid="{00000000-0005-0000-0000-0000DE020000}"/>
    <cellStyle name="Cálculo 2 6 5 10" xfId="42125" xr:uid="{00000000-0005-0000-0000-0000DE020000}"/>
    <cellStyle name="Cálculo 2 6 5 11" xfId="46341" xr:uid="{00000000-0005-0000-0000-0000DE020000}"/>
    <cellStyle name="Cálculo 2 6 5 12" xfId="50509" xr:uid="{00000000-0005-0000-0000-0000DE020000}"/>
    <cellStyle name="Cálculo 2 6 5 13" xfId="54506" xr:uid="{00000000-0005-0000-0000-0000DE020000}"/>
    <cellStyle name="Cálculo 2 6 5 14" xfId="58255" xr:uid="{00000000-0005-0000-0000-0000DE020000}"/>
    <cellStyle name="Cálculo 2 6 5 2" xfId="6122" xr:uid="{00000000-0005-0000-0000-0000DF020000}"/>
    <cellStyle name="Cálculo 2 6 5 2 10" xfId="49264" xr:uid="{00000000-0005-0000-0000-0000DF020000}"/>
    <cellStyle name="Cálculo 2 6 5 2 11" xfId="53299" xr:uid="{00000000-0005-0000-0000-0000DF020000}"/>
    <cellStyle name="Cálculo 2 6 5 2 12" xfId="57100" xr:uid="{00000000-0005-0000-0000-0000DF020000}"/>
    <cellStyle name="Cálculo 2 6 5 2 13" xfId="60276" xr:uid="{00000000-0005-0000-0000-0000DF020000}"/>
    <cellStyle name="Cálculo 2 6 5 2 2" xfId="8794" xr:uid="{00000000-0005-0000-0000-0000DF020000}"/>
    <cellStyle name="Cálculo 2 6 5 2 3" xfId="16556" xr:uid="{00000000-0005-0000-0000-0000DF020000}"/>
    <cellStyle name="Cálculo 2 6 5 2 4" xfId="20461" xr:uid="{00000000-0005-0000-0000-0000DF020000}"/>
    <cellStyle name="Cálculo 2 6 5 2 5" xfId="23690" xr:uid="{00000000-0005-0000-0000-0000DF020000}"/>
    <cellStyle name="Cálculo 2 6 5 2 6" xfId="30351" xr:uid="{00000000-0005-0000-0000-0000DF020000}"/>
    <cellStyle name="Cálculo 2 6 5 2 7" xfId="36607" xr:uid="{00000000-0005-0000-0000-0000DF020000}"/>
    <cellStyle name="Cálculo 2 6 5 2 8" xfId="40862" xr:uid="{00000000-0005-0000-0000-0000DF020000}"/>
    <cellStyle name="Cálculo 2 6 5 2 9" xfId="45086" xr:uid="{00000000-0005-0000-0000-0000DF020000}"/>
    <cellStyle name="Cálculo 2 6 5 3" xfId="7901" xr:uid="{00000000-0005-0000-0000-0000DE020000}"/>
    <cellStyle name="Cálculo 2 6 5 4" xfId="13853" xr:uid="{00000000-0005-0000-0000-0000DE020000}"/>
    <cellStyle name="Cálculo 2 6 5 5" xfId="17883" xr:uid="{00000000-0005-0000-0000-0000DE020000}"/>
    <cellStyle name="Cálculo 2 6 5 6" xfId="21669" xr:uid="{00000000-0005-0000-0000-0000DE020000}"/>
    <cellStyle name="Cálculo 2 6 5 7" xfId="27313" xr:uid="{00000000-0005-0000-0000-0000DE020000}"/>
    <cellStyle name="Cálculo 2 6 5 8" xfId="33604" xr:uid="{00000000-0005-0000-0000-0000DE020000}"/>
    <cellStyle name="Cálculo 2 6 5 9" xfId="37877" xr:uid="{00000000-0005-0000-0000-0000DE020000}"/>
    <cellStyle name="Cálculo 2 6 6" xfId="2607" xr:uid="{00000000-0005-0000-0000-0000E0020000}"/>
    <cellStyle name="Cálculo 2 6 6 10" xfId="40567" xr:uid="{00000000-0005-0000-0000-0000E0020000}"/>
    <cellStyle name="Cálculo 2 6 6 11" xfId="44794" xr:uid="{00000000-0005-0000-0000-0000E0020000}"/>
    <cellStyle name="Cálculo 2 6 6 12" xfId="48982" xr:uid="{00000000-0005-0000-0000-0000E0020000}"/>
    <cellStyle name="Cálculo 2 6 6 13" xfId="53044" xr:uid="{00000000-0005-0000-0000-0000E0020000}"/>
    <cellStyle name="Cálculo 2 6 6 14" xfId="56875" xr:uid="{00000000-0005-0000-0000-0000E0020000}"/>
    <cellStyle name="Cálculo 2 6 6 2" xfId="5783" xr:uid="{00000000-0005-0000-0000-0000E1020000}"/>
    <cellStyle name="Cálculo 2 6 6 2 10" xfId="48952" xr:uid="{00000000-0005-0000-0000-0000E1020000}"/>
    <cellStyle name="Cálculo 2 6 6 2 11" xfId="53021" xr:uid="{00000000-0005-0000-0000-0000E1020000}"/>
    <cellStyle name="Cálculo 2 6 6 2 12" xfId="56868" xr:uid="{00000000-0005-0000-0000-0000E1020000}"/>
    <cellStyle name="Cálculo 2 6 6 2 13" xfId="60185" xr:uid="{00000000-0005-0000-0000-0000E1020000}"/>
    <cellStyle name="Cálculo 2 6 6 2 2" xfId="9816" xr:uid="{00000000-0005-0000-0000-0000E1020000}"/>
    <cellStyle name="Cálculo 2 6 6 2 3" xfId="16301" xr:uid="{00000000-0005-0000-0000-0000E1020000}"/>
    <cellStyle name="Cálculo 2 6 6 2 4" xfId="20232" xr:uid="{00000000-0005-0000-0000-0000E1020000}"/>
    <cellStyle name="Cálculo 2 6 6 2 5" xfId="23599" xr:uid="{00000000-0005-0000-0000-0000E1020000}"/>
    <cellStyle name="Cálculo 2 6 6 2 6" xfId="30013" xr:uid="{00000000-0005-0000-0000-0000E1020000}"/>
    <cellStyle name="Cálculo 2 6 6 2 7" xfId="36278" xr:uid="{00000000-0005-0000-0000-0000E1020000}"/>
    <cellStyle name="Cálculo 2 6 6 2 8" xfId="40534" xr:uid="{00000000-0005-0000-0000-0000E1020000}"/>
    <cellStyle name="Cálculo 2 6 6 2 9" xfId="44763" xr:uid="{00000000-0005-0000-0000-0000E1020000}"/>
    <cellStyle name="Cálculo 2 6 6 3" xfId="10968" xr:uid="{00000000-0005-0000-0000-0000E0020000}"/>
    <cellStyle name="Cálculo 2 6 6 4" xfId="7494" xr:uid="{00000000-0005-0000-0000-0000E0020000}"/>
    <cellStyle name="Cálculo 2 6 6 5" xfId="12181" xr:uid="{00000000-0005-0000-0000-0000E0020000}"/>
    <cellStyle name="Cálculo 2 6 6 6" xfId="12192" xr:uid="{00000000-0005-0000-0000-0000E0020000}"/>
    <cellStyle name="Cálculo 2 6 6 7" xfId="26837" xr:uid="{00000000-0005-0000-0000-0000E0020000}"/>
    <cellStyle name="Cálculo 2 6 6 8" xfId="33139" xr:uid="{00000000-0005-0000-0000-0000E0020000}"/>
    <cellStyle name="Cálculo 2 6 6 9" xfId="36311" xr:uid="{00000000-0005-0000-0000-0000E0020000}"/>
    <cellStyle name="Cálculo 2 6 7" xfId="4146" xr:uid="{00000000-0005-0000-0000-0000E2020000}"/>
    <cellStyle name="Cálculo 2 6 7 10" xfId="47401" xr:uid="{00000000-0005-0000-0000-0000E2020000}"/>
    <cellStyle name="Cálculo 2 6 7 11" xfId="51569" xr:uid="{00000000-0005-0000-0000-0000E2020000}"/>
    <cellStyle name="Cálculo 2 6 7 12" xfId="55566" xr:uid="{00000000-0005-0000-0000-0000E2020000}"/>
    <cellStyle name="Cálculo 2 6 7 13" xfId="59315" xr:uid="{00000000-0005-0000-0000-0000E2020000}"/>
    <cellStyle name="Cálculo 2 6 7 2" xfId="8973" xr:uid="{00000000-0005-0000-0000-0000E2020000}"/>
    <cellStyle name="Cálculo 2 6 7 3" xfId="14913" xr:uid="{00000000-0005-0000-0000-0000E2020000}"/>
    <cellStyle name="Cálculo 2 6 7 4" xfId="18943" xr:uid="{00000000-0005-0000-0000-0000E2020000}"/>
    <cellStyle name="Cálculo 2 6 7 5" xfId="22729" xr:uid="{00000000-0005-0000-0000-0000E2020000}"/>
    <cellStyle name="Cálculo 2 6 7 6" xfId="28376" xr:uid="{00000000-0005-0000-0000-0000E2020000}"/>
    <cellStyle name="Cálculo 2 6 7 7" xfId="34667" xr:uid="{00000000-0005-0000-0000-0000E2020000}"/>
    <cellStyle name="Cálculo 2 6 7 8" xfId="38940" xr:uid="{00000000-0005-0000-0000-0000E2020000}"/>
    <cellStyle name="Cálculo 2 6 7 9" xfId="43187" xr:uid="{00000000-0005-0000-0000-0000E2020000}"/>
    <cellStyle name="Cálculo 2 6 8" xfId="10854" xr:uid="{00000000-0005-0000-0000-0000B3020000}"/>
    <cellStyle name="Cálculo 2 6 9" xfId="8671" xr:uid="{00000000-0005-0000-0000-0000B3020000}"/>
    <cellStyle name="Cálculo 2 7" xfId="73" xr:uid="{00000000-0005-0000-0000-0000E3020000}"/>
    <cellStyle name="Cálculo 2 7 10" xfId="8126" xr:uid="{00000000-0005-0000-0000-0000E3020000}"/>
    <cellStyle name="Cálculo 2 7 11" xfId="8473" xr:uid="{00000000-0005-0000-0000-0000E3020000}"/>
    <cellStyle name="Cálculo 2 7 12" xfId="24613" xr:uid="{00000000-0005-0000-0000-0000E3020000}"/>
    <cellStyle name="Cálculo 2 7 13" xfId="25370" xr:uid="{00000000-0005-0000-0000-0000E3020000}"/>
    <cellStyle name="Cálculo 2 7 14" xfId="31689" xr:uid="{00000000-0005-0000-0000-0000E3020000}"/>
    <cellStyle name="Cálculo 2 7 15" xfId="25070" xr:uid="{00000000-0005-0000-0000-0000E3020000}"/>
    <cellStyle name="Cálculo 2 7 16" xfId="24963" xr:uid="{00000000-0005-0000-0000-0000E3020000}"/>
    <cellStyle name="Cálculo 2 7 17" xfId="25024" xr:uid="{00000000-0005-0000-0000-0000E3020000}"/>
    <cellStyle name="Cálculo 2 7 18" xfId="24537" xr:uid="{00000000-0005-0000-0000-0000E3020000}"/>
    <cellStyle name="Cálculo 2 7 19" xfId="25497" xr:uid="{00000000-0005-0000-0000-0000E3020000}"/>
    <cellStyle name="Cálculo 2 7 2" xfId="74" xr:uid="{00000000-0005-0000-0000-0000E4020000}"/>
    <cellStyle name="Cálculo 2 7 2 10" xfId="13003" xr:uid="{00000000-0005-0000-0000-0000E4020000}"/>
    <cellStyle name="Cálculo 2 7 2 11" xfId="8799" xr:uid="{00000000-0005-0000-0000-0000E4020000}"/>
    <cellStyle name="Cálculo 2 7 2 12" xfId="16463" xr:uid="{00000000-0005-0000-0000-0000E4020000}"/>
    <cellStyle name="Cálculo 2 7 2 13" xfId="24614" xr:uid="{00000000-0005-0000-0000-0000E4020000}"/>
    <cellStyle name="Cálculo 2 7 2 14" xfId="25369" xr:uid="{00000000-0005-0000-0000-0000E4020000}"/>
    <cellStyle name="Cálculo 2 7 2 15" xfId="31688" xr:uid="{00000000-0005-0000-0000-0000E4020000}"/>
    <cellStyle name="Cálculo 2 7 2 16" xfId="32520" xr:uid="{00000000-0005-0000-0000-0000E4020000}"/>
    <cellStyle name="Cálculo 2 7 2 17" xfId="35556" xr:uid="{00000000-0005-0000-0000-0000E4020000}"/>
    <cellStyle name="Cálculo 2 7 2 18" xfId="39816" xr:uid="{00000000-0005-0000-0000-0000E4020000}"/>
    <cellStyle name="Cálculo 2 7 2 19" xfId="44053" xr:uid="{00000000-0005-0000-0000-0000E4020000}"/>
    <cellStyle name="Cálculo 2 7 2 2" xfId="1417" xr:uid="{00000000-0005-0000-0000-0000E5020000}"/>
    <cellStyle name="Cálculo 2 7 2 2 10" xfId="25655" xr:uid="{00000000-0005-0000-0000-0000E5020000}"/>
    <cellStyle name="Cálculo 2 7 2 2 11" xfId="31970" xr:uid="{00000000-0005-0000-0000-0000E5020000}"/>
    <cellStyle name="Cálculo 2 7 2 2 12" xfId="33315" xr:uid="{00000000-0005-0000-0000-0000E5020000}"/>
    <cellStyle name="Cálculo 2 7 2 2 13" xfId="33147" xr:uid="{00000000-0005-0000-0000-0000E5020000}"/>
    <cellStyle name="Cálculo 2 7 2 2 14" xfId="36310" xr:uid="{00000000-0005-0000-0000-0000E5020000}"/>
    <cellStyle name="Cálculo 2 7 2 2 15" xfId="40566" xr:uid="{00000000-0005-0000-0000-0000E5020000}"/>
    <cellStyle name="Cálculo 2 7 2 2 16" xfId="44793" xr:uid="{00000000-0005-0000-0000-0000E5020000}"/>
    <cellStyle name="Cálculo 2 7 2 2 17" xfId="48981" xr:uid="{00000000-0005-0000-0000-0000E5020000}"/>
    <cellStyle name="Cálculo 2 7 2 2 2" xfId="2227" xr:uid="{00000000-0005-0000-0000-0000E6020000}"/>
    <cellStyle name="Cálculo 2 7 2 2 2 10" xfId="33261" xr:uid="{00000000-0005-0000-0000-0000E6020000}"/>
    <cellStyle name="Cálculo 2 7 2 2 2 11" xfId="35108" xr:uid="{00000000-0005-0000-0000-0000E6020000}"/>
    <cellStyle name="Cálculo 2 7 2 2 2 12" xfId="39376" xr:uid="{00000000-0005-0000-0000-0000E6020000}"/>
    <cellStyle name="Cálculo 2 7 2 2 2 13" xfId="43618" xr:uid="{00000000-0005-0000-0000-0000E6020000}"/>
    <cellStyle name="Cálculo 2 7 2 2 2 14" xfId="47823" xr:uid="{00000000-0005-0000-0000-0000E6020000}"/>
    <cellStyle name="Cálculo 2 7 2 2 2 2" xfId="5403" xr:uid="{00000000-0005-0000-0000-0000E7020000}"/>
    <cellStyle name="Cálculo 2 7 2 2 2 2 10" xfId="48576" xr:uid="{00000000-0005-0000-0000-0000E7020000}"/>
    <cellStyle name="Cálculo 2 7 2 2 2 2 11" xfId="52645" xr:uid="{00000000-0005-0000-0000-0000E7020000}"/>
    <cellStyle name="Cálculo 2 7 2 2 2 2 12" xfId="56493" xr:uid="{00000000-0005-0000-0000-0000E7020000}"/>
    <cellStyle name="Cálculo 2 7 2 2 2 2 13" xfId="59814" xr:uid="{00000000-0005-0000-0000-0000E7020000}"/>
    <cellStyle name="Cálculo 2 7 2 2 2 2 2" xfId="8714" xr:uid="{00000000-0005-0000-0000-0000E7020000}"/>
    <cellStyle name="Cálculo 2 7 2 2 2 2 3" xfId="15925" xr:uid="{00000000-0005-0000-0000-0000E7020000}"/>
    <cellStyle name="Cálculo 2 7 2 2 2 2 4" xfId="19860" xr:uid="{00000000-0005-0000-0000-0000E7020000}"/>
    <cellStyle name="Cálculo 2 7 2 2 2 2 5" xfId="23228" xr:uid="{00000000-0005-0000-0000-0000E7020000}"/>
    <cellStyle name="Cálculo 2 7 2 2 2 2 6" xfId="29633" xr:uid="{00000000-0005-0000-0000-0000E7020000}"/>
    <cellStyle name="Cálculo 2 7 2 2 2 2 7" xfId="35898" xr:uid="{00000000-0005-0000-0000-0000E7020000}"/>
    <cellStyle name="Cálculo 2 7 2 2 2 2 8" xfId="40154" xr:uid="{00000000-0005-0000-0000-0000E7020000}"/>
    <cellStyle name="Cálculo 2 7 2 2 2 2 9" xfId="44385" xr:uid="{00000000-0005-0000-0000-0000E7020000}"/>
    <cellStyle name="Cálculo 2 7 2 2 2 3" xfId="10333" xr:uid="{00000000-0005-0000-0000-0000E6020000}"/>
    <cellStyle name="Cálculo 2 7 2 2 2 4" xfId="12418" xr:uid="{00000000-0005-0000-0000-0000E6020000}"/>
    <cellStyle name="Cálculo 2 7 2 2 2 5" xfId="12215" xr:uid="{00000000-0005-0000-0000-0000E6020000}"/>
    <cellStyle name="Cálculo 2 7 2 2 2 6" xfId="19314" xr:uid="{00000000-0005-0000-0000-0000E6020000}"/>
    <cellStyle name="Cálculo 2 7 2 2 2 7" xfId="26457" xr:uid="{00000000-0005-0000-0000-0000E6020000}"/>
    <cellStyle name="Cálculo 2 7 2 2 2 8" xfId="32759" xr:uid="{00000000-0005-0000-0000-0000E6020000}"/>
    <cellStyle name="Cálculo 2 7 2 2 2 9" xfId="32393" xr:uid="{00000000-0005-0000-0000-0000E6020000}"/>
    <cellStyle name="Cálculo 2 7 2 2 3" xfId="3368" xr:uid="{00000000-0005-0000-0000-0000E8020000}"/>
    <cellStyle name="Cálculo 2 7 2 2 3 10" xfId="42409" xr:uid="{00000000-0005-0000-0000-0000E8020000}"/>
    <cellStyle name="Cálculo 2 7 2 2 3 11" xfId="46623" xr:uid="{00000000-0005-0000-0000-0000E8020000}"/>
    <cellStyle name="Cálculo 2 7 2 2 3 12" xfId="50791" xr:uid="{00000000-0005-0000-0000-0000E8020000}"/>
    <cellStyle name="Cálculo 2 7 2 2 3 13" xfId="54788" xr:uid="{00000000-0005-0000-0000-0000E8020000}"/>
    <cellStyle name="Cálculo 2 7 2 2 3 14" xfId="58537" xr:uid="{00000000-0005-0000-0000-0000E8020000}"/>
    <cellStyle name="Cálculo 2 7 2 2 3 2" xfId="6312" xr:uid="{00000000-0005-0000-0000-0000E9020000}"/>
    <cellStyle name="Cálculo 2 7 2 2 3 2 10" xfId="49449" xr:uid="{00000000-0005-0000-0000-0000E9020000}"/>
    <cellStyle name="Cálculo 2 7 2 2 3 2 11" xfId="53484" xr:uid="{00000000-0005-0000-0000-0000E9020000}"/>
    <cellStyle name="Cálculo 2 7 2 2 3 2 12" xfId="57285" xr:uid="{00000000-0005-0000-0000-0000E9020000}"/>
    <cellStyle name="Cálculo 2 7 2 2 3 2 13" xfId="60461" xr:uid="{00000000-0005-0000-0000-0000E9020000}"/>
    <cellStyle name="Cálculo 2 7 2 2 3 2 2" xfId="11061" xr:uid="{00000000-0005-0000-0000-0000E9020000}"/>
    <cellStyle name="Cálculo 2 7 2 2 3 2 3" xfId="16741" xr:uid="{00000000-0005-0000-0000-0000E9020000}"/>
    <cellStyle name="Cálculo 2 7 2 2 3 2 4" xfId="20646" xr:uid="{00000000-0005-0000-0000-0000E9020000}"/>
    <cellStyle name="Cálculo 2 7 2 2 3 2 5" xfId="23875" xr:uid="{00000000-0005-0000-0000-0000E9020000}"/>
    <cellStyle name="Cálculo 2 7 2 2 3 2 6" xfId="30541" xr:uid="{00000000-0005-0000-0000-0000E9020000}"/>
    <cellStyle name="Cálculo 2 7 2 2 3 2 7" xfId="36796" xr:uid="{00000000-0005-0000-0000-0000E9020000}"/>
    <cellStyle name="Cálculo 2 7 2 2 3 2 8" xfId="41051" xr:uid="{00000000-0005-0000-0000-0000E9020000}"/>
    <cellStyle name="Cálculo 2 7 2 2 3 2 9" xfId="45273" xr:uid="{00000000-0005-0000-0000-0000E9020000}"/>
    <cellStyle name="Cálculo 2 7 2 2 3 3" xfId="7236" xr:uid="{00000000-0005-0000-0000-0000E8020000}"/>
    <cellStyle name="Cálculo 2 7 2 2 3 4" xfId="14135" xr:uid="{00000000-0005-0000-0000-0000E8020000}"/>
    <cellStyle name="Cálculo 2 7 2 2 3 5" xfId="18165" xr:uid="{00000000-0005-0000-0000-0000E8020000}"/>
    <cellStyle name="Cálculo 2 7 2 2 3 6" xfId="21951" xr:uid="{00000000-0005-0000-0000-0000E8020000}"/>
    <cellStyle name="Cálculo 2 7 2 2 3 7" xfId="27598" xr:uid="{00000000-0005-0000-0000-0000E8020000}"/>
    <cellStyle name="Cálculo 2 7 2 2 3 8" xfId="33889" xr:uid="{00000000-0005-0000-0000-0000E8020000}"/>
    <cellStyle name="Cálculo 2 7 2 2 3 9" xfId="38162" xr:uid="{00000000-0005-0000-0000-0000E8020000}"/>
    <cellStyle name="Cálculo 2 7 2 2 4" xfId="3881" xr:uid="{00000000-0005-0000-0000-0000EA020000}"/>
    <cellStyle name="Cálculo 2 7 2 2 4 10" xfId="42922" xr:uid="{00000000-0005-0000-0000-0000EA020000}"/>
    <cellStyle name="Cálculo 2 7 2 2 4 11" xfId="47136" xr:uid="{00000000-0005-0000-0000-0000EA020000}"/>
    <cellStyle name="Cálculo 2 7 2 2 4 12" xfId="51304" xr:uid="{00000000-0005-0000-0000-0000EA020000}"/>
    <cellStyle name="Cálculo 2 7 2 2 4 13" xfId="55301" xr:uid="{00000000-0005-0000-0000-0000EA020000}"/>
    <cellStyle name="Cálculo 2 7 2 2 4 14" xfId="59050" xr:uid="{00000000-0005-0000-0000-0000EA020000}"/>
    <cellStyle name="Cálculo 2 7 2 2 4 2" xfId="6745" xr:uid="{00000000-0005-0000-0000-0000EB020000}"/>
    <cellStyle name="Cálculo 2 7 2 2 4 2 10" xfId="49882" xr:uid="{00000000-0005-0000-0000-0000EB020000}"/>
    <cellStyle name="Cálculo 2 7 2 2 4 2 11" xfId="53917" xr:uid="{00000000-0005-0000-0000-0000EB020000}"/>
    <cellStyle name="Cálculo 2 7 2 2 4 2 12" xfId="57718" xr:uid="{00000000-0005-0000-0000-0000EB020000}"/>
    <cellStyle name="Cálculo 2 7 2 2 4 2 13" xfId="60894" xr:uid="{00000000-0005-0000-0000-0000EB020000}"/>
    <cellStyle name="Cálculo 2 7 2 2 4 2 2" xfId="12248" xr:uid="{00000000-0005-0000-0000-0000EB020000}"/>
    <cellStyle name="Cálculo 2 7 2 2 4 2 3" xfId="17174" xr:uid="{00000000-0005-0000-0000-0000EB020000}"/>
    <cellStyle name="Cálculo 2 7 2 2 4 2 4" xfId="21079" xr:uid="{00000000-0005-0000-0000-0000EB020000}"/>
    <cellStyle name="Cálculo 2 7 2 2 4 2 5" xfId="24308" xr:uid="{00000000-0005-0000-0000-0000EB020000}"/>
    <cellStyle name="Cálculo 2 7 2 2 4 2 6" xfId="30974" xr:uid="{00000000-0005-0000-0000-0000EB020000}"/>
    <cellStyle name="Cálculo 2 7 2 2 4 2 7" xfId="37229" xr:uid="{00000000-0005-0000-0000-0000EB020000}"/>
    <cellStyle name="Cálculo 2 7 2 2 4 2 8" xfId="41484" xr:uid="{00000000-0005-0000-0000-0000EB020000}"/>
    <cellStyle name="Cálculo 2 7 2 2 4 2 9" xfId="45706" xr:uid="{00000000-0005-0000-0000-0000EB020000}"/>
    <cellStyle name="Cálculo 2 7 2 2 4 3" xfId="11472" xr:uid="{00000000-0005-0000-0000-0000EA020000}"/>
    <cellStyle name="Cálculo 2 7 2 2 4 4" xfId="14648" xr:uid="{00000000-0005-0000-0000-0000EA020000}"/>
    <cellStyle name="Cálculo 2 7 2 2 4 5" xfId="18678" xr:uid="{00000000-0005-0000-0000-0000EA020000}"/>
    <cellStyle name="Cálculo 2 7 2 2 4 6" xfId="22464" xr:uid="{00000000-0005-0000-0000-0000EA020000}"/>
    <cellStyle name="Cálculo 2 7 2 2 4 7" xfId="28111" xr:uid="{00000000-0005-0000-0000-0000EA020000}"/>
    <cellStyle name="Cálculo 2 7 2 2 4 8" xfId="34402" xr:uid="{00000000-0005-0000-0000-0000EA020000}"/>
    <cellStyle name="Cálculo 2 7 2 2 4 9" xfId="38675" xr:uid="{00000000-0005-0000-0000-0000EA020000}"/>
    <cellStyle name="Cálculo 2 7 2 2 5" xfId="4270" xr:uid="{00000000-0005-0000-0000-0000EC020000}"/>
    <cellStyle name="Cálculo 2 7 2 2 5 10" xfId="47525" xr:uid="{00000000-0005-0000-0000-0000EC020000}"/>
    <cellStyle name="Cálculo 2 7 2 2 5 11" xfId="51693" xr:uid="{00000000-0005-0000-0000-0000EC020000}"/>
    <cellStyle name="Cálculo 2 7 2 2 5 12" xfId="55690" xr:uid="{00000000-0005-0000-0000-0000EC020000}"/>
    <cellStyle name="Cálculo 2 7 2 2 5 13" xfId="59439" xr:uid="{00000000-0005-0000-0000-0000EC020000}"/>
    <cellStyle name="Cálculo 2 7 2 2 5 2" xfId="12495" xr:uid="{00000000-0005-0000-0000-0000EC020000}"/>
    <cellStyle name="Cálculo 2 7 2 2 5 3" xfId="15037" xr:uid="{00000000-0005-0000-0000-0000EC020000}"/>
    <cellStyle name="Cálculo 2 7 2 2 5 4" xfId="19067" xr:uid="{00000000-0005-0000-0000-0000EC020000}"/>
    <cellStyle name="Cálculo 2 7 2 2 5 5" xfId="22853" xr:uid="{00000000-0005-0000-0000-0000EC020000}"/>
    <cellStyle name="Cálculo 2 7 2 2 5 6" xfId="28500" xr:uid="{00000000-0005-0000-0000-0000EC020000}"/>
    <cellStyle name="Cálculo 2 7 2 2 5 7" xfId="34791" xr:uid="{00000000-0005-0000-0000-0000EC020000}"/>
    <cellStyle name="Cálculo 2 7 2 2 5 8" xfId="39064" xr:uid="{00000000-0005-0000-0000-0000EC020000}"/>
    <cellStyle name="Cálculo 2 7 2 2 5 9" xfId="43311" xr:uid="{00000000-0005-0000-0000-0000EC020000}"/>
    <cellStyle name="Cálculo 2 7 2 2 6" xfId="9366" xr:uid="{00000000-0005-0000-0000-0000E5020000}"/>
    <cellStyle name="Cálculo 2 7 2 2 7" xfId="10877" xr:uid="{00000000-0005-0000-0000-0000E5020000}"/>
    <cellStyle name="Cálculo 2 7 2 2 8" xfId="15401" xr:uid="{00000000-0005-0000-0000-0000E5020000}"/>
    <cellStyle name="Cálculo 2 7 2 2 9" xfId="20349" xr:uid="{00000000-0005-0000-0000-0000E5020000}"/>
    <cellStyle name="Cálculo 2 7 2 20" xfId="48247" xr:uid="{00000000-0005-0000-0000-0000E4020000}"/>
    <cellStyle name="Cálculo 2 7 2 3" xfId="1418" xr:uid="{00000000-0005-0000-0000-0000ED020000}"/>
    <cellStyle name="Cálculo 2 7 2 3 10" xfId="25656" xr:uid="{00000000-0005-0000-0000-0000ED020000}"/>
    <cellStyle name="Cálculo 2 7 2 3 11" xfId="31971" xr:uid="{00000000-0005-0000-0000-0000ED020000}"/>
    <cellStyle name="Cálculo 2 7 2 3 12" xfId="35624" xr:uid="{00000000-0005-0000-0000-0000ED020000}"/>
    <cellStyle name="Cálculo 2 7 2 3 13" xfId="39883" xr:uid="{00000000-0005-0000-0000-0000ED020000}"/>
    <cellStyle name="Cálculo 2 7 2 3 14" xfId="44117" xr:uid="{00000000-0005-0000-0000-0000ED020000}"/>
    <cellStyle name="Cálculo 2 7 2 3 15" xfId="48311" xr:uid="{00000000-0005-0000-0000-0000ED020000}"/>
    <cellStyle name="Cálculo 2 7 2 3 16" xfId="52400" xr:uid="{00000000-0005-0000-0000-0000ED020000}"/>
    <cellStyle name="Cálculo 2 7 2 3 17" xfId="56261" xr:uid="{00000000-0005-0000-0000-0000ED020000}"/>
    <cellStyle name="Cálculo 2 7 2 3 2" xfId="2228" xr:uid="{00000000-0005-0000-0000-0000EE020000}"/>
    <cellStyle name="Cálculo 2 7 2 3 2 10" xfId="31519" xr:uid="{00000000-0005-0000-0000-0000EE020000}"/>
    <cellStyle name="Cálculo 2 7 2 3 2 11" xfId="36508" xr:uid="{00000000-0005-0000-0000-0000EE020000}"/>
    <cellStyle name="Cálculo 2 7 2 3 2 12" xfId="40763" xr:uid="{00000000-0005-0000-0000-0000EE020000}"/>
    <cellStyle name="Cálculo 2 7 2 3 2 13" xfId="44987" xr:uid="{00000000-0005-0000-0000-0000EE020000}"/>
    <cellStyle name="Cálculo 2 7 2 3 2 14" xfId="49166" xr:uid="{00000000-0005-0000-0000-0000EE020000}"/>
    <cellStyle name="Cálculo 2 7 2 3 2 2" xfId="5404" xr:uid="{00000000-0005-0000-0000-0000EF020000}"/>
    <cellStyle name="Cálculo 2 7 2 3 2 2 10" xfId="48577" xr:uid="{00000000-0005-0000-0000-0000EF020000}"/>
    <cellStyle name="Cálculo 2 7 2 3 2 2 11" xfId="52646" xr:uid="{00000000-0005-0000-0000-0000EF020000}"/>
    <cellStyle name="Cálculo 2 7 2 3 2 2 12" xfId="56494" xr:uid="{00000000-0005-0000-0000-0000EF020000}"/>
    <cellStyle name="Cálculo 2 7 2 3 2 2 13" xfId="59815" xr:uid="{00000000-0005-0000-0000-0000EF020000}"/>
    <cellStyle name="Cálculo 2 7 2 3 2 2 2" xfId="8584" xr:uid="{00000000-0005-0000-0000-0000EF020000}"/>
    <cellStyle name="Cálculo 2 7 2 3 2 2 3" xfId="15926" xr:uid="{00000000-0005-0000-0000-0000EF020000}"/>
    <cellStyle name="Cálculo 2 7 2 3 2 2 4" xfId="19861" xr:uid="{00000000-0005-0000-0000-0000EF020000}"/>
    <cellStyle name="Cálculo 2 7 2 3 2 2 5" xfId="23229" xr:uid="{00000000-0005-0000-0000-0000EF020000}"/>
    <cellStyle name="Cálculo 2 7 2 3 2 2 6" xfId="29634" xr:uid="{00000000-0005-0000-0000-0000EF020000}"/>
    <cellStyle name="Cálculo 2 7 2 3 2 2 7" xfId="35899" xr:uid="{00000000-0005-0000-0000-0000EF020000}"/>
    <cellStyle name="Cálculo 2 7 2 3 2 2 8" xfId="40155" xr:uid="{00000000-0005-0000-0000-0000EF020000}"/>
    <cellStyle name="Cálculo 2 7 2 3 2 2 9" xfId="44386" xr:uid="{00000000-0005-0000-0000-0000EF020000}"/>
    <cellStyle name="Cálculo 2 7 2 3 2 3" xfId="12127" xr:uid="{00000000-0005-0000-0000-0000EE020000}"/>
    <cellStyle name="Cálculo 2 7 2 3 2 4" xfId="13329" xr:uid="{00000000-0005-0000-0000-0000EE020000}"/>
    <cellStyle name="Cálculo 2 7 2 3 2 5" xfId="13377" xr:uid="{00000000-0005-0000-0000-0000EE020000}"/>
    <cellStyle name="Cálculo 2 7 2 3 2 6" xfId="21351" xr:uid="{00000000-0005-0000-0000-0000EE020000}"/>
    <cellStyle name="Cálculo 2 7 2 3 2 7" xfId="26458" xr:uid="{00000000-0005-0000-0000-0000EE020000}"/>
    <cellStyle name="Cálculo 2 7 2 3 2 8" xfId="32760" xr:uid="{00000000-0005-0000-0000-0000EE020000}"/>
    <cellStyle name="Cálculo 2 7 2 3 2 9" xfId="25199" xr:uid="{00000000-0005-0000-0000-0000EE020000}"/>
    <cellStyle name="Cálculo 2 7 2 3 3" xfId="3369" xr:uid="{00000000-0005-0000-0000-0000F0020000}"/>
    <cellStyle name="Cálculo 2 7 2 3 3 10" xfId="42410" xr:uid="{00000000-0005-0000-0000-0000F0020000}"/>
    <cellStyle name="Cálculo 2 7 2 3 3 11" xfId="46624" xr:uid="{00000000-0005-0000-0000-0000F0020000}"/>
    <cellStyle name="Cálculo 2 7 2 3 3 12" xfId="50792" xr:uid="{00000000-0005-0000-0000-0000F0020000}"/>
    <cellStyle name="Cálculo 2 7 2 3 3 13" xfId="54789" xr:uid="{00000000-0005-0000-0000-0000F0020000}"/>
    <cellStyle name="Cálculo 2 7 2 3 3 14" xfId="58538" xr:uid="{00000000-0005-0000-0000-0000F0020000}"/>
    <cellStyle name="Cálculo 2 7 2 3 3 2" xfId="6313" xr:uid="{00000000-0005-0000-0000-0000F1020000}"/>
    <cellStyle name="Cálculo 2 7 2 3 3 2 10" xfId="49450" xr:uid="{00000000-0005-0000-0000-0000F1020000}"/>
    <cellStyle name="Cálculo 2 7 2 3 3 2 11" xfId="53485" xr:uid="{00000000-0005-0000-0000-0000F1020000}"/>
    <cellStyle name="Cálculo 2 7 2 3 3 2 12" xfId="57286" xr:uid="{00000000-0005-0000-0000-0000F1020000}"/>
    <cellStyle name="Cálculo 2 7 2 3 3 2 13" xfId="60462" xr:uid="{00000000-0005-0000-0000-0000F1020000}"/>
    <cellStyle name="Cálculo 2 7 2 3 3 2 2" xfId="12299" xr:uid="{00000000-0005-0000-0000-0000F1020000}"/>
    <cellStyle name="Cálculo 2 7 2 3 3 2 3" xfId="16742" xr:uid="{00000000-0005-0000-0000-0000F1020000}"/>
    <cellStyle name="Cálculo 2 7 2 3 3 2 4" xfId="20647" xr:uid="{00000000-0005-0000-0000-0000F1020000}"/>
    <cellStyle name="Cálculo 2 7 2 3 3 2 5" xfId="23876" xr:uid="{00000000-0005-0000-0000-0000F1020000}"/>
    <cellStyle name="Cálculo 2 7 2 3 3 2 6" xfId="30542" xr:uid="{00000000-0005-0000-0000-0000F1020000}"/>
    <cellStyle name="Cálculo 2 7 2 3 3 2 7" xfId="36797" xr:uid="{00000000-0005-0000-0000-0000F1020000}"/>
    <cellStyle name="Cálculo 2 7 2 3 3 2 8" xfId="41052" xr:uid="{00000000-0005-0000-0000-0000F1020000}"/>
    <cellStyle name="Cálculo 2 7 2 3 3 2 9" xfId="45274" xr:uid="{00000000-0005-0000-0000-0000F1020000}"/>
    <cellStyle name="Cálculo 2 7 2 3 3 3" xfId="7635" xr:uid="{00000000-0005-0000-0000-0000F0020000}"/>
    <cellStyle name="Cálculo 2 7 2 3 3 4" xfId="14136" xr:uid="{00000000-0005-0000-0000-0000F0020000}"/>
    <cellStyle name="Cálculo 2 7 2 3 3 5" xfId="18166" xr:uid="{00000000-0005-0000-0000-0000F0020000}"/>
    <cellStyle name="Cálculo 2 7 2 3 3 6" xfId="21952" xr:uid="{00000000-0005-0000-0000-0000F0020000}"/>
    <cellStyle name="Cálculo 2 7 2 3 3 7" xfId="27599" xr:uid="{00000000-0005-0000-0000-0000F0020000}"/>
    <cellStyle name="Cálculo 2 7 2 3 3 8" xfId="33890" xr:uid="{00000000-0005-0000-0000-0000F0020000}"/>
    <cellStyle name="Cálculo 2 7 2 3 3 9" xfId="38163" xr:uid="{00000000-0005-0000-0000-0000F0020000}"/>
    <cellStyle name="Cálculo 2 7 2 3 4" xfId="3882" xr:uid="{00000000-0005-0000-0000-0000F2020000}"/>
    <cellStyle name="Cálculo 2 7 2 3 4 10" xfId="42923" xr:uid="{00000000-0005-0000-0000-0000F2020000}"/>
    <cellStyle name="Cálculo 2 7 2 3 4 11" xfId="47137" xr:uid="{00000000-0005-0000-0000-0000F2020000}"/>
    <cellStyle name="Cálculo 2 7 2 3 4 12" xfId="51305" xr:uid="{00000000-0005-0000-0000-0000F2020000}"/>
    <cellStyle name="Cálculo 2 7 2 3 4 13" xfId="55302" xr:uid="{00000000-0005-0000-0000-0000F2020000}"/>
    <cellStyle name="Cálculo 2 7 2 3 4 14" xfId="59051" xr:uid="{00000000-0005-0000-0000-0000F2020000}"/>
    <cellStyle name="Cálculo 2 7 2 3 4 2" xfId="6746" xr:uid="{00000000-0005-0000-0000-0000F3020000}"/>
    <cellStyle name="Cálculo 2 7 2 3 4 2 10" xfId="49883" xr:uid="{00000000-0005-0000-0000-0000F3020000}"/>
    <cellStyle name="Cálculo 2 7 2 3 4 2 11" xfId="53918" xr:uid="{00000000-0005-0000-0000-0000F3020000}"/>
    <cellStyle name="Cálculo 2 7 2 3 4 2 12" xfId="57719" xr:uid="{00000000-0005-0000-0000-0000F3020000}"/>
    <cellStyle name="Cálculo 2 7 2 3 4 2 13" xfId="60895" xr:uid="{00000000-0005-0000-0000-0000F3020000}"/>
    <cellStyle name="Cálculo 2 7 2 3 4 2 2" xfId="9443" xr:uid="{00000000-0005-0000-0000-0000F3020000}"/>
    <cellStyle name="Cálculo 2 7 2 3 4 2 3" xfId="17175" xr:uid="{00000000-0005-0000-0000-0000F3020000}"/>
    <cellStyle name="Cálculo 2 7 2 3 4 2 4" xfId="21080" xr:uid="{00000000-0005-0000-0000-0000F3020000}"/>
    <cellStyle name="Cálculo 2 7 2 3 4 2 5" xfId="24309" xr:uid="{00000000-0005-0000-0000-0000F3020000}"/>
    <cellStyle name="Cálculo 2 7 2 3 4 2 6" xfId="30975" xr:uid="{00000000-0005-0000-0000-0000F3020000}"/>
    <cellStyle name="Cálculo 2 7 2 3 4 2 7" xfId="37230" xr:uid="{00000000-0005-0000-0000-0000F3020000}"/>
    <cellStyle name="Cálculo 2 7 2 3 4 2 8" xfId="41485" xr:uid="{00000000-0005-0000-0000-0000F3020000}"/>
    <cellStyle name="Cálculo 2 7 2 3 4 2 9" xfId="45707" xr:uid="{00000000-0005-0000-0000-0000F3020000}"/>
    <cellStyle name="Cálculo 2 7 2 3 4 3" xfId="13592" xr:uid="{00000000-0005-0000-0000-0000F2020000}"/>
    <cellStyle name="Cálculo 2 7 2 3 4 4" xfId="14649" xr:uid="{00000000-0005-0000-0000-0000F2020000}"/>
    <cellStyle name="Cálculo 2 7 2 3 4 5" xfId="18679" xr:uid="{00000000-0005-0000-0000-0000F2020000}"/>
    <cellStyle name="Cálculo 2 7 2 3 4 6" xfId="22465" xr:uid="{00000000-0005-0000-0000-0000F2020000}"/>
    <cellStyle name="Cálculo 2 7 2 3 4 7" xfId="28112" xr:uid="{00000000-0005-0000-0000-0000F2020000}"/>
    <cellStyle name="Cálculo 2 7 2 3 4 8" xfId="34403" xr:uid="{00000000-0005-0000-0000-0000F2020000}"/>
    <cellStyle name="Cálculo 2 7 2 3 4 9" xfId="38676" xr:uid="{00000000-0005-0000-0000-0000F2020000}"/>
    <cellStyle name="Cálculo 2 7 2 3 5" xfId="4269" xr:uid="{00000000-0005-0000-0000-0000F4020000}"/>
    <cellStyle name="Cálculo 2 7 2 3 5 10" xfId="47524" xr:uid="{00000000-0005-0000-0000-0000F4020000}"/>
    <cellStyle name="Cálculo 2 7 2 3 5 11" xfId="51692" xr:uid="{00000000-0005-0000-0000-0000F4020000}"/>
    <cellStyle name="Cálculo 2 7 2 3 5 12" xfId="55689" xr:uid="{00000000-0005-0000-0000-0000F4020000}"/>
    <cellStyle name="Cálculo 2 7 2 3 5 13" xfId="59438" xr:uid="{00000000-0005-0000-0000-0000F4020000}"/>
    <cellStyle name="Cálculo 2 7 2 3 5 2" xfId="11185" xr:uid="{00000000-0005-0000-0000-0000F4020000}"/>
    <cellStyle name="Cálculo 2 7 2 3 5 3" xfId="15036" xr:uid="{00000000-0005-0000-0000-0000F4020000}"/>
    <cellStyle name="Cálculo 2 7 2 3 5 4" xfId="19066" xr:uid="{00000000-0005-0000-0000-0000F4020000}"/>
    <cellStyle name="Cálculo 2 7 2 3 5 5" xfId="22852" xr:uid="{00000000-0005-0000-0000-0000F4020000}"/>
    <cellStyle name="Cálculo 2 7 2 3 5 6" xfId="28499" xr:uid="{00000000-0005-0000-0000-0000F4020000}"/>
    <cellStyle name="Cálculo 2 7 2 3 5 7" xfId="34790" xr:uid="{00000000-0005-0000-0000-0000F4020000}"/>
    <cellStyle name="Cálculo 2 7 2 3 5 8" xfId="39063" xr:uid="{00000000-0005-0000-0000-0000F4020000}"/>
    <cellStyle name="Cálculo 2 7 2 3 5 9" xfId="43310" xr:uid="{00000000-0005-0000-0000-0000F4020000}"/>
    <cellStyle name="Cálculo 2 7 2 3 6" xfId="8654" xr:uid="{00000000-0005-0000-0000-0000ED020000}"/>
    <cellStyle name="Cálculo 2 7 2 3 7" xfId="8158" xr:uid="{00000000-0005-0000-0000-0000ED020000}"/>
    <cellStyle name="Cálculo 2 7 2 3 8" xfId="17533" xr:uid="{00000000-0005-0000-0000-0000ED020000}"/>
    <cellStyle name="Cálculo 2 7 2 3 9" xfId="17632" xr:uid="{00000000-0005-0000-0000-0000ED020000}"/>
    <cellStyle name="Cálculo 2 7 2 4" xfId="1419" xr:uid="{00000000-0005-0000-0000-0000F5020000}"/>
    <cellStyle name="Cálculo 2 7 2 4 10" xfId="25657" xr:uid="{00000000-0005-0000-0000-0000F5020000}"/>
    <cellStyle name="Cálculo 2 7 2 4 11" xfId="31972" xr:uid="{00000000-0005-0000-0000-0000F5020000}"/>
    <cellStyle name="Cálculo 2 7 2 4 12" xfId="32487" xr:uid="{00000000-0005-0000-0000-0000F5020000}"/>
    <cellStyle name="Cálculo 2 7 2 4 13" xfId="37567" xr:uid="{00000000-0005-0000-0000-0000F5020000}"/>
    <cellStyle name="Cálculo 2 7 2 4 14" xfId="41821" xr:uid="{00000000-0005-0000-0000-0000F5020000}"/>
    <cellStyle name="Cálculo 2 7 2 4 15" xfId="46040" xr:uid="{00000000-0005-0000-0000-0000F5020000}"/>
    <cellStyle name="Cálculo 2 7 2 4 16" xfId="50214" xr:uid="{00000000-0005-0000-0000-0000F5020000}"/>
    <cellStyle name="Cálculo 2 7 2 4 17" xfId="54239" xr:uid="{00000000-0005-0000-0000-0000F5020000}"/>
    <cellStyle name="Cálculo 2 7 2 4 2" xfId="2229" xr:uid="{00000000-0005-0000-0000-0000F6020000}"/>
    <cellStyle name="Cálculo 2 7 2 4 2 10" xfId="39438" xr:uid="{00000000-0005-0000-0000-0000F6020000}"/>
    <cellStyle name="Cálculo 2 7 2 4 2 11" xfId="43680" xr:uid="{00000000-0005-0000-0000-0000F6020000}"/>
    <cellStyle name="Cálculo 2 7 2 4 2 12" xfId="47884" xr:uid="{00000000-0005-0000-0000-0000F6020000}"/>
    <cellStyle name="Cálculo 2 7 2 4 2 13" xfId="52014" xr:uid="{00000000-0005-0000-0000-0000F6020000}"/>
    <cellStyle name="Cálculo 2 7 2 4 2 14" xfId="55944" xr:uid="{00000000-0005-0000-0000-0000F6020000}"/>
    <cellStyle name="Cálculo 2 7 2 4 2 2" xfId="5405" xr:uid="{00000000-0005-0000-0000-0000F7020000}"/>
    <cellStyle name="Cálculo 2 7 2 4 2 2 10" xfId="48578" xr:uid="{00000000-0005-0000-0000-0000F7020000}"/>
    <cellStyle name="Cálculo 2 7 2 4 2 2 11" xfId="52647" xr:uid="{00000000-0005-0000-0000-0000F7020000}"/>
    <cellStyle name="Cálculo 2 7 2 4 2 2 12" xfId="56495" xr:uid="{00000000-0005-0000-0000-0000F7020000}"/>
    <cellStyle name="Cálculo 2 7 2 4 2 2 13" xfId="59816" xr:uid="{00000000-0005-0000-0000-0000F7020000}"/>
    <cellStyle name="Cálculo 2 7 2 4 2 2 2" xfId="8583" xr:uid="{00000000-0005-0000-0000-0000F7020000}"/>
    <cellStyle name="Cálculo 2 7 2 4 2 2 3" xfId="15927" xr:uid="{00000000-0005-0000-0000-0000F7020000}"/>
    <cellStyle name="Cálculo 2 7 2 4 2 2 4" xfId="19862" xr:uid="{00000000-0005-0000-0000-0000F7020000}"/>
    <cellStyle name="Cálculo 2 7 2 4 2 2 5" xfId="23230" xr:uid="{00000000-0005-0000-0000-0000F7020000}"/>
    <cellStyle name="Cálculo 2 7 2 4 2 2 6" xfId="29635" xr:uid="{00000000-0005-0000-0000-0000F7020000}"/>
    <cellStyle name="Cálculo 2 7 2 4 2 2 7" xfId="35900" xr:uid="{00000000-0005-0000-0000-0000F7020000}"/>
    <cellStyle name="Cálculo 2 7 2 4 2 2 8" xfId="40156" xr:uid="{00000000-0005-0000-0000-0000F7020000}"/>
    <cellStyle name="Cálculo 2 7 2 4 2 2 9" xfId="44387" xr:uid="{00000000-0005-0000-0000-0000F7020000}"/>
    <cellStyle name="Cálculo 2 7 2 4 2 3" xfId="9322" xr:uid="{00000000-0005-0000-0000-0000F6020000}"/>
    <cellStyle name="Cálculo 2 7 2 4 2 4" xfId="13033" xr:uid="{00000000-0005-0000-0000-0000F6020000}"/>
    <cellStyle name="Cálculo 2 7 2 4 2 5" xfId="15308" xr:uid="{00000000-0005-0000-0000-0000F6020000}"/>
    <cellStyle name="Cálculo 2 7 2 4 2 6" xfId="19174" xr:uid="{00000000-0005-0000-0000-0000F6020000}"/>
    <cellStyle name="Cálculo 2 7 2 4 2 7" xfId="26459" xr:uid="{00000000-0005-0000-0000-0000F6020000}"/>
    <cellStyle name="Cálculo 2 7 2 4 2 8" xfId="32761" xr:uid="{00000000-0005-0000-0000-0000F6020000}"/>
    <cellStyle name="Cálculo 2 7 2 4 2 9" xfId="35170" xr:uid="{00000000-0005-0000-0000-0000F6020000}"/>
    <cellStyle name="Cálculo 2 7 2 4 3" xfId="3370" xr:uid="{00000000-0005-0000-0000-0000F8020000}"/>
    <cellStyle name="Cálculo 2 7 2 4 3 10" xfId="42411" xr:uid="{00000000-0005-0000-0000-0000F8020000}"/>
    <cellStyle name="Cálculo 2 7 2 4 3 11" xfId="46625" xr:uid="{00000000-0005-0000-0000-0000F8020000}"/>
    <cellStyle name="Cálculo 2 7 2 4 3 12" xfId="50793" xr:uid="{00000000-0005-0000-0000-0000F8020000}"/>
    <cellStyle name="Cálculo 2 7 2 4 3 13" xfId="54790" xr:uid="{00000000-0005-0000-0000-0000F8020000}"/>
    <cellStyle name="Cálculo 2 7 2 4 3 14" xfId="58539" xr:uid="{00000000-0005-0000-0000-0000F8020000}"/>
    <cellStyle name="Cálculo 2 7 2 4 3 2" xfId="6314" xr:uid="{00000000-0005-0000-0000-0000F9020000}"/>
    <cellStyle name="Cálculo 2 7 2 4 3 2 10" xfId="49451" xr:uid="{00000000-0005-0000-0000-0000F9020000}"/>
    <cellStyle name="Cálculo 2 7 2 4 3 2 11" xfId="53486" xr:uid="{00000000-0005-0000-0000-0000F9020000}"/>
    <cellStyle name="Cálculo 2 7 2 4 3 2 12" xfId="57287" xr:uid="{00000000-0005-0000-0000-0000F9020000}"/>
    <cellStyle name="Cálculo 2 7 2 4 3 2 13" xfId="60463" xr:uid="{00000000-0005-0000-0000-0000F9020000}"/>
    <cellStyle name="Cálculo 2 7 2 4 3 2 2" xfId="9491" xr:uid="{00000000-0005-0000-0000-0000F9020000}"/>
    <cellStyle name="Cálculo 2 7 2 4 3 2 3" xfId="16743" xr:uid="{00000000-0005-0000-0000-0000F9020000}"/>
    <cellStyle name="Cálculo 2 7 2 4 3 2 4" xfId="20648" xr:uid="{00000000-0005-0000-0000-0000F9020000}"/>
    <cellStyle name="Cálculo 2 7 2 4 3 2 5" xfId="23877" xr:uid="{00000000-0005-0000-0000-0000F9020000}"/>
    <cellStyle name="Cálculo 2 7 2 4 3 2 6" xfId="30543" xr:uid="{00000000-0005-0000-0000-0000F9020000}"/>
    <cellStyle name="Cálculo 2 7 2 4 3 2 7" xfId="36798" xr:uid="{00000000-0005-0000-0000-0000F9020000}"/>
    <cellStyle name="Cálculo 2 7 2 4 3 2 8" xfId="41053" xr:uid="{00000000-0005-0000-0000-0000F9020000}"/>
    <cellStyle name="Cálculo 2 7 2 4 3 2 9" xfId="45275" xr:uid="{00000000-0005-0000-0000-0000F9020000}"/>
    <cellStyle name="Cálculo 2 7 2 4 3 3" xfId="7634" xr:uid="{00000000-0005-0000-0000-0000F8020000}"/>
    <cellStyle name="Cálculo 2 7 2 4 3 4" xfId="14137" xr:uid="{00000000-0005-0000-0000-0000F8020000}"/>
    <cellStyle name="Cálculo 2 7 2 4 3 5" xfId="18167" xr:uid="{00000000-0005-0000-0000-0000F8020000}"/>
    <cellStyle name="Cálculo 2 7 2 4 3 6" xfId="21953" xr:uid="{00000000-0005-0000-0000-0000F8020000}"/>
    <cellStyle name="Cálculo 2 7 2 4 3 7" xfId="27600" xr:uid="{00000000-0005-0000-0000-0000F8020000}"/>
    <cellStyle name="Cálculo 2 7 2 4 3 8" xfId="33891" xr:uid="{00000000-0005-0000-0000-0000F8020000}"/>
    <cellStyle name="Cálculo 2 7 2 4 3 9" xfId="38164" xr:uid="{00000000-0005-0000-0000-0000F8020000}"/>
    <cellStyle name="Cálculo 2 7 2 4 4" xfId="3883" xr:uid="{00000000-0005-0000-0000-0000FA020000}"/>
    <cellStyle name="Cálculo 2 7 2 4 4 10" xfId="42924" xr:uid="{00000000-0005-0000-0000-0000FA020000}"/>
    <cellStyle name="Cálculo 2 7 2 4 4 11" xfId="47138" xr:uid="{00000000-0005-0000-0000-0000FA020000}"/>
    <cellStyle name="Cálculo 2 7 2 4 4 12" xfId="51306" xr:uid="{00000000-0005-0000-0000-0000FA020000}"/>
    <cellStyle name="Cálculo 2 7 2 4 4 13" xfId="55303" xr:uid="{00000000-0005-0000-0000-0000FA020000}"/>
    <cellStyle name="Cálculo 2 7 2 4 4 14" xfId="59052" xr:uid="{00000000-0005-0000-0000-0000FA020000}"/>
    <cellStyle name="Cálculo 2 7 2 4 4 2" xfId="6747" xr:uid="{00000000-0005-0000-0000-0000FB020000}"/>
    <cellStyle name="Cálculo 2 7 2 4 4 2 10" xfId="49884" xr:uid="{00000000-0005-0000-0000-0000FB020000}"/>
    <cellStyle name="Cálculo 2 7 2 4 4 2 11" xfId="53919" xr:uid="{00000000-0005-0000-0000-0000FB020000}"/>
    <cellStyle name="Cálculo 2 7 2 4 4 2 12" xfId="57720" xr:uid="{00000000-0005-0000-0000-0000FB020000}"/>
    <cellStyle name="Cálculo 2 7 2 4 4 2 13" xfId="60896" xr:uid="{00000000-0005-0000-0000-0000FB020000}"/>
    <cellStyle name="Cálculo 2 7 2 4 4 2 2" xfId="12024" xr:uid="{00000000-0005-0000-0000-0000FB020000}"/>
    <cellStyle name="Cálculo 2 7 2 4 4 2 3" xfId="17176" xr:uid="{00000000-0005-0000-0000-0000FB020000}"/>
    <cellStyle name="Cálculo 2 7 2 4 4 2 4" xfId="21081" xr:uid="{00000000-0005-0000-0000-0000FB020000}"/>
    <cellStyle name="Cálculo 2 7 2 4 4 2 5" xfId="24310" xr:uid="{00000000-0005-0000-0000-0000FB020000}"/>
    <cellStyle name="Cálculo 2 7 2 4 4 2 6" xfId="30976" xr:uid="{00000000-0005-0000-0000-0000FB020000}"/>
    <cellStyle name="Cálculo 2 7 2 4 4 2 7" xfId="37231" xr:uid="{00000000-0005-0000-0000-0000FB020000}"/>
    <cellStyle name="Cálculo 2 7 2 4 4 2 8" xfId="41486" xr:uid="{00000000-0005-0000-0000-0000FB020000}"/>
    <cellStyle name="Cálculo 2 7 2 4 4 2 9" xfId="45708" xr:uid="{00000000-0005-0000-0000-0000FB020000}"/>
    <cellStyle name="Cálculo 2 7 2 4 4 3" xfId="11232" xr:uid="{00000000-0005-0000-0000-0000FA020000}"/>
    <cellStyle name="Cálculo 2 7 2 4 4 4" xfId="14650" xr:uid="{00000000-0005-0000-0000-0000FA020000}"/>
    <cellStyle name="Cálculo 2 7 2 4 4 5" xfId="18680" xr:uid="{00000000-0005-0000-0000-0000FA020000}"/>
    <cellStyle name="Cálculo 2 7 2 4 4 6" xfId="22466" xr:uid="{00000000-0005-0000-0000-0000FA020000}"/>
    <cellStyle name="Cálculo 2 7 2 4 4 7" xfId="28113" xr:uid="{00000000-0005-0000-0000-0000FA020000}"/>
    <cellStyle name="Cálculo 2 7 2 4 4 8" xfId="34404" xr:uid="{00000000-0005-0000-0000-0000FA020000}"/>
    <cellStyle name="Cálculo 2 7 2 4 4 9" xfId="38677" xr:uid="{00000000-0005-0000-0000-0000FA020000}"/>
    <cellStyle name="Cálculo 2 7 2 4 5" xfId="3431" xr:uid="{00000000-0005-0000-0000-0000FC020000}"/>
    <cellStyle name="Cálculo 2 7 2 4 5 10" xfId="46686" xr:uid="{00000000-0005-0000-0000-0000FC020000}"/>
    <cellStyle name="Cálculo 2 7 2 4 5 11" xfId="50854" xr:uid="{00000000-0005-0000-0000-0000FC020000}"/>
    <cellStyle name="Cálculo 2 7 2 4 5 12" xfId="54851" xr:uid="{00000000-0005-0000-0000-0000FC020000}"/>
    <cellStyle name="Cálculo 2 7 2 4 5 13" xfId="58600" xr:uid="{00000000-0005-0000-0000-0000FC020000}"/>
    <cellStyle name="Cálculo 2 7 2 4 5 2" xfId="11858" xr:uid="{00000000-0005-0000-0000-0000FC020000}"/>
    <cellStyle name="Cálculo 2 7 2 4 5 3" xfId="14198" xr:uid="{00000000-0005-0000-0000-0000FC020000}"/>
    <cellStyle name="Cálculo 2 7 2 4 5 4" xfId="18228" xr:uid="{00000000-0005-0000-0000-0000FC020000}"/>
    <cellStyle name="Cálculo 2 7 2 4 5 5" xfId="22014" xr:uid="{00000000-0005-0000-0000-0000FC020000}"/>
    <cellStyle name="Cálculo 2 7 2 4 5 6" xfId="27661" xr:uid="{00000000-0005-0000-0000-0000FC020000}"/>
    <cellStyle name="Cálculo 2 7 2 4 5 7" xfId="33952" xr:uid="{00000000-0005-0000-0000-0000FC020000}"/>
    <cellStyle name="Cálculo 2 7 2 4 5 8" xfId="38225" xr:uid="{00000000-0005-0000-0000-0000FC020000}"/>
    <cellStyle name="Cálculo 2 7 2 4 5 9" xfId="42472" xr:uid="{00000000-0005-0000-0000-0000FC020000}"/>
    <cellStyle name="Cálculo 2 7 2 4 6" xfId="10462" xr:uid="{00000000-0005-0000-0000-0000F5020000}"/>
    <cellStyle name="Cálculo 2 7 2 4 7" xfId="7415" xr:uid="{00000000-0005-0000-0000-0000F5020000}"/>
    <cellStyle name="Cálculo 2 7 2 4 8" xfId="15232" xr:uid="{00000000-0005-0000-0000-0000F5020000}"/>
    <cellStyle name="Cálculo 2 7 2 4 9" xfId="19629" xr:uid="{00000000-0005-0000-0000-0000F5020000}"/>
    <cellStyle name="Cálculo 2 7 2 5" xfId="1709" xr:uid="{00000000-0005-0000-0000-0000FD020000}"/>
    <cellStyle name="Cálculo 2 7 2 5 10" xfId="35105" xr:uid="{00000000-0005-0000-0000-0000FD020000}"/>
    <cellStyle name="Cálculo 2 7 2 5 11" xfId="39373" xr:uid="{00000000-0005-0000-0000-0000FD020000}"/>
    <cellStyle name="Cálculo 2 7 2 5 12" xfId="43615" xr:uid="{00000000-0005-0000-0000-0000FD020000}"/>
    <cellStyle name="Cálculo 2 7 2 5 13" xfId="47820" xr:uid="{00000000-0005-0000-0000-0000FD020000}"/>
    <cellStyle name="Cálculo 2 7 2 5 14" xfId="51954" xr:uid="{00000000-0005-0000-0000-0000FD020000}"/>
    <cellStyle name="Cálculo 2 7 2 5 2" xfId="4885" xr:uid="{00000000-0005-0000-0000-0000FE020000}"/>
    <cellStyle name="Cálculo 2 7 2 5 2 10" xfId="48084" xr:uid="{00000000-0005-0000-0000-0000FE020000}"/>
    <cellStyle name="Cálculo 2 7 2 5 2 11" xfId="52186" xr:uid="{00000000-0005-0000-0000-0000FE020000}"/>
    <cellStyle name="Cálculo 2 7 2 5 2 12" xfId="56084" xr:uid="{00000000-0005-0000-0000-0000FE020000}"/>
    <cellStyle name="Cálculo 2 7 2 5 2 13" xfId="59545" xr:uid="{00000000-0005-0000-0000-0000FE020000}"/>
    <cellStyle name="Cálculo 2 7 2 5 2 2" xfId="8895" xr:uid="{00000000-0005-0000-0000-0000FE020000}"/>
    <cellStyle name="Cálculo 2 7 2 5 2 3" xfId="15484" xr:uid="{00000000-0005-0000-0000-0000FE020000}"/>
    <cellStyle name="Cálculo 2 7 2 5 2 4" xfId="19453" xr:uid="{00000000-0005-0000-0000-0000FE020000}"/>
    <cellStyle name="Cálculo 2 7 2 5 2 5" xfId="22959" xr:uid="{00000000-0005-0000-0000-0000FE020000}"/>
    <cellStyle name="Cálculo 2 7 2 5 2 6" xfId="29115" xr:uid="{00000000-0005-0000-0000-0000FE020000}"/>
    <cellStyle name="Cálculo 2 7 2 5 2 7" xfId="35386" xr:uid="{00000000-0005-0000-0000-0000FE020000}"/>
    <cellStyle name="Cálculo 2 7 2 5 2 8" xfId="39648" xr:uid="{00000000-0005-0000-0000-0000FE020000}"/>
    <cellStyle name="Cálculo 2 7 2 5 2 9" xfId="43886" xr:uid="{00000000-0005-0000-0000-0000FE020000}"/>
    <cellStyle name="Cálculo 2 7 2 5 3" xfId="13335" xr:uid="{00000000-0005-0000-0000-0000FD020000}"/>
    <cellStyle name="Cálculo 2 7 2 5 4" xfId="12661" xr:uid="{00000000-0005-0000-0000-0000FD020000}"/>
    <cellStyle name="Cálculo 2 7 2 5 5" xfId="11964" xr:uid="{00000000-0005-0000-0000-0000FD020000}"/>
    <cellStyle name="Cálculo 2 7 2 5 6" xfId="21383" xr:uid="{00000000-0005-0000-0000-0000FD020000}"/>
    <cellStyle name="Cálculo 2 7 2 5 7" xfId="25939" xr:uid="{00000000-0005-0000-0000-0000FD020000}"/>
    <cellStyle name="Cálculo 2 7 2 5 8" xfId="32253" xr:uid="{00000000-0005-0000-0000-0000FD020000}"/>
    <cellStyle name="Cálculo 2 7 2 5 9" xfId="33280" xr:uid="{00000000-0005-0000-0000-0000FD020000}"/>
    <cellStyle name="Cálculo 2 7 2 6" xfId="3317" xr:uid="{00000000-0005-0000-0000-0000FF020000}"/>
    <cellStyle name="Cálculo 2 7 2 6 10" xfId="42359" xr:uid="{00000000-0005-0000-0000-0000FF020000}"/>
    <cellStyle name="Cálculo 2 7 2 6 11" xfId="46575" xr:uid="{00000000-0005-0000-0000-0000FF020000}"/>
    <cellStyle name="Cálculo 2 7 2 6 12" xfId="50743" xr:uid="{00000000-0005-0000-0000-0000FF020000}"/>
    <cellStyle name="Cálculo 2 7 2 6 13" xfId="54740" xr:uid="{00000000-0005-0000-0000-0000FF020000}"/>
    <cellStyle name="Cálculo 2 7 2 6 14" xfId="58489" xr:uid="{00000000-0005-0000-0000-0000FF020000}"/>
    <cellStyle name="Cálculo 2 7 2 6 2" xfId="6273" xr:uid="{00000000-0005-0000-0000-000000030000}"/>
    <cellStyle name="Cálculo 2 7 2 6 2 10" xfId="49413" xr:uid="{00000000-0005-0000-0000-000000030000}"/>
    <cellStyle name="Cálculo 2 7 2 6 2 11" xfId="53448" xr:uid="{00000000-0005-0000-0000-000000030000}"/>
    <cellStyle name="Cálculo 2 7 2 6 2 12" xfId="57249" xr:uid="{00000000-0005-0000-0000-000000030000}"/>
    <cellStyle name="Cálculo 2 7 2 6 2 13" xfId="60425" xr:uid="{00000000-0005-0000-0000-000000030000}"/>
    <cellStyle name="Cálculo 2 7 2 6 2 2" xfId="9249" xr:uid="{00000000-0005-0000-0000-000000030000}"/>
    <cellStyle name="Cálculo 2 7 2 6 2 3" xfId="16705" xr:uid="{00000000-0005-0000-0000-000000030000}"/>
    <cellStyle name="Cálculo 2 7 2 6 2 4" xfId="20610" xr:uid="{00000000-0005-0000-0000-000000030000}"/>
    <cellStyle name="Cálculo 2 7 2 6 2 5" xfId="23839" xr:uid="{00000000-0005-0000-0000-000000030000}"/>
    <cellStyle name="Cálculo 2 7 2 6 2 6" xfId="30502" xr:uid="{00000000-0005-0000-0000-000000030000}"/>
    <cellStyle name="Cálculo 2 7 2 6 2 7" xfId="36758" xr:uid="{00000000-0005-0000-0000-000000030000}"/>
    <cellStyle name="Cálculo 2 7 2 6 2 8" xfId="41013" xr:uid="{00000000-0005-0000-0000-000000030000}"/>
    <cellStyle name="Cálculo 2 7 2 6 2 9" xfId="45235" xr:uid="{00000000-0005-0000-0000-000000030000}"/>
    <cellStyle name="Cálculo 2 7 2 6 3" xfId="7674" xr:uid="{00000000-0005-0000-0000-0000FF020000}"/>
    <cellStyle name="Cálculo 2 7 2 6 4" xfId="14087" xr:uid="{00000000-0005-0000-0000-0000FF020000}"/>
    <cellStyle name="Cálculo 2 7 2 6 5" xfId="18117" xr:uid="{00000000-0005-0000-0000-0000FF020000}"/>
    <cellStyle name="Cálculo 2 7 2 6 6" xfId="21903" xr:uid="{00000000-0005-0000-0000-0000FF020000}"/>
    <cellStyle name="Cálculo 2 7 2 6 7" xfId="27547" xr:uid="{00000000-0005-0000-0000-0000FF020000}"/>
    <cellStyle name="Cálculo 2 7 2 6 8" xfId="33838" xr:uid="{00000000-0005-0000-0000-0000FF020000}"/>
    <cellStyle name="Cálculo 2 7 2 6 9" xfId="38111" xr:uid="{00000000-0005-0000-0000-0000FF020000}"/>
    <cellStyle name="Cálculo 2 7 2 7" xfId="3212" xr:uid="{00000000-0005-0000-0000-000001030000}"/>
    <cellStyle name="Cálculo 2 7 2 7 10" xfId="42254" xr:uid="{00000000-0005-0000-0000-000001030000}"/>
    <cellStyle name="Cálculo 2 7 2 7 11" xfId="46470" xr:uid="{00000000-0005-0000-0000-000001030000}"/>
    <cellStyle name="Cálculo 2 7 2 7 12" xfId="50638" xr:uid="{00000000-0005-0000-0000-000001030000}"/>
    <cellStyle name="Cálculo 2 7 2 7 13" xfId="54635" xr:uid="{00000000-0005-0000-0000-000001030000}"/>
    <cellStyle name="Cálculo 2 7 2 7 14" xfId="58384" xr:uid="{00000000-0005-0000-0000-000001030000}"/>
    <cellStyle name="Cálculo 2 7 2 7 2" xfId="6242" xr:uid="{00000000-0005-0000-0000-000002030000}"/>
    <cellStyle name="Cálculo 2 7 2 7 2 10" xfId="49384" xr:uid="{00000000-0005-0000-0000-000002030000}"/>
    <cellStyle name="Cálculo 2 7 2 7 2 11" xfId="53419" xr:uid="{00000000-0005-0000-0000-000002030000}"/>
    <cellStyle name="Cálculo 2 7 2 7 2 12" xfId="57220" xr:uid="{00000000-0005-0000-0000-000002030000}"/>
    <cellStyle name="Cálculo 2 7 2 7 2 13" xfId="60396" xr:uid="{00000000-0005-0000-0000-000002030000}"/>
    <cellStyle name="Cálculo 2 7 2 7 2 2" xfId="8535" xr:uid="{00000000-0005-0000-0000-000002030000}"/>
    <cellStyle name="Cálculo 2 7 2 7 2 3" xfId="16676" xr:uid="{00000000-0005-0000-0000-000002030000}"/>
    <cellStyle name="Cálculo 2 7 2 7 2 4" xfId="20581" xr:uid="{00000000-0005-0000-0000-000002030000}"/>
    <cellStyle name="Cálculo 2 7 2 7 2 5" xfId="23810" xr:uid="{00000000-0005-0000-0000-000002030000}"/>
    <cellStyle name="Cálculo 2 7 2 7 2 6" xfId="30471" xr:uid="{00000000-0005-0000-0000-000002030000}"/>
    <cellStyle name="Cálculo 2 7 2 7 2 7" xfId="36727" xr:uid="{00000000-0005-0000-0000-000002030000}"/>
    <cellStyle name="Cálculo 2 7 2 7 2 8" xfId="40982" xr:uid="{00000000-0005-0000-0000-000002030000}"/>
    <cellStyle name="Cálculo 2 7 2 7 2 9" xfId="45206" xr:uid="{00000000-0005-0000-0000-000002030000}"/>
    <cellStyle name="Cálculo 2 7 2 7 3" xfId="7773" xr:uid="{00000000-0005-0000-0000-000001030000}"/>
    <cellStyle name="Cálculo 2 7 2 7 4" xfId="13982" xr:uid="{00000000-0005-0000-0000-000001030000}"/>
    <cellStyle name="Cálculo 2 7 2 7 5" xfId="18012" xr:uid="{00000000-0005-0000-0000-000001030000}"/>
    <cellStyle name="Cálculo 2 7 2 7 6" xfId="21798" xr:uid="{00000000-0005-0000-0000-000001030000}"/>
    <cellStyle name="Cálculo 2 7 2 7 7" xfId="27442" xr:uid="{00000000-0005-0000-0000-000001030000}"/>
    <cellStyle name="Cálculo 2 7 2 7 8" xfId="33733" xr:uid="{00000000-0005-0000-0000-000001030000}"/>
    <cellStyle name="Cálculo 2 7 2 7 9" xfId="38006" xr:uid="{00000000-0005-0000-0000-000001030000}"/>
    <cellStyle name="Cálculo 2 7 2 8" xfId="4303" xr:uid="{00000000-0005-0000-0000-000003030000}"/>
    <cellStyle name="Cálculo 2 7 2 8 10" xfId="47558" xr:uid="{00000000-0005-0000-0000-000003030000}"/>
    <cellStyle name="Cálculo 2 7 2 8 11" xfId="51726" xr:uid="{00000000-0005-0000-0000-000003030000}"/>
    <cellStyle name="Cálculo 2 7 2 8 12" xfId="55723" xr:uid="{00000000-0005-0000-0000-000003030000}"/>
    <cellStyle name="Cálculo 2 7 2 8 13" xfId="59472" xr:uid="{00000000-0005-0000-0000-000003030000}"/>
    <cellStyle name="Cálculo 2 7 2 8 2" xfId="9681" xr:uid="{00000000-0005-0000-0000-000003030000}"/>
    <cellStyle name="Cálculo 2 7 2 8 3" xfId="15070" xr:uid="{00000000-0005-0000-0000-000003030000}"/>
    <cellStyle name="Cálculo 2 7 2 8 4" xfId="19100" xr:uid="{00000000-0005-0000-0000-000003030000}"/>
    <cellStyle name="Cálculo 2 7 2 8 5" xfId="22886" xr:uid="{00000000-0005-0000-0000-000003030000}"/>
    <cellStyle name="Cálculo 2 7 2 8 6" xfId="28533" xr:uid="{00000000-0005-0000-0000-000003030000}"/>
    <cellStyle name="Cálculo 2 7 2 8 7" xfId="34824" xr:uid="{00000000-0005-0000-0000-000003030000}"/>
    <cellStyle name="Cálculo 2 7 2 8 8" xfId="39097" xr:uid="{00000000-0005-0000-0000-000003030000}"/>
    <cellStyle name="Cálculo 2 7 2 8 9" xfId="43344" xr:uid="{00000000-0005-0000-0000-000003030000}"/>
    <cellStyle name="Cálculo 2 7 2 9" xfId="9420" xr:uid="{00000000-0005-0000-0000-0000E4020000}"/>
    <cellStyle name="Cálculo 2 7 3" xfId="75" xr:uid="{00000000-0005-0000-0000-000004030000}"/>
    <cellStyle name="Cálculo 2 7 3 10" xfId="24615" xr:uid="{00000000-0005-0000-0000-000004030000}"/>
    <cellStyle name="Cálculo 2 7 3 11" xfId="25368" xr:uid="{00000000-0005-0000-0000-000004030000}"/>
    <cellStyle name="Cálculo 2 7 3 12" xfId="31687" xr:uid="{00000000-0005-0000-0000-000004030000}"/>
    <cellStyle name="Cálculo 2 7 3 13" xfId="35657" xr:uid="{00000000-0005-0000-0000-000004030000}"/>
    <cellStyle name="Cálculo 2 7 3 14" xfId="39916" xr:uid="{00000000-0005-0000-0000-000004030000}"/>
    <cellStyle name="Cálculo 2 7 3 15" xfId="44150" xr:uid="{00000000-0005-0000-0000-000004030000}"/>
    <cellStyle name="Cálculo 2 7 3 16" xfId="48343" xr:uid="{00000000-0005-0000-0000-000004030000}"/>
    <cellStyle name="Cálculo 2 7 3 17" xfId="52430" xr:uid="{00000000-0005-0000-0000-000004030000}"/>
    <cellStyle name="Cálculo 2 7 3 2" xfId="1710" xr:uid="{00000000-0005-0000-0000-000005030000}"/>
    <cellStyle name="Cálculo 2 7 3 2 10" xfId="39849" xr:uid="{00000000-0005-0000-0000-000005030000}"/>
    <cellStyle name="Cálculo 2 7 3 2 11" xfId="44083" xr:uid="{00000000-0005-0000-0000-000005030000}"/>
    <cellStyle name="Cálculo 2 7 3 2 12" xfId="48277" xr:uid="{00000000-0005-0000-0000-000005030000}"/>
    <cellStyle name="Cálculo 2 7 3 2 13" xfId="52366" xr:uid="{00000000-0005-0000-0000-000005030000}"/>
    <cellStyle name="Cálculo 2 7 3 2 14" xfId="56228" xr:uid="{00000000-0005-0000-0000-000005030000}"/>
    <cellStyle name="Cálculo 2 7 3 2 2" xfId="4886" xr:uid="{00000000-0005-0000-0000-000006030000}"/>
    <cellStyle name="Cálculo 2 7 3 2 2 10" xfId="48085" xr:uid="{00000000-0005-0000-0000-000006030000}"/>
    <cellStyle name="Cálculo 2 7 3 2 2 11" xfId="52187" xr:uid="{00000000-0005-0000-0000-000006030000}"/>
    <cellStyle name="Cálculo 2 7 3 2 2 12" xfId="56085" xr:uid="{00000000-0005-0000-0000-000006030000}"/>
    <cellStyle name="Cálculo 2 7 3 2 2 13" xfId="59546" xr:uid="{00000000-0005-0000-0000-000006030000}"/>
    <cellStyle name="Cálculo 2 7 3 2 2 2" xfId="7442" xr:uid="{00000000-0005-0000-0000-000006030000}"/>
    <cellStyle name="Cálculo 2 7 3 2 2 3" xfId="15485" xr:uid="{00000000-0005-0000-0000-000006030000}"/>
    <cellStyle name="Cálculo 2 7 3 2 2 4" xfId="19454" xr:uid="{00000000-0005-0000-0000-000006030000}"/>
    <cellStyle name="Cálculo 2 7 3 2 2 5" xfId="22960" xr:uid="{00000000-0005-0000-0000-000006030000}"/>
    <cellStyle name="Cálculo 2 7 3 2 2 6" xfId="29116" xr:uid="{00000000-0005-0000-0000-000006030000}"/>
    <cellStyle name="Cálculo 2 7 3 2 2 7" xfId="35387" xr:uid="{00000000-0005-0000-0000-000006030000}"/>
    <cellStyle name="Cálculo 2 7 3 2 2 8" xfId="39649" xr:uid="{00000000-0005-0000-0000-000006030000}"/>
    <cellStyle name="Cálculo 2 7 3 2 2 9" xfId="43887" xr:uid="{00000000-0005-0000-0000-000006030000}"/>
    <cellStyle name="Cálculo 2 7 3 2 3" xfId="10785" xr:uid="{00000000-0005-0000-0000-000005030000}"/>
    <cellStyle name="Cálculo 2 7 3 2 4" xfId="8192" xr:uid="{00000000-0005-0000-0000-000005030000}"/>
    <cellStyle name="Cálculo 2 7 3 2 5" xfId="15367" xr:uid="{00000000-0005-0000-0000-000005030000}"/>
    <cellStyle name="Cálculo 2 7 3 2 6" xfId="19206" xr:uid="{00000000-0005-0000-0000-000005030000}"/>
    <cellStyle name="Cálculo 2 7 3 2 7" xfId="25940" xr:uid="{00000000-0005-0000-0000-000005030000}"/>
    <cellStyle name="Cálculo 2 7 3 2 8" xfId="32254" xr:uid="{00000000-0005-0000-0000-000005030000}"/>
    <cellStyle name="Cálculo 2 7 3 2 9" xfId="35589" xr:uid="{00000000-0005-0000-0000-000005030000}"/>
    <cellStyle name="Cálculo 2 7 3 3" xfId="3081" xr:uid="{00000000-0005-0000-0000-000007030000}"/>
    <cellStyle name="Cálculo 2 7 3 3 10" xfId="42123" xr:uid="{00000000-0005-0000-0000-000007030000}"/>
    <cellStyle name="Cálculo 2 7 3 3 11" xfId="46339" xr:uid="{00000000-0005-0000-0000-000007030000}"/>
    <cellStyle name="Cálculo 2 7 3 3 12" xfId="50507" xr:uid="{00000000-0005-0000-0000-000007030000}"/>
    <cellStyle name="Cálculo 2 7 3 3 13" xfId="54504" xr:uid="{00000000-0005-0000-0000-000007030000}"/>
    <cellStyle name="Cálculo 2 7 3 3 14" xfId="58253" xr:uid="{00000000-0005-0000-0000-000007030000}"/>
    <cellStyle name="Cálculo 2 7 3 3 2" xfId="6120" xr:uid="{00000000-0005-0000-0000-000008030000}"/>
    <cellStyle name="Cálculo 2 7 3 3 2 10" xfId="49262" xr:uid="{00000000-0005-0000-0000-000008030000}"/>
    <cellStyle name="Cálculo 2 7 3 3 2 11" xfId="53297" xr:uid="{00000000-0005-0000-0000-000008030000}"/>
    <cellStyle name="Cálculo 2 7 3 3 2 12" xfId="57098" xr:uid="{00000000-0005-0000-0000-000008030000}"/>
    <cellStyle name="Cálculo 2 7 3 3 2 13" xfId="60274" xr:uid="{00000000-0005-0000-0000-000008030000}"/>
    <cellStyle name="Cálculo 2 7 3 3 2 2" xfId="9964" xr:uid="{00000000-0005-0000-0000-000008030000}"/>
    <cellStyle name="Cálculo 2 7 3 3 2 3" xfId="16554" xr:uid="{00000000-0005-0000-0000-000008030000}"/>
    <cellStyle name="Cálculo 2 7 3 3 2 4" xfId="20459" xr:uid="{00000000-0005-0000-0000-000008030000}"/>
    <cellStyle name="Cálculo 2 7 3 3 2 5" xfId="23688" xr:uid="{00000000-0005-0000-0000-000008030000}"/>
    <cellStyle name="Cálculo 2 7 3 3 2 6" xfId="30349" xr:uid="{00000000-0005-0000-0000-000008030000}"/>
    <cellStyle name="Cálculo 2 7 3 3 2 7" xfId="36605" xr:uid="{00000000-0005-0000-0000-000008030000}"/>
    <cellStyle name="Cálculo 2 7 3 3 2 8" xfId="40860" xr:uid="{00000000-0005-0000-0000-000008030000}"/>
    <cellStyle name="Cálculo 2 7 3 3 2 9" xfId="45084" xr:uid="{00000000-0005-0000-0000-000008030000}"/>
    <cellStyle name="Cálculo 2 7 3 3 3" xfId="7903" xr:uid="{00000000-0005-0000-0000-000007030000}"/>
    <cellStyle name="Cálculo 2 7 3 3 4" xfId="13851" xr:uid="{00000000-0005-0000-0000-000007030000}"/>
    <cellStyle name="Cálculo 2 7 3 3 5" xfId="17881" xr:uid="{00000000-0005-0000-0000-000007030000}"/>
    <cellStyle name="Cálculo 2 7 3 3 6" xfId="21667" xr:uid="{00000000-0005-0000-0000-000007030000}"/>
    <cellStyle name="Cálculo 2 7 3 3 7" xfId="27311" xr:uid="{00000000-0005-0000-0000-000007030000}"/>
    <cellStyle name="Cálculo 2 7 3 3 8" xfId="33602" xr:uid="{00000000-0005-0000-0000-000007030000}"/>
    <cellStyle name="Cálculo 2 7 3 3 9" xfId="37875" xr:uid="{00000000-0005-0000-0000-000007030000}"/>
    <cellStyle name="Cálculo 2 7 3 4" xfId="3213" xr:uid="{00000000-0005-0000-0000-000009030000}"/>
    <cellStyle name="Cálculo 2 7 3 4 10" xfId="42255" xr:uid="{00000000-0005-0000-0000-000009030000}"/>
    <cellStyle name="Cálculo 2 7 3 4 11" xfId="46471" xr:uid="{00000000-0005-0000-0000-000009030000}"/>
    <cellStyle name="Cálculo 2 7 3 4 12" xfId="50639" xr:uid="{00000000-0005-0000-0000-000009030000}"/>
    <cellStyle name="Cálculo 2 7 3 4 13" xfId="54636" xr:uid="{00000000-0005-0000-0000-000009030000}"/>
    <cellStyle name="Cálculo 2 7 3 4 14" xfId="58385" xr:uid="{00000000-0005-0000-0000-000009030000}"/>
    <cellStyle name="Cálculo 2 7 3 4 2" xfId="6243" xr:uid="{00000000-0005-0000-0000-00000A030000}"/>
    <cellStyle name="Cálculo 2 7 3 4 2 10" xfId="49385" xr:uid="{00000000-0005-0000-0000-00000A030000}"/>
    <cellStyle name="Cálculo 2 7 3 4 2 11" xfId="53420" xr:uid="{00000000-0005-0000-0000-00000A030000}"/>
    <cellStyle name="Cálculo 2 7 3 4 2 12" xfId="57221" xr:uid="{00000000-0005-0000-0000-00000A030000}"/>
    <cellStyle name="Cálculo 2 7 3 4 2 13" xfId="60397" xr:uid="{00000000-0005-0000-0000-00000A030000}"/>
    <cellStyle name="Cálculo 2 7 3 4 2 2" xfId="7316" xr:uid="{00000000-0005-0000-0000-00000A030000}"/>
    <cellStyle name="Cálculo 2 7 3 4 2 3" xfId="16677" xr:uid="{00000000-0005-0000-0000-00000A030000}"/>
    <cellStyle name="Cálculo 2 7 3 4 2 4" xfId="20582" xr:uid="{00000000-0005-0000-0000-00000A030000}"/>
    <cellStyle name="Cálculo 2 7 3 4 2 5" xfId="23811" xr:uid="{00000000-0005-0000-0000-00000A030000}"/>
    <cellStyle name="Cálculo 2 7 3 4 2 6" xfId="30472" xr:uid="{00000000-0005-0000-0000-00000A030000}"/>
    <cellStyle name="Cálculo 2 7 3 4 2 7" xfId="36728" xr:uid="{00000000-0005-0000-0000-00000A030000}"/>
    <cellStyle name="Cálculo 2 7 3 4 2 8" xfId="40983" xr:uid="{00000000-0005-0000-0000-00000A030000}"/>
    <cellStyle name="Cálculo 2 7 3 4 2 9" xfId="45207" xr:uid="{00000000-0005-0000-0000-00000A030000}"/>
    <cellStyle name="Cálculo 2 7 3 4 3" xfId="7772" xr:uid="{00000000-0005-0000-0000-000009030000}"/>
    <cellStyle name="Cálculo 2 7 3 4 4" xfId="13983" xr:uid="{00000000-0005-0000-0000-000009030000}"/>
    <cellStyle name="Cálculo 2 7 3 4 5" xfId="18013" xr:uid="{00000000-0005-0000-0000-000009030000}"/>
    <cellStyle name="Cálculo 2 7 3 4 6" xfId="21799" xr:uid="{00000000-0005-0000-0000-000009030000}"/>
    <cellStyle name="Cálculo 2 7 3 4 7" xfId="27443" xr:uid="{00000000-0005-0000-0000-000009030000}"/>
    <cellStyle name="Cálculo 2 7 3 4 8" xfId="33734" xr:uid="{00000000-0005-0000-0000-000009030000}"/>
    <cellStyle name="Cálculo 2 7 3 4 9" xfId="38007" xr:uid="{00000000-0005-0000-0000-000009030000}"/>
    <cellStyle name="Cálculo 2 7 3 5" xfId="4144" xr:uid="{00000000-0005-0000-0000-00000B030000}"/>
    <cellStyle name="Cálculo 2 7 3 5 10" xfId="47399" xr:uid="{00000000-0005-0000-0000-00000B030000}"/>
    <cellStyle name="Cálculo 2 7 3 5 11" xfId="51567" xr:uid="{00000000-0005-0000-0000-00000B030000}"/>
    <cellStyle name="Cálculo 2 7 3 5 12" xfId="55564" xr:uid="{00000000-0005-0000-0000-00000B030000}"/>
    <cellStyle name="Cálculo 2 7 3 5 13" xfId="59313" xr:uid="{00000000-0005-0000-0000-00000B030000}"/>
    <cellStyle name="Cálculo 2 7 3 5 2" xfId="9700" xr:uid="{00000000-0005-0000-0000-00000B030000}"/>
    <cellStyle name="Cálculo 2 7 3 5 3" xfId="14911" xr:uid="{00000000-0005-0000-0000-00000B030000}"/>
    <cellStyle name="Cálculo 2 7 3 5 4" xfId="18941" xr:uid="{00000000-0005-0000-0000-00000B030000}"/>
    <cellStyle name="Cálculo 2 7 3 5 5" xfId="22727" xr:uid="{00000000-0005-0000-0000-00000B030000}"/>
    <cellStyle name="Cálculo 2 7 3 5 6" xfId="28374" xr:uid="{00000000-0005-0000-0000-00000B030000}"/>
    <cellStyle name="Cálculo 2 7 3 5 7" xfId="34665" xr:uid="{00000000-0005-0000-0000-00000B030000}"/>
    <cellStyle name="Cálculo 2 7 3 5 8" xfId="38938" xr:uid="{00000000-0005-0000-0000-00000B030000}"/>
    <cellStyle name="Cálculo 2 7 3 5 9" xfId="43185" xr:uid="{00000000-0005-0000-0000-00000B030000}"/>
    <cellStyle name="Cálculo 2 7 3 6" xfId="8708" xr:uid="{00000000-0005-0000-0000-000004030000}"/>
    <cellStyle name="Cálculo 2 7 3 7" xfId="10818" xr:uid="{00000000-0005-0000-0000-000004030000}"/>
    <cellStyle name="Cálculo 2 7 3 8" xfId="12463" xr:uid="{00000000-0005-0000-0000-000004030000}"/>
    <cellStyle name="Cálculo 2 7 3 9" xfId="15261" xr:uid="{00000000-0005-0000-0000-000004030000}"/>
    <cellStyle name="Cálculo 2 7 4" xfId="1708" xr:uid="{00000000-0005-0000-0000-00000C030000}"/>
    <cellStyle name="Cálculo 2 7 4 10" xfId="40677" xr:uid="{00000000-0005-0000-0000-00000C030000}"/>
    <cellStyle name="Cálculo 2 7 4 11" xfId="44902" xr:uid="{00000000-0005-0000-0000-00000C030000}"/>
    <cellStyle name="Cálculo 2 7 4 12" xfId="49085" xr:uid="{00000000-0005-0000-0000-00000C030000}"/>
    <cellStyle name="Cálculo 2 7 4 13" xfId="53142" xr:uid="{00000000-0005-0000-0000-00000C030000}"/>
    <cellStyle name="Cálculo 2 7 4 14" xfId="56955" xr:uid="{00000000-0005-0000-0000-00000C030000}"/>
    <cellStyle name="Cálculo 2 7 4 2" xfId="4884" xr:uid="{00000000-0005-0000-0000-00000D030000}"/>
    <cellStyle name="Cálculo 2 7 4 2 10" xfId="48083" xr:uid="{00000000-0005-0000-0000-00000D030000}"/>
    <cellStyle name="Cálculo 2 7 4 2 11" xfId="52185" xr:uid="{00000000-0005-0000-0000-00000D030000}"/>
    <cellStyle name="Cálculo 2 7 4 2 12" xfId="56083" xr:uid="{00000000-0005-0000-0000-00000D030000}"/>
    <cellStyle name="Cálculo 2 7 4 2 13" xfId="59544" xr:uid="{00000000-0005-0000-0000-00000D030000}"/>
    <cellStyle name="Cálculo 2 7 4 2 2" xfId="11698" xr:uid="{00000000-0005-0000-0000-00000D030000}"/>
    <cellStyle name="Cálculo 2 7 4 2 3" xfId="15483" xr:uid="{00000000-0005-0000-0000-00000D030000}"/>
    <cellStyle name="Cálculo 2 7 4 2 4" xfId="19452" xr:uid="{00000000-0005-0000-0000-00000D030000}"/>
    <cellStyle name="Cálculo 2 7 4 2 5" xfId="22958" xr:uid="{00000000-0005-0000-0000-00000D030000}"/>
    <cellStyle name="Cálculo 2 7 4 2 6" xfId="29114" xr:uid="{00000000-0005-0000-0000-00000D030000}"/>
    <cellStyle name="Cálculo 2 7 4 2 7" xfId="35385" xr:uid="{00000000-0005-0000-0000-00000D030000}"/>
    <cellStyle name="Cálculo 2 7 4 2 8" xfId="39647" xr:uid="{00000000-0005-0000-0000-00000D030000}"/>
    <cellStyle name="Cálculo 2 7 4 2 9" xfId="43885" xr:uid="{00000000-0005-0000-0000-00000D030000}"/>
    <cellStyle name="Cálculo 2 7 4 3" xfId="10453" xr:uid="{00000000-0005-0000-0000-00000C030000}"/>
    <cellStyle name="Cálculo 2 7 4 4" xfId="13513" xr:uid="{00000000-0005-0000-0000-00000C030000}"/>
    <cellStyle name="Cálculo 2 7 4 5" xfId="10027" xr:uid="{00000000-0005-0000-0000-00000C030000}"/>
    <cellStyle name="Cálculo 2 7 4 6" xfId="19347" xr:uid="{00000000-0005-0000-0000-00000C030000}"/>
    <cellStyle name="Cálculo 2 7 4 7" xfId="25938" xr:uid="{00000000-0005-0000-0000-00000C030000}"/>
    <cellStyle name="Cálculo 2 7 4 8" xfId="32252" xr:uid="{00000000-0005-0000-0000-00000C030000}"/>
    <cellStyle name="Cálculo 2 7 4 9" xfId="36421" xr:uid="{00000000-0005-0000-0000-00000C030000}"/>
    <cellStyle name="Cálculo 2 7 5" xfId="3318" xr:uid="{00000000-0005-0000-0000-00000E030000}"/>
    <cellStyle name="Cálculo 2 7 5 10" xfId="42360" xr:uid="{00000000-0005-0000-0000-00000E030000}"/>
    <cellStyle name="Cálculo 2 7 5 11" xfId="46576" xr:uid="{00000000-0005-0000-0000-00000E030000}"/>
    <cellStyle name="Cálculo 2 7 5 12" xfId="50744" xr:uid="{00000000-0005-0000-0000-00000E030000}"/>
    <cellStyle name="Cálculo 2 7 5 13" xfId="54741" xr:uid="{00000000-0005-0000-0000-00000E030000}"/>
    <cellStyle name="Cálculo 2 7 5 14" xfId="58490" xr:uid="{00000000-0005-0000-0000-00000E030000}"/>
    <cellStyle name="Cálculo 2 7 5 2" xfId="6274" xr:uid="{00000000-0005-0000-0000-00000F030000}"/>
    <cellStyle name="Cálculo 2 7 5 2 10" xfId="49414" xr:uid="{00000000-0005-0000-0000-00000F030000}"/>
    <cellStyle name="Cálculo 2 7 5 2 11" xfId="53449" xr:uid="{00000000-0005-0000-0000-00000F030000}"/>
    <cellStyle name="Cálculo 2 7 5 2 12" xfId="57250" xr:uid="{00000000-0005-0000-0000-00000F030000}"/>
    <cellStyle name="Cálculo 2 7 5 2 13" xfId="60426" xr:uid="{00000000-0005-0000-0000-00000F030000}"/>
    <cellStyle name="Cálculo 2 7 5 2 2" xfId="8534" xr:uid="{00000000-0005-0000-0000-00000F030000}"/>
    <cellStyle name="Cálculo 2 7 5 2 3" xfId="16706" xr:uid="{00000000-0005-0000-0000-00000F030000}"/>
    <cellStyle name="Cálculo 2 7 5 2 4" xfId="20611" xr:uid="{00000000-0005-0000-0000-00000F030000}"/>
    <cellStyle name="Cálculo 2 7 5 2 5" xfId="23840" xr:uid="{00000000-0005-0000-0000-00000F030000}"/>
    <cellStyle name="Cálculo 2 7 5 2 6" xfId="30503" xr:uid="{00000000-0005-0000-0000-00000F030000}"/>
    <cellStyle name="Cálculo 2 7 5 2 7" xfId="36759" xr:uid="{00000000-0005-0000-0000-00000F030000}"/>
    <cellStyle name="Cálculo 2 7 5 2 8" xfId="41014" xr:uid="{00000000-0005-0000-0000-00000F030000}"/>
    <cellStyle name="Cálculo 2 7 5 2 9" xfId="45236" xr:uid="{00000000-0005-0000-0000-00000F030000}"/>
    <cellStyle name="Cálculo 2 7 5 3" xfId="7673" xr:uid="{00000000-0005-0000-0000-00000E030000}"/>
    <cellStyle name="Cálculo 2 7 5 4" xfId="14088" xr:uid="{00000000-0005-0000-0000-00000E030000}"/>
    <cellStyle name="Cálculo 2 7 5 5" xfId="18118" xr:uid="{00000000-0005-0000-0000-00000E030000}"/>
    <cellStyle name="Cálculo 2 7 5 6" xfId="21904" xr:uid="{00000000-0005-0000-0000-00000E030000}"/>
    <cellStyle name="Cálculo 2 7 5 7" xfId="27548" xr:uid="{00000000-0005-0000-0000-00000E030000}"/>
    <cellStyle name="Cálculo 2 7 5 8" xfId="33839" xr:uid="{00000000-0005-0000-0000-00000E030000}"/>
    <cellStyle name="Cálculo 2 7 5 9" xfId="38112" xr:uid="{00000000-0005-0000-0000-00000E030000}"/>
    <cellStyle name="Cálculo 2 7 6" xfId="3360" xr:uid="{00000000-0005-0000-0000-000010030000}"/>
    <cellStyle name="Cálculo 2 7 6 10" xfId="42401" xr:uid="{00000000-0005-0000-0000-000010030000}"/>
    <cellStyle name="Cálculo 2 7 6 11" xfId="46615" xr:uid="{00000000-0005-0000-0000-000010030000}"/>
    <cellStyle name="Cálculo 2 7 6 12" xfId="50783" xr:uid="{00000000-0005-0000-0000-000010030000}"/>
    <cellStyle name="Cálculo 2 7 6 13" xfId="54780" xr:uid="{00000000-0005-0000-0000-000010030000}"/>
    <cellStyle name="Cálculo 2 7 6 14" xfId="58529" xr:uid="{00000000-0005-0000-0000-000010030000}"/>
    <cellStyle name="Cálculo 2 7 6 2" xfId="6304" xr:uid="{00000000-0005-0000-0000-000011030000}"/>
    <cellStyle name="Cálculo 2 7 6 2 10" xfId="49441" xr:uid="{00000000-0005-0000-0000-000011030000}"/>
    <cellStyle name="Cálculo 2 7 6 2 11" xfId="53476" xr:uid="{00000000-0005-0000-0000-000011030000}"/>
    <cellStyle name="Cálculo 2 7 6 2 12" xfId="57277" xr:uid="{00000000-0005-0000-0000-000011030000}"/>
    <cellStyle name="Cálculo 2 7 6 2 13" xfId="60453" xr:uid="{00000000-0005-0000-0000-000011030000}"/>
    <cellStyle name="Cálculo 2 7 6 2 2" xfId="11062" xr:uid="{00000000-0005-0000-0000-000011030000}"/>
    <cellStyle name="Cálculo 2 7 6 2 3" xfId="16733" xr:uid="{00000000-0005-0000-0000-000011030000}"/>
    <cellStyle name="Cálculo 2 7 6 2 4" xfId="20638" xr:uid="{00000000-0005-0000-0000-000011030000}"/>
    <cellStyle name="Cálculo 2 7 6 2 5" xfId="23867" xr:uid="{00000000-0005-0000-0000-000011030000}"/>
    <cellStyle name="Cálculo 2 7 6 2 6" xfId="30533" xr:uid="{00000000-0005-0000-0000-000011030000}"/>
    <cellStyle name="Cálculo 2 7 6 2 7" xfId="36788" xr:uid="{00000000-0005-0000-0000-000011030000}"/>
    <cellStyle name="Cálculo 2 7 6 2 8" xfId="41043" xr:uid="{00000000-0005-0000-0000-000011030000}"/>
    <cellStyle name="Cálculo 2 7 6 2 9" xfId="45265" xr:uid="{00000000-0005-0000-0000-000011030000}"/>
    <cellStyle name="Cálculo 2 7 6 3" xfId="7239" xr:uid="{00000000-0005-0000-0000-000010030000}"/>
    <cellStyle name="Cálculo 2 7 6 4" xfId="14127" xr:uid="{00000000-0005-0000-0000-000010030000}"/>
    <cellStyle name="Cálculo 2 7 6 5" xfId="18157" xr:uid="{00000000-0005-0000-0000-000010030000}"/>
    <cellStyle name="Cálculo 2 7 6 6" xfId="21943" xr:uid="{00000000-0005-0000-0000-000010030000}"/>
    <cellStyle name="Cálculo 2 7 6 7" xfId="27590" xr:uid="{00000000-0005-0000-0000-000010030000}"/>
    <cellStyle name="Cálculo 2 7 6 8" xfId="33881" xr:uid="{00000000-0005-0000-0000-000010030000}"/>
    <cellStyle name="Cálculo 2 7 6 9" xfId="38154" xr:uid="{00000000-0005-0000-0000-000010030000}"/>
    <cellStyle name="Cálculo 2 7 7" xfId="4304" xr:uid="{00000000-0005-0000-0000-000012030000}"/>
    <cellStyle name="Cálculo 2 7 7 10" xfId="47559" xr:uid="{00000000-0005-0000-0000-000012030000}"/>
    <cellStyle name="Cálculo 2 7 7 11" xfId="51727" xr:uid="{00000000-0005-0000-0000-000012030000}"/>
    <cellStyle name="Cálculo 2 7 7 12" xfId="55724" xr:uid="{00000000-0005-0000-0000-000012030000}"/>
    <cellStyle name="Cálculo 2 7 7 13" xfId="59473" xr:uid="{00000000-0005-0000-0000-000012030000}"/>
    <cellStyle name="Cálculo 2 7 7 2" xfId="11754" xr:uid="{00000000-0005-0000-0000-000012030000}"/>
    <cellStyle name="Cálculo 2 7 7 3" xfId="15071" xr:uid="{00000000-0005-0000-0000-000012030000}"/>
    <cellStyle name="Cálculo 2 7 7 4" xfId="19101" xr:uid="{00000000-0005-0000-0000-000012030000}"/>
    <cellStyle name="Cálculo 2 7 7 5" xfId="22887" xr:uid="{00000000-0005-0000-0000-000012030000}"/>
    <cellStyle name="Cálculo 2 7 7 6" xfId="28534" xr:uid="{00000000-0005-0000-0000-000012030000}"/>
    <cellStyle name="Cálculo 2 7 7 7" xfId="34825" xr:uid="{00000000-0005-0000-0000-000012030000}"/>
    <cellStyle name="Cálculo 2 7 7 8" xfId="39098" xr:uid="{00000000-0005-0000-0000-000012030000}"/>
    <cellStyle name="Cálculo 2 7 7 9" xfId="43345" xr:uid="{00000000-0005-0000-0000-000012030000}"/>
    <cellStyle name="Cálculo 2 7 8" xfId="12225" xr:uid="{00000000-0005-0000-0000-0000E3020000}"/>
    <cellStyle name="Cálculo 2 7 9" xfId="10396" xr:uid="{00000000-0005-0000-0000-0000E3020000}"/>
    <cellStyle name="Cálculo 2 8" xfId="76" xr:uid="{00000000-0005-0000-0000-000013030000}"/>
    <cellStyle name="Cálculo 2 8 10" xfId="13663" xr:uid="{00000000-0005-0000-0000-000013030000}"/>
    <cellStyle name="Cálculo 2 8 11" xfId="17563" xr:uid="{00000000-0005-0000-0000-000013030000}"/>
    <cellStyle name="Cálculo 2 8 12" xfId="24616" xr:uid="{00000000-0005-0000-0000-000013030000}"/>
    <cellStyle name="Cálculo 2 8 13" xfId="25367" xr:uid="{00000000-0005-0000-0000-000013030000}"/>
    <cellStyle name="Cálculo 2 8 14" xfId="31686" xr:uid="{00000000-0005-0000-0000-000013030000}"/>
    <cellStyle name="Cálculo 2 8 15" xfId="33348" xr:uid="{00000000-0005-0000-0000-000013030000}"/>
    <cellStyle name="Cálculo 2 8 16" xfId="36282" xr:uid="{00000000-0005-0000-0000-000013030000}"/>
    <cellStyle name="Cálculo 2 8 17" xfId="40538" xr:uid="{00000000-0005-0000-0000-000013030000}"/>
    <cellStyle name="Cálculo 2 8 18" xfId="44767" xr:uid="{00000000-0005-0000-0000-000013030000}"/>
    <cellStyle name="Cálculo 2 8 19" xfId="48956" xr:uid="{00000000-0005-0000-0000-000013030000}"/>
    <cellStyle name="Cálculo 2 8 2" xfId="77" xr:uid="{00000000-0005-0000-0000-000014030000}"/>
    <cellStyle name="Cálculo 2 8 2 10" xfId="10934" xr:uid="{00000000-0005-0000-0000-000014030000}"/>
    <cellStyle name="Cálculo 2 8 2 11" xfId="11128" xr:uid="{00000000-0005-0000-0000-000014030000}"/>
    <cellStyle name="Cálculo 2 8 2 12" xfId="15431" xr:uid="{00000000-0005-0000-0000-000014030000}"/>
    <cellStyle name="Cálculo 2 8 2 13" xfId="24617" xr:uid="{00000000-0005-0000-0000-000014030000}"/>
    <cellStyle name="Cálculo 2 8 2 14" xfId="25366" xr:uid="{00000000-0005-0000-0000-000014030000}"/>
    <cellStyle name="Cálculo 2 8 2 15" xfId="31685" xr:uid="{00000000-0005-0000-0000-000014030000}"/>
    <cellStyle name="Cálculo 2 8 2 16" xfId="36490" xr:uid="{00000000-0005-0000-0000-000014030000}"/>
    <cellStyle name="Cálculo 2 8 2 17" xfId="40745" xr:uid="{00000000-0005-0000-0000-000014030000}"/>
    <cellStyle name="Cálculo 2 8 2 18" xfId="44969" xr:uid="{00000000-0005-0000-0000-000014030000}"/>
    <cellStyle name="Cálculo 2 8 2 19" xfId="49151" xr:uid="{00000000-0005-0000-0000-000014030000}"/>
    <cellStyle name="Cálculo 2 8 2 2" xfId="1420" xr:uid="{00000000-0005-0000-0000-000015030000}"/>
    <cellStyle name="Cálculo 2 8 2 2 10" xfId="25658" xr:uid="{00000000-0005-0000-0000-000015030000}"/>
    <cellStyle name="Cálculo 2 8 2 2 11" xfId="31973" xr:uid="{00000000-0005-0000-0000-000015030000}"/>
    <cellStyle name="Cálculo 2 8 2 2 12" xfId="25104" xr:uid="{00000000-0005-0000-0000-000015030000}"/>
    <cellStyle name="Cálculo 2 8 2 2 13" xfId="24692" xr:uid="{00000000-0005-0000-0000-000015030000}"/>
    <cellStyle name="Cálculo 2 8 2 2 14" xfId="35331" xr:uid="{00000000-0005-0000-0000-000015030000}"/>
    <cellStyle name="Cálculo 2 8 2 2 15" xfId="39595" xr:uid="{00000000-0005-0000-0000-000015030000}"/>
    <cellStyle name="Cálculo 2 8 2 2 16" xfId="43835" xr:uid="{00000000-0005-0000-0000-000015030000}"/>
    <cellStyle name="Cálculo 2 8 2 2 17" xfId="48034" xr:uid="{00000000-0005-0000-0000-000015030000}"/>
    <cellStyle name="Cálculo 2 8 2 2 2" xfId="2230" xr:uid="{00000000-0005-0000-0000-000016030000}"/>
    <cellStyle name="Cálculo 2 8 2 2 2 10" xfId="41787" xr:uid="{00000000-0005-0000-0000-000016030000}"/>
    <cellStyle name="Cálculo 2 8 2 2 2 11" xfId="46008" xr:uid="{00000000-0005-0000-0000-000016030000}"/>
    <cellStyle name="Cálculo 2 8 2 2 2 12" xfId="50183" xr:uid="{00000000-0005-0000-0000-000016030000}"/>
    <cellStyle name="Cálculo 2 8 2 2 2 13" xfId="54210" xr:uid="{00000000-0005-0000-0000-000016030000}"/>
    <cellStyle name="Cálculo 2 8 2 2 2 14" xfId="57992" xr:uid="{00000000-0005-0000-0000-000016030000}"/>
    <cellStyle name="Cálculo 2 8 2 2 2 2" xfId="5406" xr:uid="{00000000-0005-0000-0000-000017030000}"/>
    <cellStyle name="Cálculo 2 8 2 2 2 2 10" xfId="48579" xr:uid="{00000000-0005-0000-0000-000017030000}"/>
    <cellStyle name="Cálculo 2 8 2 2 2 2 11" xfId="52648" xr:uid="{00000000-0005-0000-0000-000017030000}"/>
    <cellStyle name="Cálculo 2 8 2 2 2 2 12" xfId="56496" xr:uid="{00000000-0005-0000-0000-000017030000}"/>
    <cellStyle name="Cálculo 2 8 2 2 2 2 13" xfId="59817" xr:uid="{00000000-0005-0000-0000-000017030000}"/>
    <cellStyle name="Cálculo 2 8 2 2 2 2 2" xfId="8725" xr:uid="{00000000-0005-0000-0000-000017030000}"/>
    <cellStyle name="Cálculo 2 8 2 2 2 2 3" xfId="15928" xr:uid="{00000000-0005-0000-0000-000017030000}"/>
    <cellStyle name="Cálculo 2 8 2 2 2 2 4" xfId="19863" xr:uid="{00000000-0005-0000-0000-000017030000}"/>
    <cellStyle name="Cálculo 2 8 2 2 2 2 5" xfId="23231" xr:uid="{00000000-0005-0000-0000-000017030000}"/>
    <cellStyle name="Cálculo 2 8 2 2 2 2 6" xfId="29636" xr:uid="{00000000-0005-0000-0000-000017030000}"/>
    <cellStyle name="Cálculo 2 8 2 2 2 2 7" xfId="35901" xr:uid="{00000000-0005-0000-0000-000017030000}"/>
    <cellStyle name="Cálculo 2 8 2 2 2 2 8" xfId="40157" xr:uid="{00000000-0005-0000-0000-000017030000}"/>
    <cellStyle name="Cálculo 2 8 2 2 2 2 9" xfId="44388" xr:uid="{00000000-0005-0000-0000-000017030000}"/>
    <cellStyle name="Cálculo 2 8 2 2 2 3" xfId="8613" xr:uid="{00000000-0005-0000-0000-000016030000}"/>
    <cellStyle name="Cálculo 2 8 2 2 2 4" xfId="7464" xr:uid="{00000000-0005-0000-0000-000016030000}"/>
    <cellStyle name="Cálculo 2 8 2 2 2 5" xfId="17440" xr:uid="{00000000-0005-0000-0000-000016030000}"/>
    <cellStyle name="Cálculo 2 8 2 2 2 6" xfId="20282" xr:uid="{00000000-0005-0000-0000-000016030000}"/>
    <cellStyle name="Cálculo 2 8 2 2 2 7" xfId="26460" xr:uid="{00000000-0005-0000-0000-000016030000}"/>
    <cellStyle name="Cálculo 2 8 2 2 2 8" xfId="32762" xr:uid="{00000000-0005-0000-0000-000016030000}"/>
    <cellStyle name="Cálculo 2 8 2 2 2 9" xfId="37532" xr:uid="{00000000-0005-0000-0000-000016030000}"/>
    <cellStyle name="Cálculo 2 8 2 2 3" xfId="3371" xr:uid="{00000000-0005-0000-0000-000018030000}"/>
    <cellStyle name="Cálculo 2 8 2 2 3 10" xfId="42412" xr:uid="{00000000-0005-0000-0000-000018030000}"/>
    <cellStyle name="Cálculo 2 8 2 2 3 11" xfId="46626" xr:uid="{00000000-0005-0000-0000-000018030000}"/>
    <cellStyle name="Cálculo 2 8 2 2 3 12" xfId="50794" xr:uid="{00000000-0005-0000-0000-000018030000}"/>
    <cellStyle name="Cálculo 2 8 2 2 3 13" xfId="54791" xr:uid="{00000000-0005-0000-0000-000018030000}"/>
    <cellStyle name="Cálculo 2 8 2 2 3 14" xfId="58540" xr:uid="{00000000-0005-0000-0000-000018030000}"/>
    <cellStyle name="Cálculo 2 8 2 2 3 2" xfId="6315" xr:uid="{00000000-0005-0000-0000-000019030000}"/>
    <cellStyle name="Cálculo 2 8 2 2 3 2 10" xfId="49452" xr:uid="{00000000-0005-0000-0000-000019030000}"/>
    <cellStyle name="Cálculo 2 8 2 2 3 2 11" xfId="53487" xr:uid="{00000000-0005-0000-0000-000019030000}"/>
    <cellStyle name="Cálculo 2 8 2 2 3 2 12" xfId="57288" xr:uid="{00000000-0005-0000-0000-000019030000}"/>
    <cellStyle name="Cálculo 2 8 2 2 3 2 13" xfId="60464" xr:uid="{00000000-0005-0000-0000-000019030000}"/>
    <cellStyle name="Cálculo 2 8 2 2 3 2 2" xfId="11588" xr:uid="{00000000-0005-0000-0000-000019030000}"/>
    <cellStyle name="Cálculo 2 8 2 2 3 2 3" xfId="16744" xr:uid="{00000000-0005-0000-0000-000019030000}"/>
    <cellStyle name="Cálculo 2 8 2 2 3 2 4" xfId="20649" xr:uid="{00000000-0005-0000-0000-000019030000}"/>
    <cellStyle name="Cálculo 2 8 2 2 3 2 5" xfId="23878" xr:uid="{00000000-0005-0000-0000-000019030000}"/>
    <cellStyle name="Cálculo 2 8 2 2 3 2 6" xfId="30544" xr:uid="{00000000-0005-0000-0000-000019030000}"/>
    <cellStyle name="Cálculo 2 8 2 2 3 2 7" xfId="36799" xr:uid="{00000000-0005-0000-0000-000019030000}"/>
    <cellStyle name="Cálculo 2 8 2 2 3 2 8" xfId="41054" xr:uid="{00000000-0005-0000-0000-000019030000}"/>
    <cellStyle name="Cálculo 2 8 2 2 3 2 9" xfId="45276" xr:uid="{00000000-0005-0000-0000-000019030000}"/>
    <cellStyle name="Cálculo 2 8 2 2 3 3" xfId="8" xr:uid="{00000000-0005-0000-0000-000018030000}"/>
    <cellStyle name="Cálculo 2 8 2 2 3 4" xfId="14138" xr:uid="{00000000-0005-0000-0000-000018030000}"/>
    <cellStyle name="Cálculo 2 8 2 2 3 5" xfId="18168" xr:uid="{00000000-0005-0000-0000-000018030000}"/>
    <cellStyle name="Cálculo 2 8 2 2 3 6" xfId="21954" xr:uid="{00000000-0005-0000-0000-000018030000}"/>
    <cellStyle name="Cálculo 2 8 2 2 3 7" xfId="27601" xr:uid="{00000000-0005-0000-0000-000018030000}"/>
    <cellStyle name="Cálculo 2 8 2 2 3 8" xfId="33892" xr:uid="{00000000-0005-0000-0000-000018030000}"/>
    <cellStyle name="Cálculo 2 8 2 2 3 9" xfId="38165" xr:uid="{00000000-0005-0000-0000-000018030000}"/>
    <cellStyle name="Cálculo 2 8 2 2 4" xfId="3884" xr:uid="{00000000-0005-0000-0000-00001A030000}"/>
    <cellStyle name="Cálculo 2 8 2 2 4 10" xfId="42925" xr:uid="{00000000-0005-0000-0000-00001A030000}"/>
    <cellStyle name="Cálculo 2 8 2 2 4 11" xfId="47139" xr:uid="{00000000-0005-0000-0000-00001A030000}"/>
    <cellStyle name="Cálculo 2 8 2 2 4 12" xfId="51307" xr:uid="{00000000-0005-0000-0000-00001A030000}"/>
    <cellStyle name="Cálculo 2 8 2 2 4 13" xfId="55304" xr:uid="{00000000-0005-0000-0000-00001A030000}"/>
    <cellStyle name="Cálculo 2 8 2 2 4 14" xfId="59053" xr:uid="{00000000-0005-0000-0000-00001A030000}"/>
    <cellStyle name="Cálculo 2 8 2 2 4 2" xfId="6748" xr:uid="{00000000-0005-0000-0000-00001B030000}"/>
    <cellStyle name="Cálculo 2 8 2 2 4 2 10" xfId="49885" xr:uid="{00000000-0005-0000-0000-00001B030000}"/>
    <cellStyle name="Cálculo 2 8 2 2 4 2 11" xfId="53920" xr:uid="{00000000-0005-0000-0000-00001B030000}"/>
    <cellStyle name="Cálculo 2 8 2 2 4 2 12" xfId="57721" xr:uid="{00000000-0005-0000-0000-00001B030000}"/>
    <cellStyle name="Cálculo 2 8 2 2 4 2 13" xfId="60897" xr:uid="{00000000-0005-0000-0000-00001B030000}"/>
    <cellStyle name="Cálculo 2 8 2 2 4 2 2" xfId="9221" xr:uid="{00000000-0005-0000-0000-00001B030000}"/>
    <cellStyle name="Cálculo 2 8 2 2 4 2 3" xfId="17177" xr:uid="{00000000-0005-0000-0000-00001B030000}"/>
    <cellStyle name="Cálculo 2 8 2 2 4 2 4" xfId="21082" xr:uid="{00000000-0005-0000-0000-00001B030000}"/>
    <cellStyle name="Cálculo 2 8 2 2 4 2 5" xfId="24311" xr:uid="{00000000-0005-0000-0000-00001B030000}"/>
    <cellStyle name="Cálculo 2 8 2 2 4 2 6" xfId="30977" xr:uid="{00000000-0005-0000-0000-00001B030000}"/>
    <cellStyle name="Cálculo 2 8 2 2 4 2 7" xfId="37232" xr:uid="{00000000-0005-0000-0000-00001B030000}"/>
    <cellStyle name="Cálculo 2 8 2 2 4 2 8" xfId="41487" xr:uid="{00000000-0005-0000-0000-00001B030000}"/>
    <cellStyle name="Cálculo 2 8 2 2 4 2 9" xfId="45709" xr:uid="{00000000-0005-0000-0000-00001B030000}"/>
    <cellStyle name="Cálculo 2 8 2 2 4 3" xfId="12543" xr:uid="{00000000-0005-0000-0000-00001A030000}"/>
    <cellStyle name="Cálculo 2 8 2 2 4 4" xfId="14651" xr:uid="{00000000-0005-0000-0000-00001A030000}"/>
    <cellStyle name="Cálculo 2 8 2 2 4 5" xfId="18681" xr:uid="{00000000-0005-0000-0000-00001A030000}"/>
    <cellStyle name="Cálculo 2 8 2 2 4 6" xfId="22467" xr:uid="{00000000-0005-0000-0000-00001A030000}"/>
    <cellStyle name="Cálculo 2 8 2 2 4 7" xfId="28114" xr:uid="{00000000-0005-0000-0000-00001A030000}"/>
    <cellStyle name="Cálculo 2 8 2 2 4 8" xfId="34405" xr:uid="{00000000-0005-0000-0000-00001A030000}"/>
    <cellStyle name="Cálculo 2 8 2 2 4 9" xfId="38678" xr:uid="{00000000-0005-0000-0000-00001A030000}"/>
    <cellStyle name="Cálculo 2 8 2 2 5" xfId="3032" xr:uid="{00000000-0005-0000-0000-00001C030000}"/>
    <cellStyle name="Cálculo 2 8 2 2 5 10" xfId="46290" xr:uid="{00000000-0005-0000-0000-00001C030000}"/>
    <cellStyle name="Cálculo 2 8 2 2 5 11" xfId="50458" xr:uid="{00000000-0005-0000-0000-00001C030000}"/>
    <cellStyle name="Cálculo 2 8 2 2 5 12" xfId="54455" xr:uid="{00000000-0005-0000-0000-00001C030000}"/>
    <cellStyle name="Cálculo 2 8 2 2 5 13" xfId="58204" xr:uid="{00000000-0005-0000-0000-00001C030000}"/>
    <cellStyle name="Cálculo 2 8 2 2 5 2" xfId="7951" xr:uid="{00000000-0005-0000-0000-00001C030000}"/>
    <cellStyle name="Cálculo 2 8 2 2 5 3" xfId="13802" xr:uid="{00000000-0005-0000-0000-00001C030000}"/>
    <cellStyle name="Cálculo 2 8 2 2 5 4" xfId="17832" xr:uid="{00000000-0005-0000-0000-00001C030000}"/>
    <cellStyle name="Cálculo 2 8 2 2 5 5" xfId="21618" xr:uid="{00000000-0005-0000-0000-00001C030000}"/>
    <cellStyle name="Cálculo 2 8 2 2 5 6" xfId="27262" xr:uid="{00000000-0005-0000-0000-00001C030000}"/>
    <cellStyle name="Cálculo 2 8 2 2 5 7" xfId="33553" xr:uid="{00000000-0005-0000-0000-00001C030000}"/>
    <cellStyle name="Cálculo 2 8 2 2 5 8" xfId="37826" xr:uid="{00000000-0005-0000-0000-00001C030000}"/>
    <cellStyle name="Cálculo 2 8 2 2 5 9" xfId="42074" xr:uid="{00000000-0005-0000-0000-00001C030000}"/>
    <cellStyle name="Cálculo 2 8 2 2 6" xfId="13352" xr:uid="{00000000-0005-0000-0000-000015030000}"/>
    <cellStyle name="Cálculo 2 8 2 2 7" xfId="12141" xr:uid="{00000000-0005-0000-0000-000015030000}"/>
    <cellStyle name="Cálculo 2 8 2 2 8" xfId="16433" xr:uid="{00000000-0005-0000-0000-000015030000}"/>
    <cellStyle name="Cálculo 2 8 2 2 9" xfId="16378" xr:uid="{00000000-0005-0000-0000-000015030000}"/>
    <cellStyle name="Cálculo 2 8 2 20" xfId="53206" xr:uid="{00000000-0005-0000-0000-000014030000}"/>
    <cellStyle name="Cálculo 2 8 2 3" xfId="1421" xr:uid="{00000000-0005-0000-0000-00001D030000}"/>
    <cellStyle name="Cálculo 2 8 2 3 10" xfId="25659" xr:uid="{00000000-0005-0000-0000-00001D030000}"/>
    <cellStyle name="Cálculo 2 8 2 3 11" xfId="31974" xr:uid="{00000000-0005-0000-0000-00001D030000}"/>
    <cellStyle name="Cálculo 2 8 2 3 12" xfId="35267" xr:uid="{00000000-0005-0000-0000-00001D030000}"/>
    <cellStyle name="Cálculo 2 8 2 3 13" xfId="39534" xr:uid="{00000000-0005-0000-0000-00001D030000}"/>
    <cellStyle name="Cálculo 2 8 2 3 14" xfId="43776" xr:uid="{00000000-0005-0000-0000-00001D030000}"/>
    <cellStyle name="Cálculo 2 8 2 3 15" xfId="47977" xr:uid="{00000000-0005-0000-0000-00001D030000}"/>
    <cellStyle name="Cálculo 2 8 2 3 16" xfId="52100" xr:uid="{00000000-0005-0000-0000-00001D030000}"/>
    <cellStyle name="Cálculo 2 8 2 3 17" xfId="56012" xr:uid="{00000000-0005-0000-0000-00001D030000}"/>
    <cellStyle name="Cálculo 2 8 2 3 2" xfId="2231" xr:uid="{00000000-0005-0000-0000-00001E030000}"/>
    <cellStyle name="Cálculo 2 8 2 3 2 10" xfId="39200" xr:uid="{00000000-0005-0000-0000-00001E030000}"/>
    <cellStyle name="Cálculo 2 8 2 3 2 11" xfId="43445" xr:uid="{00000000-0005-0000-0000-00001E030000}"/>
    <cellStyle name="Cálculo 2 8 2 3 2 12" xfId="47657" xr:uid="{00000000-0005-0000-0000-00001E030000}"/>
    <cellStyle name="Cálculo 2 8 2 3 2 13" xfId="51820" xr:uid="{00000000-0005-0000-0000-00001E030000}"/>
    <cellStyle name="Cálculo 2 8 2 3 2 14" xfId="55799" xr:uid="{00000000-0005-0000-0000-00001E030000}"/>
    <cellStyle name="Cálculo 2 8 2 3 2 2" xfId="5407" xr:uid="{00000000-0005-0000-0000-00001F030000}"/>
    <cellStyle name="Cálculo 2 8 2 3 2 2 10" xfId="48580" xr:uid="{00000000-0005-0000-0000-00001F030000}"/>
    <cellStyle name="Cálculo 2 8 2 3 2 2 11" xfId="52649" xr:uid="{00000000-0005-0000-0000-00001F030000}"/>
    <cellStyle name="Cálculo 2 8 2 3 2 2 12" xfId="56497" xr:uid="{00000000-0005-0000-0000-00001F030000}"/>
    <cellStyle name="Cálculo 2 8 2 3 2 2 13" xfId="59818" xr:uid="{00000000-0005-0000-0000-00001F030000}"/>
    <cellStyle name="Cálculo 2 8 2 3 2 2 2" xfId="8724" xr:uid="{00000000-0005-0000-0000-00001F030000}"/>
    <cellStyle name="Cálculo 2 8 2 3 2 2 3" xfId="15929" xr:uid="{00000000-0005-0000-0000-00001F030000}"/>
    <cellStyle name="Cálculo 2 8 2 3 2 2 4" xfId="19864" xr:uid="{00000000-0005-0000-0000-00001F030000}"/>
    <cellStyle name="Cálculo 2 8 2 3 2 2 5" xfId="23232" xr:uid="{00000000-0005-0000-0000-00001F030000}"/>
    <cellStyle name="Cálculo 2 8 2 3 2 2 6" xfId="29637" xr:uid="{00000000-0005-0000-0000-00001F030000}"/>
    <cellStyle name="Cálculo 2 8 2 3 2 2 7" xfId="35902" xr:uid="{00000000-0005-0000-0000-00001F030000}"/>
    <cellStyle name="Cálculo 2 8 2 3 2 2 8" xfId="40158" xr:uid="{00000000-0005-0000-0000-00001F030000}"/>
    <cellStyle name="Cálculo 2 8 2 3 2 2 9" xfId="44389" xr:uid="{00000000-0005-0000-0000-00001F030000}"/>
    <cellStyle name="Cálculo 2 8 2 3 2 3" xfId="10957" xr:uid="{00000000-0005-0000-0000-00001E030000}"/>
    <cellStyle name="Cálculo 2 8 2 3 2 4" xfId="12696" xr:uid="{00000000-0005-0000-0000-00001E030000}"/>
    <cellStyle name="Cálculo 2 8 2 3 2 5" xfId="15137" xr:uid="{00000000-0005-0000-0000-00001E030000}"/>
    <cellStyle name="Cálculo 2 8 2 3 2 6" xfId="11945" xr:uid="{00000000-0005-0000-0000-00001E030000}"/>
    <cellStyle name="Cálculo 2 8 2 3 2 7" xfId="26461" xr:uid="{00000000-0005-0000-0000-00001E030000}"/>
    <cellStyle name="Cálculo 2 8 2 3 2 8" xfId="32763" xr:uid="{00000000-0005-0000-0000-00001E030000}"/>
    <cellStyle name="Cálculo 2 8 2 3 2 9" xfId="34929" xr:uid="{00000000-0005-0000-0000-00001E030000}"/>
    <cellStyle name="Cálculo 2 8 2 3 3" xfId="3372" xr:uid="{00000000-0005-0000-0000-000020030000}"/>
    <cellStyle name="Cálculo 2 8 2 3 3 10" xfId="42413" xr:uid="{00000000-0005-0000-0000-000020030000}"/>
    <cellStyle name="Cálculo 2 8 2 3 3 11" xfId="46627" xr:uid="{00000000-0005-0000-0000-000020030000}"/>
    <cellStyle name="Cálculo 2 8 2 3 3 12" xfId="50795" xr:uid="{00000000-0005-0000-0000-000020030000}"/>
    <cellStyle name="Cálculo 2 8 2 3 3 13" xfId="54792" xr:uid="{00000000-0005-0000-0000-000020030000}"/>
    <cellStyle name="Cálculo 2 8 2 3 3 14" xfId="58541" xr:uid="{00000000-0005-0000-0000-000020030000}"/>
    <cellStyle name="Cálculo 2 8 2 3 3 2" xfId="6316" xr:uid="{00000000-0005-0000-0000-000021030000}"/>
    <cellStyle name="Cálculo 2 8 2 3 3 2 10" xfId="49453" xr:uid="{00000000-0005-0000-0000-000021030000}"/>
    <cellStyle name="Cálculo 2 8 2 3 3 2 11" xfId="53488" xr:uid="{00000000-0005-0000-0000-000021030000}"/>
    <cellStyle name="Cálculo 2 8 2 3 3 2 12" xfId="57289" xr:uid="{00000000-0005-0000-0000-000021030000}"/>
    <cellStyle name="Cálculo 2 8 2 3 3 2 13" xfId="60465" xr:uid="{00000000-0005-0000-0000-000021030000}"/>
    <cellStyle name="Cálculo 2 8 2 3 3 2 2" xfId="8781" xr:uid="{00000000-0005-0000-0000-000021030000}"/>
    <cellStyle name="Cálculo 2 8 2 3 3 2 3" xfId="16745" xr:uid="{00000000-0005-0000-0000-000021030000}"/>
    <cellStyle name="Cálculo 2 8 2 3 3 2 4" xfId="20650" xr:uid="{00000000-0005-0000-0000-000021030000}"/>
    <cellStyle name="Cálculo 2 8 2 3 3 2 5" xfId="23879" xr:uid="{00000000-0005-0000-0000-000021030000}"/>
    <cellStyle name="Cálculo 2 8 2 3 3 2 6" xfId="30545" xr:uid="{00000000-0005-0000-0000-000021030000}"/>
    <cellStyle name="Cálculo 2 8 2 3 3 2 7" xfId="36800" xr:uid="{00000000-0005-0000-0000-000021030000}"/>
    <cellStyle name="Cálculo 2 8 2 3 3 2 8" xfId="41055" xr:uid="{00000000-0005-0000-0000-000021030000}"/>
    <cellStyle name="Cálculo 2 8 2 3 3 2 9" xfId="45277" xr:uid="{00000000-0005-0000-0000-000021030000}"/>
    <cellStyle name="Cálculo 2 8 2 3 3 3" xfId="7633" xr:uid="{00000000-0005-0000-0000-000020030000}"/>
    <cellStyle name="Cálculo 2 8 2 3 3 4" xfId="14139" xr:uid="{00000000-0005-0000-0000-000020030000}"/>
    <cellStyle name="Cálculo 2 8 2 3 3 5" xfId="18169" xr:uid="{00000000-0005-0000-0000-000020030000}"/>
    <cellStyle name="Cálculo 2 8 2 3 3 6" xfId="21955" xr:uid="{00000000-0005-0000-0000-000020030000}"/>
    <cellStyle name="Cálculo 2 8 2 3 3 7" xfId="27602" xr:uid="{00000000-0005-0000-0000-000020030000}"/>
    <cellStyle name="Cálculo 2 8 2 3 3 8" xfId="33893" xr:uid="{00000000-0005-0000-0000-000020030000}"/>
    <cellStyle name="Cálculo 2 8 2 3 3 9" xfId="38166" xr:uid="{00000000-0005-0000-0000-000020030000}"/>
    <cellStyle name="Cálculo 2 8 2 3 4" xfId="3885" xr:uid="{00000000-0005-0000-0000-000022030000}"/>
    <cellStyle name="Cálculo 2 8 2 3 4 10" xfId="42926" xr:uid="{00000000-0005-0000-0000-000022030000}"/>
    <cellStyle name="Cálculo 2 8 2 3 4 11" xfId="47140" xr:uid="{00000000-0005-0000-0000-000022030000}"/>
    <cellStyle name="Cálculo 2 8 2 3 4 12" xfId="51308" xr:uid="{00000000-0005-0000-0000-000022030000}"/>
    <cellStyle name="Cálculo 2 8 2 3 4 13" xfId="55305" xr:uid="{00000000-0005-0000-0000-000022030000}"/>
    <cellStyle name="Cálculo 2 8 2 3 4 14" xfId="59054" xr:uid="{00000000-0005-0000-0000-000022030000}"/>
    <cellStyle name="Cálculo 2 8 2 3 4 2" xfId="6749" xr:uid="{00000000-0005-0000-0000-000023030000}"/>
    <cellStyle name="Cálculo 2 8 2 3 4 2 10" xfId="49886" xr:uid="{00000000-0005-0000-0000-000023030000}"/>
    <cellStyle name="Cálculo 2 8 2 3 4 2 11" xfId="53921" xr:uid="{00000000-0005-0000-0000-000023030000}"/>
    <cellStyle name="Cálculo 2 8 2 3 4 2 12" xfId="57722" xr:uid="{00000000-0005-0000-0000-000023030000}"/>
    <cellStyle name="Cálculo 2 8 2 3 4 2 13" xfId="60898" xr:uid="{00000000-0005-0000-0000-000023030000}"/>
    <cellStyle name="Cálculo 2 8 2 3 4 2 2" xfId="8506" xr:uid="{00000000-0005-0000-0000-000023030000}"/>
    <cellStyle name="Cálculo 2 8 2 3 4 2 3" xfId="17178" xr:uid="{00000000-0005-0000-0000-000023030000}"/>
    <cellStyle name="Cálculo 2 8 2 3 4 2 4" xfId="21083" xr:uid="{00000000-0005-0000-0000-000023030000}"/>
    <cellStyle name="Cálculo 2 8 2 3 4 2 5" xfId="24312" xr:uid="{00000000-0005-0000-0000-000023030000}"/>
    <cellStyle name="Cálculo 2 8 2 3 4 2 6" xfId="30978" xr:uid="{00000000-0005-0000-0000-000023030000}"/>
    <cellStyle name="Cálculo 2 8 2 3 4 2 7" xfId="37233" xr:uid="{00000000-0005-0000-0000-000023030000}"/>
    <cellStyle name="Cálculo 2 8 2 3 4 2 8" xfId="41488" xr:uid="{00000000-0005-0000-0000-000023030000}"/>
    <cellStyle name="Cálculo 2 8 2 3 4 2 9" xfId="45710" xr:uid="{00000000-0005-0000-0000-000023030000}"/>
    <cellStyle name="Cálculo 2 8 2 3 4 3" xfId="9733" xr:uid="{00000000-0005-0000-0000-000022030000}"/>
    <cellStyle name="Cálculo 2 8 2 3 4 4" xfId="14652" xr:uid="{00000000-0005-0000-0000-000022030000}"/>
    <cellStyle name="Cálculo 2 8 2 3 4 5" xfId="18682" xr:uid="{00000000-0005-0000-0000-000022030000}"/>
    <cellStyle name="Cálculo 2 8 2 3 4 6" xfId="22468" xr:uid="{00000000-0005-0000-0000-000022030000}"/>
    <cellStyle name="Cálculo 2 8 2 3 4 7" xfId="28115" xr:uid="{00000000-0005-0000-0000-000022030000}"/>
    <cellStyle name="Cálculo 2 8 2 3 4 8" xfId="34406" xr:uid="{00000000-0005-0000-0000-000022030000}"/>
    <cellStyle name="Cálculo 2 8 2 3 4 9" xfId="38679" xr:uid="{00000000-0005-0000-0000-000022030000}"/>
    <cellStyle name="Cálculo 2 8 2 3 5" xfId="3351" xr:uid="{00000000-0005-0000-0000-000024030000}"/>
    <cellStyle name="Cálculo 2 8 2 3 5 10" xfId="46609" xr:uid="{00000000-0005-0000-0000-000024030000}"/>
    <cellStyle name="Cálculo 2 8 2 3 5 11" xfId="50777" xr:uid="{00000000-0005-0000-0000-000024030000}"/>
    <cellStyle name="Cálculo 2 8 2 3 5 12" xfId="54774" xr:uid="{00000000-0005-0000-0000-000024030000}"/>
    <cellStyle name="Cálculo 2 8 2 3 5 13" xfId="58523" xr:uid="{00000000-0005-0000-0000-000024030000}"/>
    <cellStyle name="Cálculo 2 8 2 3 5 2" xfId="7645" xr:uid="{00000000-0005-0000-0000-000024030000}"/>
    <cellStyle name="Cálculo 2 8 2 3 5 3" xfId="14121" xr:uid="{00000000-0005-0000-0000-000024030000}"/>
    <cellStyle name="Cálculo 2 8 2 3 5 4" xfId="18151" xr:uid="{00000000-0005-0000-0000-000024030000}"/>
    <cellStyle name="Cálculo 2 8 2 3 5 5" xfId="21937" xr:uid="{00000000-0005-0000-0000-000024030000}"/>
    <cellStyle name="Cálculo 2 8 2 3 5 6" xfId="27581" xr:uid="{00000000-0005-0000-0000-000024030000}"/>
    <cellStyle name="Cálculo 2 8 2 3 5 7" xfId="33872" xr:uid="{00000000-0005-0000-0000-000024030000}"/>
    <cellStyle name="Cálculo 2 8 2 3 5 8" xfId="38145" xr:uid="{00000000-0005-0000-0000-000024030000}"/>
    <cellStyle name="Cálculo 2 8 2 3 5 9" xfId="42393" xr:uid="{00000000-0005-0000-0000-000024030000}"/>
    <cellStyle name="Cálculo 2 8 2 3 6" xfId="10801" xr:uid="{00000000-0005-0000-0000-00001D030000}"/>
    <cellStyle name="Cálculo 2 8 2 3 7" xfId="12275" xr:uid="{00000000-0005-0000-0000-00001D030000}"/>
    <cellStyle name="Cálculo 2 8 2 3 8" xfId="11913" xr:uid="{00000000-0005-0000-0000-00001D030000}"/>
    <cellStyle name="Cálculo 2 8 2 3 9" xfId="13154" xr:uid="{00000000-0005-0000-0000-00001D030000}"/>
    <cellStyle name="Cálculo 2 8 2 4" xfId="1422" xr:uid="{00000000-0005-0000-0000-000025030000}"/>
    <cellStyle name="Cálculo 2 8 2 4 10" xfId="25660" xr:uid="{00000000-0005-0000-0000-000025030000}"/>
    <cellStyle name="Cálculo 2 8 2 4 11" xfId="31975" xr:uid="{00000000-0005-0000-0000-000025030000}"/>
    <cellStyle name="Cálculo 2 8 2 4 12" xfId="37632" xr:uid="{00000000-0005-0000-0000-000025030000}"/>
    <cellStyle name="Cálculo 2 8 2 4 13" xfId="41886" xr:uid="{00000000-0005-0000-0000-000025030000}"/>
    <cellStyle name="Cálculo 2 8 2 4 14" xfId="46105" xr:uid="{00000000-0005-0000-0000-000025030000}"/>
    <cellStyle name="Cálculo 2 8 2 4 15" xfId="50277" xr:uid="{00000000-0005-0000-0000-000025030000}"/>
    <cellStyle name="Cálculo 2 8 2 4 16" xfId="54296" xr:uid="{00000000-0005-0000-0000-000025030000}"/>
    <cellStyle name="Cálculo 2 8 2 4 17" xfId="58059" xr:uid="{00000000-0005-0000-0000-000025030000}"/>
    <cellStyle name="Cálculo 2 8 2 4 2" xfId="2232" xr:uid="{00000000-0005-0000-0000-000026030000}"/>
    <cellStyle name="Cálculo 2 8 2 4 2 10" xfId="40613" xr:uid="{00000000-0005-0000-0000-000026030000}"/>
    <cellStyle name="Cálculo 2 8 2 4 2 11" xfId="44839" xr:uid="{00000000-0005-0000-0000-000026030000}"/>
    <cellStyle name="Cálculo 2 8 2 4 2 12" xfId="49027" xr:uid="{00000000-0005-0000-0000-000026030000}"/>
    <cellStyle name="Cálculo 2 8 2 4 2 13" xfId="53089" xr:uid="{00000000-0005-0000-0000-000026030000}"/>
    <cellStyle name="Cálculo 2 8 2 4 2 14" xfId="56919" xr:uid="{00000000-0005-0000-0000-000026030000}"/>
    <cellStyle name="Cálculo 2 8 2 4 2 2" xfId="5408" xr:uid="{00000000-0005-0000-0000-000027030000}"/>
    <cellStyle name="Cálculo 2 8 2 4 2 2 10" xfId="48581" xr:uid="{00000000-0005-0000-0000-000027030000}"/>
    <cellStyle name="Cálculo 2 8 2 4 2 2 11" xfId="52650" xr:uid="{00000000-0005-0000-0000-000027030000}"/>
    <cellStyle name="Cálculo 2 8 2 4 2 2 12" xfId="56498" xr:uid="{00000000-0005-0000-0000-000027030000}"/>
    <cellStyle name="Cálculo 2 8 2 4 2 2 13" xfId="59819" xr:uid="{00000000-0005-0000-0000-000027030000}"/>
    <cellStyle name="Cálculo 2 8 2 4 2 2 2" xfId="7243" xr:uid="{00000000-0005-0000-0000-000027030000}"/>
    <cellStyle name="Cálculo 2 8 2 4 2 2 3" xfId="15930" xr:uid="{00000000-0005-0000-0000-000027030000}"/>
    <cellStyle name="Cálculo 2 8 2 4 2 2 4" xfId="19865" xr:uid="{00000000-0005-0000-0000-000027030000}"/>
    <cellStyle name="Cálculo 2 8 2 4 2 2 5" xfId="23233" xr:uid="{00000000-0005-0000-0000-000027030000}"/>
    <cellStyle name="Cálculo 2 8 2 4 2 2 6" xfId="29638" xr:uid="{00000000-0005-0000-0000-000027030000}"/>
    <cellStyle name="Cálculo 2 8 2 4 2 2 7" xfId="35903" xr:uid="{00000000-0005-0000-0000-000027030000}"/>
    <cellStyle name="Cálculo 2 8 2 4 2 2 8" xfId="40159" xr:uid="{00000000-0005-0000-0000-000027030000}"/>
    <cellStyle name="Cálculo 2 8 2 4 2 2 9" xfId="44390" xr:uid="{00000000-0005-0000-0000-000027030000}"/>
    <cellStyle name="Cálculo 2 8 2 4 2 3" xfId="13307" xr:uid="{00000000-0005-0000-0000-000026030000}"/>
    <cellStyle name="Cálculo 2 8 2 4 2 4" xfId="11407" xr:uid="{00000000-0005-0000-0000-000026030000}"/>
    <cellStyle name="Cálculo 2 8 2 4 2 5" xfId="16340" xr:uid="{00000000-0005-0000-0000-000026030000}"/>
    <cellStyle name="Cálculo 2 8 2 4 2 6" xfId="19562" xr:uid="{00000000-0005-0000-0000-000026030000}"/>
    <cellStyle name="Cálculo 2 8 2 4 2 7" xfId="26462" xr:uid="{00000000-0005-0000-0000-000026030000}"/>
    <cellStyle name="Cálculo 2 8 2 4 2 8" xfId="32764" xr:uid="{00000000-0005-0000-0000-000026030000}"/>
    <cellStyle name="Cálculo 2 8 2 4 2 9" xfId="36357" xr:uid="{00000000-0005-0000-0000-000026030000}"/>
    <cellStyle name="Cálculo 2 8 2 4 3" xfId="3373" xr:uid="{00000000-0005-0000-0000-000028030000}"/>
    <cellStyle name="Cálculo 2 8 2 4 3 10" xfId="42414" xr:uid="{00000000-0005-0000-0000-000028030000}"/>
    <cellStyle name="Cálculo 2 8 2 4 3 11" xfId="46628" xr:uid="{00000000-0005-0000-0000-000028030000}"/>
    <cellStyle name="Cálculo 2 8 2 4 3 12" xfId="50796" xr:uid="{00000000-0005-0000-0000-000028030000}"/>
    <cellStyle name="Cálculo 2 8 2 4 3 13" xfId="54793" xr:uid="{00000000-0005-0000-0000-000028030000}"/>
    <cellStyle name="Cálculo 2 8 2 4 3 14" xfId="58542" xr:uid="{00000000-0005-0000-0000-000028030000}"/>
    <cellStyle name="Cálculo 2 8 2 4 3 2" xfId="6317" xr:uid="{00000000-0005-0000-0000-000029030000}"/>
    <cellStyle name="Cálculo 2 8 2 4 3 2 10" xfId="49454" xr:uid="{00000000-0005-0000-0000-000029030000}"/>
    <cellStyle name="Cálculo 2 8 2 4 3 2 11" xfId="53489" xr:uid="{00000000-0005-0000-0000-000029030000}"/>
    <cellStyle name="Cálculo 2 8 2 4 3 2 12" xfId="57290" xr:uid="{00000000-0005-0000-0000-000029030000}"/>
    <cellStyle name="Cálculo 2 8 2 4 3 2 13" xfId="60466" xr:uid="{00000000-0005-0000-0000-000029030000}"/>
    <cellStyle name="Cálculo 2 8 2 4 3 2 2" xfId="7303" xr:uid="{00000000-0005-0000-0000-000029030000}"/>
    <cellStyle name="Cálculo 2 8 2 4 3 2 3" xfId="16746" xr:uid="{00000000-0005-0000-0000-000029030000}"/>
    <cellStyle name="Cálculo 2 8 2 4 3 2 4" xfId="20651" xr:uid="{00000000-0005-0000-0000-000029030000}"/>
    <cellStyle name="Cálculo 2 8 2 4 3 2 5" xfId="23880" xr:uid="{00000000-0005-0000-0000-000029030000}"/>
    <cellStyle name="Cálculo 2 8 2 4 3 2 6" xfId="30546" xr:uid="{00000000-0005-0000-0000-000029030000}"/>
    <cellStyle name="Cálculo 2 8 2 4 3 2 7" xfId="36801" xr:uid="{00000000-0005-0000-0000-000029030000}"/>
    <cellStyle name="Cálculo 2 8 2 4 3 2 8" xfId="41056" xr:uid="{00000000-0005-0000-0000-000029030000}"/>
    <cellStyle name="Cálculo 2 8 2 4 3 2 9" xfId="45278" xr:uid="{00000000-0005-0000-0000-000029030000}"/>
    <cellStyle name="Cálculo 2 8 2 4 3 3" xfId="12235" xr:uid="{00000000-0005-0000-0000-000028030000}"/>
    <cellStyle name="Cálculo 2 8 2 4 3 4" xfId="14140" xr:uid="{00000000-0005-0000-0000-000028030000}"/>
    <cellStyle name="Cálculo 2 8 2 4 3 5" xfId="18170" xr:uid="{00000000-0005-0000-0000-000028030000}"/>
    <cellStyle name="Cálculo 2 8 2 4 3 6" xfId="21956" xr:uid="{00000000-0005-0000-0000-000028030000}"/>
    <cellStyle name="Cálculo 2 8 2 4 3 7" xfId="27603" xr:uid="{00000000-0005-0000-0000-000028030000}"/>
    <cellStyle name="Cálculo 2 8 2 4 3 8" xfId="33894" xr:uid="{00000000-0005-0000-0000-000028030000}"/>
    <cellStyle name="Cálculo 2 8 2 4 3 9" xfId="38167" xr:uid="{00000000-0005-0000-0000-000028030000}"/>
    <cellStyle name="Cálculo 2 8 2 4 4" xfId="3886" xr:uid="{00000000-0005-0000-0000-00002A030000}"/>
    <cellStyle name="Cálculo 2 8 2 4 4 10" xfId="42927" xr:uid="{00000000-0005-0000-0000-00002A030000}"/>
    <cellStyle name="Cálculo 2 8 2 4 4 11" xfId="47141" xr:uid="{00000000-0005-0000-0000-00002A030000}"/>
    <cellStyle name="Cálculo 2 8 2 4 4 12" xfId="51309" xr:uid="{00000000-0005-0000-0000-00002A030000}"/>
    <cellStyle name="Cálculo 2 8 2 4 4 13" xfId="55306" xr:uid="{00000000-0005-0000-0000-00002A030000}"/>
    <cellStyle name="Cálculo 2 8 2 4 4 14" xfId="59055" xr:uid="{00000000-0005-0000-0000-00002A030000}"/>
    <cellStyle name="Cálculo 2 8 2 4 4 2" xfId="6750" xr:uid="{00000000-0005-0000-0000-00002B030000}"/>
    <cellStyle name="Cálculo 2 8 2 4 4 2 10" xfId="49887" xr:uid="{00000000-0005-0000-0000-00002B030000}"/>
    <cellStyle name="Cálculo 2 8 2 4 4 2 11" xfId="53922" xr:uid="{00000000-0005-0000-0000-00002B030000}"/>
    <cellStyle name="Cálculo 2 8 2 4 4 2 12" xfId="57723" xr:uid="{00000000-0005-0000-0000-00002B030000}"/>
    <cellStyle name="Cálculo 2 8 2 4 4 2 13" xfId="60899" xr:uid="{00000000-0005-0000-0000-00002B030000}"/>
    <cellStyle name="Cálculo 2 8 2 4 4 2 2" xfId="10149" xr:uid="{00000000-0005-0000-0000-00002B030000}"/>
    <cellStyle name="Cálculo 2 8 2 4 4 2 3" xfId="17179" xr:uid="{00000000-0005-0000-0000-00002B030000}"/>
    <cellStyle name="Cálculo 2 8 2 4 4 2 4" xfId="21084" xr:uid="{00000000-0005-0000-0000-00002B030000}"/>
    <cellStyle name="Cálculo 2 8 2 4 4 2 5" xfId="24313" xr:uid="{00000000-0005-0000-0000-00002B030000}"/>
    <cellStyle name="Cálculo 2 8 2 4 4 2 6" xfId="30979" xr:uid="{00000000-0005-0000-0000-00002B030000}"/>
    <cellStyle name="Cálculo 2 8 2 4 4 2 7" xfId="37234" xr:uid="{00000000-0005-0000-0000-00002B030000}"/>
    <cellStyle name="Cálculo 2 8 2 4 4 2 8" xfId="41489" xr:uid="{00000000-0005-0000-0000-00002B030000}"/>
    <cellStyle name="Cálculo 2 8 2 4 4 2 9" xfId="45711" xr:uid="{00000000-0005-0000-0000-00002B030000}"/>
    <cellStyle name="Cálculo 2 8 2 4 4 3" xfId="11805" xr:uid="{00000000-0005-0000-0000-00002A030000}"/>
    <cellStyle name="Cálculo 2 8 2 4 4 4" xfId="14653" xr:uid="{00000000-0005-0000-0000-00002A030000}"/>
    <cellStyle name="Cálculo 2 8 2 4 4 5" xfId="18683" xr:uid="{00000000-0005-0000-0000-00002A030000}"/>
    <cellStyle name="Cálculo 2 8 2 4 4 6" xfId="22469" xr:uid="{00000000-0005-0000-0000-00002A030000}"/>
    <cellStyle name="Cálculo 2 8 2 4 4 7" xfId="28116" xr:uid="{00000000-0005-0000-0000-00002A030000}"/>
    <cellStyle name="Cálculo 2 8 2 4 4 8" xfId="34407" xr:uid="{00000000-0005-0000-0000-00002A030000}"/>
    <cellStyle name="Cálculo 2 8 2 4 4 9" xfId="38680" xr:uid="{00000000-0005-0000-0000-00002A030000}"/>
    <cellStyle name="Cálculo 2 8 2 4 5" xfId="4268" xr:uid="{00000000-0005-0000-0000-00002C030000}"/>
    <cellStyle name="Cálculo 2 8 2 4 5 10" xfId="47523" xr:uid="{00000000-0005-0000-0000-00002C030000}"/>
    <cellStyle name="Cálculo 2 8 2 4 5 11" xfId="51691" xr:uid="{00000000-0005-0000-0000-00002C030000}"/>
    <cellStyle name="Cálculo 2 8 2 4 5 12" xfId="55688" xr:uid="{00000000-0005-0000-0000-00002C030000}"/>
    <cellStyle name="Cálculo 2 8 2 4 5 13" xfId="59437" xr:uid="{00000000-0005-0000-0000-00002C030000}"/>
    <cellStyle name="Cálculo 2 8 2 4 5 2" xfId="13545" xr:uid="{00000000-0005-0000-0000-00002C030000}"/>
    <cellStyle name="Cálculo 2 8 2 4 5 3" xfId="15035" xr:uid="{00000000-0005-0000-0000-00002C030000}"/>
    <cellStyle name="Cálculo 2 8 2 4 5 4" xfId="19065" xr:uid="{00000000-0005-0000-0000-00002C030000}"/>
    <cellStyle name="Cálculo 2 8 2 4 5 5" xfId="22851" xr:uid="{00000000-0005-0000-0000-00002C030000}"/>
    <cellStyle name="Cálculo 2 8 2 4 5 6" xfId="28498" xr:uid="{00000000-0005-0000-0000-00002C030000}"/>
    <cellStyle name="Cálculo 2 8 2 4 5 7" xfId="34789" xr:uid="{00000000-0005-0000-0000-00002C030000}"/>
    <cellStyle name="Cálculo 2 8 2 4 5 8" xfId="39062" xr:uid="{00000000-0005-0000-0000-00002C030000}"/>
    <cellStyle name="Cálculo 2 8 2 4 5 9" xfId="43309" xr:uid="{00000000-0005-0000-0000-00002C030000}"/>
    <cellStyle name="Cálculo 2 8 2 4 6" xfId="12985" xr:uid="{00000000-0005-0000-0000-000025030000}"/>
    <cellStyle name="Cálculo 2 8 2 4 7" xfId="9635" xr:uid="{00000000-0005-0000-0000-000025030000}"/>
    <cellStyle name="Cálculo 2 8 2 4 8" xfId="15678" xr:uid="{00000000-0005-0000-0000-000025030000}"/>
    <cellStyle name="Cálculo 2 8 2 4 9" xfId="9904" xr:uid="{00000000-0005-0000-0000-000025030000}"/>
    <cellStyle name="Cálculo 2 8 2 5" xfId="1712" xr:uid="{00000000-0005-0000-0000-00002D030000}"/>
    <cellStyle name="Cálculo 2 8 2 5 10" xfId="31462" xr:uid="{00000000-0005-0000-0000-00002D030000}"/>
    <cellStyle name="Cálculo 2 8 2 5 11" xfId="33373" xr:uid="{00000000-0005-0000-0000-00002D030000}"/>
    <cellStyle name="Cálculo 2 8 2 5 12" xfId="25287" xr:uid="{00000000-0005-0000-0000-00002D030000}"/>
    <cellStyle name="Cálculo 2 8 2 5 13" xfId="31606" xr:uid="{00000000-0005-0000-0000-00002D030000}"/>
    <cellStyle name="Cálculo 2 8 2 5 14" xfId="33358" xr:uid="{00000000-0005-0000-0000-00002D030000}"/>
    <cellStyle name="Cálculo 2 8 2 5 2" xfId="4888" xr:uid="{00000000-0005-0000-0000-00002E030000}"/>
    <cellStyle name="Cálculo 2 8 2 5 2 10" xfId="48087" xr:uid="{00000000-0005-0000-0000-00002E030000}"/>
    <cellStyle name="Cálculo 2 8 2 5 2 11" xfId="52189" xr:uid="{00000000-0005-0000-0000-00002E030000}"/>
    <cellStyle name="Cálculo 2 8 2 5 2 12" xfId="56087" xr:uid="{00000000-0005-0000-0000-00002E030000}"/>
    <cellStyle name="Cálculo 2 8 2 5 2 13" xfId="59548" xr:uid="{00000000-0005-0000-0000-00002E030000}"/>
    <cellStyle name="Cálculo 2 8 2 5 2 2" xfId="13477" xr:uid="{00000000-0005-0000-0000-00002E030000}"/>
    <cellStyle name="Cálculo 2 8 2 5 2 3" xfId="15487" xr:uid="{00000000-0005-0000-0000-00002E030000}"/>
    <cellStyle name="Cálculo 2 8 2 5 2 4" xfId="19456" xr:uid="{00000000-0005-0000-0000-00002E030000}"/>
    <cellStyle name="Cálculo 2 8 2 5 2 5" xfId="22962" xr:uid="{00000000-0005-0000-0000-00002E030000}"/>
    <cellStyle name="Cálculo 2 8 2 5 2 6" xfId="29118" xr:uid="{00000000-0005-0000-0000-00002E030000}"/>
    <cellStyle name="Cálculo 2 8 2 5 2 7" xfId="35389" xr:uid="{00000000-0005-0000-0000-00002E030000}"/>
    <cellStyle name="Cálculo 2 8 2 5 2 8" xfId="39651" xr:uid="{00000000-0005-0000-0000-00002E030000}"/>
    <cellStyle name="Cálculo 2 8 2 5 2 9" xfId="43889" xr:uid="{00000000-0005-0000-0000-00002E030000}"/>
    <cellStyle name="Cálculo 2 8 2 5 3" xfId="10360" xr:uid="{00000000-0005-0000-0000-00002D030000}"/>
    <cellStyle name="Cálculo 2 8 2 5 4" xfId="10102" xr:uid="{00000000-0005-0000-0000-00002D030000}"/>
    <cellStyle name="Cálculo 2 8 2 5 5" xfId="15198" xr:uid="{00000000-0005-0000-0000-00002D030000}"/>
    <cellStyle name="Cálculo 2 8 2 5 6" xfId="17597" xr:uid="{00000000-0005-0000-0000-00002D030000}"/>
    <cellStyle name="Cálculo 2 8 2 5 7" xfId="25942" xr:uid="{00000000-0005-0000-0000-00002D030000}"/>
    <cellStyle name="Cálculo 2 8 2 5 8" xfId="32256" xr:uid="{00000000-0005-0000-0000-00002D030000}"/>
    <cellStyle name="Cálculo 2 8 2 5 9" xfId="25142" xr:uid="{00000000-0005-0000-0000-00002D030000}"/>
    <cellStyle name="Cálculo 2 8 2 6" xfId="3079" xr:uid="{00000000-0005-0000-0000-00002F030000}"/>
    <cellStyle name="Cálculo 2 8 2 6 10" xfId="42121" xr:uid="{00000000-0005-0000-0000-00002F030000}"/>
    <cellStyle name="Cálculo 2 8 2 6 11" xfId="46337" xr:uid="{00000000-0005-0000-0000-00002F030000}"/>
    <cellStyle name="Cálculo 2 8 2 6 12" xfId="50505" xr:uid="{00000000-0005-0000-0000-00002F030000}"/>
    <cellStyle name="Cálculo 2 8 2 6 13" xfId="54502" xr:uid="{00000000-0005-0000-0000-00002F030000}"/>
    <cellStyle name="Cálculo 2 8 2 6 14" xfId="58251" xr:uid="{00000000-0005-0000-0000-00002F030000}"/>
    <cellStyle name="Cálculo 2 8 2 6 2" xfId="6118" xr:uid="{00000000-0005-0000-0000-000030030000}"/>
    <cellStyle name="Cálculo 2 8 2 6 2 10" xfId="49260" xr:uid="{00000000-0005-0000-0000-000030030000}"/>
    <cellStyle name="Cálculo 2 8 2 6 2 11" xfId="53295" xr:uid="{00000000-0005-0000-0000-000030030000}"/>
    <cellStyle name="Cálculo 2 8 2 6 2 12" xfId="57096" xr:uid="{00000000-0005-0000-0000-000030030000}"/>
    <cellStyle name="Cálculo 2 8 2 6 2 13" xfId="60272" xr:uid="{00000000-0005-0000-0000-000030030000}"/>
    <cellStyle name="Cálculo 2 8 2 6 2 2" xfId="9802" xr:uid="{00000000-0005-0000-0000-000030030000}"/>
    <cellStyle name="Cálculo 2 8 2 6 2 3" xfId="16552" xr:uid="{00000000-0005-0000-0000-000030030000}"/>
    <cellStyle name="Cálculo 2 8 2 6 2 4" xfId="20457" xr:uid="{00000000-0005-0000-0000-000030030000}"/>
    <cellStyle name="Cálculo 2 8 2 6 2 5" xfId="23686" xr:uid="{00000000-0005-0000-0000-000030030000}"/>
    <cellStyle name="Cálculo 2 8 2 6 2 6" xfId="30347" xr:uid="{00000000-0005-0000-0000-000030030000}"/>
    <cellStyle name="Cálculo 2 8 2 6 2 7" xfId="36603" xr:uid="{00000000-0005-0000-0000-000030030000}"/>
    <cellStyle name="Cálculo 2 8 2 6 2 8" xfId="40858" xr:uid="{00000000-0005-0000-0000-000030030000}"/>
    <cellStyle name="Cálculo 2 8 2 6 2 9" xfId="45082" xr:uid="{00000000-0005-0000-0000-000030030000}"/>
    <cellStyle name="Cálculo 2 8 2 6 3" xfId="7905" xr:uid="{00000000-0005-0000-0000-00002F030000}"/>
    <cellStyle name="Cálculo 2 8 2 6 4" xfId="13849" xr:uid="{00000000-0005-0000-0000-00002F030000}"/>
    <cellStyle name="Cálculo 2 8 2 6 5" xfId="17879" xr:uid="{00000000-0005-0000-0000-00002F030000}"/>
    <cellStyle name="Cálculo 2 8 2 6 6" xfId="21665" xr:uid="{00000000-0005-0000-0000-00002F030000}"/>
    <cellStyle name="Cálculo 2 8 2 6 7" xfId="27309" xr:uid="{00000000-0005-0000-0000-00002F030000}"/>
    <cellStyle name="Cálculo 2 8 2 6 8" xfId="33600" xr:uid="{00000000-0005-0000-0000-00002F030000}"/>
    <cellStyle name="Cálculo 2 8 2 6 9" xfId="37873" xr:uid="{00000000-0005-0000-0000-00002F030000}"/>
    <cellStyle name="Cálculo 2 8 2 7" xfId="2608" xr:uid="{00000000-0005-0000-0000-000031030000}"/>
    <cellStyle name="Cálculo 2 8 2 7 10" xfId="36306" xr:uid="{00000000-0005-0000-0000-000031030000}"/>
    <cellStyle name="Cálculo 2 8 2 7 11" xfId="40562" xr:uid="{00000000-0005-0000-0000-000031030000}"/>
    <cellStyle name="Cálculo 2 8 2 7 12" xfId="44789" xr:uid="{00000000-0005-0000-0000-000031030000}"/>
    <cellStyle name="Cálculo 2 8 2 7 13" xfId="48978" xr:uid="{00000000-0005-0000-0000-000031030000}"/>
    <cellStyle name="Cálculo 2 8 2 7 14" xfId="53042" xr:uid="{00000000-0005-0000-0000-000031030000}"/>
    <cellStyle name="Cálculo 2 8 2 7 2" xfId="5784" xr:uid="{00000000-0005-0000-0000-000032030000}"/>
    <cellStyle name="Cálculo 2 8 2 7 2 10" xfId="48953" xr:uid="{00000000-0005-0000-0000-000032030000}"/>
    <cellStyle name="Cálculo 2 8 2 7 2 11" xfId="53022" xr:uid="{00000000-0005-0000-0000-000032030000}"/>
    <cellStyle name="Cálculo 2 8 2 7 2 12" xfId="56869" xr:uid="{00000000-0005-0000-0000-000032030000}"/>
    <cellStyle name="Cálculo 2 8 2 7 2 13" xfId="60186" xr:uid="{00000000-0005-0000-0000-000032030000}"/>
    <cellStyle name="Cálculo 2 8 2 7 2 2" xfId="12658" xr:uid="{00000000-0005-0000-0000-000032030000}"/>
    <cellStyle name="Cálculo 2 8 2 7 2 3" xfId="16302" xr:uid="{00000000-0005-0000-0000-000032030000}"/>
    <cellStyle name="Cálculo 2 8 2 7 2 4" xfId="20233" xr:uid="{00000000-0005-0000-0000-000032030000}"/>
    <cellStyle name="Cálculo 2 8 2 7 2 5" xfId="23600" xr:uid="{00000000-0005-0000-0000-000032030000}"/>
    <cellStyle name="Cálculo 2 8 2 7 2 6" xfId="30014" xr:uid="{00000000-0005-0000-0000-000032030000}"/>
    <cellStyle name="Cálculo 2 8 2 7 2 7" xfId="36279" xr:uid="{00000000-0005-0000-0000-000032030000}"/>
    <cellStyle name="Cálculo 2 8 2 7 2 8" xfId="40535" xr:uid="{00000000-0005-0000-0000-000032030000}"/>
    <cellStyle name="Cálculo 2 8 2 7 2 9" xfId="44764" xr:uid="{00000000-0005-0000-0000-000032030000}"/>
    <cellStyle name="Cálculo 2 8 2 7 3" xfId="13284" xr:uid="{00000000-0005-0000-0000-000031030000}"/>
    <cellStyle name="Cálculo 2 8 2 7 4" xfId="10282" xr:uid="{00000000-0005-0000-0000-000031030000}"/>
    <cellStyle name="Cálculo 2 8 2 7 5" xfId="12193" xr:uid="{00000000-0005-0000-0000-000031030000}"/>
    <cellStyle name="Cálculo 2 8 2 7 6" xfId="19516" xr:uid="{00000000-0005-0000-0000-000031030000}"/>
    <cellStyle name="Cálculo 2 8 2 7 7" xfId="26838" xr:uid="{00000000-0005-0000-0000-000031030000}"/>
    <cellStyle name="Cálculo 2 8 2 7 8" xfId="33140" xr:uid="{00000000-0005-0000-0000-000031030000}"/>
    <cellStyle name="Cálculo 2 8 2 7 9" xfId="33170" xr:uid="{00000000-0005-0000-0000-000031030000}"/>
    <cellStyle name="Cálculo 2 8 2 8" xfId="4142" xr:uid="{00000000-0005-0000-0000-000033030000}"/>
    <cellStyle name="Cálculo 2 8 2 8 10" xfId="47397" xr:uid="{00000000-0005-0000-0000-000033030000}"/>
    <cellStyle name="Cálculo 2 8 2 8 11" xfId="51565" xr:uid="{00000000-0005-0000-0000-000033030000}"/>
    <cellStyle name="Cálculo 2 8 2 8 12" xfId="55562" xr:uid="{00000000-0005-0000-0000-000033030000}"/>
    <cellStyle name="Cálculo 2 8 2 8 13" xfId="59311" xr:uid="{00000000-0005-0000-0000-000033030000}"/>
    <cellStyle name="Cálculo 2 8 2 8 2" xfId="11200" xr:uid="{00000000-0005-0000-0000-000033030000}"/>
    <cellStyle name="Cálculo 2 8 2 8 3" xfId="14909" xr:uid="{00000000-0005-0000-0000-000033030000}"/>
    <cellStyle name="Cálculo 2 8 2 8 4" xfId="18939" xr:uid="{00000000-0005-0000-0000-000033030000}"/>
    <cellStyle name="Cálculo 2 8 2 8 5" xfId="22725" xr:uid="{00000000-0005-0000-0000-000033030000}"/>
    <cellStyle name="Cálculo 2 8 2 8 6" xfId="28372" xr:uid="{00000000-0005-0000-0000-000033030000}"/>
    <cellStyle name="Cálculo 2 8 2 8 7" xfId="34663" xr:uid="{00000000-0005-0000-0000-000033030000}"/>
    <cellStyle name="Cálculo 2 8 2 8 8" xfId="38936" xr:uid="{00000000-0005-0000-0000-000033030000}"/>
    <cellStyle name="Cálculo 2 8 2 8 9" xfId="43183" xr:uid="{00000000-0005-0000-0000-000033030000}"/>
    <cellStyle name="Cálculo 2 8 2 9" xfId="8477" xr:uid="{00000000-0005-0000-0000-000014030000}"/>
    <cellStyle name="Cálculo 2 8 3" xfId="78" xr:uid="{00000000-0005-0000-0000-000034030000}"/>
    <cellStyle name="Cálculo 2 8 3 10" xfId="24618" xr:uid="{00000000-0005-0000-0000-000034030000}"/>
    <cellStyle name="Cálculo 2 8 3 11" xfId="25365" xr:uid="{00000000-0005-0000-0000-000034030000}"/>
    <cellStyle name="Cálculo 2 8 3 12" xfId="31684" xr:uid="{00000000-0005-0000-0000-000034030000}"/>
    <cellStyle name="Cálculo 2 8 3 13" xfId="35060" xr:uid="{00000000-0005-0000-0000-000034030000}"/>
    <cellStyle name="Cálculo 2 8 3 14" xfId="39331" xr:uid="{00000000-0005-0000-0000-000034030000}"/>
    <cellStyle name="Cálculo 2 8 3 15" xfId="43574" xr:uid="{00000000-0005-0000-0000-000034030000}"/>
    <cellStyle name="Cálculo 2 8 3 16" xfId="47782" xr:uid="{00000000-0005-0000-0000-000034030000}"/>
    <cellStyle name="Cálculo 2 8 3 17" xfId="51937" xr:uid="{00000000-0005-0000-0000-000034030000}"/>
    <cellStyle name="Cálculo 2 8 3 2" xfId="1713" xr:uid="{00000000-0005-0000-0000-000035030000}"/>
    <cellStyle name="Cálculo 2 8 3 2 10" xfId="39499" xr:uid="{00000000-0005-0000-0000-000035030000}"/>
    <cellStyle name="Cálculo 2 8 3 2 11" xfId="43741" xr:uid="{00000000-0005-0000-0000-000035030000}"/>
    <cellStyle name="Cálculo 2 8 3 2 12" xfId="47942" xr:uid="{00000000-0005-0000-0000-000035030000}"/>
    <cellStyle name="Cálculo 2 8 3 2 13" xfId="52066" xr:uid="{00000000-0005-0000-0000-000035030000}"/>
    <cellStyle name="Cálculo 2 8 3 2 14" xfId="55978" xr:uid="{00000000-0005-0000-0000-000035030000}"/>
    <cellStyle name="Cálculo 2 8 3 2 2" xfId="4889" xr:uid="{00000000-0005-0000-0000-000036030000}"/>
    <cellStyle name="Cálculo 2 8 3 2 2 10" xfId="48088" xr:uid="{00000000-0005-0000-0000-000036030000}"/>
    <cellStyle name="Cálculo 2 8 3 2 2 11" xfId="52190" xr:uid="{00000000-0005-0000-0000-000036030000}"/>
    <cellStyle name="Cálculo 2 8 3 2 2 12" xfId="56088" xr:uid="{00000000-0005-0000-0000-000036030000}"/>
    <cellStyle name="Cálculo 2 8 3 2 2 13" xfId="59549" xr:uid="{00000000-0005-0000-0000-000036030000}"/>
    <cellStyle name="Cálculo 2 8 3 2 2 2" xfId="11121" xr:uid="{00000000-0005-0000-0000-000036030000}"/>
    <cellStyle name="Cálculo 2 8 3 2 2 3" xfId="15488" xr:uid="{00000000-0005-0000-0000-000036030000}"/>
    <cellStyle name="Cálculo 2 8 3 2 2 4" xfId="19457" xr:uid="{00000000-0005-0000-0000-000036030000}"/>
    <cellStyle name="Cálculo 2 8 3 2 2 5" xfId="22963" xr:uid="{00000000-0005-0000-0000-000036030000}"/>
    <cellStyle name="Cálculo 2 8 3 2 2 6" xfId="29119" xr:uid="{00000000-0005-0000-0000-000036030000}"/>
    <cellStyle name="Cálculo 2 8 3 2 2 7" xfId="35390" xr:uid="{00000000-0005-0000-0000-000036030000}"/>
    <cellStyle name="Cálculo 2 8 3 2 2 8" xfId="39652" xr:uid="{00000000-0005-0000-0000-000036030000}"/>
    <cellStyle name="Cálculo 2 8 3 2 2 9" xfId="43890" xr:uid="{00000000-0005-0000-0000-000036030000}"/>
    <cellStyle name="Cálculo 2 8 3 2 3" xfId="12153" xr:uid="{00000000-0005-0000-0000-000035030000}"/>
    <cellStyle name="Cálculo 2 8 3 2 4" xfId="10418" xr:uid="{00000000-0005-0000-0000-000035030000}"/>
    <cellStyle name="Cálculo 2 8 3 2 5" xfId="16399" xr:uid="{00000000-0005-0000-0000-000035030000}"/>
    <cellStyle name="Cálculo 2 8 3 2 6" xfId="19595" xr:uid="{00000000-0005-0000-0000-000035030000}"/>
    <cellStyle name="Cálculo 2 8 3 2 7" xfId="25943" xr:uid="{00000000-0005-0000-0000-000035030000}"/>
    <cellStyle name="Cálculo 2 8 3 2 8" xfId="32257" xr:uid="{00000000-0005-0000-0000-000035030000}"/>
    <cellStyle name="Cálculo 2 8 3 2 9" xfId="35232" xr:uid="{00000000-0005-0000-0000-000035030000}"/>
    <cellStyle name="Cálculo 2 8 3 3" xfId="3316" xr:uid="{00000000-0005-0000-0000-000037030000}"/>
    <cellStyle name="Cálculo 2 8 3 3 10" xfId="42358" xr:uid="{00000000-0005-0000-0000-000037030000}"/>
    <cellStyle name="Cálculo 2 8 3 3 11" xfId="46574" xr:uid="{00000000-0005-0000-0000-000037030000}"/>
    <cellStyle name="Cálculo 2 8 3 3 12" xfId="50742" xr:uid="{00000000-0005-0000-0000-000037030000}"/>
    <cellStyle name="Cálculo 2 8 3 3 13" xfId="54739" xr:uid="{00000000-0005-0000-0000-000037030000}"/>
    <cellStyle name="Cálculo 2 8 3 3 14" xfId="58488" xr:uid="{00000000-0005-0000-0000-000037030000}"/>
    <cellStyle name="Cálculo 2 8 3 3 2" xfId="6272" xr:uid="{00000000-0005-0000-0000-000038030000}"/>
    <cellStyle name="Cálculo 2 8 3 3 2 10" xfId="49412" xr:uid="{00000000-0005-0000-0000-000038030000}"/>
    <cellStyle name="Cálculo 2 8 3 3 2 11" xfId="53447" xr:uid="{00000000-0005-0000-0000-000038030000}"/>
    <cellStyle name="Cálculo 2 8 3 3 2 12" xfId="57248" xr:uid="{00000000-0005-0000-0000-000038030000}"/>
    <cellStyle name="Cálculo 2 8 3 3 2 13" xfId="60424" xr:uid="{00000000-0005-0000-0000-000038030000}"/>
    <cellStyle name="Cálculo 2 8 3 3 2 2" xfId="12052" xr:uid="{00000000-0005-0000-0000-000038030000}"/>
    <cellStyle name="Cálculo 2 8 3 3 2 3" xfId="16704" xr:uid="{00000000-0005-0000-0000-000038030000}"/>
    <cellStyle name="Cálculo 2 8 3 3 2 4" xfId="20609" xr:uid="{00000000-0005-0000-0000-000038030000}"/>
    <cellStyle name="Cálculo 2 8 3 3 2 5" xfId="23838" xr:uid="{00000000-0005-0000-0000-000038030000}"/>
    <cellStyle name="Cálculo 2 8 3 3 2 6" xfId="30501" xr:uid="{00000000-0005-0000-0000-000038030000}"/>
    <cellStyle name="Cálculo 2 8 3 3 2 7" xfId="36757" xr:uid="{00000000-0005-0000-0000-000038030000}"/>
    <cellStyle name="Cálculo 2 8 3 3 2 8" xfId="41012" xr:uid="{00000000-0005-0000-0000-000038030000}"/>
    <cellStyle name="Cálculo 2 8 3 3 2 9" xfId="45234" xr:uid="{00000000-0005-0000-0000-000038030000}"/>
    <cellStyle name="Cálculo 2 8 3 3 3" xfId="7675" xr:uid="{00000000-0005-0000-0000-000037030000}"/>
    <cellStyle name="Cálculo 2 8 3 3 4" xfId="14086" xr:uid="{00000000-0005-0000-0000-000037030000}"/>
    <cellStyle name="Cálculo 2 8 3 3 5" xfId="18116" xr:uid="{00000000-0005-0000-0000-000037030000}"/>
    <cellStyle name="Cálculo 2 8 3 3 6" xfId="21902" xr:uid="{00000000-0005-0000-0000-000037030000}"/>
    <cellStyle name="Cálculo 2 8 3 3 7" xfId="27546" xr:uid="{00000000-0005-0000-0000-000037030000}"/>
    <cellStyle name="Cálculo 2 8 3 3 8" xfId="33837" xr:uid="{00000000-0005-0000-0000-000037030000}"/>
    <cellStyle name="Cálculo 2 8 3 3 9" xfId="38110" xr:uid="{00000000-0005-0000-0000-000037030000}"/>
    <cellStyle name="Cálculo 2 8 3 4" xfId="2609" xr:uid="{00000000-0005-0000-0000-000039030000}"/>
    <cellStyle name="Cálculo 2 8 3 4 10" xfId="39741" xr:uid="{00000000-0005-0000-0000-000039030000}"/>
    <cellStyle name="Cálculo 2 8 3 4 11" xfId="43979" xr:uid="{00000000-0005-0000-0000-000039030000}"/>
    <cellStyle name="Cálculo 2 8 3 4 12" xfId="48174" xr:uid="{00000000-0005-0000-0000-000039030000}"/>
    <cellStyle name="Cálculo 2 8 3 4 13" xfId="52270" xr:uid="{00000000-0005-0000-0000-000039030000}"/>
    <cellStyle name="Cálculo 2 8 3 4 14" xfId="56151" xr:uid="{00000000-0005-0000-0000-000039030000}"/>
    <cellStyle name="Cálculo 2 8 3 4 2" xfId="5785" xr:uid="{00000000-0005-0000-0000-00003A030000}"/>
    <cellStyle name="Cálculo 2 8 3 4 2 10" xfId="48954" xr:uid="{00000000-0005-0000-0000-00003A030000}"/>
    <cellStyle name="Cálculo 2 8 3 4 2 11" xfId="53023" xr:uid="{00000000-0005-0000-0000-00003A030000}"/>
    <cellStyle name="Cálculo 2 8 3 4 2 12" xfId="56870" xr:uid="{00000000-0005-0000-0000-00003A030000}"/>
    <cellStyle name="Cálculo 2 8 3 4 2 13" xfId="60187" xr:uid="{00000000-0005-0000-0000-00003A030000}"/>
    <cellStyle name="Cálculo 2 8 3 4 2 2" xfId="9954" xr:uid="{00000000-0005-0000-0000-00003A030000}"/>
    <cellStyle name="Cálculo 2 8 3 4 2 3" xfId="16303" xr:uid="{00000000-0005-0000-0000-00003A030000}"/>
    <cellStyle name="Cálculo 2 8 3 4 2 4" xfId="20234" xr:uid="{00000000-0005-0000-0000-00003A030000}"/>
    <cellStyle name="Cálculo 2 8 3 4 2 5" xfId="23601" xr:uid="{00000000-0005-0000-0000-00003A030000}"/>
    <cellStyle name="Cálculo 2 8 3 4 2 6" xfId="30015" xr:uid="{00000000-0005-0000-0000-00003A030000}"/>
    <cellStyle name="Cálculo 2 8 3 4 2 7" xfId="36280" xr:uid="{00000000-0005-0000-0000-00003A030000}"/>
    <cellStyle name="Cálculo 2 8 3 4 2 8" xfId="40536" xr:uid="{00000000-0005-0000-0000-00003A030000}"/>
    <cellStyle name="Cálculo 2 8 3 4 2 9" xfId="44765" xr:uid="{00000000-0005-0000-0000-00003A030000}"/>
    <cellStyle name="Cálculo 2 8 3 4 3" xfId="10736" xr:uid="{00000000-0005-0000-0000-000039030000}"/>
    <cellStyle name="Cálculo 2 8 3 4 4" xfId="8292" xr:uid="{00000000-0005-0000-0000-000039030000}"/>
    <cellStyle name="Cálculo 2 8 3 4 5" xfId="9376" xr:uid="{00000000-0005-0000-0000-000039030000}"/>
    <cellStyle name="Cálculo 2 8 3 4 6" xfId="15636" xr:uid="{00000000-0005-0000-0000-000039030000}"/>
    <cellStyle name="Cálculo 2 8 3 4 7" xfId="26839" xr:uid="{00000000-0005-0000-0000-000039030000}"/>
    <cellStyle name="Cálculo 2 8 3 4 8" xfId="33141" xr:uid="{00000000-0005-0000-0000-000039030000}"/>
    <cellStyle name="Cálculo 2 8 3 4 9" xfId="35479" xr:uid="{00000000-0005-0000-0000-000039030000}"/>
    <cellStyle name="Cálculo 2 8 3 5" xfId="4302" xr:uid="{00000000-0005-0000-0000-00003B030000}"/>
    <cellStyle name="Cálculo 2 8 3 5 10" xfId="47557" xr:uid="{00000000-0005-0000-0000-00003B030000}"/>
    <cellStyle name="Cálculo 2 8 3 5 11" xfId="51725" xr:uid="{00000000-0005-0000-0000-00003B030000}"/>
    <cellStyle name="Cálculo 2 8 3 5 12" xfId="55722" xr:uid="{00000000-0005-0000-0000-00003B030000}"/>
    <cellStyle name="Cálculo 2 8 3 5 13" xfId="59471" xr:uid="{00000000-0005-0000-0000-00003B030000}"/>
    <cellStyle name="Cálculo 2 8 3 5 2" xfId="12491" xr:uid="{00000000-0005-0000-0000-00003B030000}"/>
    <cellStyle name="Cálculo 2 8 3 5 3" xfId="15069" xr:uid="{00000000-0005-0000-0000-00003B030000}"/>
    <cellStyle name="Cálculo 2 8 3 5 4" xfId="19099" xr:uid="{00000000-0005-0000-0000-00003B030000}"/>
    <cellStyle name="Cálculo 2 8 3 5 5" xfId="22885" xr:uid="{00000000-0005-0000-0000-00003B030000}"/>
    <cellStyle name="Cálculo 2 8 3 5 6" xfId="28532" xr:uid="{00000000-0005-0000-0000-00003B030000}"/>
    <cellStyle name="Cálculo 2 8 3 5 7" xfId="34823" xr:uid="{00000000-0005-0000-0000-00003B030000}"/>
    <cellStyle name="Cálculo 2 8 3 5 8" xfId="39096" xr:uid="{00000000-0005-0000-0000-00003B030000}"/>
    <cellStyle name="Cálculo 2 8 3 5 9" xfId="43343" xr:uid="{00000000-0005-0000-0000-00003B030000}"/>
    <cellStyle name="Cálculo 2 8 3 6" xfId="9917" xr:uid="{00000000-0005-0000-0000-000034030000}"/>
    <cellStyle name="Cálculo 2 8 3 7" xfId="9150" xr:uid="{00000000-0005-0000-0000-000034030000}"/>
    <cellStyle name="Cálculo 2 8 3 8" xfId="13159" xr:uid="{00000000-0005-0000-0000-000034030000}"/>
    <cellStyle name="Cálculo 2 8 3 9" xfId="10409" xr:uid="{00000000-0005-0000-0000-000034030000}"/>
    <cellStyle name="Cálculo 2 8 4" xfId="1711" xr:uid="{00000000-0005-0000-0000-00003C030000}"/>
    <cellStyle name="Cálculo 2 8 4 10" xfId="25166" xr:uid="{00000000-0005-0000-0000-00003C030000}"/>
    <cellStyle name="Cálculo 2 8 4 11" xfId="31486" xr:uid="{00000000-0005-0000-0000-00003C030000}"/>
    <cellStyle name="Cálculo 2 8 4 12" xfId="37703" xr:uid="{00000000-0005-0000-0000-00003C030000}"/>
    <cellStyle name="Cálculo 2 8 4 13" xfId="41952" xr:uid="{00000000-0005-0000-0000-00003C030000}"/>
    <cellStyle name="Cálculo 2 8 4 14" xfId="46169" xr:uid="{00000000-0005-0000-0000-00003C030000}"/>
    <cellStyle name="Cálculo 2 8 4 2" xfId="4887" xr:uid="{00000000-0005-0000-0000-00003D030000}"/>
    <cellStyle name="Cálculo 2 8 4 2 10" xfId="48086" xr:uid="{00000000-0005-0000-0000-00003D030000}"/>
    <cellStyle name="Cálculo 2 8 4 2 11" xfId="52188" xr:uid="{00000000-0005-0000-0000-00003D030000}"/>
    <cellStyle name="Cálculo 2 8 4 2 12" xfId="56086" xr:uid="{00000000-0005-0000-0000-00003D030000}"/>
    <cellStyle name="Cálculo 2 8 4 2 13" xfId="59547" xr:uid="{00000000-0005-0000-0000-00003D030000}"/>
    <cellStyle name="Cálculo 2 8 4 2 2" xfId="11356" xr:uid="{00000000-0005-0000-0000-00003D030000}"/>
    <cellStyle name="Cálculo 2 8 4 2 3" xfId="15486" xr:uid="{00000000-0005-0000-0000-00003D030000}"/>
    <cellStyle name="Cálculo 2 8 4 2 4" xfId="19455" xr:uid="{00000000-0005-0000-0000-00003D030000}"/>
    <cellStyle name="Cálculo 2 8 4 2 5" xfId="22961" xr:uid="{00000000-0005-0000-0000-00003D030000}"/>
    <cellStyle name="Cálculo 2 8 4 2 6" xfId="29117" xr:uid="{00000000-0005-0000-0000-00003D030000}"/>
    <cellStyle name="Cálculo 2 8 4 2 7" xfId="35388" xr:uid="{00000000-0005-0000-0000-00003D030000}"/>
    <cellStyle name="Cálculo 2 8 4 2 8" xfId="39650" xr:uid="{00000000-0005-0000-0000-00003D030000}"/>
    <cellStyle name="Cálculo 2 8 4 2 9" xfId="43888" xr:uid="{00000000-0005-0000-0000-00003D030000}"/>
    <cellStyle name="Cálculo 2 8 4 3" xfId="12967" xr:uid="{00000000-0005-0000-0000-00003C030000}"/>
    <cellStyle name="Cálculo 2 8 4 4" xfId="9601" xr:uid="{00000000-0005-0000-0000-00003C030000}"/>
    <cellStyle name="Cálculo 2 8 4 5" xfId="17499" xr:uid="{00000000-0005-0000-0000-00003C030000}"/>
    <cellStyle name="Cálculo 2 8 4 6" xfId="20314" xr:uid="{00000000-0005-0000-0000-00003C030000}"/>
    <cellStyle name="Cálculo 2 8 4 7" xfId="25941" xr:uid="{00000000-0005-0000-0000-00003C030000}"/>
    <cellStyle name="Cálculo 2 8 4 8" xfId="32255" xr:uid="{00000000-0005-0000-0000-00003C030000}"/>
    <cellStyle name="Cálculo 2 8 4 9" xfId="32452" xr:uid="{00000000-0005-0000-0000-00003C030000}"/>
    <cellStyle name="Cálculo 2 8 5" xfId="3080" xr:uid="{00000000-0005-0000-0000-00003E030000}"/>
    <cellStyle name="Cálculo 2 8 5 10" xfId="42122" xr:uid="{00000000-0005-0000-0000-00003E030000}"/>
    <cellStyle name="Cálculo 2 8 5 11" xfId="46338" xr:uid="{00000000-0005-0000-0000-00003E030000}"/>
    <cellStyle name="Cálculo 2 8 5 12" xfId="50506" xr:uid="{00000000-0005-0000-0000-00003E030000}"/>
    <cellStyle name="Cálculo 2 8 5 13" xfId="54503" xr:uid="{00000000-0005-0000-0000-00003E030000}"/>
    <cellStyle name="Cálculo 2 8 5 14" xfId="58252" xr:uid="{00000000-0005-0000-0000-00003E030000}"/>
    <cellStyle name="Cálculo 2 8 5 2" xfId="6119" xr:uid="{00000000-0005-0000-0000-00003F030000}"/>
    <cellStyle name="Cálculo 2 8 5 2 10" xfId="49261" xr:uid="{00000000-0005-0000-0000-00003F030000}"/>
    <cellStyle name="Cálculo 2 8 5 2 11" xfId="53296" xr:uid="{00000000-0005-0000-0000-00003F030000}"/>
    <cellStyle name="Cálculo 2 8 5 2 12" xfId="57097" xr:uid="{00000000-0005-0000-0000-00003F030000}"/>
    <cellStyle name="Cálculo 2 8 5 2 13" xfId="60273" xr:uid="{00000000-0005-0000-0000-00003F030000}"/>
    <cellStyle name="Cálculo 2 8 5 2 2" xfId="12668" xr:uid="{00000000-0005-0000-0000-00003F030000}"/>
    <cellStyle name="Cálculo 2 8 5 2 3" xfId="16553" xr:uid="{00000000-0005-0000-0000-00003F030000}"/>
    <cellStyle name="Cálculo 2 8 5 2 4" xfId="20458" xr:uid="{00000000-0005-0000-0000-00003F030000}"/>
    <cellStyle name="Cálculo 2 8 5 2 5" xfId="23687" xr:uid="{00000000-0005-0000-0000-00003F030000}"/>
    <cellStyle name="Cálculo 2 8 5 2 6" xfId="30348" xr:uid="{00000000-0005-0000-0000-00003F030000}"/>
    <cellStyle name="Cálculo 2 8 5 2 7" xfId="36604" xr:uid="{00000000-0005-0000-0000-00003F030000}"/>
    <cellStyle name="Cálculo 2 8 5 2 8" xfId="40859" xr:uid="{00000000-0005-0000-0000-00003F030000}"/>
    <cellStyle name="Cálculo 2 8 5 2 9" xfId="45083" xr:uid="{00000000-0005-0000-0000-00003F030000}"/>
    <cellStyle name="Cálculo 2 8 5 3" xfId="7904" xr:uid="{00000000-0005-0000-0000-00003E030000}"/>
    <cellStyle name="Cálculo 2 8 5 4" xfId="13850" xr:uid="{00000000-0005-0000-0000-00003E030000}"/>
    <cellStyle name="Cálculo 2 8 5 5" xfId="17880" xr:uid="{00000000-0005-0000-0000-00003E030000}"/>
    <cellStyle name="Cálculo 2 8 5 6" xfId="21666" xr:uid="{00000000-0005-0000-0000-00003E030000}"/>
    <cellStyle name="Cálculo 2 8 5 7" xfId="27310" xr:uid="{00000000-0005-0000-0000-00003E030000}"/>
    <cellStyle name="Cálculo 2 8 5 8" xfId="33601" xr:uid="{00000000-0005-0000-0000-00003E030000}"/>
    <cellStyle name="Cálculo 2 8 5 9" xfId="37874" xr:uid="{00000000-0005-0000-0000-00003E030000}"/>
    <cellStyle name="Cálculo 2 8 6" xfId="3352" xr:uid="{00000000-0005-0000-0000-000040030000}"/>
    <cellStyle name="Cálculo 2 8 6 10" xfId="42394" xr:uid="{00000000-0005-0000-0000-000040030000}"/>
    <cellStyle name="Cálculo 2 8 6 11" xfId="46610" xr:uid="{00000000-0005-0000-0000-000040030000}"/>
    <cellStyle name="Cálculo 2 8 6 12" xfId="50778" xr:uid="{00000000-0005-0000-0000-000040030000}"/>
    <cellStyle name="Cálculo 2 8 6 13" xfId="54775" xr:uid="{00000000-0005-0000-0000-000040030000}"/>
    <cellStyle name="Cálculo 2 8 6 14" xfId="58524" xr:uid="{00000000-0005-0000-0000-000040030000}"/>
    <cellStyle name="Cálculo 2 8 6 2" xfId="6297" xr:uid="{00000000-0005-0000-0000-000041030000}"/>
    <cellStyle name="Cálculo 2 8 6 2 10" xfId="49437" xr:uid="{00000000-0005-0000-0000-000041030000}"/>
    <cellStyle name="Cálculo 2 8 6 2 11" xfId="53472" xr:uid="{00000000-0005-0000-0000-000041030000}"/>
    <cellStyle name="Cálculo 2 8 6 2 12" xfId="57273" xr:uid="{00000000-0005-0000-0000-000041030000}"/>
    <cellStyle name="Cálculo 2 8 6 2 13" xfId="60449" xr:uid="{00000000-0005-0000-0000-000041030000}"/>
    <cellStyle name="Cálculo 2 8 6 2 2" xfId="7307" xr:uid="{00000000-0005-0000-0000-000041030000}"/>
    <cellStyle name="Cálculo 2 8 6 2 3" xfId="16729" xr:uid="{00000000-0005-0000-0000-000041030000}"/>
    <cellStyle name="Cálculo 2 8 6 2 4" xfId="20634" xr:uid="{00000000-0005-0000-0000-000041030000}"/>
    <cellStyle name="Cálculo 2 8 6 2 5" xfId="23863" xr:uid="{00000000-0005-0000-0000-000041030000}"/>
    <cellStyle name="Cálculo 2 8 6 2 6" xfId="30526" xr:uid="{00000000-0005-0000-0000-000041030000}"/>
    <cellStyle name="Cálculo 2 8 6 2 7" xfId="36782" xr:uid="{00000000-0005-0000-0000-000041030000}"/>
    <cellStyle name="Cálculo 2 8 6 2 8" xfId="41037" xr:uid="{00000000-0005-0000-0000-000041030000}"/>
    <cellStyle name="Cálculo 2 8 6 2 9" xfId="45259" xr:uid="{00000000-0005-0000-0000-000041030000}"/>
    <cellStyle name="Cálculo 2 8 6 3" xfId="7644" xr:uid="{00000000-0005-0000-0000-000040030000}"/>
    <cellStyle name="Cálculo 2 8 6 4" xfId="14122" xr:uid="{00000000-0005-0000-0000-000040030000}"/>
    <cellStyle name="Cálculo 2 8 6 5" xfId="18152" xr:uid="{00000000-0005-0000-0000-000040030000}"/>
    <cellStyle name="Cálculo 2 8 6 6" xfId="21938" xr:uid="{00000000-0005-0000-0000-000040030000}"/>
    <cellStyle name="Cálculo 2 8 6 7" xfId="27582" xr:uid="{00000000-0005-0000-0000-000040030000}"/>
    <cellStyle name="Cálculo 2 8 6 8" xfId="33873" xr:uid="{00000000-0005-0000-0000-000040030000}"/>
    <cellStyle name="Cálculo 2 8 6 9" xfId="38146" xr:uid="{00000000-0005-0000-0000-000040030000}"/>
    <cellStyle name="Cálculo 2 8 7" xfId="4143" xr:uid="{00000000-0005-0000-0000-000042030000}"/>
    <cellStyle name="Cálculo 2 8 7 10" xfId="47398" xr:uid="{00000000-0005-0000-0000-000042030000}"/>
    <cellStyle name="Cálculo 2 8 7 11" xfId="51566" xr:uid="{00000000-0005-0000-0000-000042030000}"/>
    <cellStyle name="Cálculo 2 8 7 12" xfId="55563" xr:uid="{00000000-0005-0000-0000-000042030000}"/>
    <cellStyle name="Cálculo 2 8 7 13" xfId="59312" xr:uid="{00000000-0005-0000-0000-000042030000}"/>
    <cellStyle name="Cálculo 2 8 7 2" xfId="12510" xr:uid="{00000000-0005-0000-0000-000042030000}"/>
    <cellStyle name="Cálculo 2 8 7 3" xfId="14910" xr:uid="{00000000-0005-0000-0000-000042030000}"/>
    <cellStyle name="Cálculo 2 8 7 4" xfId="18940" xr:uid="{00000000-0005-0000-0000-000042030000}"/>
    <cellStyle name="Cálculo 2 8 7 5" xfId="22726" xr:uid="{00000000-0005-0000-0000-000042030000}"/>
    <cellStyle name="Cálculo 2 8 7 6" xfId="28373" xr:uid="{00000000-0005-0000-0000-000042030000}"/>
    <cellStyle name="Cálculo 2 8 7 7" xfId="34664" xr:uid="{00000000-0005-0000-0000-000042030000}"/>
    <cellStyle name="Cálculo 2 8 7 8" xfId="38937" xr:uid="{00000000-0005-0000-0000-000042030000}"/>
    <cellStyle name="Cálculo 2 8 7 9" xfId="43184" xr:uid="{00000000-0005-0000-0000-000042030000}"/>
    <cellStyle name="Cálculo 2 8 8" xfId="8478" xr:uid="{00000000-0005-0000-0000-000013030000}"/>
    <cellStyle name="Cálculo 2 8 9" xfId="13370" xr:uid="{00000000-0005-0000-0000-000013030000}"/>
    <cellStyle name="Cálculo 2 9" xfId="79" xr:uid="{00000000-0005-0000-0000-000043030000}"/>
    <cellStyle name="Cálculo 2 9 10" xfId="12335" xr:uid="{00000000-0005-0000-0000-000043030000}"/>
    <cellStyle name="Cálculo 2 9 11" xfId="13328" xr:uid="{00000000-0005-0000-0000-000043030000}"/>
    <cellStyle name="Cálculo 2 9 12" xfId="24619" xr:uid="{00000000-0005-0000-0000-000043030000}"/>
    <cellStyle name="Cálculo 2 9 13" xfId="25364" xr:uid="{00000000-0005-0000-0000-000043030000}"/>
    <cellStyle name="Cálculo 2 9 14" xfId="31683" xr:uid="{00000000-0005-0000-0000-000043030000}"/>
    <cellStyle name="Cálculo 2 9 15" xfId="37668" xr:uid="{00000000-0005-0000-0000-000043030000}"/>
    <cellStyle name="Cálculo 2 9 16" xfId="41922" xr:uid="{00000000-0005-0000-0000-000043030000}"/>
    <cellStyle name="Cálculo 2 9 17" xfId="46140" xr:uid="{00000000-0005-0000-0000-000043030000}"/>
    <cellStyle name="Cálculo 2 9 18" xfId="50312" xr:uid="{00000000-0005-0000-0000-000043030000}"/>
    <cellStyle name="Cálculo 2 9 19" xfId="54328" xr:uid="{00000000-0005-0000-0000-000043030000}"/>
    <cellStyle name="Cálculo 2 9 2" xfId="80" xr:uid="{00000000-0005-0000-0000-000044030000}"/>
    <cellStyle name="Cálculo 2 9 2 10" xfId="9482" xr:uid="{00000000-0005-0000-0000-000044030000}"/>
    <cellStyle name="Cálculo 2 9 2 11" xfId="8863" xr:uid="{00000000-0005-0000-0000-000044030000}"/>
    <cellStyle name="Cálculo 2 9 2 12" xfId="15710" xr:uid="{00000000-0005-0000-0000-000044030000}"/>
    <cellStyle name="Cálculo 2 9 2 13" xfId="24620" xr:uid="{00000000-0005-0000-0000-000044030000}"/>
    <cellStyle name="Cálculo 2 9 2 14" xfId="25363" xr:uid="{00000000-0005-0000-0000-000044030000}"/>
    <cellStyle name="Cálculo 2 9 2 15" xfId="31682" xr:uid="{00000000-0005-0000-0000-000044030000}"/>
    <cellStyle name="Cálculo 2 9 2 16" xfId="35303" xr:uid="{00000000-0005-0000-0000-000044030000}"/>
    <cellStyle name="Cálculo 2 9 2 17" xfId="39569" xr:uid="{00000000-0005-0000-0000-000044030000}"/>
    <cellStyle name="Cálculo 2 9 2 18" xfId="43811" xr:uid="{00000000-0005-0000-0000-000044030000}"/>
    <cellStyle name="Cálculo 2 9 2 19" xfId="48012" xr:uid="{00000000-0005-0000-0000-000044030000}"/>
    <cellStyle name="Cálculo 2 9 2 2" xfId="1423" xr:uid="{00000000-0005-0000-0000-000045030000}"/>
    <cellStyle name="Cálculo 2 9 2 2 10" xfId="25661" xr:uid="{00000000-0005-0000-0000-000045030000}"/>
    <cellStyle name="Cálculo 2 9 2 2 11" xfId="31976" xr:uid="{00000000-0005-0000-0000-000045030000}"/>
    <cellStyle name="Cálculo 2 9 2 2 12" xfId="35027" xr:uid="{00000000-0005-0000-0000-000045030000}"/>
    <cellStyle name="Cálculo 2 9 2 2 13" xfId="39298" xr:uid="{00000000-0005-0000-0000-000045030000}"/>
    <cellStyle name="Cálculo 2 9 2 2 14" xfId="43541" xr:uid="{00000000-0005-0000-0000-000045030000}"/>
    <cellStyle name="Cálculo 2 9 2 2 15" xfId="47749" xr:uid="{00000000-0005-0000-0000-000045030000}"/>
    <cellStyle name="Cálculo 2 9 2 2 16" xfId="51906" xr:uid="{00000000-0005-0000-0000-000045030000}"/>
    <cellStyle name="Cálculo 2 9 2 2 17" xfId="55867" xr:uid="{00000000-0005-0000-0000-000045030000}"/>
    <cellStyle name="Cálculo 2 9 2 2 2" xfId="2233" xr:uid="{00000000-0005-0000-0000-000046030000}"/>
    <cellStyle name="Cálculo 2 9 2 2 2 10" xfId="37476" xr:uid="{00000000-0005-0000-0000-000046030000}"/>
    <cellStyle name="Cálculo 2 9 2 2 2 11" xfId="41731" xr:uid="{00000000-0005-0000-0000-000046030000}"/>
    <cellStyle name="Cálculo 2 9 2 2 2 12" xfId="45953" xr:uid="{00000000-0005-0000-0000-000046030000}"/>
    <cellStyle name="Cálculo 2 9 2 2 2 13" xfId="50128" xr:uid="{00000000-0005-0000-0000-000046030000}"/>
    <cellStyle name="Cálculo 2 9 2 2 2 14" xfId="54158" xr:uid="{00000000-0005-0000-0000-000046030000}"/>
    <cellStyle name="Cálculo 2 9 2 2 2 2" xfId="5409" xr:uid="{00000000-0005-0000-0000-000047030000}"/>
    <cellStyle name="Cálculo 2 9 2 2 2 2 10" xfId="48582" xr:uid="{00000000-0005-0000-0000-000047030000}"/>
    <cellStyle name="Cálculo 2 9 2 2 2 2 11" xfId="52651" xr:uid="{00000000-0005-0000-0000-000047030000}"/>
    <cellStyle name="Cálculo 2 9 2 2 2 2 12" xfId="56499" xr:uid="{00000000-0005-0000-0000-000047030000}"/>
    <cellStyle name="Cálculo 2 9 2 2 2 2 13" xfId="59820" xr:uid="{00000000-0005-0000-0000-000047030000}"/>
    <cellStyle name="Cálculo 2 9 2 2 2 2 2" xfId="7381" xr:uid="{00000000-0005-0000-0000-000047030000}"/>
    <cellStyle name="Cálculo 2 9 2 2 2 2 3" xfId="15931" xr:uid="{00000000-0005-0000-0000-000047030000}"/>
    <cellStyle name="Cálculo 2 9 2 2 2 2 4" xfId="19866" xr:uid="{00000000-0005-0000-0000-000047030000}"/>
    <cellStyle name="Cálculo 2 9 2 2 2 2 5" xfId="23234" xr:uid="{00000000-0005-0000-0000-000047030000}"/>
    <cellStyle name="Cálculo 2 9 2 2 2 2 6" xfId="29639" xr:uid="{00000000-0005-0000-0000-000047030000}"/>
    <cellStyle name="Cálculo 2 9 2 2 2 2 7" xfId="35904" xr:uid="{00000000-0005-0000-0000-000047030000}"/>
    <cellStyle name="Cálculo 2 9 2 2 2 2 8" xfId="40160" xr:uid="{00000000-0005-0000-0000-000047030000}"/>
    <cellStyle name="Cálculo 2 9 2 2 2 2 9" xfId="44391" xr:uid="{00000000-0005-0000-0000-000047030000}"/>
    <cellStyle name="Cálculo 2 9 2 2 2 3" xfId="10758" xr:uid="{00000000-0005-0000-0000-000046030000}"/>
    <cellStyle name="Cálculo 2 9 2 2 2 4" xfId="10873" xr:uid="{00000000-0005-0000-0000-000046030000}"/>
    <cellStyle name="Cálculo 2 9 2 2 2 5" xfId="13535" xr:uid="{00000000-0005-0000-0000-000046030000}"/>
    <cellStyle name="Cálculo 2 9 2 2 2 6" xfId="15631" xr:uid="{00000000-0005-0000-0000-000046030000}"/>
    <cellStyle name="Cálculo 2 9 2 2 2 7" xfId="26463" xr:uid="{00000000-0005-0000-0000-000046030000}"/>
    <cellStyle name="Cálculo 2 9 2 2 2 8" xfId="32765" xr:uid="{00000000-0005-0000-0000-000046030000}"/>
    <cellStyle name="Cálculo 2 9 2 2 2 9" xfId="33216" xr:uid="{00000000-0005-0000-0000-000046030000}"/>
    <cellStyle name="Cálculo 2 9 2 2 3" xfId="3374" xr:uid="{00000000-0005-0000-0000-000048030000}"/>
    <cellStyle name="Cálculo 2 9 2 2 3 10" xfId="42415" xr:uid="{00000000-0005-0000-0000-000048030000}"/>
    <cellStyle name="Cálculo 2 9 2 2 3 11" xfId="46629" xr:uid="{00000000-0005-0000-0000-000048030000}"/>
    <cellStyle name="Cálculo 2 9 2 2 3 12" xfId="50797" xr:uid="{00000000-0005-0000-0000-000048030000}"/>
    <cellStyle name="Cálculo 2 9 2 2 3 13" xfId="54794" xr:uid="{00000000-0005-0000-0000-000048030000}"/>
    <cellStyle name="Cálculo 2 9 2 2 3 14" xfId="58543" xr:uid="{00000000-0005-0000-0000-000048030000}"/>
    <cellStyle name="Cálculo 2 9 2 2 3 2" xfId="6318" xr:uid="{00000000-0005-0000-0000-000049030000}"/>
    <cellStyle name="Cálculo 2 9 2 2 3 2 10" xfId="49455" xr:uid="{00000000-0005-0000-0000-000049030000}"/>
    <cellStyle name="Cálculo 2 9 2 2 3 2 11" xfId="53490" xr:uid="{00000000-0005-0000-0000-000049030000}"/>
    <cellStyle name="Cálculo 2 9 2 2 3 2 12" xfId="57291" xr:uid="{00000000-0005-0000-0000-000049030000}"/>
    <cellStyle name="Cálculo 2 9 2 2 3 2 13" xfId="60467" xr:uid="{00000000-0005-0000-0000-000049030000}"/>
    <cellStyle name="Cálculo 2 9 2 2 3 2 2" xfId="11295" xr:uid="{00000000-0005-0000-0000-000049030000}"/>
    <cellStyle name="Cálculo 2 9 2 2 3 2 3" xfId="16747" xr:uid="{00000000-0005-0000-0000-000049030000}"/>
    <cellStyle name="Cálculo 2 9 2 2 3 2 4" xfId="20652" xr:uid="{00000000-0005-0000-0000-000049030000}"/>
    <cellStyle name="Cálculo 2 9 2 2 3 2 5" xfId="23881" xr:uid="{00000000-0005-0000-0000-000049030000}"/>
    <cellStyle name="Cálculo 2 9 2 2 3 2 6" xfId="30547" xr:uid="{00000000-0005-0000-0000-000049030000}"/>
    <cellStyle name="Cálculo 2 9 2 2 3 2 7" xfId="36802" xr:uid="{00000000-0005-0000-0000-000049030000}"/>
    <cellStyle name="Cálculo 2 9 2 2 3 2 8" xfId="41057" xr:uid="{00000000-0005-0000-0000-000049030000}"/>
    <cellStyle name="Cálculo 2 9 2 2 3 2 9" xfId="45279" xr:uid="{00000000-0005-0000-0000-000049030000}"/>
    <cellStyle name="Cálculo 2 9 2 2 3 3" xfId="7632" xr:uid="{00000000-0005-0000-0000-000048030000}"/>
    <cellStyle name="Cálculo 2 9 2 2 3 4" xfId="14141" xr:uid="{00000000-0005-0000-0000-000048030000}"/>
    <cellStyle name="Cálculo 2 9 2 2 3 5" xfId="18171" xr:uid="{00000000-0005-0000-0000-000048030000}"/>
    <cellStyle name="Cálculo 2 9 2 2 3 6" xfId="21957" xr:uid="{00000000-0005-0000-0000-000048030000}"/>
    <cellStyle name="Cálculo 2 9 2 2 3 7" xfId="27604" xr:uid="{00000000-0005-0000-0000-000048030000}"/>
    <cellStyle name="Cálculo 2 9 2 2 3 8" xfId="33895" xr:uid="{00000000-0005-0000-0000-000048030000}"/>
    <cellStyle name="Cálculo 2 9 2 2 3 9" xfId="38168" xr:uid="{00000000-0005-0000-0000-000048030000}"/>
    <cellStyle name="Cálculo 2 9 2 2 4" xfId="3887" xr:uid="{00000000-0005-0000-0000-00004A030000}"/>
    <cellStyle name="Cálculo 2 9 2 2 4 10" xfId="42928" xr:uid="{00000000-0005-0000-0000-00004A030000}"/>
    <cellStyle name="Cálculo 2 9 2 2 4 11" xfId="47142" xr:uid="{00000000-0005-0000-0000-00004A030000}"/>
    <cellStyle name="Cálculo 2 9 2 2 4 12" xfId="51310" xr:uid="{00000000-0005-0000-0000-00004A030000}"/>
    <cellStyle name="Cálculo 2 9 2 2 4 13" xfId="55307" xr:uid="{00000000-0005-0000-0000-00004A030000}"/>
    <cellStyle name="Cálculo 2 9 2 2 4 14" xfId="59056" xr:uid="{00000000-0005-0000-0000-00004A030000}"/>
    <cellStyle name="Cálculo 2 9 2 2 4 2" xfId="6751" xr:uid="{00000000-0005-0000-0000-00004B030000}"/>
    <cellStyle name="Cálculo 2 9 2 2 4 2 10" xfId="49888" xr:uid="{00000000-0005-0000-0000-00004B030000}"/>
    <cellStyle name="Cálculo 2 9 2 2 4 2 11" xfId="53923" xr:uid="{00000000-0005-0000-0000-00004B030000}"/>
    <cellStyle name="Cálculo 2 9 2 2 4 2 12" xfId="57724" xr:uid="{00000000-0005-0000-0000-00004B030000}"/>
    <cellStyle name="Cálculo 2 9 2 2 4 2 13" xfId="60900" xr:uid="{00000000-0005-0000-0000-00004B030000}"/>
    <cellStyle name="Cálculo 2 9 2 2 4 2 2" xfId="13206" xr:uid="{00000000-0005-0000-0000-00004B030000}"/>
    <cellStyle name="Cálculo 2 9 2 2 4 2 3" xfId="17180" xr:uid="{00000000-0005-0000-0000-00004B030000}"/>
    <cellStyle name="Cálculo 2 9 2 2 4 2 4" xfId="21085" xr:uid="{00000000-0005-0000-0000-00004B030000}"/>
    <cellStyle name="Cálculo 2 9 2 2 4 2 5" xfId="24314" xr:uid="{00000000-0005-0000-0000-00004B030000}"/>
    <cellStyle name="Cálculo 2 9 2 2 4 2 6" xfId="30980" xr:uid="{00000000-0005-0000-0000-00004B030000}"/>
    <cellStyle name="Cálculo 2 9 2 2 4 2 7" xfId="37235" xr:uid="{00000000-0005-0000-0000-00004B030000}"/>
    <cellStyle name="Cálculo 2 9 2 2 4 2 8" xfId="41490" xr:uid="{00000000-0005-0000-0000-00004B030000}"/>
    <cellStyle name="Cálculo 2 9 2 2 4 2 9" xfId="45712" xr:uid="{00000000-0005-0000-0000-00004B030000}"/>
    <cellStyle name="Cálculo 2 9 2 2 4 3" xfId="9005" xr:uid="{00000000-0005-0000-0000-00004A030000}"/>
    <cellStyle name="Cálculo 2 9 2 2 4 4" xfId="14654" xr:uid="{00000000-0005-0000-0000-00004A030000}"/>
    <cellStyle name="Cálculo 2 9 2 2 4 5" xfId="18684" xr:uid="{00000000-0005-0000-0000-00004A030000}"/>
    <cellStyle name="Cálculo 2 9 2 2 4 6" xfId="22470" xr:uid="{00000000-0005-0000-0000-00004A030000}"/>
    <cellStyle name="Cálculo 2 9 2 2 4 7" xfId="28117" xr:uid="{00000000-0005-0000-0000-00004A030000}"/>
    <cellStyle name="Cálculo 2 9 2 2 4 8" xfId="34408" xr:uid="{00000000-0005-0000-0000-00004A030000}"/>
    <cellStyle name="Cálculo 2 9 2 2 4 9" xfId="38681" xr:uid="{00000000-0005-0000-0000-00004A030000}"/>
    <cellStyle name="Cálculo 2 9 2 2 5" xfId="4267" xr:uid="{00000000-0005-0000-0000-00004C030000}"/>
    <cellStyle name="Cálculo 2 9 2 2 5 10" xfId="47522" xr:uid="{00000000-0005-0000-0000-00004C030000}"/>
    <cellStyle name="Cálculo 2 9 2 2 5 11" xfId="51690" xr:uid="{00000000-0005-0000-0000-00004C030000}"/>
    <cellStyle name="Cálculo 2 9 2 2 5 12" xfId="55687" xr:uid="{00000000-0005-0000-0000-00004C030000}"/>
    <cellStyle name="Cálculo 2 9 2 2 5 13" xfId="59436" xr:uid="{00000000-0005-0000-0000-00004C030000}"/>
    <cellStyle name="Cálculo 2 9 2 2 5 2" xfId="11425" xr:uid="{00000000-0005-0000-0000-00004C030000}"/>
    <cellStyle name="Cálculo 2 9 2 2 5 3" xfId="15034" xr:uid="{00000000-0005-0000-0000-00004C030000}"/>
    <cellStyle name="Cálculo 2 9 2 2 5 4" xfId="19064" xr:uid="{00000000-0005-0000-0000-00004C030000}"/>
    <cellStyle name="Cálculo 2 9 2 2 5 5" xfId="22850" xr:uid="{00000000-0005-0000-0000-00004C030000}"/>
    <cellStyle name="Cálculo 2 9 2 2 5 6" xfId="28497" xr:uid="{00000000-0005-0000-0000-00004C030000}"/>
    <cellStyle name="Cálculo 2 9 2 2 5 7" xfId="34788" xr:uid="{00000000-0005-0000-0000-00004C030000}"/>
    <cellStyle name="Cálculo 2 9 2 2 5 8" xfId="39061" xr:uid="{00000000-0005-0000-0000-00004C030000}"/>
    <cellStyle name="Cálculo 2 9 2 2 5 9" xfId="43308" xr:uid="{00000000-0005-0000-0000-00004C030000}"/>
    <cellStyle name="Cálculo 2 9 2 2 6" xfId="10378" xr:uid="{00000000-0005-0000-0000-000045030000}"/>
    <cellStyle name="Cálculo 2 9 2 2 7" xfId="11055" xr:uid="{00000000-0005-0000-0000-000045030000}"/>
    <cellStyle name="Cálculo 2 9 2 2 8" xfId="13254" xr:uid="{00000000-0005-0000-0000-000045030000}"/>
    <cellStyle name="Cálculo 2 9 2 2 9" xfId="19380" xr:uid="{00000000-0005-0000-0000-000045030000}"/>
    <cellStyle name="Cálculo 2 9 2 20" xfId="52132" xr:uid="{00000000-0005-0000-0000-000044030000}"/>
    <cellStyle name="Cálculo 2 9 2 3" xfId="1424" xr:uid="{00000000-0005-0000-0000-00004D030000}"/>
    <cellStyle name="Cálculo 2 9 2 3 10" xfId="25662" xr:uid="{00000000-0005-0000-0000-00004D030000}"/>
    <cellStyle name="Cálculo 2 9 2 3 11" xfId="31977" xr:uid="{00000000-0005-0000-0000-00004D030000}"/>
    <cellStyle name="Cálculo 2 9 2 3 12" xfId="36455" xr:uid="{00000000-0005-0000-0000-00004D030000}"/>
    <cellStyle name="Cálculo 2 9 2 3 13" xfId="40710" xr:uid="{00000000-0005-0000-0000-00004D030000}"/>
    <cellStyle name="Cálculo 2 9 2 3 14" xfId="44935" xr:uid="{00000000-0005-0000-0000-00004D030000}"/>
    <cellStyle name="Cálculo 2 9 2 3 15" xfId="49118" xr:uid="{00000000-0005-0000-0000-00004D030000}"/>
    <cellStyle name="Cálculo 2 9 2 3 16" xfId="53175" xr:uid="{00000000-0005-0000-0000-00004D030000}"/>
    <cellStyle name="Cálculo 2 9 2 3 17" xfId="56988" xr:uid="{00000000-0005-0000-0000-00004D030000}"/>
    <cellStyle name="Cálculo 2 9 2 3 2" xfId="2234" xr:uid="{00000000-0005-0000-0000-00004E030000}"/>
    <cellStyle name="Cálculo 2 9 2 3 2 10" xfId="39786" xr:uid="{00000000-0005-0000-0000-00004E030000}"/>
    <cellStyle name="Cálculo 2 9 2 3 2 11" xfId="44024" xr:uid="{00000000-0005-0000-0000-00004E030000}"/>
    <cellStyle name="Cálculo 2 9 2 3 2 12" xfId="48219" xr:uid="{00000000-0005-0000-0000-00004E030000}"/>
    <cellStyle name="Cálculo 2 9 2 3 2 13" xfId="52315" xr:uid="{00000000-0005-0000-0000-00004E030000}"/>
    <cellStyle name="Cálculo 2 9 2 3 2 14" xfId="56195" xr:uid="{00000000-0005-0000-0000-00004E030000}"/>
    <cellStyle name="Cálculo 2 9 2 3 2 2" xfId="5410" xr:uid="{00000000-0005-0000-0000-00004F030000}"/>
    <cellStyle name="Cálculo 2 9 2 3 2 2 10" xfId="48583" xr:uid="{00000000-0005-0000-0000-00004F030000}"/>
    <cellStyle name="Cálculo 2 9 2 3 2 2 11" xfId="52652" xr:uid="{00000000-0005-0000-0000-00004F030000}"/>
    <cellStyle name="Cálculo 2 9 2 3 2 2 12" xfId="56500" xr:uid="{00000000-0005-0000-0000-00004F030000}"/>
    <cellStyle name="Cálculo 2 9 2 3 2 2 13" xfId="59821" xr:uid="{00000000-0005-0000-0000-00004F030000}"/>
    <cellStyle name="Cálculo 2 9 2 3 2 2 2" xfId="7242" xr:uid="{00000000-0005-0000-0000-00004F030000}"/>
    <cellStyle name="Cálculo 2 9 2 3 2 2 3" xfId="15932" xr:uid="{00000000-0005-0000-0000-00004F030000}"/>
    <cellStyle name="Cálculo 2 9 2 3 2 2 4" xfId="19867" xr:uid="{00000000-0005-0000-0000-00004F030000}"/>
    <cellStyle name="Cálculo 2 9 2 3 2 2 5" xfId="23235" xr:uid="{00000000-0005-0000-0000-00004F030000}"/>
    <cellStyle name="Cálculo 2 9 2 3 2 2 6" xfId="29640" xr:uid="{00000000-0005-0000-0000-00004F030000}"/>
    <cellStyle name="Cálculo 2 9 2 3 2 2 7" xfId="35905" xr:uid="{00000000-0005-0000-0000-00004F030000}"/>
    <cellStyle name="Cálculo 2 9 2 3 2 2 8" xfId="40161" xr:uid="{00000000-0005-0000-0000-00004F030000}"/>
    <cellStyle name="Cálculo 2 9 2 3 2 2 9" xfId="44392" xr:uid="{00000000-0005-0000-0000-00004F030000}"/>
    <cellStyle name="Cálculo 2 9 2 3 2 3" xfId="12940" xr:uid="{00000000-0005-0000-0000-00004E030000}"/>
    <cellStyle name="Cálculo 2 9 2 3 2 4" xfId="8247" xr:uid="{00000000-0005-0000-0000-00004E030000}"/>
    <cellStyle name="Cálculo 2 9 2 3 2 5" xfId="15318" xr:uid="{00000000-0005-0000-0000-00004E030000}"/>
    <cellStyle name="Cálculo 2 9 2 3 2 6" xfId="12278" xr:uid="{00000000-0005-0000-0000-00004E030000}"/>
    <cellStyle name="Cálculo 2 9 2 3 2 7" xfId="26464" xr:uid="{00000000-0005-0000-0000-00004E030000}"/>
    <cellStyle name="Cálculo 2 9 2 3 2 8" xfId="32766" xr:uid="{00000000-0005-0000-0000-00004E030000}"/>
    <cellStyle name="Cálculo 2 9 2 3 2 9" xfId="35525" xr:uid="{00000000-0005-0000-0000-00004E030000}"/>
    <cellStyle name="Cálculo 2 9 2 3 3" xfId="3375" xr:uid="{00000000-0005-0000-0000-000050030000}"/>
    <cellStyle name="Cálculo 2 9 2 3 3 10" xfId="42416" xr:uid="{00000000-0005-0000-0000-000050030000}"/>
    <cellStyle name="Cálculo 2 9 2 3 3 11" xfId="46630" xr:uid="{00000000-0005-0000-0000-000050030000}"/>
    <cellStyle name="Cálculo 2 9 2 3 3 12" xfId="50798" xr:uid="{00000000-0005-0000-0000-000050030000}"/>
    <cellStyle name="Cálculo 2 9 2 3 3 13" xfId="54795" xr:uid="{00000000-0005-0000-0000-000050030000}"/>
    <cellStyle name="Cálculo 2 9 2 3 3 14" xfId="58544" xr:uid="{00000000-0005-0000-0000-000050030000}"/>
    <cellStyle name="Cálculo 2 9 2 3 3 2" xfId="6319" xr:uid="{00000000-0005-0000-0000-000051030000}"/>
    <cellStyle name="Cálculo 2 9 2 3 3 2 10" xfId="49456" xr:uid="{00000000-0005-0000-0000-000051030000}"/>
    <cellStyle name="Cálculo 2 9 2 3 3 2 11" xfId="53491" xr:uid="{00000000-0005-0000-0000-000051030000}"/>
    <cellStyle name="Cálculo 2 9 2 3 3 2 12" xfId="57292" xr:uid="{00000000-0005-0000-0000-000051030000}"/>
    <cellStyle name="Cálculo 2 9 2 3 3 2 13" xfId="60468" xr:uid="{00000000-0005-0000-0000-000051030000}"/>
    <cellStyle name="Cálculo 2 9 2 3 3 2 2" xfId="13415" xr:uid="{00000000-0005-0000-0000-000051030000}"/>
    <cellStyle name="Cálculo 2 9 2 3 3 2 3" xfId="16748" xr:uid="{00000000-0005-0000-0000-000051030000}"/>
    <cellStyle name="Cálculo 2 9 2 3 3 2 4" xfId="20653" xr:uid="{00000000-0005-0000-0000-000051030000}"/>
    <cellStyle name="Cálculo 2 9 2 3 3 2 5" xfId="23882" xr:uid="{00000000-0005-0000-0000-000051030000}"/>
    <cellStyle name="Cálculo 2 9 2 3 3 2 6" xfId="30548" xr:uid="{00000000-0005-0000-0000-000051030000}"/>
    <cellStyle name="Cálculo 2 9 2 3 3 2 7" xfId="36803" xr:uid="{00000000-0005-0000-0000-000051030000}"/>
    <cellStyle name="Cálculo 2 9 2 3 3 2 8" xfId="41058" xr:uid="{00000000-0005-0000-0000-000051030000}"/>
    <cellStyle name="Cálculo 2 9 2 3 3 2 9" xfId="45280" xr:uid="{00000000-0005-0000-0000-000051030000}"/>
    <cellStyle name="Cálculo 2 9 2 3 3 3" xfId="9430" xr:uid="{00000000-0005-0000-0000-000050030000}"/>
    <cellStyle name="Cálculo 2 9 2 3 3 4" xfId="14142" xr:uid="{00000000-0005-0000-0000-000050030000}"/>
    <cellStyle name="Cálculo 2 9 2 3 3 5" xfId="18172" xr:uid="{00000000-0005-0000-0000-000050030000}"/>
    <cellStyle name="Cálculo 2 9 2 3 3 6" xfId="21958" xr:uid="{00000000-0005-0000-0000-000050030000}"/>
    <cellStyle name="Cálculo 2 9 2 3 3 7" xfId="27605" xr:uid="{00000000-0005-0000-0000-000050030000}"/>
    <cellStyle name="Cálculo 2 9 2 3 3 8" xfId="33896" xr:uid="{00000000-0005-0000-0000-000050030000}"/>
    <cellStyle name="Cálculo 2 9 2 3 3 9" xfId="38169" xr:uid="{00000000-0005-0000-0000-000050030000}"/>
    <cellStyle name="Cálculo 2 9 2 3 4" xfId="3888" xr:uid="{00000000-0005-0000-0000-000052030000}"/>
    <cellStyle name="Cálculo 2 9 2 3 4 10" xfId="42929" xr:uid="{00000000-0005-0000-0000-000052030000}"/>
    <cellStyle name="Cálculo 2 9 2 3 4 11" xfId="47143" xr:uid="{00000000-0005-0000-0000-000052030000}"/>
    <cellStyle name="Cálculo 2 9 2 3 4 12" xfId="51311" xr:uid="{00000000-0005-0000-0000-000052030000}"/>
    <cellStyle name="Cálculo 2 9 2 3 4 13" xfId="55308" xr:uid="{00000000-0005-0000-0000-000052030000}"/>
    <cellStyle name="Cálculo 2 9 2 3 4 14" xfId="59057" xr:uid="{00000000-0005-0000-0000-000052030000}"/>
    <cellStyle name="Cálculo 2 9 2 3 4 2" xfId="6752" xr:uid="{00000000-0005-0000-0000-000053030000}"/>
    <cellStyle name="Cálculo 2 9 2 3 4 2 10" xfId="49889" xr:uid="{00000000-0005-0000-0000-000053030000}"/>
    <cellStyle name="Cálculo 2 9 2 3 4 2 11" xfId="53924" xr:uid="{00000000-0005-0000-0000-000053030000}"/>
    <cellStyle name="Cálculo 2 9 2 3 4 2 12" xfId="57725" xr:uid="{00000000-0005-0000-0000-000053030000}"/>
    <cellStyle name="Cálculo 2 9 2 3 4 2 13" xfId="60901" xr:uid="{00000000-0005-0000-0000-000053030000}"/>
    <cellStyle name="Cálculo 2 9 2 3 4 2 2" xfId="10652" xr:uid="{00000000-0005-0000-0000-000053030000}"/>
    <cellStyle name="Cálculo 2 9 2 3 4 2 3" xfId="17181" xr:uid="{00000000-0005-0000-0000-000053030000}"/>
    <cellStyle name="Cálculo 2 9 2 3 4 2 4" xfId="21086" xr:uid="{00000000-0005-0000-0000-000053030000}"/>
    <cellStyle name="Cálculo 2 9 2 3 4 2 5" xfId="24315" xr:uid="{00000000-0005-0000-0000-000053030000}"/>
    <cellStyle name="Cálculo 2 9 2 3 4 2 6" xfId="30981" xr:uid="{00000000-0005-0000-0000-000053030000}"/>
    <cellStyle name="Cálculo 2 9 2 3 4 2 7" xfId="37236" xr:uid="{00000000-0005-0000-0000-000053030000}"/>
    <cellStyle name="Cálculo 2 9 2 3 4 2 8" xfId="41491" xr:uid="{00000000-0005-0000-0000-000053030000}"/>
    <cellStyle name="Cálculo 2 9 2 3 4 2 9" xfId="45713" xr:uid="{00000000-0005-0000-0000-000053030000}"/>
    <cellStyle name="Cálculo 2 9 2 3 4 3" xfId="7554" xr:uid="{00000000-0005-0000-0000-000052030000}"/>
    <cellStyle name="Cálculo 2 9 2 3 4 4" xfId="14655" xr:uid="{00000000-0005-0000-0000-000052030000}"/>
    <cellStyle name="Cálculo 2 9 2 3 4 5" xfId="18685" xr:uid="{00000000-0005-0000-0000-000052030000}"/>
    <cellStyle name="Cálculo 2 9 2 3 4 6" xfId="22471" xr:uid="{00000000-0005-0000-0000-000052030000}"/>
    <cellStyle name="Cálculo 2 9 2 3 4 7" xfId="28118" xr:uid="{00000000-0005-0000-0000-000052030000}"/>
    <cellStyle name="Cálculo 2 9 2 3 4 8" xfId="34409" xr:uid="{00000000-0005-0000-0000-000052030000}"/>
    <cellStyle name="Cálculo 2 9 2 3 4 9" xfId="38682" xr:uid="{00000000-0005-0000-0000-000052030000}"/>
    <cellStyle name="Cálculo 2 9 2 3 5" xfId="4266" xr:uid="{00000000-0005-0000-0000-000054030000}"/>
    <cellStyle name="Cálculo 2 9 2 3 5 10" xfId="47521" xr:uid="{00000000-0005-0000-0000-000054030000}"/>
    <cellStyle name="Cálculo 2 9 2 3 5 11" xfId="51689" xr:uid="{00000000-0005-0000-0000-000054030000}"/>
    <cellStyle name="Cálculo 2 9 2 3 5 12" xfId="55686" xr:uid="{00000000-0005-0000-0000-000054030000}"/>
    <cellStyle name="Cálculo 2 9 2 3 5 13" xfId="59435" xr:uid="{00000000-0005-0000-0000-000054030000}"/>
    <cellStyle name="Cálculo 2 9 2 3 5 2" xfId="7505" xr:uid="{00000000-0005-0000-0000-000054030000}"/>
    <cellStyle name="Cálculo 2 9 2 3 5 3" xfId="15033" xr:uid="{00000000-0005-0000-0000-000054030000}"/>
    <cellStyle name="Cálculo 2 9 2 3 5 4" xfId="19063" xr:uid="{00000000-0005-0000-0000-000054030000}"/>
    <cellStyle name="Cálculo 2 9 2 3 5 5" xfId="22849" xr:uid="{00000000-0005-0000-0000-000054030000}"/>
    <cellStyle name="Cálculo 2 9 2 3 5 6" xfId="28496" xr:uid="{00000000-0005-0000-0000-000054030000}"/>
    <cellStyle name="Cálculo 2 9 2 3 5 7" xfId="34787" xr:uid="{00000000-0005-0000-0000-000054030000}"/>
    <cellStyle name="Cálculo 2 9 2 3 5 8" xfId="39060" xr:uid="{00000000-0005-0000-0000-000054030000}"/>
    <cellStyle name="Cálculo 2 9 2 3 5 9" xfId="43307" xr:uid="{00000000-0005-0000-0000-000054030000}"/>
    <cellStyle name="Cálculo 2 9 2 3 6" xfId="12170" xr:uid="{00000000-0005-0000-0000-00004D030000}"/>
    <cellStyle name="Cálculo 2 9 2 3 7" xfId="11731" xr:uid="{00000000-0005-0000-0000-00004D030000}"/>
    <cellStyle name="Cálculo 2 9 2 3 8" xfId="10830" xr:uid="{00000000-0005-0000-0000-00004D030000}"/>
    <cellStyle name="Cálculo 2 9 2 3 9" xfId="21417" xr:uid="{00000000-0005-0000-0000-00004D030000}"/>
    <cellStyle name="Cálculo 2 9 2 4" xfId="1425" xr:uid="{00000000-0005-0000-0000-000055030000}"/>
    <cellStyle name="Cálculo 2 9 2 4 10" xfId="25663" xr:uid="{00000000-0005-0000-0000-000055030000}"/>
    <cellStyle name="Cálculo 2 9 2 4 11" xfId="31978" xr:uid="{00000000-0005-0000-0000-000055030000}"/>
    <cellStyle name="Cálculo 2 9 2 4 12" xfId="33314" xr:uid="{00000000-0005-0000-0000-000055030000}"/>
    <cellStyle name="Cálculo 2 9 2 4 13" xfId="36286" xr:uid="{00000000-0005-0000-0000-000055030000}"/>
    <cellStyle name="Cálculo 2 9 2 4 14" xfId="40542" xr:uid="{00000000-0005-0000-0000-000055030000}"/>
    <cellStyle name="Cálculo 2 9 2 4 15" xfId="44771" xr:uid="{00000000-0005-0000-0000-000055030000}"/>
    <cellStyle name="Cálculo 2 9 2 4 16" xfId="48960" xr:uid="{00000000-0005-0000-0000-000055030000}"/>
    <cellStyle name="Cálculo 2 9 2 4 17" xfId="53026" xr:uid="{00000000-0005-0000-0000-000055030000}"/>
    <cellStyle name="Cálculo 2 9 2 4 2" xfId="2235" xr:uid="{00000000-0005-0000-0000-000056030000}"/>
    <cellStyle name="Cálculo 2 9 2 4 2 10" xfId="36402" xr:uid="{00000000-0005-0000-0000-000056030000}"/>
    <cellStyle name="Cálculo 2 9 2 4 2 11" xfId="40658" xr:uid="{00000000-0005-0000-0000-000056030000}"/>
    <cellStyle name="Cálculo 2 9 2 4 2 12" xfId="44884" xr:uid="{00000000-0005-0000-0000-000056030000}"/>
    <cellStyle name="Cálculo 2 9 2 4 2 13" xfId="49068" xr:uid="{00000000-0005-0000-0000-000056030000}"/>
    <cellStyle name="Cálculo 2 9 2 4 2 14" xfId="53126" xr:uid="{00000000-0005-0000-0000-000056030000}"/>
    <cellStyle name="Cálculo 2 9 2 4 2 2" xfId="5411" xr:uid="{00000000-0005-0000-0000-000057030000}"/>
    <cellStyle name="Cálculo 2 9 2 4 2 2 10" xfId="48584" xr:uid="{00000000-0005-0000-0000-000057030000}"/>
    <cellStyle name="Cálculo 2 9 2 4 2 2 11" xfId="52653" xr:uid="{00000000-0005-0000-0000-000057030000}"/>
    <cellStyle name="Cálculo 2 9 2 4 2 2 12" xfId="56501" xr:uid="{00000000-0005-0000-0000-000057030000}"/>
    <cellStyle name="Cálculo 2 9 2 4 2 2 13" xfId="59822" xr:uid="{00000000-0005-0000-0000-000057030000}"/>
    <cellStyle name="Cálculo 2 9 2 4 2 2 2" xfId="7380" xr:uid="{00000000-0005-0000-0000-000057030000}"/>
    <cellStyle name="Cálculo 2 9 2 4 2 2 3" xfId="15933" xr:uid="{00000000-0005-0000-0000-000057030000}"/>
    <cellStyle name="Cálculo 2 9 2 4 2 2 4" xfId="19868" xr:uid="{00000000-0005-0000-0000-000057030000}"/>
    <cellStyle name="Cálculo 2 9 2 4 2 2 5" xfId="23236" xr:uid="{00000000-0005-0000-0000-000057030000}"/>
    <cellStyle name="Cálculo 2 9 2 4 2 2 6" xfId="29641" xr:uid="{00000000-0005-0000-0000-000057030000}"/>
    <cellStyle name="Cálculo 2 9 2 4 2 2 7" xfId="35906" xr:uid="{00000000-0005-0000-0000-000057030000}"/>
    <cellStyle name="Cálculo 2 9 2 4 2 2 8" xfId="40162" xr:uid="{00000000-0005-0000-0000-000057030000}"/>
    <cellStyle name="Cálculo 2 9 2 4 2 2 9" xfId="44393" xr:uid="{00000000-0005-0000-0000-000057030000}"/>
    <cellStyle name="Cálculo 2 9 2 4 2 3" xfId="10332" xr:uid="{00000000-0005-0000-0000-000056030000}"/>
    <cellStyle name="Cálculo 2 9 2 4 2 4" xfId="11105" xr:uid="{00000000-0005-0000-0000-000056030000}"/>
    <cellStyle name="Cálculo 2 9 2 4 2 5" xfId="17450" xr:uid="{00000000-0005-0000-0000-000056030000}"/>
    <cellStyle name="Cálculo 2 9 2 4 2 6" xfId="19313" xr:uid="{00000000-0005-0000-0000-000056030000}"/>
    <cellStyle name="Cálculo 2 9 2 4 2 7" xfId="26465" xr:uid="{00000000-0005-0000-0000-000056030000}"/>
    <cellStyle name="Cálculo 2 9 2 4 2 8" xfId="32767" xr:uid="{00000000-0005-0000-0000-000056030000}"/>
    <cellStyle name="Cálculo 2 9 2 4 2 9" xfId="32392" xr:uid="{00000000-0005-0000-0000-000056030000}"/>
    <cellStyle name="Cálculo 2 9 2 4 3" xfId="3376" xr:uid="{00000000-0005-0000-0000-000058030000}"/>
    <cellStyle name="Cálculo 2 9 2 4 3 10" xfId="42417" xr:uid="{00000000-0005-0000-0000-000058030000}"/>
    <cellStyle name="Cálculo 2 9 2 4 3 11" xfId="46631" xr:uid="{00000000-0005-0000-0000-000058030000}"/>
    <cellStyle name="Cálculo 2 9 2 4 3 12" xfId="50799" xr:uid="{00000000-0005-0000-0000-000058030000}"/>
    <cellStyle name="Cálculo 2 9 2 4 3 13" xfId="54796" xr:uid="{00000000-0005-0000-0000-000058030000}"/>
    <cellStyle name="Cálculo 2 9 2 4 3 14" xfId="58545" xr:uid="{00000000-0005-0000-0000-000058030000}"/>
    <cellStyle name="Cálculo 2 9 2 4 3 2" xfId="6320" xr:uid="{00000000-0005-0000-0000-000059030000}"/>
    <cellStyle name="Cálculo 2 9 2 4 3 2 10" xfId="49457" xr:uid="{00000000-0005-0000-0000-000059030000}"/>
    <cellStyle name="Cálculo 2 9 2 4 3 2 11" xfId="53492" xr:uid="{00000000-0005-0000-0000-000059030000}"/>
    <cellStyle name="Cálculo 2 9 2 4 3 2 12" xfId="57293" xr:uid="{00000000-0005-0000-0000-000059030000}"/>
    <cellStyle name="Cálculo 2 9 2 4 3 2 13" xfId="60469" xr:uid="{00000000-0005-0000-0000-000059030000}"/>
    <cellStyle name="Cálculo 2 9 2 4 3 2 2" xfId="11060" xr:uid="{00000000-0005-0000-0000-000059030000}"/>
    <cellStyle name="Cálculo 2 9 2 4 3 2 3" xfId="16749" xr:uid="{00000000-0005-0000-0000-000059030000}"/>
    <cellStyle name="Cálculo 2 9 2 4 3 2 4" xfId="20654" xr:uid="{00000000-0005-0000-0000-000059030000}"/>
    <cellStyle name="Cálculo 2 9 2 4 3 2 5" xfId="23883" xr:uid="{00000000-0005-0000-0000-000059030000}"/>
    <cellStyle name="Cálculo 2 9 2 4 3 2 6" xfId="30549" xr:uid="{00000000-0005-0000-0000-000059030000}"/>
    <cellStyle name="Cálculo 2 9 2 4 3 2 7" xfId="36804" xr:uid="{00000000-0005-0000-0000-000059030000}"/>
    <cellStyle name="Cálculo 2 9 2 4 3 2 8" xfId="41059" xr:uid="{00000000-0005-0000-0000-000059030000}"/>
    <cellStyle name="Cálculo 2 9 2 4 3 2 9" xfId="45281" xr:uid="{00000000-0005-0000-0000-000059030000}"/>
    <cellStyle name="Cálculo 2 9 2 4 3 3" xfId="11531" xr:uid="{00000000-0005-0000-0000-000058030000}"/>
    <cellStyle name="Cálculo 2 9 2 4 3 4" xfId="14143" xr:uid="{00000000-0005-0000-0000-000058030000}"/>
    <cellStyle name="Cálculo 2 9 2 4 3 5" xfId="18173" xr:uid="{00000000-0005-0000-0000-000058030000}"/>
    <cellStyle name="Cálculo 2 9 2 4 3 6" xfId="21959" xr:uid="{00000000-0005-0000-0000-000058030000}"/>
    <cellStyle name="Cálculo 2 9 2 4 3 7" xfId="27606" xr:uid="{00000000-0005-0000-0000-000058030000}"/>
    <cellStyle name="Cálculo 2 9 2 4 3 8" xfId="33897" xr:uid="{00000000-0005-0000-0000-000058030000}"/>
    <cellStyle name="Cálculo 2 9 2 4 3 9" xfId="38170" xr:uid="{00000000-0005-0000-0000-000058030000}"/>
    <cellStyle name="Cálculo 2 9 2 4 4" xfId="3889" xr:uid="{00000000-0005-0000-0000-00005A030000}"/>
    <cellStyle name="Cálculo 2 9 2 4 4 10" xfId="42930" xr:uid="{00000000-0005-0000-0000-00005A030000}"/>
    <cellStyle name="Cálculo 2 9 2 4 4 11" xfId="47144" xr:uid="{00000000-0005-0000-0000-00005A030000}"/>
    <cellStyle name="Cálculo 2 9 2 4 4 12" xfId="51312" xr:uid="{00000000-0005-0000-0000-00005A030000}"/>
    <cellStyle name="Cálculo 2 9 2 4 4 13" xfId="55309" xr:uid="{00000000-0005-0000-0000-00005A030000}"/>
    <cellStyle name="Cálculo 2 9 2 4 4 14" xfId="59058" xr:uid="{00000000-0005-0000-0000-00005A030000}"/>
    <cellStyle name="Cálculo 2 9 2 4 4 2" xfId="6753" xr:uid="{00000000-0005-0000-0000-00005B030000}"/>
    <cellStyle name="Cálculo 2 9 2 4 4 2 10" xfId="49890" xr:uid="{00000000-0005-0000-0000-00005B030000}"/>
    <cellStyle name="Cálculo 2 9 2 4 4 2 11" xfId="53925" xr:uid="{00000000-0005-0000-0000-00005B030000}"/>
    <cellStyle name="Cálculo 2 9 2 4 4 2 12" xfId="57726" xr:uid="{00000000-0005-0000-0000-00005B030000}"/>
    <cellStyle name="Cálculo 2 9 2 4 4 2 13" xfId="60902" xr:uid="{00000000-0005-0000-0000-00005B030000}"/>
    <cellStyle name="Cálculo 2 9 2 4 4 2 2" xfId="12249" xr:uid="{00000000-0005-0000-0000-00005B030000}"/>
    <cellStyle name="Cálculo 2 9 2 4 4 2 3" xfId="17182" xr:uid="{00000000-0005-0000-0000-00005B030000}"/>
    <cellStyle name="Cálculo 2 9 2 4 4 2 4" xfId="21087" xr:uid="{00000000-0005-0000-0000-00005B030000}"/>
    <cellStyle name="Cálculo 2 9 2 4 4 2 5" xfId="24316" xr:uid="{00000000-0005-0000-0000-00005B030000}"/>
    <cellStyle name="Cálculo 2 9 2 4 4 2 6" xfId="30982" xr:uid="{00000000-0005-0000-0000-00005B030000}"/>
    <cellStyle name="Cálculo 2 9 2 4 4 2 7" xfId="37237" xr:uid="{00000000-0005-0000-0000-00005B030000}"/>
    <cellStyle name="Cálculo 2 9 2 4 4 2 8" xfId="41492" xr:uid="{00000000-0005-0000-0000-00005B030000}"/>
    <cellStyle name="Cálculo 2 9 2 4 4 2 9" xfId="45714" xr:uid="{00000000-0005-0000-0000-00005B030000}"/>
    <cellStyle name="Cálculo 2 9 2 4 4 3" xfId="11445" xr:uid="{00000000-0005-0000-0000-00005A030000}"/>
    <cellStyle name="Cálculo 2 9 2 4 4 4" xfId="14656" xr:uid="{00000000-0005-0000-0000-00005A030000}"/>
    <cellStyle name="Cálculo 2 9 2 4 4 5" xfId="18686" xr:uid="{00000000-0005-0000-0000-00005A030000}"/>
    <cellStyle name="Cálculo 2 9 2 4 4 6" xfId="22472" xr:uid="{00000000-0005-0000-0000-00005A030000}"/>
    <cellStyle name="Cálculo 2 9 2 4 4 7" xfId="28119" xr:uid="{00000000-0005-0000-0000-00005A030000}"/>
    <cellStyle name="Cálculo 2 9 2 4 4 8" xfId="34410" xr:uid="{00000000-0005-0000-0000-00005A030000}"/>
    <cellStyle name="Cálculo 2 9 2 4 4 9" xfId="38683" xr:uid="{00000000-0005-0000-0000-00005A030000}"/>
    <cellStyle name="Cálculo 2 9 2 4 5" xfId="3033" xr:uid="{00000000-0005-0000-0000-00005C030000}"/>
    <cellStyle name="Cálculo 2 9 2 4 5 10" xfId="46291" xr:uid="{00000000-0005-0000-0000-00005C030000}"/>
    <cellStyle name="Cálculo 2 9 2 4 5 11" xfId="50459" xr:uid="{00000000-0005-0000-0000-00005C030000}"/>
    <cellStyle name="Cálculo 2 9 2 4 5 12" xfId="54456" xr:uid="{00000000-0005-0000-0000-00005C030000}"/>
    <cellStyle name="Cálculo 2 9 2 4 5 13" xfId="58205" xr:uid="{00000000-0005-0000-0000-00005C030000}"/>
    <cellStyle name="Cálculo 2 9 2 4 5 2" xfId="7950" xr:uid="{00000000-0005-0000-0000-00005C030000}"/>
    <cellStyle name="Cálculo 2 9 2 4 5 3" xfId="13803" xr:uid="{00000000-0005-0000-0000-00005C030000}"/>
    <cellStyle name="Cálculo 2 9 2 4 5 4" xfId="17833" xr:uid="{00000000-0005-0000-0000-00005C030000}"/>
    <cellStyle name="Cálculo 2 9 2 4 5 5" xfId="21619" xr:uid="{00000000-0005-0000-0000-00005C030000}"/>
    <cellStyle name="Cálculo 2 9 2 4 5 6" xfId="27263" xr:uid="{00000000-0005-0000-0000-00005C030000}"/>
    <cellStyle name="Cálculo 2 9 2 4 5 7" xfId="33554" xr:uid="{00000000-0005-0000-0000-00005C030000}"/>
    <cellStyle name="Cálculo 2 9 2 4 5 8" xfId="37827" xr:uid="{00000000-0005-0000-0000-00005C030000}"/>
    <cellStyle name="Cálculo 2 9 2 4 5 9" xfId="42075" xr:uid="{00000000-0005-0000-0000-00005C030000}"/>
    <cellStyle name="Cálculo 2 9 2 4 6" xfId="9365" xr:uid="{00000000-0005-0000-0000-000055030000}"/>
    <cellStyle name="Cálculo 2 9 2 4 7" xfId="8800" xr:uid="{00000000-0005-0000-0000-000055030000}"/>
    <cellStyle name="Cálculo 2 9 2 4 8" xfId="15400" xr:uid="{00000000-0005-0000-0000-000055030000}"/>
    <cellStyle name="Cálculo 2 9 2 4 9" xfId="19239" xr:uid="{00000000-0005-0000-0000-000055030000}"/>
    <cellStyle name="Cálculo 2 9 2 5" xfId="1715" xr:uid="{00000000-0005-0000-0000-00005D030000}"/>
    <cellStyle name="Cálculo 2 9 2 5 10" xfId="39263" xr:uid="{00000000-0005-0000-0000-00005D030000}"/>
    <cellStyle name="Cálculo 2 9 2 5 11" xfId="43507" xr:uid="{00000000-0005-0000-0000-00005D030000}"/>
    <cellStyle name="Cálculo 2 9 2 5 12" xfId="47715" xr:uid="{00000000-0005-0000-0000-00005D030000}"/>
    <cellStyle name="Cálculo 2 9 2 5 13" xfId="51872" xr:uid="{00000000-0005-0000-0000-00005D030000}"/>
    <cellStyle name="Cálculo 2 9 2 5 14" xfId="55833" xr:uid="{00000000-0005-0000-0000-00005D030000}"/>
    <cellStyle name="Cálculo 2 9 2 5 2" xfId="4891" xr:uid="{00000000-0005-0000-0000-00005E030000}"/>
    <cellStyle name="Cálculo 2 9 2 5 2 10" xfId="48090" xr:uid="{00000000-0005-0000-0000-00005E030000}"/>
    <cellStyle name="Cálculo 2 9 2 5 2 11" xfId="52192" xr:uid="{00000000-0005-0000-0000-00005E030000}"/>
    <cellStyle name="Cálculo 2 9 2 5 2 12" xfId="56090" xr:uid="{00000000-0005-0000-0000-00005E030000}"/>
    <cellStyle name="Cálculo 2 9 2 5 2 13" xfId="59551" xr:uid="{00000000-0005-0000-0000-00005E030000}"/>
    <cellStyle name="Cálculo 2 9 2 5 2 2" xfId="9624" xr:uid="{00000000-0005-0000-0000-00005E030000}"/>
    <cellStyle name="Cálculo 2 9 2 5 2 3" xfId="15490" xr:uid="{00000000-0005-0000-0000-00005E030000}"/>
    <cellStyle name="Cálculo 2 9 2 5 2 4" xfId="19459" xr:uid="{00000000-0005-0000-0000-00005E030000}"/>
    <cellStyle name="Cálculo 2 9 2 5 2 5" xfId="22965" xr:uid="{00000000-0005-0000-0000-00005E030000}"/>
    <cellStyle name="Cálculo 2 9 2 5 2 6" xfId="29121" xr:uid="{00000000-0005-0000-0000-00005E030000}"/>
    <cellStyle name="Cálculo 2 9 2 5 2 7" xfId="35392" xr:uid="{00000000-0005-0000-0000-00005E030000}"/>
    <cellStyle name="Cálculo 2 9 2 5 2 8" xfId="39654" xr:uid="{00000000-0005-0000-0000-00005E030000}"/>
    <cellStyle name="Cálculo 2 9 2 5 2 9" xfId="43892" xr:uid="{00000000-0005-0000-0000-00005E030000}"/>
    <cellStyle name="Cálculo 2 9 2 5 3" xfId="8636" xr:uid="{00000000-0005-0000-0000-00005D030000}"/>
    <cellStyle name="Cálculo 2 9 2 5 4" xfId="10215" xr:uid="{00000000-0005-0000-0000-00005D030000}"/>
    <cellStyle name="Cálculo 2 9 2 5 5" xfId="15645" xr:uid="{00000000-0005-0000-0000-00005D030000}"/>
    <cellStyle name="Cálculo 2 9 2 5 6" xfId="13021" xr:uid="{00000000-0005-0000-0000-00005D030000}"/>
    <cellStyle name="Cálculo 2 9 2 5 7" xfId="25945" xr:uid="{00000000-0005-0000-0000-00005D030000}"/>
    <cellStyle name="Cálculo 2 9 2 5 8" xfId="32259" xr:uid="{00000000-0005-0000-0000-00005D030000}"/>
    <cellStyle name="Cálculo 2 9 2 5 9" xfId="34992" xr:uid="{00000000-0005-0000-0000-00005D030000}"/>
    <cellStyle name="Cálculo 2 9 2 6" xfId="3314" xr:uid="{00000000-0005-0000-0000-00005F030000}"/>
    <cellStyle name="Cálculo 2 9 2 6 10" xfId="42356" xr:uid="{00000000-0005-0000-0000-00005F030000}"/>
    <cellStyle name="Cálculo 2 9 2 6 11" xfId="46572" xr:uid="{00000000-0005-0000-0000-00005F030000}"/>
    <cellStyle name="Cálculo 2 9 2 6 12" xfId="50740" xr:uid="{00000000-0005-0000-0000-00005F030000}"/>
    <cellStyle name="Cálculo 2 9 2 6 13" xfId="54737" xr:uid="{00000000-0005-0000-0000-00005F030000}"/>
    <cellStyle name="Cálculo 2 9 2 6 14" xfId="58486" xr:uid="{00000000-0005-0000-0000-00005F030000}"/>
    <cellStyle name="Cálculo 2 9 2 6 2" xfId="6270" xr:uid="{00000000-0005-0000-0000-000060030000}"/>
    <cellStyle name="Cálculo 2 9 2 6 2 10" xfId="49410" xr:uid="{00000000-0005-0000-0000-000060030000}"/>
    <cellStyle name="Cálculo 2 9 2 6 2 11" xfId="53445" xr:uid="{00000000-0005-0000-0000-000060030000}"/>
    <cellStyle name="Cálculo 2 9 2 6 2 12" xfId="57246" xr:uid="{00000000-0005-0000-0000-000060030000}"/>
    <cellStyle name="Cálculo 2 9 2 6 2 13" xfId="60422" xr:uid="{00000000-0005-0000-0000-000060030000}"/>
    <cellStyle name="Cálculo 2 9 2 6 2 2" xfId="12866" xr:uid="{00000000-0005-0000-0000-000060030000}"/>
    <cellStyle name="Cálculo 2 9 2 6 2 3" xfId="16702" xr:uid="{00000000-0005-0000-0000-000060030000}"/>
    <cellStyle name="Cálculo 2 9 2 6 2 4" xfId="20607" xr:uid="{00000000-0005-0000-0000-000060030000}"/>
    <cellStyle name="Cálculo 2 9 2 6 2 5" xfId="23836" xr:uid="{00000000-0005-0000-0000-000060030000}"/>
    <cellStyle name="Cálculo 2 9 2 6 2 6" xfId="30499" xr:uid="{00000000-0005-0000-0000-000060030000}"/>
    <cellStyle name="Cálculo 2 9 2 6 2 7" xfId="36755" xr:uid="{00000000-0005-0000-0000-000060030000}"/>
    <cellStyle name="Cálculo 2 9 2 6 2 8" xfId="41010" xr:uid="{00000000-0005-0000-0000-000060030000}"/>
    <cellStyle name="Cálculo 2 9 2 6 2 9" xfId="45232" xr:uid="{00000000-0005-0000-0000-000060030000}"/>
    <cellStyle name="Cálculo 2 9 2 6 3" xfId="13660" xr:uid="{00000000-0005-0000-0000-00005F030000}"/>
    <cellStyle name="Cálculo 2 9 2 6 4" xfId="14084" xr:uid="{00000000-0005-0000-0000-00005F030000}"/>
    <cellStyle name="Cálculo 2 9 2 6 5" xfId="18114" xr:uid="{00000000-0005-0000-0000-00005F030000}"/>
    <cellStyle name="Cálculo 2 9 2 6 6" xfId="21900" xr:uid="{00000000-0005-0000-0000-00005F030000}"/>
    <cellStyle name="Cálculo 2 9 2 6 7" xfId="27544" xr:uid="{00000000-0005-0000-0000-00005F030000}"/>
    <cellStyle name="Cálculo 2 9 2 6 8" xfId="33835" xr:uid="{00000000-0005-0000-0000-00005F030000}"/>
    <cellStyle name="Cálculo 2 9 2 6 9" xfId="38108" xr:uid="{00000000-0005-0000-0000-00005F030000}"/>
    <cellStyle name="Cálculo 2 9 2 7" xfId="2739" xr:uid="{00000000-0005-0000-0000-000061030000}"/>
    <cellStyle name="Cálculo 2 9 2 7 10" xfId="37587" xr:uid="{00000000-0005-0000-0000-000061030000}"/>
    <cellStyle name="Cálculo 2 9 2 7 11" xfId="41841" xr:uid="{00000000-0005-0000-0000-000061030000}"/>
    <cellStyle name="Cálculo 2 9 2 7 12" xfId="46060" xr:uid="{00000000-0005-0000-0000-000061030000}"/>
    <cellStyle name="Cálculo 2 9 2 7 13" xfId="50233" xr:uid="{00000000-0005-0000-0000-000061030000}"/>
    <cellStyle name="Cálculo 2 9 2 7 14" xfId="54254" xr:uid="{00000000-0005-0000-0000-000061030000}"/>
    <cellStyle name="Cálculo 2 9 2 7 2" xfId="5915" xr:uid="{00000000-0005-0000-0000-000062030000}"/>
    <cellStyle name="Cálculo 2 9 2 7 2 10" xfId="49074" xr:uid="{00000000-0005-0000-0000-000062030000}"/>
    <cellStyle name="Cálculo 2 9 2 7 2 11" xfId="53132" xr:uid="{00000000-0005-0000-0000-000062030000}"/>
    <cellStyle name="Cálculo 2 9 2 7 2 12" xfId="56945" xr:uid="{00000000-0005-0000-0000-000062030000}"/>
    <cellStyle name="Cálculo 2 9 2 7 2 13" xfId="60189" xr:uid="{00000000-0005-0000-0000-000062030000}"/>
    <cellStyle name="Cálculo 2 9 2 7 2 2" xfId="8803" xr:uid="{00000000-0005-0000-0000-000062030000}"/>
    <cellStyle name="Cálculo 2 9 2 7 2 3" xfId="16414" xr:uid="{00000000-0005-0000-0000-000062030000}"/>
    <cellStyle name="Cálculo 2 9 2 7 2 4" xfId="20317" xr:uid="{00000000-0005-0000-0000-000062030000}"/>
    <cellStyle name="Cálculo 2 9 2 7 2 5" xfId="23603" xr:uid="{00000000-0005-0000-0000-000062030000}"/>
    <cellStyle name="Cálculo 2 9 2 7 2 6" xfId="30145" xr:uid="{00000000-0005-0000-0000-000062030000}"/>
    <cellStyle name="Cálculo 2 9 2 7 2 7" xfId="36408" xr:uid="{00000000-0005-0000-0000-000062030000}"/>
    <cellStyle name="Cálculo 2 9 2 7 2 8" xfId="40664" xr:uid="{00000000-0005-0000-0000-000062030000}"/>
    <cellStyle name="Cálculo 2 9 2 7 2 9" xfId="44890" xr:uid="{00000000-0005-0000-0000-000062030000}"/>
    <cellStyle name="Cálculo 2 9 2 7 3" xfId="8204" xr:uid="{00000000-0005-0000-0000-000061030000}"/>
    <cellStyle name="Cálculo 2 9 2 7 4" xfId="11749" xr:uid="{00000000-0005-0000-0000-000061030000}"/>
    <cellStyle name="Cálculo 2 9 2 7 5" xfId="17600" xr:uid="{00000000-0005-0000-0000-000061030000}"/>
    <cellStyle name="Cálculo 2 9 2 7 6" xfId="8549" xr:uid="{00000000-0005-0000-0000-000061030000}"/>
    <cellStyle name="Cálculo 2 9 2 7 7" xfId="26969" xr:uid="{00000000-0005-0000-0000-000061030000}"/>
    <cellStyle name="Cálculo 2 9 2 7 8" xfId="33267" xr:uid="{00000000-0005-0000-0000-000061030000}"/>
    <cellStyle name="Cálculo 2 9 2 7 9" xfId="32329" xr:uid="{00000000-0005-0000-0000-000061030000}"/>
    <cellStyle name="Cálculo 2 9 2 8" xfId="4300" xr:uid="{00000000-0005-0000-0000-000063030000}"/>
    <cellStyle name="Cálculo 2 9 2 8 10" xfId="47555" xr:uid="{00000000-0005-0000-0000-000063030000}"/>
    <cellStyle name="Cálculo 2 9 2 8 11" xfId="51723" xr:uid="{00000000-0005-0000-0000-000063030000}"/>
    <cellStyle name="Cálculo 2 9 2 8 12" xfId="55720" xr:uid="{00000000-0005-0000-0000-000063030000}"/>
    <cellStyle name="Cálculo 2 9 2 8 13" xfId="59469" xr:uid="{00000000-0005-0000-0000-000063030000}"/>
    <cellStyle name="Cálculo 2 9 2 8 2" xfId="13541" xr:uid="{00000000-0005-0000-0000-000063030000}"/>
    <cellStyle name="Cálculo 2 9 2 8 3" xfId="15067" xr:uid="{00000000-0005-0000-0000-000063030000}"/>
    <cellStyle name="Cálculo 2 9 2 8 4" xfId="19097" xr:uid="{00000000-0005-0000-0000-000063030000}"/>
    <cellStyle name="Cálculo 2 9 2 8 5" xfId="22883" xr:uid="{00000000-0005-0000-0000-000063030000}"/>
    <cellStyle name="Cálculo 2 9 2 8 6" xfId="28530" xr:uid="{00000000-0005-0000-0000-000063030000}"/>
    <cellStyle name="Cálculo 2 9 2 8 7" xfId="34821" xr:uid="{00000000-0005-0000-0000-000063030000}"/>
    <cellStyle name="Cálculo 2 9 2 8 8" xfId="39094" xr:uid="{00000000-0005-0000-0000-000063030000}"/>
    <cellStyle name="Cálculo 2 9 2 8 9" xfId="43341" xr:uid="{00000000-0005-0000-0000-000063030000}"/>
    <cellStyle name="Cálculo 2 9 2 9" xfId="10621" xr:uid="{00000000-0005-0000-0000-000044030000}"/>
    <cellStyle name="Cálculo 2 9 3" xfId="81" xr:uid="{00000000-0005-0000-0000-000064030000}"/>
    <cellStyle name="Cálculo 2 9 3 10" xfId="24621" xr:uid="{00000000-0005-0000-0000-000064030000}"/>
    <cellStyle name="Cálculo 2 9 3 11" xfId="25362" xr:uid="{00000000-0005-0000-0000-000064030000}"/>
    <cellStyle name="Cálculo 2 9 3 12" xfId="31681" xr:uid="{00000000-0005-0000-0000-000064030000}"/>
    <cellStyle name="Cálculo 2 9 3 13" xfId="25069" xr:uid="{00000000-0005-0000-0000-000064030000}"/>
    <cellStyle name="Cálculo 2 9 3 14" xfId="24965" xr:uid="{00000000-0005-0000-0000-000064030000}"/>
    <cellStyle name="Cálculo 2 9 3 15" xfId="25023" xr:uid="{00000000-0005-0000-0000-000064030000}"/>
    <cellStyle name="Cálculo 2 9 3 16" xfId="24547" xr:uid="{00000000-0005-0000-0000-000064030000}"/>
    <cellStyle name="Cálculo 2 9 3 17" xfId="25487" xr:uid="{00000000-0005-0000-0000-000064030000}"/>
    <cellStyle name="Cálculo 2 9 3 2" xfId="1716" xr:uid="{00000000-0005-0000-0000-000065030000}"/>
    <cellStyle name="Cálculo 2 9 3 2 10" xfId="40676" xr:uid="{00000000-0005-0000-0000-000065030000}"/>
    <cellStyle name="Cálculo 2 9 3 2 11" xfId="44901" xr:uid="{00000000-0005-0000-0000-000065030000}"/>
    <cellStyle name="Cálculo 2 9 3 2 12" xfId="49084" xr:uid="{00000000-0005-0000-0000-000065030000}"/>
    <cellStyle name="Cálculo 2 9 3 2 13" xfId="53141" xr:uid="{00000000-0005-0000-0000-000065030000}"/>
    <cellStyle name="Cálculo 2 9 3 2 14" xfId="56954" xr:uid="{00000000-0005-0000-0000-000065030000}"/>
    <cellStyle name="Cálculo 2 9 3 2 2" xfId="4892" xr:uid="{00000000-0005-0000-0000-000066030000}"/>
    <cellStyle name="Cálculo 2 9 3 2 2 10" xfId="48091" xr:uid="{00000000-0005-0000-0000-000066030000}"/>
    <cellStyle name="Cálculo 2 9 3 2 2 11" xfId="52193" xr:uid="{00000000-0005-0000-0000-000066030000}"/>
    <cellStyle name="Cálculo 2 9 3 2 2 12" xfId="56091" xr:uid="{00000000-0005-0000-0000-000066030000}"/>
    <cellStyle name="Cálculo 2 9 3 2 2 13" xfId="59552" xr:uid="{00000000-0005-0000-0000-000066030000}"/>
    <cellStyle name="Cálculo 2 9 3 2 2 2" xfId="11697" xr:uid="{00000000-0005-0000-0000-000066030000}"/>
    <cellStyle name="Cálculo 2 9 3 2 2 3" xfId="15491" xr:uid="{00000000-0005-0000-0000-000066030000}"/>
    <cellStyle name="Cálculo 2 9 3 2 2 4" xfId="19460" xr:uid="{00000000-0005-0000-0000-000066030000}"/>
    <cellStyle name="Cálculo 2 9 3 2 2 5" xfId="22966" xr:uid="{00000000-0005-0000-0000-000066030000}"/>
    <cellStyle name="Cálculo 2 9 3 2 2 6" xfId="29122" xr:uid="{00000000-0005-0000-0000-000066030000}"/>
    <cellStyle name="Cálculo 2 9 3 2 2 7" xfId="35393" xr:uid="{00000000-0005-0000-0000-000066030000}"/>
    <cellStyle name="Cálculo 2 9 3 2 2 8" xfId="39655" xr:uid="{00000000-0005-0000-0000-000066030000}"/>
    <cellStyle name="Cálculo 2 9 3 2 2 9" xfId="43893" xr:uid="{00000000-0005-0000-0000-000066030000}"/>
    <cellStyle name="Cálculo 2 9 3 2 3" xfId="8397" xr:uid="{00000000-0005-0000-0000-000065030000}"/>
    <cellStyle name="Cálculo 2 9 3 2 4" xfId="11392" xr:uid="{00000000-0005-0000-0000-000065030000}"/>
    <cellStyle name="Cálculo 2 9 3 2 5" xfId="12960" xr:uid="{00000000-0005-0000-0000-000065030000}"/>
    <cellStyle name="Cálculo 2 9 3 2 6" xfId="19346" xr:uid="{00000000-0005-0000-0000-000065030000}"/>
    <cellStyle name="Cálculo 2 9 3 2 7" xfId="25946" xr:uid="{00000000-0005-0000-0000-000065030000}"/>
    <cellStyle name="Cálculo 2 9 3 2 8" xfId="32260" xr:uid="{00000000-0005-0000-0000-000065030000}"/>
    <cellStyle name="Cálculo 2 9 3 2 9" xfId="36420" xr:uid="{00000000-0005-0000-0000-000065030000}"/>
    <cellStyle name="Cálculo 2 9 3 3" xfId="3078" xr:uid="{00000000-0005-0000-0000-000067030000}"/>
    <cellStyle name="Cálculo 2 9 3 3 10" xfId="42120" xr:uid="{00000000-0005-0000-0000-000067030000}"/>
    <cellStyle name="Cálculo 2 9 3 3 11" xfId="46336" xr:uid="{00000000-0005-0000-0000-000067030000}"/>
    <cellStyle name="Cálculo 2 9 3 3 12" xfId="50504" xr:uid="{00000000-0005-0000-0000-000067030000}"/>
    <cellStyle name="Cálculo 2 9 3 3 13" xfId="54501" xr:uid="{00000000-0005-0000-0000-000067030000}"/>
    <cellStyle name="Cálculo 2 9 3 3 14" xfId="58250" xr:uid="{00000000-0005-0000-0000-000067030000}"/>
    <cellStyle name="Cálculo 2 9 3 3 2" xfId="6117" xr:uid="{00000000-0005-0000-0000-000068030000}"/>
    <cellStyle name="Cálculo 2 9 3 3 2 10" xfId="49259" xr:uid="{00000000-0005-0000-0000-000068030000}"/>
    <cellStyle name="Cálculo 2 9 3 3 2 11" xfId="53294" xr:uid="{00000000-0005-0000-0000-000068030000}"/>
    <cellStyle name="Cálculo 2 9 3 3 2 12" xfId="57095" xr:uid="{00000000-0005-0000-0000-000068030000}"/>
    <cellStyle name="Cálculo 2 9 3 3 2 13" xfId="60271" xr:uid="{00000000-0005-0000-0000-000068030000}"/>
    <cellStyle name="Cálculo 2 9 3 3 2 2" xfId="12612" xr:uid="{00000000-0005-0000-0000-000068030000}"/>
    <cellStyle name="Cálculo 2 9 3 3 2 3" xfId="16551" xr:uid="{00000000-0005-0000-0000-000068030000}"/>
    <cellStyle name="Cálculo 2 9 3 3 2 4" xfId="20456" xr:uid="{00000000-0005-0000-0000-000068030000}"/>
    <cellStyle name="Cálculo 2 9 3 3 2 5" xfId="23685" xr:uid="{00000000-0005-0000-0000-000068030000}"/>
    <cellStyle name="Cálculo 2 9 3 3 2 6" xfId="30346" xr:uid="{00000000-0005-0000-0000-000068030000}"/>
    <cellStyle name="Cálculo 2 9 3 3 2 7" xfId="36602" xr:uid="{00000000-0005-0000-0000-000068030000}"/>
    <cellStyle name="Cálculo 2 9 3 3 2 8" xfId="40857" xr:uid="{00000000-0005-0000-0000-000068030000}"/>
    <cellStyle name="Cálculo 2 9 3 3 2 9" xfId="45081" xr:uid="{00000000-0005-0000-0000-000068030000}"/>
    <cellStyle name="Cálculo 2 9 3 3 3" xfId="13413" xr:uid="{00000000-0005-0000-0000-000067030000}"/>
    <cellStyle name="Cálculo 2 9 3 3 4" xfId="13848" xr:uid="{00000000-0005-0000-0000-000067030000}"/>
    <cellStyle name="Cálculo 2 9 3 3 5" xfId="17878" xr:uid="{00000000-0005-0000-0000-000067030000}"/>
    <cellStyle name="Cálculo 2 9 3 3 6" xfId="21664" xr:uid="{00000000-0005-0000-0000-000067030000}"/>
    <cellStyle name="Cálculo 2 9 3 3 7" xfId="27308" xr:uid="{00000000-0005-0000-0000-000067030000}"/>
    <cellStyle name="Cálculo 2 9 3 3 8" xfId="33599" xr:uid="{00000000-0005-0000-0000-000067030000}"/>
    <cellStyle name="Cálculo 2 9 3 3 9" xfId="37872" xr:uid="{00000000-0005-0000-0000-000067030000}"/>
    <cellStyle name="Cálculo 2 9 3 4" xfId="2780" xr:uid="{00000000-0005-0000-0000-000069030000}"/>
    <cellStyle name="Cálculo 2 9 3 4 10" xfId="40543" xr:uid="{00000000-0005-0000-0000-000069030000}"/>
    <cellStyle name="Cálculo 2 9 3 4 11" xfId="44772" xr:uid="{00000000-0005-0000-0000-000069030000}"/>
    <cellStyle name="Cálculo 2 9 3 4 12" xfId="48961" xr:uid="{00000000-0005-0000-0000-000069030000}"/>
    <cellStyle name="Cálculo 2 9 3 4 13" xfId="53027" xr:uid="{00000000-0005-0000-0000-000069030000}"/>
    <cellStyle name="Cálculo 2 9 3 4 14" xfId="56871" xr:uid="{00000000-0005-0000-0000-000069030000}"/>
    <cellStyle name="Cálculo 2 9 3 4 2" xfId="5956" xr:uid="{00000000-0005-0000-0000-00006A030000}"/>
    <cellStyle name="Cálculo 2 9 3 4 2 10" xfId="49111" xr:uid="{00000000-0005-0000-0000-00006A030000}"/>
    <cellStyle name="Cálculo 2 9 3 4 2 11" xfId="53168" xr:uid="{00000000-0005-0000-0000-00006A030000}"/>
    <cellStyle name="Cálculo 2 9 3 4 2 12" xfId="56981" xr:uid="{00000000-0005-0000-0000-00006A030000}"/>
    <cellStyle name="Cálculo 2 9 3 4 2 13" xfId="60190" xr:uid="{00000000-0005-0000-0000-00006A030000}"/>
    <cellStyle name="Cálculo 2 9 3 4 2 2" xfId="7331" xr:uid="{00000000-0005-0000-0000-00006A030000}"/>
    <cellStyle name="Cálculo 2 9 3 4 2 3" xfId="16451" xr:uid="{00000000-0005-0000-0000-00006A030000}"/>
    <cellStyle name="Cálculo 2 9 3 4 2 4" xfId="20355" xr:uid="{00000000-0005-0000-0000-00006A030000}"/>
    <cellStyle name="Cálculo 2 9 3 4 2 5" xfId="23604" xr:uid="{00000000-0005-0000-0000-00006A030000}"/>
    <cellStyle name="Cálculo 2 9 3 4 2 6" xfId="30186" xr:uid="{00000000-0005-0000-0000-00006A030000}"/>
    <cellStyle name="Cálculo 2 9 3 4 2 7" xfId="36448" xr:uid="{00000000-0005-0000-0000-00006A030000}"/>
    <cellStyle name="Cálculo 2 9 3 4 2 8" xfId="40703" xr:uid="{00000000-0005-0000-0000-00006A030000}"/>
    <cellStyle name="Cálculo 2 9 3 4 2 9" xfId="44928" xr:uid="{00000000-0005-0000-0000-00006A030000}"/>
    <cellStyle name="Cálculo 2 9 3 4 3" xfId="8166" xr:uid="{00000000-0005-0000-0000-000069030000}"/>
    <cellStyle name="Cálculo 2 9 3 4 4" xfId="11416" xr:uid="{00000000-0005-0000-0000-000069030000}"/>
    <cellStyle name="Cálculo 2 9 3 4 5" xfId="17638" xr:uid="{00000000-0005-0000-0000-000069030000}"/>
    <cellStyle name="Cálculo 2 9 3 4 6" xfId="11705" xr:uid="{00000000-0005-0000-0000-000069030000}"/>
    <cellStyle name="Cálculo 2 9 3 4 7" xfId="27010" xr:uid="{00000000-0005-0000-0000-000069030000}"/>
    <cellStyle name="Cálculo 2 9 3 4 8" xfId="33306" xr:uid="{00000000-0005-0000-0000-000069030000}"/>
    <cellStyle name="Cálculo 2 9 3 4 9" xfId="36287" xr:uid="{00000000-0005-0000-0000-000069030000}"/>
    <cellStyle name="Cálculo 2 9 3 5" xfId="4141" xr:uid="{00000000-0005-0000-0000-00006B030000}"/>
    <cellStyle name="Cálculo 2 9 3 5 10" xfId="47396" xr:uid="{00000000-0005-0000-0000-00006B030000}"/>
    <cellStyle name="Cálculo 2 9 3 5 11" xfId="51564" xr:uid="{00000000-0005-0000-0000-00006B030000}"/>
    <cellStyle name="Cálculo 2 9 3 5 12" xfId="55561" xr:uid="{00000000-0005-0000-0000-00006B030000}"/>
    <cellStyle name="Cálculo 2 9 3 5 13" xfId="59310" xr:uid="{00000000-0005-0000-0000-00006B030000}"/>
    <cellStyle name="Cálculo 2 9 3 5 2" xfId="13560" xr:uid="{00000000-0005-0000-0000-00006B030000}"/>
    <cellStyle name="Cálculo 2 9 3 5 3" xfId="14908" xr:uid="{00000000-0005-0000-0000-00006B030000}"/>
    <cellStyle name="Cálculo 2 9 3 5 4" xfId="18938" xr:uid="{00000000-0005-0000-0000-00006B030000}"/>
    <cellStyle name="Cálculo 2 9 3 5 5" xfId="22724" xr:uid="{00000000-0005-0000-0000-00006B030000}"/>
    <cellStyle name="Cálculo 2 9 3 5 6" xfId="28371" xr:uid="{00000000-0005-0000-0000-00006B030000}"/>
    <cellStyle name="Cálculo 2 9 3 5 7" xfId="34662" xr:uid="{00000000-0005-0000-0000-00006B030000}"/>
    <cellStyle name="Cálculo 2 9 3 5 8" xfId="38935" xr:uid="{00000000-0005-0000-0000-00006B030000}"/>
    <cellStyle name="Cálculo 2 9 3 5 9" xfId="43182" xr:uid="{00000000-0005-0000-0000-00006B030000}"/>
    <cellStyle name="Cálculo 2 9 3 6" xfId="12713" xr:uid="{00000000-0005-0000-0000-000064030000}"/>
    <cellStyle name="Cálculo 2 9 3 7" xfId="12290" xr:uid="{00000000-0005-0000-0000-000064030000}"/>
    <cellStyle name="Cálculo 2 9 3 8" xfId="8587" xr:uid="{00000000-0005-0000-0000-000064030000}"/>
    <cellStyle name="Cálculo 2 9 3 9" xfId="12703" xr:uid="{00000000-0005-0000-0000-000064030000}"/>
    <cellStyle name="Cálculo 2 9 4" xfId="1714" xr:uid="{00000000-0005-0000-0000-00006C030000}"/>
    <cellStyle name="Cálculo 2 9 4 10" xfId="41850" xr:uid="{00000000-0005-0000-0000-00006C030000}"/>
    <cellStyle name="Cálculo 2 9 4 11" xfId="46069" xr:uid="{00000000-0005-0000-0000-00006C030000}"/>
    <cellStyle name="Cálculo 2 9 4 12" xfId="50242" xr:uid="{00000000-0005-0000-0000-00006C030000}"/>
    <cellStyle name="Cálculo 2 9 4 13" xfId="54262" xr:uid="{00000000-0005-0000-0000-00006C030000}"/>
    <cellStyle name="Cálculo 2 9 4 14" xfId="58026" xr:uid="{00000000-0005-0000-0000-00006C030000}"/>
    <cellStyle name="Cálculo 2 9 4 2" xfId="4890" xr:uid="{00000000-0005-0000-0000-00006D030000}"/>
    <cellStyle name="Cálculo 2 9 4 2 10" xfId="48089" xr:uid="{00000000-0005-0000-0000-00006D030000}"/>
    <cellStyle name="Cálculo 2 9 4 2 11" xfId="52191" xr:uid="{00000000-0005-0000-0000-00006D030000}"/>
    <cellStyle name="Cálculo 2 9 4 2 12" xfId="56089" xr:uid="{00000000-0005-0000-0000-00006D030000}"/>
    <cellStyle name="Cálculo 2 9 4 2 13" xfId="59550" xr:uid="{00000000-0005-0000-0000-00006D030000}"/>
    <cellStyle name="Cálculo 2 9 4 2 2" xfId="12432" xr:uid="{00000000-0005-0000-0000-00006D030000}"/>
    <cellStyle name="Cálculo 2 9 4 2 3" xfId="15489" xr:uid="{00000000-0005-0000-0000-00006D030000}"/>
    <cellStyle name="Cálculo 2 9 4 2 4" xfId="19458" xr:uid="{00000000-0005-0000-0000-00006D030000}"/>
    <cellStyle name="Cálculo 2 9 4 2 5" xfId="22964" xr:uid="{00000000-0005-0000-0000-00006D030000}"/>
    <cellStyle name="Cálculo 2 9 4 2 6" xfId="29120" xr:uid="{00000000-0005-0000-0000-00006D030000}"/>
    <cellStyle name="Cálculo 2 9 4 2 7" xfId="35391" xr:uid="{00000000-0005-0000-0000-00006D030000}"/>
    <cellStyle name="Cálculo 2 9 4 2 8" xfId="39653" xr:uid="{00000000-0005-0000-0000-00006D030000}"/>
    <cellStyle name="Cálculo 2 9 4 2 9" xfId="43891" xr:uid="{00000000-0005-0000-0000-00006D030000}"/>
    <cellStyle name="Cálculo 2 9 4 3" xfId="9348" xr:uid="{00000000-0005-0000-0000-00006C030000}"/>
    <cellStyle name="Cálculo 2 9 4 4" xfId="11373" xr:uid="{00000000-0005-0000-0000-00006C030000}"/>
    <cellStyle name="Cálculo 2 9 4 5" xfId="8305" xr:uid="{00000000-0005-0000-0000-00006C030000}"/>
    <cellStyle name="Cálculo 2 9 4 6" xfId="11716" xr:uid="{00000000-0005-0000-0000-00006C030000}"/>
    <cellStyle name="Cálculo 2 9 4 7" xfId="25944" xr:uid="{00000000-0005-0000-0000-00006C030000}"/>
    <cellStyle name="Cálculo 2 9 4 8" xfId="32258" xr:uid="{00000000-0005-0000-0000-00006C030000}"/>
    <cellStyle name="Cálculo 2 9 4 9" xfId="37596" xr:uid="{00000000-0005-0000-0000-00006C030000}"/>
    <cellStyle name="Cálculo 2 9 5" xfId="3315" xr:uid="{00000000-0005-0000-0000-00006E030000}"/>
    <cellStyle name="Cálculo 2 9 5 10" xfId="42357" xr:uid="{00000000-0005-0000-0000-00006E030000}"/>
    <cellStyle name="Cálculo 2 9 5 11" xfId="46573" xr:uid="{00000000-0005-0000-0000-00006E030000}"/>
    <cellStyle name="Cálculo 2 9 5 12" xfId="50741" xr:uid="{00000000-0005-0000-0000-00006E030000}"/>
    <cellStyle name="Cálculo 2 9 5 13" xfId="54738" xr:uid="{00000000-0005-0000-0000-00006E030000}"/>
    <cellStyle name="Cálculo 2 9 5 14" xfId="58487" xr:uid="{00000000-0005-0000-0000-00006E030000}"/>
    <cellStyle name="Cálculo 2 9 5 2" xfId="6271" xr:uid="{00000000-0005-0000-0000-00006F030000}"/>
    <cellStyle name="Cálculo 2 9 5 2 10" xfId="49411" xr:uid="{00000000-0005-0000-0000-00006F030000}"/>
    <cellStyle name="Cálculo 2 9 5 2 11" xfId="53446" xr:uid="{00000000-0005-0000-0000-00006F030000}"/>
    <cellStyle name="Cálculo 2 9 5 2 12" xfId="57247" xr:uid="{00000000-0005-0000-0000-00006F030000}"/>
    <cellStyle name="Cálculo 2 9 5 2 13" xfId="60423" xr:uid="{00000000-0005-0000-0000-00006F030000}"/>
    <cellStyle name="Cálculo 2 9 5 2 2" xfId="10256" xr:uid="{00000000-0005-0000-0000-00006F030000}"/>
    <cellStyle name="Cálculo 2 9 5 2 3" xfId="16703" xr:uid="{00000000-0005-0000-0000-00006F030000}"/>
    <cellStyle name="Cálculo 2 9 5 2 4" xfId="20608" xr:uid="{00000000-0005-0000-0000-00006F030000}"/>
    <cellStyle name="Cálculo 2 9 5 2 5" xfId="23837" xr:uid="{00000000-0005-0000-0000-00006F030000}"/>
    <cellStyle name="Cálculo 2 9 5 2 6" xfId="30500" xr:uid="{00000000-0005-0000-0000-00006F030000}"/>
    <cellStyle name="Cálculo 2 9 5 2 7" xfId="36756" xr:uid="{00000000-0005-0000-0000-00006F030000}"/>
    <cellStyle name="Cálculo 2 9 5 2 8" xfId="41011" xr:uid="{00000000-0005-0000-0000-00006F030000}"/>
    <cellStyle name="Cálculo 2 9 5 2 9" xfId="45233" xr:uid="{00000000-0005-0000-0000-00006F030000}"/>
    <cellStyle name="Cálculo 2 9 5 3" xfId="7676" xr:uid="{00000000-0005-0000-0000-00006E030000}"/>
    <cellStyle name="Cálculo 2 9 5 4" xfId="14085" xr:uid="{00000000-0005-0000-0000-00006E030000}"/>
    <cellStyle name="Cálculo 2 9 5 5" xfId="18115" xr:uid="{00000000-0005-0000-0000-00006E030000}"/>
    <cellStyle name="Cálculo 2 9 5 6" xfId="21901" xr:uid="{00000000-0005-0000-0000-00006E030000}"/>
    <cellStyle name="Cálculo 2 9 5 7" xfId="27545" xr:uid="{00000000-0005-0000-0000-00006E030000}"/>
    <cellStyle name="Cálculo 2 9 5 8" xfId="33836" xr:uid="{00000000-0005-0000-0000-00006E030000}"/>
    <cellStyle name="Cálculo 2 9 5 9" xfId="38109" xr:uid="{00000000-0005-0000-0000-00006E030000}"/>
    <cellStyle name="Cálculo 2 9 6" xfId="2619" xr:uid="{00000000-0005-0000-0000-000070030000}"/>
    <cellStyle name="Cálculo 2 9 6 10" xfId="31567" xr:uid="{00000000-0005-0000-0000-000070030000}"/>
    <cellStyle name="Cálculo 2 9 6 11" xfId="25056" xr:uid="{00000000-0005-0000-0000-000070030000}"/>
    <cellStyle name="Cálculo 2 9 6 12" xfId="24978" xr:uid="{00000000-0005-0000-0000-000070030000}"/>
    <cellStyle name="Cálculo 2 9 6 13" xfId="32989" xr:uid="{00000000-0005-0000-0000-000070030000}"/>
    <cellStyle name="Cálculo 2 9 6 14" xfId="35498" xr:uid="{00000000-0005-0000-0000-000070030000}"/>
    <cellStyle name="Cálculo 2 9 6 2" xfId="5795" xr:uid="{00000000-0005-0000-0000-000071030000}"/>
    <cellStyle name="Cálculo 2 9 6 2 10" xfId="48964" xr:uid="{00000000-0005-0000-0000-000071030000}"/>
    <cellStyle name="Cálculo 2 9 6 2 11" xfId="53030" xr:uid="{00000000-0005-0000-0000-000071030000}"/>
    <cellStyle name="Cálculo 2 9 6 2 12" xfId="56872" xr:uid="{00000000-0005-0000-0000-000071030000}"/>
    <cellStyle name="Cálculo 2 9 6 2 13" xfId="60188" xr:uid="{00000000-0005-0000-0000-000071030000}"/>
    <cellStyle name="Cálculo 2 9 6 2 2" xfId="7339" xr:uid="{00000000-0005-0000-0000-000071030000}"/>
    <cellStyle name="Cálculo 2 9 6 2 3" xfId="16312" xr:uid="{00000000-0005-0000-0000-000071030000}"/>
    <cellStyle name="Cálculo 2 9 6 2 4" xfId="20235" xr:uid="{00000000-0005-0000-0000-000071030000}"/>
    <cellStyle name="Cálculo 2 9 6 2 5" xfId="23602" xr:uid="{00000000-0005-0000-0000-000071030000}"/>
    <cellStyle name="Cálculo 2 9 6 2 6" xfId="30025" xr:uid="{00000000-0005-0000-0000-000071030000}"/>
    <cellStyle name="Cálculo 2 9 6 2 7" xfId="36290" xr:uid="{00000000-0005-0000-0000-000071030000}"/>
    <cellStyle name="Cálculo 2 9 6 2 8" xfId="40546" xr:uid="{00000000-0005-0000-0000-000071030000}"/>
    <cellStyle name="Cálculo 2 9 6 2 9" xfId="44775" xr:uid="{00000000-0005-0000-0000-000071030000}"/>
    <cellStyle name="Cálculo 2 9 6 3" xfId="10308" xr:uid="{00000000-0005-0000-0000-000070030000}"/>
    <cellStyle name="Cálculo 2 9 6 4" xfId="13332" xr:uid="{00000000-0005-0000-0000-000070030000}"/>
    <cellStyle name="Cálculo 2 9 6 5" xfId="8676" xr:uid="{00000000-0005-0000-0000-000070030000}"/>
    <cellStyle name="Cálculo 2 9 6 6" xfId="19267" xr:uid="{00000000-0005-0000-0000-000070030000}"/>
    <cellStyle name="Cálculo 2 9 6 7" xfId="26849" xr:uid="{00000000-0005-0000-0000-000070030000}"/>
    <cellStyle name="Cálculo 2 9 6 8" xfId="33151" xr:uid="{00000000-0005-0000-0000-000070030000}"/>
    <cellStyle name="Cálculo 2 9 6 9" xfId="25247" xr:uid="{00000000-0005-0000-0000-000070030000}"/>
    <cellStyle name="Cálculo 2 9 7" xfId="4301" xr:uid="{00000000-0005-0000-0000-000072030000}"/>
    <cellStyle name="Cálculo 2 9 7 10" xfId="47556" xr:uid="{00000000-0005-0000-0000-000072030000}"/>
    <cellStyle name="Cálculo 2 9 7 11" xfId="51724" xr:uid="{00000000-0005-0000-0000-000072030000}"/>
    <cellStyle name="Cálculo 2 9 7 12" xfId="55721" xr:uid="{00000000-0005-0000-0000-000072030000}"/>
    <cellStyle name="Cálculo 2 9 7 13" xfId="59470" xr:uid="{00000000-0005-0000-0000-000072030000}"/>
    <cellStyle name="Cálculo 2 9 7 2" xfId="11181" xr:uid="{00000000-0005-0000-0000-000072030000}"/>
    <cellStyle name="Cálculo 2 9 7 3" xfId="15068" xr:uid="{00000000-0005-0000-0000-000072030000}"/>
    <cellStyle name="Cálculo 2 9 7 4" xfId="19098" xr:uid="{00000000-0005-0000-0000-000072030000}"/>
    <cellStyle name="Cálculo 2 9 7 5" xfId="22884" xr:uid="{00000000-0005-0000-0000-000072030000}"/>
    <cellStyle name="Cálculo 2 9 7 6" xfId="28531" xr:uid="{00000000-0005-0000-0000-000072030000}"/>
    <cellStyle name="Cálculo 2 9 7 7" xfId="34822" xr:uid="{00000000-0005-0000-0000-000072030000}"/>
    <cellStyle name="Cálculo 2 9 7 8" xfId="39095" xr:uid="{00000000-0005-0000-0000-000072030000}"/>
    <cellStyle name="Cálculo 2 9 7 9" xfId="43342" xr:uid="{00000000-0005-0000-0000-000072030000}"/>
    <cellStyle name="Cálculo 2 9 8" xfId="13175" xr:uid="{00000000-0005-0000-0000-000043030000}"/>
    <cellStyle name="Cálculo 2 9 9" xfId="11952" xr:uid="{00000000-0005-0000-0000-000043030000}"/>
    <cellStyle name="Celda de comprobación 2" xfId="82" xr:uid="{00000000-0005-0000-0000-000073030000}"/>
    <cellStyle name="Celda vinculada 2" xfId="83" xr:uid="{00000000-0005-0000-0000-000074030000}"/>
    <cellStyle name="Comma 2" xfId="84" xr:uid="{00000000-0005-0000-0000-000075030000}"/>
    <cellStyle name="Comma 2 2" xfId="1717" xr:uid="{00000000-0005-0000-0000-000076030000}"/>
    <cellStyle name="Comma 2 2 2" xfId="4893" xr:uid="{00000000-0005-0000-0000-000077030000}"/>
    <cellStyle name="Comma 2 2 2 2" xfId="29123" xr:uid="{00000000-0005-0000-0000-000077030000}"/>
    <cellStyle name="Comma 2 2 3" xfId="25947" xr:uid="{00000000-0005-0000-0000-000076030000}"/>
    <cellStyle name="Comma 2 3" xfId="2532" xr:uid="{00000000-0005-0000-0000-000078030000}"/>
    <cellStyle name="Comma 2 3 2" xfId="5708" xr:uid="{00000000-0005-0000-0000-000079030000}"/>
    <cellStyle name="Comma 2 3 2 2" xfId="29938" xr:uid="{00000000-0005-0000-0000-000079030000}"/>
    <cellStyle name="Comma 2 3 3" xfId="26762" xr:uid="{00000000-0005-0000-0000-000078030000}"/>
    <cellStyle name="Comma 2 4" xfId="4331" xr:uid="{00000000-0005-0000-0000-00007A030000}"/>
    <cellStyle name="Comma 2 4 2" xfId="6973" xr:uid="{00000000-0005-0000-0000-00007B030000}"/>
    <cellStyle name="Comma 2 4 2 2" xfId="31200" xr:uid="{00000000-0005-0000-0000-00007B030000}"/>
    <cellStyle name="Comma 2 4 3" xfId="28561" xr:uid="{00000000-0005-0000-0000-00007A030000}"/>
    <cellStyle name="Comma 2 5" xfId="4585" xr:uid="{00000000-0005-0000-0000-00007C030000}"/>
    <cellStyle name="Comma 2 5 2" xfId="28815" xr:uid="{00000000-0005-0000-0000-00007C030000}"/>
    <cellStyle name="Comma 2 6" xfId="24624" xr:uid="{00000000-0005-0000-0000-000075030000}"/>
    <cellStyle name="Comma 3" xfId="85" xr:uid="{00000000-0005-0000-0000-00007D030000}"/>
    <cellStyle name="Comma 3 2" xfId="1718" xr:uid="{00000000-0005-0000-0000-00007E030000}"/>
    <cellStyle name="Comma 3 2 2" xfId="4894" xr:uid="{00000000-0005-0000-0000-00007F030000}"/>
    <cellStyle name="Comma 3 2 2 2" xfId="29124" xr:uid="{00000000-0005-0000-0000-00007F030000}"/>
    <cellStyle name="Comma 3 2 3" xfId="25948" xr:uid="{00000000-0005-0000-0000-00007E030000}"/>
    <cellStyle name="Comma 3 3" xfId="2533" xr:uid="{00000000-0005-0000-0000-000080030000}"/>
    <cellStyle name="Comma 3 3 2" xfId="5709" xr:uid="{00000000-0005-0000-0000-000081030000}"/>
    <cellStyle name="Comma 3 3 2 2" xfId="29939" xr:uid="{00000000-0005-0000-0000-000081030000}"/>
    <cellStyle name="Comma 3 3 3" xfId="26763" xr:uid="{00000000-0005-0000-0000-000080030000}"/>
    <cellStyle name="Comma 3 4" xfId="4332" xr:uid="{00000000-0005-0000-0000-000082030000}"/>
    <cellStyle name="Comma 3 4 2" xfId="6974" xr:uid="{00000000-0005-0000-0000-000083030000}"/>
    <cellStyle name="Comma 3 4 2 2" xfId="31201" xr:uid="{00000000-0005-0000-0000-000083030000}"/>
    <cellStyle name="Comma 3 4 3" xfId="28562" xr:uid="{00000000-0005-0000-0000-000082030000}"/>
    <cellStyle name="Comma 3 5" xfId="4586" xr:uid="{00000000-0005-0000-0000-000084030000}"/>
    <cellStyle name="Comma 3 5 2" xfId="28816" xr:uid="{00000000-0005-0000-0000-000084030000}"/>
    <cellStyle name="Comma 3 6" xfId="24625" xr:uid="{00000000-0005-0000-0000-00007D030000}"/>
    <cellStyle name="Currency 2" xfId="86" xr:uid="{00000000-0005-0000-0000-000085030000}"/>
    <cellStyle name="Currency 2 2" xfId="1719" xr:uid="{00000000-0005-0000-0000-000086030000}"/>
    <cellStyle name="Currency 2 2 2" xfId="4895" xr:uid="{00000000-0005-0000-0000-000087030000}"/>
    <cellStyle name="Currency 2 2 2 2" xfId="29125" xr:uid="{00000000-0005-0000-0000-000087030000}"/>
    <cellStyle name="Currency 2 2 3" xfId="25949" xr:uid="{00000000-0005-0000-0000-000086030000}"/>
    <cellStyle name="Currency 2 3" xfId="2534" xr:uid="{00000000-0005-0000-0000-000088030000}"/>
    <cellStyle name="Currency 2 3 2" xfId="5710" xr:uid="{00000000-0005-0000-0000-000089030000}"/>
    <cellStyle name="Currency 2 3 2 2" xfId="29940" xr:uid="{00000000-0005-0000-0000-000089030000}"/>
    <cellStyle name="Currency 2 3 3" xfId="26764" xr:uid="{00000000-0005-0000-0000-000088030000}"/>
    <cellStyle name="Currency 2 4" xfId="4333" xr:uid="{00000000-0005-0000-0000-00008A030000}"/>
    <cellStyle name="Currency 2 4 2" xfId="6975" xr:uid="{00000000-0005-0000-0000-00008B030000}"/>
    <cellStyle name="Currency 2 4 2 2" xfId="31202" xr:uid="{00000000-0005-0000-0000-00008B030000}"/>
    <cellStyle name="Currency 2 4 3" xfId="28563" xr:uid="{00000000-0005-0000-0000-00008A030000}"/>
    <cellStyle name="Currency 2 5" xfId="4587" xr:uid="{00000000-0005-0000-0000-00008C030000}"/>
    <cellStyle name="Currency 2 5 2" xfId="28817" xr:uid="{00000000-0005-0000-0000-00008C030000}"/>
    <cellStyle name="Currency 2 6" xfId="24626" xr:uid="{00000000-0005-0000-0000-000085030000}"/>
    <cellStyle name="Encabezado 4 2" xfId="87" xr:uid="{00000000-0005-0000-0000-00008D030000}"/>
    <cellStyle name="Énfasis1 2" xfId="88" xr:uid="{00000000-0005-0000-0000-00008E030000}"/>
    <cellStyle name="Énfasis1 3" xfId="89" xr:uid="{00000000-0005-0000-0000-00008F030000}"/>
    <cellStyle name="Énfasis2 2" xfId="90" xr:uid="{00000000-0005-0000-0000-000090030000}"/>
    <cellStyle name="Énfasis3 2" xfId="91" xr:uid="{00000000-0005-0000-0000-000091030000}"/>
    <cellStyle name="Énfasis4 2" xfId="92" xr:uid="{00000000-0005-0000-0000-000092030000}"/>
    <cellStyle name="Énfasis5 2" xfId="93" xr:uid="{00000000-0005-0000-0000-000093030000}"/>
    <cellStyle name="Énfasis6 2" xfId="94" xr:uid="{00000000-0005-0000-0000-000094030000}"/>
    <cellStyle name="Entrada 2" xfId="95" xr:uid="{00000000-0005-0000-0000-000095030000}"/>
    <cellStyle name="Entrada 2 10" xfId="96" xr:uid="{00000000-0005-0000-0000-000096030000}"/>
    <cellStyle name="Entrada 2 10 10" xfId="8127" xr:uid="{00000000-0005-0000-0000-000096030000}"/>
    <cellStyle name="Entrada 2 10 11" xfId="15711" xr:uid="{00000000-0005-0000-0000-000096030000}"/>
    <cellStyle name="Entrada 2 10 12" xfId="24636" xr:uid="{00000000-0005-0000-0000-000096030000}"/>
    <cellStyle name="Entrada 2 10 13" xfId="25347" xr:uid="{00000000-0005-0000-0000-000096030000}"/>
    <cellStyle name="Entrada 2 10 14" xfId="31666" xr:uid="{00000000-0005-0000-0000-000096030000}"/>
    <cellStyle name="Entrada 2 10 15" xfId="35305" xr:uid="{00000000-0005-0000-0000-000096030000}"/>
    <cellStyle name="Entrada 2 10 16" xfId="39571" xr:uid="{00000000-0005-0000-0000-000096030000}"/>
    <cellStyle name="Entrada 2 10 17" xfId="43813" xr:uid="{00000000-0005-0000-0000-000096030000}"/>
    <cellStyle name="Entrada 2 10 18" xfId="48014" xr:uid="{00000000-0005-0000-0000-000096030000}"/>
    <cellStyle name="Entrada 2 10 19" xfId="52133" xr:uid="{00000000-0005-0000-0000-000096030000}"/>
    <cellStyle name="Entrada 2 10 2" xfId="97" xr:uid="{00000000-0005-0000-0000-000097030000}"/>
    <cellStyle name="Entrada 2 10 2 10" xfId="10579" xr:uid="{00000000-0005-0000-0000-000097030000}"/>
    <cellStyle name="Entrada 2 10 2 11" xfId="11606" xr:uid="{00000000-0005-0000-0000-000097030000}"/>
    <cellStyle name="Entrada 2 10 2 12" xfId="11617" xr:uid="{00000000-0005-0000-0000-000097030000}"/>
    <cellStyle name="Entrada 2 10 2 13" xfId="24637" xr:uid="{00000000-0005-0000-0000-000097030000}"/>
    <cellStyle name="Entrada 2 10 2 14" xfId="25346" xr:uid="{00000000-0005-0000-0000-000097030000}"/>
    <cellStyle name="Entrada 2 10 2 15" xfId="31665" xr:uid="{00000000-0005-0000-0000-000097030000}"/>
    <cellStyle name="Entrada 2 10 2 16" xfId="25067" xr:uid="{00000000-0005-0000-0000-000097030000}"/>
    <cellStyle name="Entrada 2 10 2 17" xfId="24968" xr:uid="{00000000-0005-0000-0000-000097030000}"/>
    <cellStyle name="Entrada 2 10 2 18" xfId="25021" xr:uid="{00000000-0005-0000-0000-000097030000}"/>
    <cellStyle name="Entrada 2 10 2 19" xfId="29065" xr:uid="{00000000-0005-0000-0000-000097030000}"/>
    <cellStyle name="Entrada 2 10 2 2" xfId="1426" xr:uid="{00000000-0005-0000-0000-000098030000}"/>
    <cellStyle name="Entrada 2 10 2 2 10" xfId="25664" xr:uid="{00000000-0005-0000-0000-000098030000}"/>
    <cellStyle name="Entrada 2 10 2 2 11" xfId="31979" xr:uid="{00000000-0005-0000-0000-000098030000}"/>
    <cellStyle name="Entrada 2 10 2 2 12" xfId="35623" xr:uid="{00000000-0005-0000-0000-000098030000}"/>
    <cellStyle name="Entrada 2 10 2 2 13" xfId="39882" xr:uid="{00000000-0005-0000-0000-000098030000}"/>
    <cellStyle name="Entrada 2 10 2 2 14" xfId="44116" xr:uid="{00000000-0005-0000-0000-000098030000}"/>
    <cellStyle name="Entrada 2 10 2 2 15" xfId="48310" xr:uid="{00000000-0005-0000-0000-000098030000}"/>
    <cellStyle name="Entrada 2 10 2 2 16" xfId="52399" xr:uid="{00000000-0005-0000-0000-000098030000}"/>
    <cellStyle name="Entrada 2 10 2 2 17" xfId="56260" xr:uid="{00000000-0005-0000-0000-000098030000}"/>
    <cellStyle name="Entrada 2 10 2 2 2" xfId="2236" xr:uid="{00000000-0005-0000-0000-000099030000}"/>
    <cellStyle name="Entrada 2 10 2 2 2 10" xfId="31520" xr:uid="{00000000-0005-0000-0000-000099030000}"/>
    <cellStyle name="Entrada 2 10 2 2 2 11" xfId="33367" xr:uid="{00000000-0005-0000-0000-000099030000}"/>
    <cellStyle name="Entrada 2 10 2 2 2 12" xfId="25282" xr:uid="{00000000-0005-0000-0000-000099030000}"/>
    <cellStyle name="Entrada 2 10 2 2 2 13" xfId="31602" xr:uid="{00000000-0005-0000-0000-000099030000}"/>
    <cellStyle name="Entrada 2 10 2 2 2 14" xfId="35668" xr:uid="{00000000-0005-0000-0000-000099030000}"/>
    <cellStyle name="Entrada 2 10 2 2 2 2" xfId="5412" xr:uid="{00000000-0005-0000-0000-00009A030000}"/>
    <cellStyle name="Entrada 2 10 2 2 2 2 10" xfId="48585" xr:uid="{00000000-0005-0000-0000-00009A030000}"/>
    <cellStyle name="Entrada 2 10 2 2 2 2 11" xfId="52654" xr:uid="{00000000-0005-0000-0000-00009A030000}"/>
    <cellStyle name="Entrada 2 10 2 2 2 2 12" xfId="56502" xr:uid="{00000000-0005-0000-0000-00009A030000}"/>
    <cellStyle name="Entrada 2 10 2 2 2 2 13" xfId="59823" xr:uid="{00000000-0005-0000-0000-00009A030000}"/>
    <cellStyle name="Entrada 2 10 2 2 2 2 2" xfId="7379" xr:uid="{00000000-0005-0000-0000-00009A030000}"/>
    <cellStyle name="Entrada 2 10 2 2 2 2 3" xfId="15934" xr:uid="{00000000-0005-0000-0000-00009A030000}"/>
    <cellStyle name="Entrada 2 10 2 2 2 2 4" xfId="19869" xr:uid="{00000000-0005-0000-0000-00009A030000}"/>
    <cellStyle name="Entrada 2 10 2 2 2 2 5" xfId="23237" xr:uid="{00000000-0005-0000-0000-00009A030000}"/>
    <cellStyle name="Entrada 2 10 2 2 2 2 6" xfId="29642" xr:uid="{00000000-0005-0000-0000-00009A030000}"/>
    <cellStyle name="Entrada 2 10 2 2 2 2 7" xfId="35907" xr:uid="{00000000-0005-0000-0000-00009A030000}"/>
    <cellStyle name="Entrada 2 10 2 2 2 2 8" xfId="40163" xr:uid="{00000000-0005-0000-0000-00009A030000}"/>
    <cellStyle name="Entrada 2 10 2 2 2 2 9" xfId="44394" xr:uid="{00000000-0005-0000-0000-00009A030000}"/>
    <cellStyle name="Entrada 2 10 2 2 2 3" xfId="12126" xr:uid="{00000000-0005-0000-0000-000099030000}"/>
    <cellStyle name="Entrada 2 10 2 2 2 4" xfId="10451" xr:uid="{00000000-0005-0000-0000-000099030000}"/>
    <cellStyle name="Entrada 2 10 2 2 2 5" xfId="15147" xr:uid="{00000000-0005-0000-0000-000099030000}"/>
    <cellStyle name="Entrada 2 10 2 2 2 6" xfId="21350" xr:uid="{00000000-0005-0000-0000-000099030000}"/>
    <cellStyle name="Entrada 2 10 2 2 2 7" xfId="26466" xr:uid="{00000000-0005-0000-0000-000099030000}"/>
    <cellStyle name="Entrada 2 10 2 2 2 8" xfId="32768" xr:uid="{00000000-0005-0000-0000-000099030000}"/>
    <cellStyle name="Entrada 2 10 2 2 2 9" xfId="25200" xr:uid="{00000000-0005-0000-0000-000099030000}"/>
    <cellStyle name="Entrada 2 10 2 2 3" xfId="3377" xr:uid="{00000000-0005-0000-0000-00009B030000}"/>
    <cellStyle name="Entrada 2 10 2 2 3 10" xfId="42418" xr:uid="{00000000-0005-0000-0000-00009B030000}"/>
    <cellStyle name="Entrada 2 10 2 2 3 11" xfId="46632" xr:uid="{00000000-0005-0000-0000-00009B030000}"/>
    <cellStyle name="Entrada 2 10 2 2 3 12" xfId="50800" xr:uid="{00000000-0005-0000-0000-00009B030000}"/>
    <cellStyle name="Entrada 2 10 2 2 3 13" xfId="54797" xr:uid="{00000000-0005-0000-0000-00009B030000}"/>
    <cellStyle name="Entrada 2 10 2 2 3 14" xfId="58546" xr:uid="{00000000-0005-0000-0000-00009B030000}"/>
    <cellStyle name="Entrada 2 10 2 2 3 2" xfId="6321" xr:uid="{00000000-0005-0000-0000-00009C030000}"/>
    <cellStyle name="Entrada 2 10 2 2 3 2 10" xfId="49458" xr:uid="{00000000-0005-0000-0000-00009C030000}"/>
    <cellStyle name="Entrada 2 10 2 2 3 2 11" xfId="53493" xr:uid="{00000000-0005-0000-0000-00009C030000}"/>
    <cellStyle name="Entrada 2 10 2 2 3 2 12" xfId="57294" xr:uid="{00000000-0005-0000-0000-00009C030000}"/>
    <cellStyle name="Entrada 2 10 2 2 3 2 13" xfId="60470" xr:uid="{00000000-0005-0000-0000-00009C030000}"/>
    <cellStyle name="Entrada 2 10 2 2 3 2 2" xfId="12298" xr:uid="{00000000-0005-0000-0000-00009C030000}"/>
    <cellStyle name="Entrada 2 10 2 2 3 2 3" xfId="16750" xr:uid="{00000000-0005-0000-0000-00009C030000}"/>
    <cellStyle name="Entrada 2 10 2 2 3 2 4" xfId="20655" xr:uid="{00000000-0005-0000-0000-00009C030000}"/>
    <cellStyle name="Entrada 2 10 2 2 3 2 5" xfId="23884" xr:uid="{00000000-0005-0000-0000-00009C030000}"/>
    <cellStyle name="Entrada 2 10 2 2 3 2 6" xfId="30550" xr:uid="{00000000-0005-0000-0000-00009C030000}"/>
    <cellStyle name="Entrada 2 10 2 2 3 2 7" xfId="36805" xr:uid="{00000000-0005-0000-0000-00009C030000}"/>
    <cellStyle name="Entrada 2 10 2 2 3 2 8" xfId="41060" xr:uid="{00000000-0005-0000-0000-00009C030000}"/>
    <cellStyle name="Entrada 2 10 2 2 3 2 9" xfId="45282" xr:uid="{00000000-0005-0000-0000-00009C030000}"/>
    <cellStyle name="Entrada 2 10 2 2 3 3" xfId="13650" xr:uid="{00000000-0005-0000-0000-00009B030000}"/>
    <cellStyle name="Entrada 2 10 2 2 3 4" xfId="14144" xr:uid="{00000000-0005-0000-0000-00009B030000}"/>
    <cellStyle name="Entrada 2 10 2 2 3 5" xfId="18174" xr:uid="{00000000-0005-0000-0000-00009B030000}"/>
    <cellStyle name="Entrada 2 10 2 2 3 6" xfId="21960" xr:uid="{00000000-0005-0000-0000-00009B030000}"/>
    <cellStyle name="Entrada 2 10 2 2 3 7" xfId="27607" xr:uid="{00000000-0005-0000-0000-00009B030000}"/>
    <cellStyle name="Entrada 2 10 2 2 3 8" xfId="33898" xr:uid="{00000000-0005-0000-0000-00009B030000}"/>
    <cellStyle name="Entrada 2 10 2 2 3 9" xfId="38171" xr:uid="{00000000-0005-0000-0000-00009B030000}"/>
    <cellStyle name="Entrada 2 10 2 2 4" xfId="3890" xr:uid="{00000000-0005-0000-0000-00009D030000}"/>
    <cellStyle name="Entrada 2 10 2 2 4 10" xfId="42931" xr:uid="{00000000-0005-0000-0000-00009D030000}"/>
    <cellStyle name="Entrada 2 10 2 2 4 11" xfId="47145" xr:uid="{00000000-0005-0000-0000-00009D030000}"/>
    <cellStyle name="Entrada 2 10 2 2 4 12" xfId="51313" xr:uid="{00000000-0005-0000-0000-00009D030000}"/>
    <cellStyle name="Entrada 2 10 2 2 4 13" xfId="55310" xr:uid="{00000000-0005-0000-0000-00009D030000}"/>
    <cellStyle name="Entrada 2 10 2 2 4 14" xfId="59059" xr:uid="{00000000-0005-0000-0000-00009D030000}"/>
    <cellStyle name="Entrada 2 10 2 2 4 2" xfId="6754" xr:uid="{00000000-0005-0000-0000-00009E030000}"/>
    <cellStyle name="Entrada 2 10 2 2 4 2 10" xfId="49891" xr:uid="{00000000-0005-0000-0000-00009E030000}"/>
    <cellStyle name="Entrada 2 10 2 2 4 2 11" xfId="53926" xr:uid="{00000000-0005-0000-0000-00009E030000}"/>
    <cellStyle name="Entrada 2 10 2 2 4 2 12" xfId="57727" xr:uid="{00000000-0005-0000-0000-00009E030000}"/>
    <cellStyle name="Entrada 2 10 2 2 4 2 13" xfId="60903" xr:uid="{00000000-0005-0000-0000-00009E030000}"/>
    <cellStyle name="Entrada 2 10 2 2 4 2 2" xfId="9444" xr:uid="{00000000-0005-0000-0000-00009E030000}"/>
    <cellStyle name="Entrada 2 10 2 2 4 2 3" xfId="17183" xr:uid="{00000000-0005-0000-0000-00009E030000}"/>
    <cellStyle name="Entrada 2 10 2 2 4 2 4" xfId="21088" xr:uid="{00000000-0005-0000-0000-00009E030000}"/>
    <cellStyle name="Entrada 2 10 2 2 4 2 5" xfId="24317" xr:uid="{00000000-0005-0000-0000-00009E030000}"/>
    <cellStyle name="Entrada 2 10 2 2 4 2 6" xfId="30983" xr:uid="{00000000-0005-0000-0000-00009E030000}"/>
    <cellStyle name="Entrada 2 10 2 2 4 2 7" xfId="37238" xr:uid="{00000000-0005-0000-0000-00009E030000}"/>
    <cellStyle name="Entrada 2 10 2 2 4 2 8" xfId="41493" xr:uid="{00000000-0005-0000-0000-00009E030000}"/>
    <cellStyle name="Entrada 2 10 2 2 4 2 9" xfId="45715" xr:uid="{00000000-0005-0000-0000-00009E030000}"/>
    <cellStyle name="Entrada 2 10 2 2 4 3" xfId="13565" xr:uid="{00000000-0005-0000-0000-00009D030000}"/>
    <cellStyle name="Entrada 2 10 2 2 4 4" xfId="14657" xr:uid="{00000000-0005-0000-0000-00009D030000}"/>
    <cellStyle name="Entrada 2 10 2 2 4 5" xfId="18687" xr:uid="{00000000-0005-0000-0000-00009D030000}"/>
    <cellStyle name="Entrada 2 10 2 2 4 6" xfId="22473" xr:uid="{00000000-0005-0000-0000-00009D030000}"/>
    <cellStyle name="Entrada 2 10 2 2 4 7" xfId="28120" xr:uid="{00000000-0005-0000-0000-00009D030000}"/>
    <cellStyle name="Entrada 2 10 2 2 4 8" xfId="34411" xr:uid="{00000000-0005-0000-0000-00009D030000}"/>
    <cellStyle name="Entrada 2 10 2 2 4 9" xfId="38684" xr:uid="{00000000-0005-0000-0000-00009D030000}"/>
    <cellStyle name="Entrada 2 10 2 2 5" xfId="3277" xr:uid="{00000000-0005-0000-0000-00009F030000}"/>
    <cellStyle name="Entrada 2 10 2 2 5 10" xfId="46535" xr:uid="{00000000-0005-0000-0000-00009F030000}"/>
    <cellStyle name="Entrada 2 10 2 2 5 11" xfId="50703" xr:uid="{00000000-0005-0000-0000-00009F030000}"/>
    <cellStyle name="Entrada 2 10 2 2 5 12" xfId="54700" xr:uid="{00000000-0005-0000-0000-00009F030000}"/>
    <cellStyle name="Entrada 2 10 2 2 5 13" xfId="58449" xr:uid="{00000000-0005-0000-0000-00009F030000}"/>
    <cellStyle name="Entrada 2 10 2 2 5 2" xfId="7713" xr:uid="{00000000-0005-0000-0000-00009F030000}"/>
    <cellStyle name="Entrada 2 10 2 2 5 3" xfId="14047" xr:uid="{00000000-0005-0000-0000-00009F030000}"/>
    <cellStyle name="Entrada 2 10 2 2 5 4" xfId="18077" xr:uid="{00000000-0005-0000-0000-00009F030000}"/>
    <cellStyle name="Entrada 2 10 2 2 5 5" xfId="21863" xr:uid="{00000000-0005-0000-0000-00009F030000}"/>
    <cellStyle name="Entrada 2 10 2 2 5 6" xfId="27507" xr:uid="{00000000-0005-0000-0000-00009F030000}"/>
    <cellStyle name="Entrada 2 10 2 2 5 7" xfId="33798" xr:uid="{00000000-0005-0000-0000-00009F030000}"/>
    <cellStyle name="Entrada 2 10 2 2 5 8" xfId="38071" xr:uid="{00000000-0005-0000-0000-00009F030000}"/>
    <cellStyle name="Entrada 2 10 2 2 5 9" xfId="42319" xr:uid="{00000000-0005-0000-0000-00009F030000}"/>
    <cellStyle name="Entrada 2 10 2 2 6" xfId="8653" xr:uid="{00000000-0005-0000-0000-000098030000}"/>
    <cellStyle name="Entrada 2 10 2 2 7" xfId="8159" xr:uid="{00000000-0005-0000-0000-000098030000}"/>
    <cellStyle name="Entrada 2 10 2 2 8" xfId="17532" xr:uid="{00000000-0005-0000-0000-000098030000}"/>
    <cellStyle name="Entrada 2 10 2 2 9" xfId="20347" xr:uid="{00000000-0005-0000-0000-000098030000}"/>
    <cellStyle name="Entrada 2 10 2 20" xfId="35336" xr:uid="{00000000-0005-0000-0000-000097030000}"/>
    <cellStyle name="Entrada 2 10 2 3" xfId="1427" xr:uid="{00000000-0005-0000-0000-0000A0030000}"/>
    <cellStyle name="Entrada 2 10 2 3 10" xfId="25665" xr:uid="{00000000-0005-0000-0000-0000A0030000}"/>
    <cellStyle name="Entrada 2 10 2 3 11" xfId="31980" xr:uid="{00000000-0005-0000-0000-0000A0030000}"/>
    <cellStyle name="Entrada 2 10 2 3 12" xfId="32486" xr:uid="{00000000-0005-0000-0000-0000A0030000}"/>
    <cellStyle name="Entrada 2 10 2 3 13" xfId="35205" xr:uid="{00000000-0005-0000-0000-0000A0030000}"/>
    <cellStyle name="Entrada 2 10 2 3 14" xfId="39472" xr:uid="{00000000-0005-0000-0000-0000A0030000}"/>
    <cellStyle name="Entrada 2 10 2 3 15" xfId="43714" xr:uid="{00000000-0005-0000-0000-0000A0030000}"/>
    <cellStyle name="Entrada 2 10 2 3 16" xfId="47915" xr:uid="{00000000-0005-0000-0000-0000A0030000}"/>
    <cellStyle name="Entrada 2 10 2 3 17" xfId="52043" xr:uid="{00000000-0005-0000-0000-0000A0030000}"/>
    <cellStyle name="Entrada 2 10 2 3 2" xfId="2237" xr:uid="{00000000-0005-0000-0000-0000A1030000}"/>
    <cellStyle name="Entrada 2 10 2 3 2 10" xfId="39437" xr:uid="{00000000-0005-0000-0000-0000A1030000}"/>
    <cellStyle name="Entrada 2 10 2 3 2 11" xfId="43679" xr:uid="{00000000-0005-0000-0000-0000A1030000}"/>
    <cellStyle name="Entrada 2 10 2 3 2 12" xfId="47883" xr:uid="{00000000-0005-0000-0000-0000A1030000}"/>
    <cellStyle name="Entrada 2 10 2 3 2 13" xfId="52013" xr:uid="{00000000-0005-0000-0000-0000A1030000}"/>
    <cellStyle name="Entrada 2 10 2 3 2 14" xfId="55943" xr:uid="{00000000-0005-0000-0000-0000A1030000}"/>
    <cellStyle name="Entrada 2 10 2 3 2 2" xfId="5413" xr:uid="{00000000-0005-0000-0000-0000A2030000}"/>
    <cellStyle name="Entrada 2 10 2 3 2 2 10" xfId="48586" xr:uid="{00000000-0005-0000-0000-0000A2030000}"/>
    <cellStyle name="Entrada 2 10 2 3 2 2 11" xfId="52655" xr:uid="{00000000-0005-0000-0000-0000A2030000}"/>
    <cellStyle name="Entrada 2 10 2 3 2 2 12" xfId="56503" xr:uid="{00000000-0005-0000-0000-0000A2030000}"/>
    <cellStyle name="Entrada 2 10 2 3 2 2 13" xfId="59824" xr:uid="{00000000-0005-0000-0000-0000A2030000}"/>
    <cellStyle name="Entrada 2 10 2 3 2 2 2" xfId="7378" xr:uid="{00000000-0005-0000-0000-0000A2030000}"/>
    <cellStyle name="Entrada 2 10 2 3 2 2 3" xfId="15935" xr:uid="{00000000-0005-0000-0000-0000A2030000}"/>
    <cellStyle name="Entrada 2 10 2 3 2 2 4" xfId="19870" xr:uid="{00000000-0005-0000-0000-0000A2030000}"/>
    <cellStyle name="Entrada 2 10 2 3 2 2 5" xfId="23238" xr:uid="{00000000-0005-0000-0000-0000A2030000}"/>
    <cellStyle name="Entrada 2 10 2 3 2 2 6" xfId="29643" xr:uid="{00000000-0005-0000-0000-0000A2030000}"/>
    <cellStyle name="Entrada 2 10 2 3 2 2 7" xfId="35908" xr:uid="{00000000-0005-0000-0000-0000A2030000}"/>
    <cellStyle name="Entrada 2 10 2 3 2 2 8" xfId="40164" xr:uid="{00000000-0005-0000-0000-0000A2030000}"/>
    <cellStyle name="Entrada 2 10 2 3 2 2 9" xfId="44395" xr:uid="{00000000-0005-0000-0000-0000A2030000}"/>
    <cellStyle name="Entrada 2 10 2 3 2 3" xfId="9321" xr:uid="{00000000-0005-0000-0000-0000A1030000}"/>
    <cellStyle name="Entrada 2 10 2 3 2 4" xfId="10847" xr:uid="{00000000-0005-0000-0000-0000A1030000}"/>
    <cellStyle name="Entrada 2 10 2 3 2 5" xfId="16350" xr:uid="{00000000-0005-0000-0000-0000A1030000}"/>
    <cellStyle name="Entrada 2 10 2 3 2 6" xfId="19173" xr:uid="{00000000-0005-0000-0000-0000A1030000}"/>
    <cellStyle name="Entrada 2 10 2 3 2 7" xfId="26467" xr:uid="{00000000-0005-0000-0000-0000A1030000}"/>
    <cellStyle name="Entrada 2 10 2 3 2 8" xfId="32769" xr:uid="{00000000-0005-0000-0000-0000A1030000}"/>
    <cellStyle name="Entrada 2 10 2 3 2 9" xfId="35169" xr:uid="{00000000-0005-0000-0000-0000A1030000}"/>
    <cellStyle name="Entrada 2 10 2 3 3" xfId="3378" xr:uid="{00000000-0005-0000-0000-0000A3030000}"/>
    <cellStyle name="Entrada 2 10 2 3 3 10" xfId="42419" xr:uid="{00000000-0005-0000-0000-0000A3030000}"/>
    <cellStyle name="Entrada 2 10 2 3 3 11" xfId="46633" xr:uid="{00000000-0005-0000-0000-0000A3030000}"/>
    <cellStyle name="Entrada 2 10 2 3 3 12" xfId="50801" xr:uid="{00000000-0005-0000-0000-0000A3030000}"/>
    <cellStyle name="Entrada 2 10 2 3 3 13" xfId="54798" xr:uid="{00000000-0005-0000-0000-0000A3030000}"/>
    <cellStyle name="Entrada 2 10 2 3 3 14" xfId="58547" xr:uid="{00000000-0005-0000-0000-0000A3030000}"/>
    <cellStyle name="Entrada 2 10 2 3 3 2" xfId="6322" xr:uid="{00000000-0005-0000-0000-0000A4030000}"/>
    <cellStyle name="Entrada 2 10 2 3 3 2 10" xfId="49459" xr:uid="{00000000-0005-0000-0000-0000A4030000}"/>
    <cellStyle name="Entrada 2 10 2 3 3 2 11" xfId="53494" xr:uid="{00000000-0005-0000-0000-0000A4030000}"/>
    <cellStyle name="Entrada 2 10 2 3 3 2 12" xfId="57295" xr:uid="{00000000-0005-0000-0000-0000A4030000}"/>
    <cellStyle name="Entrada 2 10 2 3 3 2 13" xfId="60471" xr:uid="{00000000-0005-0000-0000-0000A4030000}"/>
    <cellStyle name="Entrada 2 10 2 3 3 2 2" xfId="9490" xr:uid="{00000000-0005-0000-0000-0000A4030000}"/>
    <cellStyle name="Entrada 2 10 2 3 3 2 3" xfId="16751" xr:uid="{00000000-0005-0000-0000-0000A4030000}"/>
    <cellStyle name="Entrada 2 10 2 3 3 2 4" xfId="20656" xr:uid="{00000000-0005-0000-0000-0000A4030000}"/>
    <cellStyle name="Entrada 2 10 2 3 3 2 5" xfId="23885" xr:uid="{00000000-0005-0000-0000-0000A4030000}"/>
    <cellStyle name="Entrada 2 10 2 3 3 2 6" xfId="30551" xr:uid="{00000000-0005-0000-0000-0000A4030000}"/>
    <cellStyle name="Entrada 2 10 2 3 3 2 7" xfId="36806" xr:uid="{00000000-0005-0000-0000-0000A4030000}"/>
    <cellStyle name="Entrada 2 10 2 3 3 2 8" xfId="41061" xr:uid="{00000000-0005-0000-0000-0000A4030000}"/>
    <cellStyle name="Entrada 2 10 2 3 3 2 9" xfId="45283" xr:uid="{00000000-0005-0000-0000-0000A4030000}"/>
    <cellStyle name="Entrada 2 10 2 3 3 3" xfId="11290" xr:uid="{00000000-0005-0000-0000-0000A3030000}"/>
    <cellStyle name="Entrada 2 10 2 3 3 4" xfId="14145" xr:uid="{00000000-0005-0000-0000-0000A3030000}"/>
    <cellStyle name="Entrada 2 10 2 3 3 5" xfId="18175" xr:uid="{00000000-0005-0000-0000-0000A3030000}"/>
    <cellStyle name="Entrada 2 10 2 3 3 6" xfId="21961" xr:uid="{00000000-0005-0000-0000-0000A3030000}"/>
    <cellStyle name="Entrada 2 10 2 3 3 7" xfId="27608" xr:uid="{00000000-0005-0000-0000-0000A3030000}"/>
    <cellStyle name="Entrada 2 10 2 3 3 8" xfId="33899" xr:uid="{00000000-0005-0000-0000-0000A3030000}"/>
    <cellStyle name="Entrada 2 10 2 3 3 9" xfId="38172" xr:uid="{00000000-0005-0000-0000-0000A3030000}"/>
    <cellStyle name="Entrada 2 10 2 3 4" xfId="3891" xr:uid="{00000000-0005-0000-0000-0000A5030000}"/>
    <cellStyle name="Entrada 2 10 2 3 4 10" xfId="42932" xr:uid="{00000000-0005-0000-0000-0000A5030000}"/>
    <cellStyle name="Entrada 2 10 2 3 4 11" xfId="47146" xr:uid="{00000000-0005-0000-0000-0000A5030000}"/>
    <cellStyle name="Entrada 2 10 2 3 4 12" xfId="51314" xr:uid="{00000000-0005-0000-0000-0000A5030000}"/>
    <cellStyle name="Entrada 2 10 2 3 4 13" xfId="55311" xr:uid="{00000000-0005-0000-0000-0000A5030000}"/>
    <cellStyle name="Entrada 2 10 2 3 4 14" xfId="59060" xr:uid="{00000000-0005-0000-0000-0000A5030000}"/>
    <cellStyle name="Entrada 2 10 2 3 4 2" xfId="6755" xr:uid="{00000000-0005-0000-0000-0000A6030000}"/>
    <cellStyle name="Entrada 2 10 2 3 4 2 10" xfId="49892" xr:uid="{00000000-0005-0000-0000-0000A6030000}"/>
    <cellStyle name="Entrada 2 10 2 3 4 2 11" xfId="53927" xr:uid="{00000000-0005-0000-0000-0000A6030000}"/>
    <cellStyle name="Entrada 2 10 2 3 4 2 12" xfId="57728" xr:uid="{00000000-0005-0000-0000-0000A6030000}"/>
    <cellStyle name="Entrada 2 10 2 3 4 2 13" xfId="60904" xr:uid="{00000000-0005-0000-0000-0000A6030000}"/>
    <cellStyle name="Entrada 2 10 2 3 4 2 2" xfId="12023" xr:uid="{00000000-0005-0000-0000-0000A6030000}"/>
    <cellStyle name="Entrada 2 10 2 3 4 2 3" xfId="17184" xr:uid="{00000000-0005-0000-0000-0000A6030000}"/>
    <cellStyle name="Entrada 2 10 2 3 4 2 4" xfId="21089" xr:uid="{00000000-0005-0000-0000-0000A6030000}"/>
    <cellStyle name="Entrada 2 10 2 3 4 2 5" xfId="24318" xr:uid="{00000000-0005-0000-0000-0000A6030000}"/>
    <cellStyle name="Entrada 2 10 2 3 4 2 6" xfId="30984" xr:uid="{00000000-0005-0000-0000-0000A6030000}"/>
    <cellStyle name="Entrada 2 10 2 3 4 2 7" xfId="37239" xr:uid="{00000000-0005-0000-0000-0000A6030000}"/>
    <cellStyle name="Entrada 2 10 2 3 4 2 8" xfId="41494" xr:uid="{00000000-0005-0000-0000-0000A6030000}"/>
    <cellStyle name="Entrada 2 10 2 3 4 2 9" xfId="45716" xr:uid="{00000000-0005-0000-0000-0000A6030000}"/>
    <cellStyle name="Entrada 2 10 2 3 4 3" xfId="11205" xr:uid="{00000000-0005-0000-0000-0000A5030000}"/>
    <cellStyle name="Entrada 2 10 2 3 4 4" xfId="14658" xr:uid="{00000000-0005-0000-0000-0000A5030000}"/>
    <cellStyle name="Entrada 2 10 2 3 4 5" xfId="18688" xr:uid="{00000000-0005-0000-0000-0000A5030000}"/>
    <cellStyle name="Entrada 2 10 2 3 4 6" xfId="22474" xr:uid="{00000000-0005-0000-0000-0000A5030000}"/>
    <cellStyle name="Entrada 2 10 2 3 4 7" xfId="28121" xr:uid="{00000000-0005-0000-0000-0000A5030000}"/>
    <cellStyle name="Entrada 2 10 2 3 4 8" xfId="34412" xr:uid="{00000000-0005-0000-0000-0000A5030000}"/>
    <cellStyle name="Entrada 2 10 2 3 4 9" xfId="38685" xr:uid="{00000000-0005-0000-0000-0000A5030000}"/>
    <cellStyle name="Entrada 2 10 2 3 5" xfId="3278" xr:uid="{00000000-0005-0000-0000-0000A7030000}"/>
    <cellStyle name="Entrada 2 10 2 3 5 10" xfId="46536" xr:uid="{00000000-0005-0000-0000-0000A7030000}"/>
    <cellStyle name="Entrada 2 10 2 3 5 11" xfId="50704" xr:uid="{00000000-0005-0000-0000-0000A7030000}"/>
    <cellStyle name="Entrada 2 10 2 3 5 12" xfId="54701" xr:uid="{00000000-0005-0000-0000-0000A7030000}"/>
    <cellStyle name="Entrada 2 10 2 3 5 13" xfId="58450" xr:uid="{00000000-0005-0000-0000-0000A7030000}"/>
    <cellStyle name="Entrada 2 10 2 3 5 2" xfId="7712" xr:uid="{00000000-0005-0000-0000-0000A7030000}"/>
    <cellStyle name="Entrada 2 10 2 3 5 3" xfId="14048" xr:uid="{00000000-0005-0000-0000-0000A7030000}"/>
    <cellStyle name="Entrada 2 10 2 3 5 4" xfId="18078" xr:uid="{00000000-0005-0000-0000-0000A7030000}"/>
    <cellStyle name="Entrada 2 10 2 3 5 5" xfId="21864" xr:uid="{00000000-0005-0000-0000-0000A7030000}"/>
    <cellStyle name="Entrada 2 10 2 3 5 6" xfId="27508" xr:uid="{00000000-0005-0000-0000-0000A7030000}"/>
    <cellStyle name="Entrada 2 10 2 3 5 7" xfId="33799" xr:uid="{00000000-0005-0000-0000-0000A7030000}"/>
    <cellStyle name="Entrada 2 10 2 3 5 8" xfId="38072" xr:uid="{00000000-0005-0000-0000-0000A7030000}"/>
    <cellStyle name="Entrada 2 10 2 3 5 9" xfId="42320" xr:uid="{00000000-0005-0000-0000-0000A7030000}"/>
    <cellStyle name="Entrada 2 10 2 3 6" xfId="8415" xr:uid="{00000000-0005-0000-0000-0000A0030000}"/>
    <cellStyle name="Entrada 2 10 2 3 7" xfId="8868" xr:uid="{00000000-0005-0000-0000-0000A0030000}"/>
    <cellStyle name="Entrada 2 10 2 3 8" xfId="15231" xr:uid="{00000000-0005-0000-0000-0000A0030000}"/>
    <cellStyle name="Entrada 2 10 2 3 9" xfId="17630" xr:uid="{00000000-0005-0000-0000-0000A0030000}"/>
    <cellStyle name="Entrada 2 10 2 4" xfId="1428" xr:uid="{00000000-0005-0000-0000-0000A8030000}"/>
    <cellStyle name="Entrada 2 10 2 4 10" xfId="25666" xr:uid="{00000000-0005-0000-0000-0000A8030000}"/>
    <cellStyle name="Entrada 2 10 2 4 11" xfId="31981" xr:uid="{00000000-0005-0000-0000-0000A8030000}"/>
    <cellStyle name="Entrada 2 10 2 4 12" xfId="25105" xr:uid="{00000000-0005-0000-0000-0000A8030000}"/>
    <cellStyle name="Entrada 2 10 2 4 13" xfId="24691" xr:uid="{00000000-0005-0000-0000-0000A8030000}"/>
    <cellStyle name="Entrada 2 10 2 4 14" xfId="37696" xr:uid="{00000000-0005-0000-0000-0000A8030000}"/>
    <cellStyle name="Entrada 2 10 2 4 15" xfId="41946" xr:uid="{00000000-0005-0000-0000-0000A8030000}"/>
    <cellStyle name="Entrada 2 10 2 4 16" xfId="46163" xr:uid="{00000000-0005-0000-0000-0000A8030000}"/>
    <cellStyle name="Entrada 2 10 2 4 17" xfId="50334" xr:uid="{00000000-0005-0000-0000-0000A8030000}"/>
    <cellStyle name="Entrada 2 10 2 4 2" xfId="2238" xr:uid="{00000000-0005-0000-0000-0000A9030000}"/>
    <cellStyle name="Entrada 2 10 2 4 2 10" xfId="41786" xr:uid="{00000000-0005-0000-0000-0000A9030000}"/>
    <cellStyle name="Entrada 2 10 2 4 2 11" xfId="46007" xr:uid="{00000000-0005-0000-0000-0000A9030000}"/>
    <cellStyle name="Entrada 2 10 2 4 2 12" xfId="50182" xr:uid="{00000000-0005-0000-0000-0000A9030000}"/>
    <cellStyle name="Entrada 2 10 2 4 2 13" xfId="54209" xr:uid="{00000000-0005-0000-0000-0000A9030000}"/>
    <cellStyle name="Entrada 2 10 2 4 2 14" xfId="57991" xr:uid="{00000000-0005-0000-0000-0000A9030000}"/>
    <cellStyle name="Entrada 2 10 2 4 2 2" xfId="5414" xr:uid="{00000000-0005-0000-0000-0000AA030000}"/>
    <cellStyle name="Entrada 2 10 2 4 2 2 10" xfId="48587" xr:uid="{00000000-0005-0000-0000-0000AA030000}"/>
    <cellStyle name="Entrada 2 10 2 4 2 2 11" xfId="52656" xr:uid="{00000000-0005-0000-0000-0000AA030000}"/>
    <cellStyle name="Entrada 2 10 2 4 2 2 12" xfId="56504" xr:uid="{00000000-0005-0000-0000-0000AA030000}"/>
    <cellStyle name="Entrada 2 10 2 4 2 2 13" xfId="59825" xr:uid="{00000000-0005-0000-0000-0000AA030000}"/>
    <cellStyle name="Entrada 2 10 2 4 2 2 2" xfId="7377" xr:uid="{00000000-0005-0000-0000-0000AA030000}"/>
    <cellStyle name="Entrada 2 10 2 4 2 2 3" xfId="15936" xr:uid="{00000000-0005-0000-0000-0000AA030000}"/>
    <cellStyle name="Entrada 2 10 2 4 2 2 4" xfId="19871" xr:uid="{00000000-0005-0000-0000-0000AA030000}"/>
    <cellStyle name="Entrada 2 10 2 4 2 2 5" xfId="23239" xr:uid="{00000000-0005-0000-0000-0000AA030000}"/>
    <cellStyle name="Entrada 2 10 2 4 2 2 6" xfId="29644" xr:uid="{00000000-0005-0000-0000-0000AA030000}"/>
    <cellStyle name="Entrada 2 10 2 4 2 2 7" xfId="35909" xr:uid="{00000000-0005-0000-0000-0000AA030000}"/>
    <cellStyle name="Entrada 2 10 2 4 2 2 8" xfId="40165" xr:uid="{00000000-0005-0000-0000-0000AA030000}"/>
    <cellStyle name="Entrada 2 10 2 4 2 2 9" xfId="44396" xr:uid="{00000000-0005-0000-0000-0000AA030000}"/>
    <cellStyle name="Entrada 2 10 2 4 2 3" xfId="8612" xr:uid="{00000000-0005-0000-0000-0000A9030000}"/>
    <cellStyle name="Entrada 2 10 2 4 2 4" xfId="8918" xr:uid="{00000000-0005-0000-0000-0000A9030000}"/>
    <cellStyle name="Entrada 2 10 2 4 2 5" xfId="8299" xr:uid="{00000000-0005-0000-0000-0000A9030000}"/>
    <cellStyle name="Entrada 2 10 2 4 2 6" xfId="20281" xr:uid="{00000000-0005-0000-0000-0000A9030000}"/>
    <cellStyle name="Entrada 2 10 2 4 2 7" xfId="26468" xr:uid="{00000000-0005-0000-0000-0000A9030000}"/>
    <cellStyle name="Entrada 2 10 2 4 2 8" xfId="32770" xr:uid="{00000000-0005-0000-0000-0000A9030000}"/>
    <cellStyle name="Entrada 2 10 2 4 2 9" xfId="37531" xr:uid="{00000000-0005-0000-0000-0000A9030000}"/>
    <cellStyle name="Entrada 2 10 2 4 3" xfId="3379" xr:uid="{00000000-0005-0000-0000-0000AB030000}"/>
    <cellStyle name="Entrada 2 10 2 4 3 10" xfId="42420" xr:uid="{00000000-0005-0000-0000-0000AB030000}"/>
    <cellStyle name="Entrada 2 10 2 4 3 11" xfId="46634" xr:uid="{00000000-0005-0000-0000-0000AB030000}"/>
    <cellStyle name="Entrada 2 10 2 4 3 12" xfId="50802" xr:uid="{00000000-0005-0000-0000-0000AB030000}"/>
    <cellStyle name="Entrada 2 10 2 4 3 13" xfId="54799" xr:uid="{00000000-0005-0000-0000-0000AB030000}"/>
    <cellStyle name="Entrada 2 10 2 4 3 14" xfId="58548" xr:uid="{00000000-0005-0000-0000-0000AB030000}"/>
    <cellStyle name="Entrada 2 10 2 4 3 2" xfId="6323" xr:uid="{00000000-0005-0000-0000-0000AC030000}"/>
    <cellStyle name="Entrada 2 10 2 4 3 2 10" xfId="49460" xr:uid="{00000000-0005-0000-0000-0000AC030000}"/>
    <cellStyle name="Entrada 2 10 2 4 3 2 11" xfId="53495" xr:uid="{00000000-0005-0000-0000-0000AC030000}"/>
    <cellStyle name="Entrada 2 10 2 4 3 2 12" xfId="57296" xr:uid="{00000000-0005-0000-0000-0000AC030000}"/>
    <cellStyle name="Entrada 2 10 2 4 3 2 13" xfId="60472" xr:uid="{00000000-0005-0000-0000-0000AC030000}"/>
    <cellStyle name="Entrada 2 10 2 4 3 2 2" xfId="11587" xr:uid="{00000000-0005-0000-0000-0000AC030000}"/>
    <cellStyle name="Entrada 2 10 2 4 3 2 3" xfId="16752" xr:uid="{00000000-0005-0000-0000-0000AC030000}"/>
    <cellStyle name="Entrada 2 10 2 4 3 2 4" xfId="20657" xr:uid="{00000000-0005-0000-0000-0000AC030000}"/>
    <cellStyle name="Entrada 2 10 2 4 3 2 5" xfId="23886" xr:uid="{00000000-0005-0000-0000-0000AC030000}"/>
    <cellStyle name="Entrada 2 10 2 4 3 2 6" xfId="30552" xr:uid="{00000000-0005-0000-0000-0000AC030000}"/>
    <cellStyle name="Entrada 2 10 2 4 3 2 7" xfId="36807" xr:uid="{00000000-0005-0000-0000-0000AC030000}"/>
    <cellStyle name="Entrada 2 10 2 4 3 2 8" xfId="41062" xr:uid="{00000000-0005-0000-0000-0000AC030000}"/>
    <cellStyle name="Entrada 2 10 2 4 3 2 9" xfId="45284" xr:uid="{00000000-0005-0000-0000-0000AC030000}"/>
    <cellStyle name="Entrada 2 10 2 4 3 3" xfId="12841" xr:uid="{00000000-0005-0000-0000-0000AB030000}"/>
    <cellStyle name="Entrada 2 10 2 4 3 4" xfId="14146" xr:uid="{00000000-0005-0000-0000-0000AB030000}"/>
    <cellStyle name="Entrada 2 10 2 4 3 5" xfId="18176" xr:uid="{00000000-0005-0000-0000-0000AB030000}"/>
    <cellStyle name="Entrada 2 10 2 4 3 6" xfId="21962" xr:uid="{00000000-0005-0000-0000-0000AB030000}"/>
    <cellStyle name="Entrada 2 10 2 4 3 7" xfId="27609" xr:uid="{00000000-0005-0000-0000-0000AB030000}"/>
    <cellStyle name="Entrada 2 10 2 4 3 8" xfId="33900" xr:uid="{00000000-0005-0000-0000-0000AB030000}"/>
    <cellStyle name="Entrada 2 10 2 4 3 9" xfId="38173" xr:uid="{00000000-0005-0000-0000-0000AB030000}"/>
    <cellStyle name="Entrada 2 10 2 4 4" xfId="3892" xr:uid="{00000000-0005-0000-0000-0000AD030000}"/>
    <cellStyle name="Entrada 2 10 2 4 4 10" xfId="42933" xr:uid="{00000000-0005-0000-0000-0000AD030000}"/>
    <cellStyle name="Entrada 2 10 2 4 4 11" xfId="47147" xr:uid="{00000000-0005-0000-0000-0000AD030000}"/>
    <cellStyle name="Entrada 2 10 2 4 4 12" xfId="51315" xr:uid="{00000000-0005-0000-0000-0000AD030000}"/>
    <cellStyle name="Entrada 2 10 2 4 4 13" xfId="55312" xr:uid="{00000000-0005-0000-0000-0000AD030000}"/>
    <cellStyle name="Entrada 2 10 2 4 4 14" xfId="59061" xr:uid="{00000000-0005-0000-0000-0000AD030000}"/>
    <cellStyle name="Entrada 2 10 2 4 4 2" xfId="6756" xr:uid="{00000000-0005-0000-0000-0000AE030000}"/>
    <cellStyle name="Entrada 2 10 2 4 4 2 10" xfId="49893" xr:uid="{00000000-0005-0000-0000-0000AE030000}"/>
    <cellStyle name="Entrada 2 10 2 4 4 2 11" xfId="53928" xr:uid="{00000000-0005-0000-0000-0000AE030000}"/>
    <cellStyle name="Entrada 2 10 2 4 4 2 12" xfId="57729" xr:uid="{00000000-0005-0000-0000-0000AE030000}"/>
    <cellStyle name="Entrada 2 10 2 4 4 2 13" xfId="60905" xr:uid="{00000000-0005-0000-0000-0000AE030000}"/>
    <cellStyle name="Entrada 2 10 2 4 4 2 2" xfId="9220" xr:uid="{00000000-0005-0000-0000-0000AE030000}"/>
    <cellStyle name="Entrada 2 10 2 4 4 2 3" xfId="17185" xr:uid="{00000000-0005-0000-0000-0000AE030000}"/>
    <cellStyle name="Entrada 2 10 2 4 4 2 4" xfId="21090" xr:uid="{00000000-0005-0000-0000-0000AE030000}"/>
    <cellStyle name="Entrada 2 10 2 4 4 2 5" xfId="24319" xr:uid="{00000000-0005-0000-0000-0000AE030000}"/>
    <cellStyle name="Entrada 2 10 2 4 4 2 6" xfId="30985" xr:uid="{00000000-0005-0000-0000-0000AE030000}"/>
    <cellStyle name="Entrada 2 10 2 4 4 2 7" xfId="37240" xr:uid="{00000000-0005-0000-0000-0000AE030000}"/>
    <cellStyle name="Entrada 2 10 2 4 4 2 8" xfId="41495" xr:uid="{00000000-0005-0000-0000-0000AE030000}"/>
    <cellStyle name="Entrada 2 10 2 4 4 2 9" xfId="45717" xr:uid="{00000000-0005-0000-0000-0000AE030000}"/>
    <cellStyle name="Entrada 2 10 2 4 4 3" xfId="12515" xr:uid="{00000000-0005-0000-0000-0000AD030000}"/>
    <cellStyle name="Entrada 2 10 2 4 4 4" xfId="14659" xr:uid="{00000000-0005-0000-0000-0000AD030000}"/>
    <cellStyle name="Entrada 2 10 2 4 4 5" xfId="18689" xr:uid="{00000000-0005-0000-0000-0000AD030000}"/>
    <cellStyle name="Entrada 2 10 2 4 4 6" xfId="22475" xr:uid="{00000000-0005-0000-0000-0000AD030000}"/>
    <cellStyle name="Entrada 2 10 2 4 4 7" xfId="28122" xr:uid="{00000000-0005-0000-0000-0000AD030000}"/>
    <cellStyle name="Entrada 2 10 2 4 4 8" xfId="34413" xr:uid="{00000000-0005-0000-0000-0000AD030000}"/>
    <cellStyle name="Entrada 2 10 2 4 4 9" xfId="38686" xr:uid="{00000000-0005-0000-0000-0000AD030000}"/>
    <cellStyle name="Entrada 2 10 2 4 5" xfId="4265" xr:uid="{00000000-0005-0000-0000-0000AF030000}"/>
    <cellStyle name="Entrada 2 10 2 4 5 10" xfId="47520" xr:uid="{00000000-0005-0000-0000-0000AF030000}"/>
    <cellStyle name="Entrada 2 10 2 4 5 11" xfId="51688" xr:uid="{00000000-0005-0000-0000-0000AF030000}"/>
    <cellStyle name="Entrada 2 10 2 4 5 12" xfId="55685" xr:uid="{00000000-0005-0000-0000-0000AF030000}"/>
    <cellStyle name="Entrada 2 10 2 4 5 13" xfId="59434" xr:uid="{00000000-0005-0000-0000-0000AF030000}"/>
    <cellStyle name="Entrada 2 10 2 4 5 2" xfId="8959" xr:uid="{00000000-0005-0000-0000-0000AF030000}"/>
    <cellStyle name="Entrada 2 10 2 4 5 3" xfId="15032" xr:uid="{00000000-0005-0000-0000-0000AF030000}"/>
    <cellStyle name="Entrada 2 10 2 4 5 4" xfId="19062" xr:uid="{00000000-0005-0000-0000-0000AF030000}"/>
    <cellStyle name="Entrada 2 10 2 4 5 5" xfId="22848" xr:uid="{00000000-0005-0000-0000-0000AF030000}"/>
    <cellStyle name="Entrada 2 10 2 4 5 6" xfId="28495" xr:uid="{00000000-0005-0000-0000-0000AF030000}"/>
    <cellStyle name="Entrada 2 10 2 4 5 7" xfId="34786" xr:uid="{00000000-0005-0000-0000-0000AF030000}"/>
    <cellStyle name="Entrada 2 10 2 4 5 8" xfId="39059" xr:uid="{00000000-0005-0000-0000-0000AF030000}"/>
    <cellStyle name="Entrada 2 10 2 4 5 9" xfId="43306" xr:uid="{00000000-0005-0000-0000-0000AF030000}"/>
    <cellStyle name="Entrada 2 10 2 4 6" xfId="8414" xr:uid="{00000000-0005-0000-0000-0000A8030000}"/>
    <cellStyle name="Entrada 2 10 2 4 7" xfId="10348" xr:uid="{00000000-0005-0000-0000-0000A8030000}"/>
    <cellStyle name="Entrada 2 10 2 4 8" xfId="16432" xr:uid="{00000000-0005-0000-0000-0000A8030000}"/>
    <cellStyle name="Entrada 2 10 2 4 9" xfId="19627" xr:uid="{00000000-0005-0000-0000-0000A8030000}"/>
    <cellStyle name="Entrada 2 10 2 5" xfId="1722" xr:uid="{00000000-0005-0000-0000-0000B0030000}"/>
    <cellStyle name="Entrada 2 10 2 5 10" xfId="41849" xr:uid="{00000000-0005-0000-0000-0000B0030000}"/>
    <cellStyle name="Entrada 2 10 2 5 11" xfId="46068" xr:uid="{00000000-0005-0000-0000-0000B0030000}"/>
    <cellStyle name="Entrada 2 10 2 5 12" xfId="50241" xr:uid="{00000000-0005-0000-0000-0000B0030000}"/>
    <cellStyle name="Entrada 2 10 2 5 13" xfId="54261" xr:uid="{00000000-0005-0000-0000-0000B0030000}"/>
    <cellStyle name="Entrada 2 10 2 5 14" xfId="58025" xr:uid="{00000000-0005-0000-0000-0000B0030000}"/>
    <cellStyle name="Entrada 2 10 2 5 2" xfId="4898" xr:uid="{00000000-0005-0000-0000-0000B1030000}"/>
    <cellStyle name="Entrada 2 10 2 5 2 10" xfId="48097" xr:uid="{00000000-0005-0000-0000-0000B1030000}"/>
    <cellStyle name="Entrada 2 10 2 5 2 11" xfId="52199" xr:uid="{00000000-0005-0000-0000-0000B1030000}"/>
    <cellStyle name="Entrada 2 10 2 5 2 12" xfId="56097" xr:uid="{00000000-0005-0000-0000-0000B1030000}"/>
    <cellStyle name="Entrada 2 10 2 5 2 13" xfId="59555" xr:uid="{00000000-0005-0000-0000-0000B1030000}"/>
    <cellStyle name="Entrada 2 10 2 5 2 2" xfId="12431" xr:uid="{00000000-0005-0000-0000-0000B1030000}"/>
    <cellStyle name="Entrada 2 10 2 5 2 3" xfId="15497" xr:uid="{00000000-0005-0000-0000-0000B1030000}"/>
    <cellStyle name="Entrada 2 10 2 5 2 4" xfId="19463" xr:uid="{00000000-0005-0000-0000-0000B1030000}"/>
    <cellStyle name="Entrada 2 10 2 5 2 5" xfId="22969" xr:uid="{00000000-0005-0000-0000-0000B1030000}"/>
    <cellStyle name="Entrada 2 10 2 5 2 6" xfId="29128" xr:uid="{00000000-0005-0000-0000-0000B1030000}"/>
    <cellStyle name="Entrada 2 10 2 5 2 7" xfId="35399" xr:uid="{00000000-0005-0000-0000-0000B1030000}"/>
    <cellStyle name="Entrada 2 10 2 5 2 8" xfId="39661" xr:uid="{00000000-0005-0000-0000-0000B1030000}"/>
    <cellStyle name="Entrada 2 10 2 5 2 9" xfId="43899" xr:uid="{00000000-0005-0000-0000-0000B1030000}"/>
    <cellStyle name="Entrada 2 10 2 5 3" xfId="8391" xr:uid="{00000000-0005-0000-0000-0000B0030000}"/>
    <cellStyle name="Entrada 2 10 2 5 4" xfId="7458" xr:uid="{00000000-0005-0000-0000-0000B0030000}"/>
    <cellStyle name="Entrada 2 10 2 5 5" xfId="9953" xr:uid="{00000000-0005-0000-0000-0000B0030000}"/>
    <cellStyle name="Entrada 2 10 2 5 6" xfId="15628" xr:uid="{00000000-0005-0000-0000-0000B0030000}"/>
    <cellStyle name="Entrada 2 10 2 5 7" xfId="25952" xr:uid="{00000000-0005-0000-0000-0000B0030000}"/>
    <cellStyle name="Entrada 2 10 2 5 8" xfId="32266" xr:uid="{00000000-0005-0000-0000-0000B0030000}"/>
    <cellStyle name="Entrada 2 10 2 5 9" xfId="37595" xr:uid="{00000000-0005-0000-0000-0000B0030000}"/>
    <cellStyle name="Entrada 2 10 2 6" xfId="3308" xr:uid="{00000000-0005-0000-0000-0000B2030000}"/>
    <cellStyle name="Entrada 2 10 2 6 10" xfId="42350" xr:uid="{00000000-0005-0000-0000-0000B2030000}"/>
    <cellStyle name="Entrada 2 10 2 6 11" xfId="46566" xr:uid="{00000000-0005-0000-0000-0000B2030000}"/>
    <cellStyle name="Entrada 2 10 2 6 12" xfId="50734" xr:uid="{00000000-0005-0000-0000-0000B2030000}"/>
    <cellStyle name="Entrada 2 10 2 6 13" xfId="54731" xr:uid="{00000000-0005-0000-0000-0000B2030000}"/>
    <cellStyle name="Entrada 2 10 2 6 14" xfId="58480" xr:uid="{00000000-0005-0000-0000-0000B2030000}"/>
    <cellStyle name="Entrada 2 10 2 6 2" xfId="6268" xr:uid="{00000000-0005-0000-0000-0000B3030000}"/>
    <cellStyle name="Entrada 2 10 2 6 2 10" xfId="49408" xr:uid="{00000000-0005-0000-0000-0000B3030000}"/>
    <cellStyle name="Entrada 2 10 2 6 2 11" xfId="53443" xr:uid="{00000000-0005-0000-0000-0000B3030000}"/>
    <cellStyle name="Entrada 2 10 2 6 2 12" xfId="57244" xr:uid="{00000000-0005-0000-0000-0000B3030000}"/>
    <cellStyle name="Entrada 2 10 2 6 2 13" xfId="60420" xr:uid="{00000000-0005-0000-0000-0000B3030000}"/>
    <cellStyle name="Entrada 2 10 2 6 2 2" xfId="13235" xr:uid="{00000000-0005-0000-0000-0000B3030000}"/>
    <cellStyle name="Entrada 2 10 2 6 2 3" xfId="16700" xr:uid="{00000000-0005-0000-0000-0000B3030000}"/>
    <cellStyle name="Entrada 2 10 2 6 2 4" xfId="20605" xr:uid="{00000000-0005-0000-0000-0000B3030000}"/>
    <cellStyle name="Entrada 2 10 2 6 2 5" xfId="23834" xr:uid="{00000000-0005-0000-0000-0000B3030000}"/>
    <cellStyle name="Entrada 2 10 2 6 2 6" xfId="30497" xr:uid="{00000000-0005-0000-0000-0000B3030000}"/>
    <cellStyle name="Entrada 2 10 2 6 2 7" xfId="36753" xr:uid="{00000000-0005-0000-0000-0000B3030000}"/>
    <cellStyle name="Entrada 2 10 2 6 2 8" xfId="41008" xr:uid="{00000000-0005-0000-0000-0000B3030000}"/>
    <cellStyle name="Entrada 2 10 2 6 2 9" xfId="45230" xr:uid="{00000000-0005-0000-0000-0000B3030000}"/>
    <cellStyle name="Entrada 2 10 2 6 3" xfId="7682" xr:uid="{00000000-0005-0000-0000-0000B2030000}"/>
    <cellStyle name="Entrada 2 10 2 6 4" xfId="14078" xr:uid="{00000000-0005-0000-0000-0000B2030000}"/>
    <cellStyle name="Entrada 2 10 2 6 5" xfId="18108" xr:uid="{00000000-0005-0000-0000-0000B2030000}"/>
    <cellStyle name="Entrada 2 10 2 6 6" xfId="21894" xr:uid="{00000000-0005-0000-0000-0000B2030000}"/>
    <cellStyle name="Entrada 2 10 2 6 7" xfId="27538" xr:uid="{00000000-0005-0000-0000-0000B2030000}"/>
    <cellStyle name="Entrada 2 10 2 6 8" xfId="33829" xr:uid="{00000000-0005-0000-0000-0000B2030000}"/>
    <cellStyle name="Entrada 2 10 2 6 9" xfId="38102" xr:uid="{00000000-0005-0000-0000-0000B2030000}"/>
    <cellStyle name="Entrada 2 10 2 7" xfId="2861" xr:uid="{00000000-0005-0000-0000-0000B4030000}"/>
    <cellStyle name="Entrada 2 10 2 7 10" xfId="31669" xr:uid="{00000000-0005-0000-0000-0000B4030000}"/>
    <cellStyle name="Entrada 2 10 2 7 11" xfId="36492" xr:uid="{00000000-0005-0000-0000-0000B4030000}"/>
    <cellStyle name="Entrada 2 10 2 7 12" xfId="40747" xr:uid="{00000000-0005-0000-0000-0000B4030000}"/>
    <cellStyle name="Entrada 2 10 2 7 13" xfId="44971" xr:uid="{00000000-0005-0000-0000-0000B4030000}"/>
    <cellStyle name="Entrada 2 10 2 7 14" xfId="49153" xr:uid="{00000000-0005-0000-0000-0000B4030000}"/>
    <cellStyle name="Entrada 2 10 2 7 2" xfId="6037" xr:uid="{00000000-0005-0000-0000-0000B5030000}"/>
    <cellStyle name="Entrada 2 10 2 7 2 10" xfId="49180" xr:uid="{00000000-0005-0000-0000-0000B5030000}"/>
    <cellStyle name="Entrada 2 10 2 7 2 11" xfId="53215" xr:uid="{00000000-0005-0000-0000-0000B5030000}"/>
    <cellStyle name="Entrada 2 10 2 7 2 12" xfId="57016" xr:uid="{00000000-0005-0000-0000-0000B5030000}"/>
    <cellStyle name="Entrada 2 10 2 7 2 13" xfId="60193" xr:uid="{00000000-0005-0000-0000-0000B5030000}"/>
    <cellStyle name="Entrada 2 10 2 7 2 2" xfId="10695" xr:uid="{00000000-0005-0000-0000-0000B5030000}"/>
    <cellStyle name="Entrada 2 10 2 7 2 3" xfId="16473" xr:uid="{00000000-0005-0000-0000-0000B5030000}"/>
    <cellStyle name="Entrada 2 10 2 7 2 4" xfId="20378" xr:uid="{00000000-0005-0000-0000-0000B5030000}"/>
    <cellStyle name="Entrada 2 10 2 7 2 5" xfId="23607" xr:uid="{00000000-0005-0000-0000-0000B5030000}"/>
    <cellStyle name="Entrada 2 10 2 7 2 6" xfId="30267" xr:uid="{00000000-0005-0000-0000-0000B5030000}"/>
    <cellStyle name="Entrada 2 10 2 7 2 7" xfId="36523" xr:uid="{00000000-0005-0000-0000-0000B5030000}"/>
    <cellStyle name="Entrada 2 10 2 7 2 8" xfId="40778" xr:uid="{00000000-0005-0000-0000-0000B5030000}"/>
    <cellStyle name="Entrada 2 10 2 7 2 9" xfId="45002" xr:uid="{00000000-0005-0000-0000-0000B5030000}"/>
    <cellStyle name="Entrada 2 10 2 7 3" xfId="8119" xr:uid="{00000000-0005-0000-0000-0000B4030000}"/>
    <cellStyle name="Entrada 2 10 2 7 4" xfId="12462" xr:uid="{00000000-0005-0000-0000-0000B4030000}"/>
    <cellStyle name="Entrada 2 10 2 7 5" xfId="17661" xr:uid="{00000000-0005-0000-0000-0000B4030000}"/>
    <cellStyle name="Entrada 2 10 2 7 6" xfId="21447" xr:uid="{00000000-0005-0000-0000-0000B4030000}"/>
    <cellStyle name="Entrada 2 10 2 7 7" xfId="27091" xr:uid="{00000000-0005-0000-0000-0000B4030000}"/>
    <cellStyle name="Entrada 2 10 2 7 8" xfId="33382" xr:uid="{00000000-0005-0000-0000-0000B4030000}"/>
    <cellStyle name="Entrada 2 10 2 7 9" xfId="25350" xr:uid="{00000000-0005-0000-0000-0000B4030000}"/>
    <cellStyle name="Entrada 2 10 2 8" xfId="4298" xr:uid="{00000000-0005-0000-0000-0000B6030000}"/>
    <cellStyle name="Entrada 2 10 2 8 10" xfId="47553" xr:uid="{00000000-0005-0000-0000-0000B6030000}"/>
    <cellStyle name="Entrada 2 10 2 8 11" xfId="51721" xr:uid="{00000000-0005-0000-0000-0000B6030000}"/>
    <cellStyle name="Entrada 2 10 2 8 12" xfId="55718" xr:uid="{00000000-0005-0000-0000-0000B6030000}"/>
    <cellStyle name="Entrada 2 10 2 8 13" xfId="59467" xr:uid="{00000000-0005-0000-0000-0000B6030000}"/>
    <cellStyle name="Entrada 2 10 2 8 2" xfId="7501" xr:uid="{00000000-0005-0000-0000-0000B6030000}"/>
    <cellStyle name="Entrada 2 10 2 8 3" xfId="15065" xr:uid="{00000000-0005-0000-0000-0000B6030000}"/>
    <cellStyle name="Entrada 2 10 2 8 4" xfId="19095" xr:uid="{00000000-0005-0000-0000-0000B6030000}"/>
    <cellStyle name="Entrada 2 10 2 8 5" xfId="22881" xr:uid="{00000000-0005-0000-0000-0000B6030000}"/>
    <cellStyle name="Entrada 2 10 2 8 6" xfId="28528" xr:uid="{00000000-0005-0000-0000-0000B6030000}"/>
    <cellStyle name="Entrada 2 10 2 8 7" xfId="34819" xr:uid="{00000000-0005-0000-0000-0000B6030000}"/>
    <cellStyle name="Entrada 2 10 2 8 8" xfId="39092" xr:uid="{00000000-0005-0000-0000-0000B6030000}"/>
    <cellStyle name="Entrada 2 10 2 8 9" xfId="43339" xr:uid="{00000000-0005-0000-0000-0000B6030000}"/>
    <cellStyle name="Entrada 2 10 2 9" xfId="10021" xr:uid="{00000000-0005-0000-0000-000097030000}"/>
    <cellStyle name="Entrada 2 10 3" xfId="98" xr:uid="{00000000-0005-0000-0000-0000B7030000}"/>
    <cellStyle name="Entrada 2 10 3 10" xfId="24638" xr:uid="{00000000-0005-0000-0000-0000B7030000}"/>
    <cellStyle name="Entrada 2 10 3 11" xfId="25345" xr:uid="{00000000-0005-0000-0000-0000B7030000}"/>
    <cellStyle name="Entrada 2 10 3 12" xfId="31664" xr:uid="{00000000-0005-0000-0000-0000B7030000}"/>
    <cellStyle name="Entrada 2 10 3 13" xfId="32523" xr:uid="{00000000-0005-0000-0000-0000B7030000}"/>
    <cellStyle name="Entrada 2 10 3 14" xfId="25175" xr:uid="{00000000-0005-0000-0000-0000B7030000}"/>
    <cellStyle name="Entrada 2 10 3 15" xfId="31495" xr:uid="{00000000-0005-0000-0000-0000B7030000}"/>
    <cellStyle name="Entrada 2 10 3 16" xfId="35082" xr:uid="{00000000-0005-0000-0000-0000B7030000}"/>
    <cellStyle name="Entrada 2 10 3 17" xfId="39350" xr:uid="{00000000-0005-0000-0000-0000B7030000}"/>
    <cellStyle name="Entrada 2 10 3 2" xfId="1723" xr:uid="{00000000-0005-0000-0000-0000B8030000}"/>
    <cellStyle name="Entrada 2 10 3 2 10" xfId="39262" xr:uid="{00000000-0005-0000-0000-0000B8030000}"/>
    <cellStyle name="Entrada 2 10 3 2 11" xfId="43506" xr:uid="{00000000-0005-0000-0000-0000B8030000}"/>
    <cellStyle name="Entrada 2 10 3 2 12" xfId="47714" xr:uid="{00000000-0005-0000-0000-0000B8030000}"/>
    <cellStyle name="Entrada 2 10 3 2 13" xfId="51871" xr:uid="{00000000-0005-0000-0000-0000B8030000}"/>
    <cellStyle name="Entrada 2 10 3 2 14" xfId="55832" xr:uid="{00000000-0005-0000-0000-0000B8030000}"/>
    <cellStyle name="Entrada 2 10 3 2 2" xfId="4899" xr:uid="{00000000-0005-0000-0000-0000B9030000}"/>
    <cellStyle name="Entrada 2 10 3 2 2 10" xfId="48098" xr:uid="{00000000-0005-0000-0000-0000B9030000}"/>
    <cellStyle name="Entrada 2 10 3 2 2 11" xfId="52200" xr:uid="{00000000-0005-0000-0000-0000B9030000}"/>
    <cellStyle name="Entrada 2 10 3 2 2 12" xfId="56098" xr:uid="{00000000-0005-0000-0000-0000B9030000}"/>
    <cellStyle name="Entrada 2 10 3 2 2 13" xfId="59556" xr:uid="{00000000-0005-0000-0000-0000B9030000}"/>
    <cellStyle name="Entrada 2 10 3 2 2 2" xfId="9623" xr:uid="{00000000-0005-0000-0000-0000B9030000}"/>
    <cellStyle name="Entrada 2 10 3 2 2 3" xfId="15498" xr:uid="{00000000-0005-0000-0000-0000B9030000}"/>
    <cellStyle name="Entrada 2 10 3 2 2 4" xfId="19464" xr:uid="{00000000-0005-0000-0000-0000B9030000}"/>
    <cellStyle name="Entrada 2 10 3 2 2 5" xfId="22970" xr:uid="{00000000-0005-0000-0000-0000B9030000}"/>
    <cellStyle name="Entrada 2 10 3 2 2 6" xfId="29129" xr:uid="{00000000-0005-0000-0000-0000B9030000}"/>
    <cellStyle name="Entrada 2 10 3 2 2 7" xfId="35400" xr:uid="{00000000-0005-0000-0000-0000B9030000}"/>
    <cellStyle name="Entrada 2 10 3 2 2 8" xfId="39662" xr:uid="{00000000-0005-0000-0000-0000B9030000}"/>
    <cellStyle name="Entrada 2 10 3 2 2 9" xfId="43900" xr:uid="{00000000-0005-0000-0000-0000B9030000}"/>
    <cellStyle name="Entrada 2 10 3 2 3" xfId="8390" xr:uid="{00000000-0005-0000-0000-0000B8030000}"/>
    <cellStyle name="Entrada 2 10 3 2 4" xfId="12837" xr:uid="{00000000-0005-0000-0000-0000B8030000}"/>
    <cellStyle name="Entrada 2 10 3 2 5" xfId="15644" xr:uid="{00000000-0005-0000-0000-0000B8030000}"/>
    <cellStyle name="Entrada 2 10 3 2 6" xfId="9993" xr:uid="{00000000-0005-0000-0000-0000B8030000}"/>
    <cellStyle name="Entrada 2 10 3 2 7" xfId="25953" xr:uid="{00000000-0005-0000-0000-0000B8030000}"/>
    <cellStyle name="Entrada 2 10 3 2 8" xfId="32267" xr:uid="{00000000-0005-0000-0000-0000B8030000}"/>
    <cellStyle name="Entrada 2 10 3 2 9" xfId="34991" xr:uid="{00000000-0005-0000-0000-0000B8030000}"/>
    <cellStyle name="Entrada 2 10 3 3" xfId="3307" xr:uid="{00000000-0005-0000-0000-0000BA030000}"/>
    <cellStyle name="Entrada 2 10 3 3 10" xfId="42349" xr:uid="{00000000-0005-0000-0000-0000BA030000}"/>
    <cellStyle name="Entrada 2 10 3 3 11" xfId="46565" xr:uid="{00000000-0005-0000-0000-0000BA030000}"/>
    <cellStyle name="Entrada 2 10 3 3 12" xfId="50733" xr:uid="{00000000-0005-0000-0000-0000BA030000}"/>
    <cellStyle name="Entrada 2 10 3 3 13" xfId="54730" xr:uid="{00000000-0005-0000-0000-0000BA030000}"/>
    <cellStyle name="Entrada 2 10 3 3 14" xfId="58479" xr:uid="{00000000-0005-0000-0000-0000BA030000}"/>
    <cellStyle name="Entrada 2 10 3 3 2" xfId="6267" xr:uid="{00000000-0005-0000-0000-0000BB030000}"/>
    <cellStyle name="Entrada 2 10 3 3 2 10" xfId="49407" xr:uid="{00000000-0005-0000-0000-0000BB030000}"/>
    <cellStyle name="Entrada 2 10 3 3 2 11" xfId="53442" xr:uid="{00000000-0005-0000-0000-0000BB030000}"/>
    <cellStyle name="Entrada 2 10 3 3 2 12" xfId="57243" xr:uid="{00000000-0005-0000-0000-0000BB030000}"/>
    <cellStyle name="Entrada 2 10 3 3 2 13" xfId="60419" xr:uid="{00000000-0005-0000-0000-0000BB030000}"/>
    <cellStyle name="Entrada 2 10 3 3 2 2" xfId="10995" xr:uid="{00000000-0005-0000-0000-0000BB030000}"/>
    <cellStyle name="Entrada 2 10 3 3 2 3" xfId="16699" xr:uid="{00000000-0005-0000-0000-0000BB030000}"/>
    <cellStyle name="Entrada 2 10 3 3 2 4" xfId="20604" xr:uid="{00000000-0005-0000-0000-0000BB030000}"/>
    <cellStyle name="Entrada 2 10 3 3 2 5" xfId="23833" xr:uid="{00000000-0005-0000-0000-0000BB030000}"/>
    <cellStyle name="Entrada 2 10 3 3 2 6" xfId="30496" xr:uid="{00000000-0005-0000-0000-0000BB030000}"/>
    <cellStyle name="Entrada 2 10 3 3 2 7" xfId="36752" xr:uid="{00000000-0005-0000-0000-0000BB030000}"/>
    <cellStyle name="Entrada 2 10 3 3 2 8" xfId="41007" xr:uid="{00000000-0005-0000-0000-0000BB030000}"/>
    <cellStyle name="Entrada 2 10 3 3 2 9" xfId="45229" xr:uid="{00000000-0005-0000-0000-0000BB030000}"/>
    <cellStyle name="Entrada 2 10 3 3 3" xfId="7683" xr:uid="{00000000-0005-0000-0000-0000BA030000}"/>
    <cellStyle name="Entrada 2 10 3 3 4" xfId="14077" xr:uid="{00000000-0005-0000-0000-0000BA030000}"/>
    <cellStyle name="Entrada 2 10 3 3 5" xfId="18107" xr:uid="{00000000-0005-0000-0000-0000BA030000}"/>
    <cellStyle name="Entrada 2 10 3 3 6" xfId="21893" xr:uid="{00000000-0005-0000-0000-0000BA030000}"/>
    <cellStyle name="Entrada 2 10 3 3 7" xfId="27537" xr:uid="{00000000-0005-0000-0000-0000BA030000}"/>
    <cellStyle name="Entrada 2 10 3 3 8" xfId="33828" xr:uid="{00000000-0005-0000-0000-0000BA030000}"/>
    <cellStyle name="Entrada 2 10 3 3 9" xfId="38101" xr:uid="{00000000-0005-0000-0000-0000BA030000}"/>
    <cellStyle name="Entrada 2 10 3 4" xfId="2862" xr:uid="{00000000-0005-0000-0000-0000BC030000}"/>
    <cellStyle name="Entrada 2 10 3 4 10" xfId="31670" xr:uid="{00000000-0005-0000-0000-0000BC030000}"/>
    <cellStyle name="Entrada 2 10 3 4 11" xfId="33350" xr:uid="{00000000-0005-0000-0000-0000BC030000}"/>
    <cellStyle name="Entrada 2 10 3 4 12" xfId="35452" xr:uid="{00000000-0005-0000-0000-0000BC030000}"/>
    <cellStyle name="Entrada 2 10 3 4 13" xfId="39714" xr:uid="{00000000-0005-0000-0000-0000BC030000}"/>
    <cellStyle name="Entrada 2 10 3 4 14" xfId="43952" xr:uid="{00000000-0005-0000-0000-0000BC030000}"/>
    <cellStyle name="Entrada 2 10 3 4 2" xfId="6038" xr:uid="{00000000-0005-0000-0000-0000BD030000}"/>
    <cellStyle name="Entrada 2 10 3 4 2 10" xfId="49181" xr:uid="{00000000-0005-0000-0000-0000BD030000}"/>
    <cellStyle name="Entrada 2 10 3 4 2 11" xfId="53216" xr:uid="{00000000-0005-0000-0000-0000BD030000}"/>
    <cellStyle name="Entrada 2 10 3 4 2 12" xfId="57017" xr:uid="{00000000-0005-0000-0000-0000BD030000}"/>
    <cellStyle name="Entrada 2 10 3 4 2 13" xfId="60194" xr:uid="{00000000-0005-0000-0000-0000BD030000}"/>
    <cellStyle name="Entrada 2 10 3 4 2 2" xfId="12880" xr:uid="{00000000-0005-0000-0000-0000BD030000}"/>
    <cellStyle name="Entrada 2 10 3 4 2 3" xfId="16474" xr:uid="{00000000-0005-0000-0000-0000BD030000}"/>
    <cellStyle name="Entrada 2 10 3 4 2 4" xfId="20379" xr:uid="{00000000-0005-0000-0000-0000BD030000}"/>
    <cellStyle name="Entrada 2 10 3 4 2 5" xfId="23608" xr:uid="{00000000-0005-0000-0000-0000BD030000}"/>
    <cellStyle name="Entrada 2 10 3 4 2 6" xfId="30268" xr:uid="{00000000-0005-0000-0000-0000BD030000}"/>
    <cellStyle name="Entrada 2 10 3 4 2 7" xfId="36524" xr:uid="{00000000-0005-0000-0000-0000BD030000}"/>
    <cellStyle name="Entrada 2 10 3 4 2 8" xfId="40779" xr:uid="{00000000-0005-0000-0000-0000BD030000}"/>
    <cellStyle name="Entrada 2 10 3 4 2 9" xfId="45003" xr:uid="{00000000-0005-0000-0000-0000BD030000}"/>
    <cellStyle name="Entrada 2 10 3 4 3" xfId="8118" xr:uid="{00000000-0005-0000-0000-0000BC030000}"/>
    <cellStyle name="Entrada 2 10 3 4 4" xfId="10639" xr:uid="{00000000-0005-0000-0000-0000BC030000}"/>
    <cellStyle name="Entrada 2 10 3 4 5" xfId="17662" xr:uid="{00000000-0005-0000-0000-0000BC030000}"/>
    <cellStyle name="Entrada 2 10 3 4 6" xfId="21448" xr:uid="{00000000-0005-0000-0000-0000BC030000}"/>
    <cellStyle name="Entrada 2 10 3 4 7" xfId="27092" xr:uid="{00000000-0005-0000-0000-0000BC030000}"/>
    <cellStyle name="Entrada 2 10 3 4 8" xfId="33383" xr:uid="{00000000-0005-0000-0000-0000BC030000}"/>
    <cellStyle name="Entrada 2 10 3 4 9" xfId="25351" xr:uid="{00000000-0005-0000-0000-0000BC030000}"/>
    <cellStyle name="Entrada 2 10 3 5" xfId="4297" xr:uid="{00000000-0005-0000-0000-0000BE030000}"/>
    <cellStyle name="Entrada 2 10 3 5 10" xfId="47552" xr:uid="{00000000-0005-0000-0000-0000BE030000}"/>
    <cellStyle name="Entrada 2 10 3 5 11" xfId="51720" xr:uid="{00000000-0005-0000-0000-0000BE030000}"/>
    <cellStyle name="Entrada 2 10 3 5 12" xfId="55717" xr:uid="{00000000-0005-0000-0000-0000BE030000}"/>
    <cellStyle name="Entrada 2 10 3 5 13" xfId="59466" xr:uid="{00000000-0005-0000-0000-0000BE030000}"/>
    <cellStyle name="Entrada 2 10 3 5 2" xfId="8955" xr:uid="{00000000-0005-0000-0000-0000BE030000}"/>
    <cellStyle name="Entrada 2 10 3 5 3" xfId="15064" xr:uid="{00000000-0005-0000-0000-0000BE030000}"/>
    <cellStyle name="Entrada 2 10 3 5 4" xfId="19094" xr:uid="{00000000-0005-0000-0000-0000BE030000}"/>
    <cellStyle name="Entrada 2 10 3 5 5" xfId="22880" xr:uid="{00000000-0005-0000-0000-0000BE030000}"/>
    <cellStyle name="Entrada 2 10 3 5 6" xfId="28527" xr:uid="{00000000-0005-0000-0000-0000BE030000}"/>
    <cellStyle name="Entrada 2 10 3 5 7" xfId="34818" xr:uid="{00000000-0005-0000-0000-0000BE030000}"/>
    <cellStyle name="Entrada 2 10 3 5 8" xfId="39091" xr:uid="{00000000-0005-0000-0000-0000BE030000}"/>
    <cellStyle name="Entrada 2 10 3 5 9" xfId="43338" xr:uid="{00000000-0005-0000-0000-0000BE030000}"/>
    <cellStyle name="Entrada 2 10 3 6" xfId="11995" xr:uid="{00000000-0005-0000-0000-0000B7030000}"/>
    <cellStyle name="Entrada 2 10 3 7" xfId="13133" xr:uid="{00000000-0005-0000-0000-0000B7030000}"/>
    <cellStyle name="Entrada 2 10 3 8" xfId="11153" xr:uid="{00000000-0005-0000-0000-0000B7030000}"/>
    <cellStyle name="Entrada 2 10 3 9" xfId="16464" xr:uid="{00000000-0005-0000-0000-0000B7030000}"/>
    <cellStyle name="Entrada 2 10 4" xfId="1721" xr:uid="{00000000-0005-0000-0000-0000BF030000}"/>
    <cellStyle name="Entrada 2 10 4 10" xfId="39498" xr:uid="{00000000-0005-0000-0000-0000BF030000}"/>
    <cellStyle name="Entrada 2 10 4 11" xfId="43740" xr:uid="{00000000-0005-0000-0000-0000BF030000}"/>
    <cellStyle name="Entrada 2 10 4 12" xfId="47941" xr:uid="{00000000-0005-0000-0000-0000BF030000}"/>
    <cellStyle name="Entrada 2 10 4 13" xfId="52065" xr:uid="{00000000-0005-0000-0000-0000BF030000}"/>
    <cellStyle name="Entrada 2 10 4 14" xfId="55977" xr:uid="{00000000-0005-0000-0000-0000BF030000}"/>
    <cellStyle name="Entrada 2 10 4 2" xfId="4897" xr:uid="{00000000-0005-0000-0000-0000C0030000}"/>
    <cellStyle name="Entrada 2 10 4 2 10" xfId="48096" xr:uid="{00000000-0005-0000-0000-0000C0030000}"/>
    <cellStyle name="Entrada 2 10 4 2 11" xfId="52198" xr:uid="{00000000-0005-0000-0000-0000C0030000}"/>
    <cellStyle name="Entrada 2 10 4 2 12" xfId="56096" xr:uid="{00000000-0005-0000-0000-0000C0030000}"/>
    <cellStyle name="Entrada 2 10 4 2 13" xfId="59554" xr:uid="{00000000-0005-0000-0000-0000C0030000}"/>
    <cellStyle name="Entrada 2 10 4 2 2" xfId="11120" xr:uid="{00000000-0005-0000-0000-0000C0030000}"/>
    <cellStyle name="Entrada 2 10 4 2 3" xfId="15496" xr:uid="{00000000-0005-0000-0000-0000C0030000}"/>
    <cellStyle name="Entrada 2 10 4 2 4" xfId="19462" xr:uid="{00000000-0005-0000-0000-0000C0030000}"/>
    <cellStyle name="Entrada 2 10 4 2 5" xfId="22968" xr:uid="{00000000-0005-0000-0000-0000C0030000}"/>
    <cellStyle name="Entrada 2 10 4 2 6" xfId="29127" xr:uid="{00000000-0005-0000-0000-0000C0030000}"/>
    <cellStyle name="Entrada 2 10 4 2 7" xfId="35398" xr:uid="{00000000-0005-0000-0000-0000C0030000}"/>
    <cellStyle name="Entrada 2 10 4 2 8" xfId="39660" xr:uid="{00000000-0005-0000-0000-0000C0030000}"/>
    <cellStyle name="Entrada 2 10 4 2 9" xfId="43898" xr:uid="{00000000-0005-0000-0000-0000C0030000}"/>
    <cellStyle name="Entrada 2 10 4 3" xfId="8392" xr:uid="{00000000-0005-0000-0000-0000BF030000}"/>
    <cellStyle name="Entrada 2 10 4 4" xfId="13028" xr:uid="{00000000-0005-0000-0000-0000BF030000}"/>
    <cellStyle name="Entrada 2 10 4 5" xfId="16398" xr:uid="{00000000-0005-0000-0000-0000BF030000}"/>
    <cellStyle name="Entrada 2 10 4 6" xfId="19594" xr:uid="{00000000-0005-0000-0000-0000BF030000}"/>
    <cellStyle name="Entrada 2 10 4 7" xfId="25951" xr:uid="{00000000-0005-0000-0000-0000BF030000}"/>
    <cellStyle name="Entrada 2 10 4 8" xfId="32265" xr:uid="{00000000-0005-0000-0000-0000BF030000}"/>
    <cellStyle name="Entrada 2 10 4 9" xfId="35231" xr:uid="{00000000-0005-0000-0000-0000BF030000}"/>
    <cellStyle name="Entrada 2 10 5" xfId="3309" xr:uid="{00000000-0005-0000-0000-0000C1030000}"/>
    <cellStyle name="Entrada 2 10 5 10" xfId="42351" xr:uid="{00000000-0005-0000-0000-0000C1030000}"/>
    <cellStyle name="Entrada 2 10 5 11" xfId="46567" xr:uid="{00000000-0005-0000-0000-0000C1030000}"/>
    <cellStyle name="Entrada 2 10 5 12" xfId="50735" xr:uid="{00000000-0005-0000-0000-0000C1030000}"/>
    <cellStyle name="Entrada 2 10 5 13" xfId="54732" xr:uid="{00000000-0005-0000-0000-0000C1030000}"/>
    <cellStyle name="Entrada 2 10 5 14" xfId="58481" xr:uid="{00000000-0005-0000-0000-0000C1030000}"/>
    <cellStyle name="Entrada 2 10 5 2" xfId="6269" xr:uid="{00000000-0005-0000-0000-0000C2030000}"/>
    <cellStyle name="Entrada 2 10 5 2 10" xfId="49409" xr:uid="{00000000-0005-0000-0000-0000C2030000}"/>
    <cellStyle name="Entrada 2 10 5 2 11" xfId="53444" xr:uid="{00000000-0005-0000-0000-0000C2030000}"/>
    <cellStyle name="Entrada 2 10 5 2 12" xfId="57245" xr:uid="{00000000-0005-0000-0000-0000C2030000}"/>
    <cellStyle name="Entrada 2 10 5 2 13" xfId="60421" xr:uid="{00000000-0005-0000-0000-0000C2030000}"/>
    <cellStyle name="Entrada 2 10 5 2 2" xfId="10681" xr:uid="{00000000-0005-0000-0000-0000C2030000}"/>
    <cellStyle name="Entrada 2 10 5 2 3" xfId="16701" xr:uid="{00000000-0005-0000-0000-0000C2030000}"/>
    <cellStyle name="Entrada 2 10 5 2 4" xfId="20606" xr:uid="{00000000-0005-0000-0000-0000C2030000}"/>
    <cellStyle name="Entrada 2 10 5 2 5" xfId="23835" xr:uid="{00000000-0005-0000-0000-0000C2030000}"/>
    <cellStyle name="Entrada 2 10 5 2 6" xfId="30498" xr:uid="{00000000-0005-0000-0000-0000C2030000}"/>
    <cellStyle name="Entrada 2 10 5 2 7" xfId="36754" xr:uid="{00000000-0005-0000-0000-0000C2030000}"/>
    <cellStyle name="Entrada 2 10 5 2 8" xfId="41009" xr:uid="{00000000-0005-0000-0000-0000C2030000}"/>
    <cellStyle name="Entrada 2 10 5 2 9" xfId="45231" xr:uid="{00000000-0005-0000-0000-0000C2030000}"/>
    <cellStyle name="Entrada 2 10 5 3" xfId="7681" xr:uid="{00000000-0005-0000-0000-0000C1030000}"/>
    <cellStyle name="Entrada 2 10 5 4" xfId="14079" xr:uid="{00000000-0005-0000-0000-0000C1030000}"/>
    <cellStyle name="Entrada 2 10 5 5" xfId="18109" xr:uid="{00000000-0005-0000-0000-0000C1030000}"/>
    <cellStyle name="Entrada 2 10 5 6" xfId="21895" xr:uid="{00000000-0005-0000-0000-0000C1030000}"/>
    <cellStyle name="Entrada 2 10 5 7" xfId="27539" xr:uid="{00000000-0005-0000-0000-0000C1030000}"/>
    <cellStyle name="Entrada 2 10 5 8" xfId="33830" xr:uid="{00000000-0005-0000-0000-0000C1030000}"/>
    <cellStyle name="Entrada 2 10 5 9" xfId="38103" xr:uid="{00000000-0005-0000-0000-0000C1030000}"/>
    <cellStyle name="Entrada 2 10 6" xfId="2860" xr:uid="{00000000-0005-0000-0000-0000C3030000}"/>
    <cellStyle name="Entrada 2 10 6 10" xfId="31668" xr:uid="{00000000-0005-0000-0000-0000C3030000}"/>
    <cellStyle name="Entrada 2 10 6 11" xfId="35062" xr:uid="{00000000-0005-0000-0000-0000C3030000}"/>
    <cellStyle name="Entrada 2 10 6 12" xfId="39333" xr:uid="{00000000-0005-0000-0000-0000C3030000}"/>
    <cellStyle name="Entrada 2 10 6 13" xfId="43576" xr:uid="{00000000-0005-0000-0000-0000C3030000}"/>
    <cellStyle name="Entrada 2 10 6 14" xfId="47784" xr:uid="{00000000-0005-0000-0000-0000C3030000}"/>
    <cellStyle name="Entrada 2 10 6 2" xfId="6036" xr:uid="{00000000-0005-0000-0000-0000C4030000}"/>
    <cellStyle name="Entrada 2 10 6 2 10" xfId="49179" xr:uid="{00000000-0005-0000-0000-0000C4030000}"/>
    <cellStyle name="Entrada 2 10 6 2 11" xfId="53214" xr:uid="{00000000-0005-0000-0000-0000C4030000}"/>
    <cellStyle name="Entrada 2 10 6 2 12" xfId="57015" xr:uid="{00000000-0005-0000-0000-0000C4030000}"/>
    <cellStyle name="Entrada 2 10 6 2 13" xfId="60192" xr:uid="{00000000-0005-0000-0000-0000C4030000}"/>
    <cellStyle name="Entrada 2 10 6 2 2" xfId="13249" xr:uid="{00000000-0005-0000-0000-0000C4030000}"/>
    <cellStyle name="Entrada 2 10 6 2 3" xfId="16472" xr:uid="{00000000-0005-0000-0000-0000C4030000}"/>
    <cellStyle name="Entrada 2 10 6 2 4" xfId="20377" xr:uid="{00000000-0005-0000-0000-0000C4030000}"/>
    <cellStyle name="Entrada 2 10 6 2 5" xfId="23606" xr:uid="{00000000-0005-0000-0000-0000C4030000}"/>
    <cellStyle name="Entrada 2 10 6 2 6" xfId="30266" xr:uid="{00000000-0005-0000-0000-0000C4030000}"/>
    <cellStyle name="Entrada 2 10 6 2 7" xfId="36522" xr:uid="{00000000-0005-0000-0000-0000C4030000}"/>
    <cellStyle name="Entrada 2 10 6 2 8" xfId="40777" xr:uid="{00000000-0005-0000-0000-0000C4030000}"/>
    <cellStyle name="Entrada 2 10 6 2 9" xfId="45001" xr:uid="{00000000-0005-0000-0000-0000C4030000}"/>
    <cellStyle name="Entrada 2 10 6 3" xfId="8120" xr:uid="{00000000-0005-0000-0000-0000C3030000}"/>
    <cellStyle name="Entrada 2 10 6 4" xfId="10623" xr:uid="{00000000-0005-0000-0000-0000C3030000}"/>
    <cellStyle name="Entrada 2 10 6 5" xfId="17660" xr:uid="{00000000-0005-0000-0000-0000C3030000}"/>
    <cellStyle name="Entrada 2 10 6 6" xfId="21446" xr:uid="{00000000-0005-0000-0000-0000C3030000}"/>
    <cellStyle name="Entrada 2 10 6 7" xfId="27090" xr:uid="{00000000-0005-0000-0000-0000C3030000}"/>
    <cellStyle name="Entrada 2 10 6 8" xfId="33381" xr:uid="{00000000-0005-0000-0000-0000C3030000}"/>
    <cellStyle name="Entrada 2 10 6 9" xfId="25349" xr:uid="{00000000-0005-0000-0000-0000C3030000}"/>
    <cellStyle name="Entrada 2 10 7" xfId="4299" xr:uid="{00000000-0005-0000-0000-0000C5030000}"/>
    <cellStyle name="Entrada 2 10 7 10" xfId="47554" xr:uid="{00000000-0005-0000-0000-0000C5030000}"/>
    <cellStyle name="Entrada 2 10 7 11" xfId="51722" xr:uid="{00000000-0005-0000-0000-0000C5030000}"/>
    <cellStyle name="Entrada 2 10 7 12" xfId="55719" xr:uid="{00000000-0005-0000-0000-0000C5030000}"/>
    <cellStyle name="Entrada 2 10 7 13" xfId="59468" xr:uid="{00000000-0005-0000-0000-0000C5030000}"/>
    <cellStyle name="Entrada 2 10 7 2" xfId="11421" xr:uid="{00000000-0005-0000-0000-0000C5030000}"/>
    <cellStyle name="Entrada 2 10 7 3" xfId="15066" xr:uid="{00000000-0005-0000-0000-0000C5030000}"/>
    <cellStyle name="Entrada 2 10 7 4" xfId="19096" xr:uid="{00000000-0005-0000-0000-0000C5030000}"/>
    <cellStyle name="Entrada 2 10 7 5" xfId="22882" xr:uid="{00000000-0005-0000-0000-0000C5030000}"/>
    <cellStyle name="Entrada 2 10 7 6" xfId="28529" xr:uid="{00000000-0005-0000-0000-0000C5030000}"/>
    <cellStyle name="Entrada 2 10 7 7" xfId="34820" xr:uid="{00000000-0005-0000-0000-0000C5030000}"/>
    <cellStyle name="Entrada 2 10 7 8" xfId="39093" xr:uid="{00000000-0005-0000-0000-0000C5030000}"/>
    <cellStyle name="Entrada 2 10 7 9" xfId="43340" xr:uid="{00000000-0005-0000-0000-0000C5030000}"/>
    <cellStyle name="Entrada 2 10 8" xfId="12712" xr:uid="{00000000-0005-0000-0000-000096030000}"/>
    <cellStyle name="Entrada 2 10 9" xfId="12291" xr:uid="{00000000-0005-0000-0000-000096030000}"/>
    <cellStyle name="Entrada 2 11" xfId="99" xr:uid="{00000000-0005-0000-0000-0000C6030000}"/>
    <cellStyle name="Entrada 2 11 10" xfId="13662" xr:uid="{00000000-0005-0000-0000-0000C6030000}"/>
    <cellStyle name="Entrada 2 11 11" xfId="15262" xr:uid="{00000000-0005-0000-0000-0000C6030000}"/>
    <cellStyle name="Entrada 2 11 12" xfId="24639" xr:uid="{00000000-0005-0000-0000-0000C6030000}"/>
    <cellStyle name="Entrada 2 11 13" xfId="25344" xr:uid="{00000000-0005-0000-0000-0000C6030000}"/>
    <cellStyle name="Entrada 2 11 14" xfId="31663" xr:uid="{00000000-0005-0000-0000-0000C6030000}"/>
    <cellStyle name="Entrada 2 11 15" xfId="35660" xr:uid="{00000000-0005-0000-0000-0000C6030000}"/>
    <cellStyle name="Entrada 2 11 16" xfId="39919" xr:uid="{00000000-0005-0000-0000-0000C6030000}"/>
    <cellStyle name="Entrada 2 11 17" xfId="44153" xr:uid="{00000000-0005-0000-0000-0000C6030000}"/>
    <cellStyle name="Entrada 2 11 18" xfId="48346" xr:uid="{00000000-0005-0000-0000-0000C6030000}"/>
    <cellStyle name="Entrada 2 11 19" xfId="52431" xr:uid="{00000000-0005-0000-0000-0000C6030000}"/>
    <cellStyle name="Entrada 2 11 2" xfId="100" xr:uid="{00000000-0005-0000-0000-0000C7030000}"/>
    <cellStyle name="Entrada 2 11 2 10" xfId="8432" xr:uid="{00000000-0005-0000-0000-0000C7030000}"/>
    <cellStyle name="Entrada 2 11 2 11" xfId="13485" xr:uid="{00000000-0005-0000-0000-0000C7030000}"/>
    <cellStyle name="Entrada 2 11 2 12" xfId="17564" xr:uid="{00000000-0005-0000-0000-0000C7030000}"/>
    <cellStyle name="Entrada 2 11 2 13" xfId="24640" xr:uid="{00000000-0005-0000-0000-0000C7030000}"/>
    <cellStyle name="Entrada 2 11 2 14" xfId="25343" xr:uid="{00000000-0005-0000-0000-0000C7030000}"/>
    <cellStyle name="Entrada 2 11 2 15" xfId="31662" xr:uid="{00000000-0005-0000-0000-0000C7030000}"/>
    <cellStyle name="Entrada 2 11 2 16" xfId="33351" xr:uid="{00000000-0005-0000-0000-0000C7030000}"/>
    <cellStyle name="Entrada 2 11 2 17" xfId="32319" xr:uid="{00000000-0005-0000-0000-0000C7030000}"/>
    <cellStyle name="Entrada 2 11 2 18" xfId="32444" xr:uid="{00000000-0005-0000-0000-0000C7030000}"/>
    <cellStyle name="Entrada 2 11 2 19" xfId="33246" xr:uid="{00000000-0005-0000-0000-0000C7030000}"/>
    <cellStyle name="Entrada 2 11 2 2" xfId="1429" xr:uid="{00000000-0005-0000-0000-0000C8030000}"/>
    <cellStyle name="Entrada 2 11 2 2 10" xfId="25667" xr:uid="{00000000-0005-0000-0000-0000C8030000}"/>
    <cellStyle name="Entrada 2 11 2 2 11" xfId="31982" xr:uid="{00000000-0005-0000-0000-0000C8030000}"/>
    <cellStyle name="Entrada 2 11 2 2 12" xfId="35266" xr:uid="{00000000-0005-0000-0000-0000C8030000}"/>
    <cellStyle name="Entrada 2 11 2 2 13" xfId="39533" xr:uid="{00000000-0005-0000-0000-0000C8030000}"/>
    <cellStyle name="Entrada 2 11 2 2 14" xfId="43775" xr:uid="{00000000-0005-0000-0000-0000C8030000}"/>
    <cellStyle name="Entrada 2 11 2 2 15" xfId="47976" xr:uid="{00000000-0005-0000-0000-0000C8030000}"/>
    <cellStyle name="Entrada 2 11 2 2 16" xfId="52099" xr:uid="{00000000-0005-0000-0000-0000C8030000}"/>
    <cellStyle name="Entrada 2 11 2 2 17" xfId="56011" xr:uid="{00000000-0005-0000-0000-0000C8030000}"/>
    <cellStyle name="Entrada 2 11 2 2 2" xfId="2239" xr:uid="{00000000-0005-0000-0000-0000C9030000}"/>
    <cellStyle name="Entrada 2 11 2 2 2 10" xfId="39199" xr:uid="{00000000-0005-0000-0000-0000C9030000}"/>
    <cellStyle name="Entrada 2 11 2 2 2 11" xfId="43444" xr:uid="{00000000-0005-0000-0000-0000C9030000}"/>
    <cellStyle name="Entrada 2 11 2 2 2 12" xfId="47656" xr:uid="{00000000-0005-0000-0000-0000C9030000}"/>
    <cellStyle name="Entrada 2 11 2 2 2 13" xfId="51819" xr:uid="{00000000-0005-0000-0000-0000C9030000}"/>
    <cellStyle name="Entrada 2 11 2 2 2 14" xfId="55798" xr:uid="{00000000-0005-0000-0000-0000C9030000}"/>
    <cellStyle name="Entrada 2 11 2 2 2 2" xfId="5415" xr:uid="{00000000-0005-0000-0000-0000CA030000}"/>
    <cellStyle name="Entrada 2 11 2 2 2 2 10" xfId="48588" xr:uid="{00000000-0005-0000-0000-0000CA030000}"/>
    <cellStyle name="Entrada 2 11 2 2 2 2 11" xfId="52657" xr:uid="{00000000-0005-0000-0000-0000CA030000}"/>
    <cellStyle name="Entrada 2 11 2 2 2 2 12" xfId="56505" xr:uid="{00000000-0005-0000-0000-0000CA030000}"/>
    <cellStyle name="Entrada 2 11 2 2 2 2 13" xfId="59826" xr:uid="{00000000-0005-0000-0000-0000CA030000}"/>
    <cellStyle name="Entrada 2 11 2 2 2 2 2" xfId="7376" xr:uid="{00000000-0005-0000-0000-0000CA030000}"/>
    <cellStyle name="Entrada 2 11 2 2 2 2 3" xfId="15937" xr:uid="{00000000-0005-0000-0000-0000CA030000}"/>
    <cellStyle name="Entrada 2 11 2 2 2 2 4" xfId="19872" xr:uid="{00000000-0005-0000-0000-0000CA030000}"/>
    <cellStyle name="Entrada 2 11 2 2 2 2 5" xfId="23240" xr:uid="{00000000-0005-0000-0000-0000CA030000}"/>
    <cellStyle name="Entrada 2 11 2 2 2 2 6" xfId="29645" xr:uid="{00000000-0005-0000-0000-0000CA030000}"/>
    <cellStyle name="Entrada 2 11 2 2 2 2 7" xfId="35910" xr:uid="{00000000-0005-0000-0000-0000CA030000}"/>
    <cellStyle name="Entrada 2 11 2 2 2 2 8" xfId="40166" xr:uid="{00000000-0005-0000-0000-0000CA030000}"/>
    <cellStyle name="Entrada 2 11 2 2 2 2 9" xfId="44397" xr:uid="{00000000-0005-0000-0000-0000CA030000}"/>
    <cellStyle name="Entrada 2 11 2 2 2 3" xfId="8330" xr:uid="{00000000-0005-0000-0000-0000C9030000}"/>
    <cellStyle name="Entrada 2 11 2 2 2 4" xfId="10058" xr:uid="{00000000-0005-0000-0000-0000C9030000}"/>
    <cellStyle name="Entrada 2 11 2 2 2 5" xfId="15595" xr:uid="{00000000-0005-0000-0000-0000C9030000}"/>
    <cellStyle name="Entrada 2 11 2 2 2 6" xfId="9486" xr:uid="{00000000-0005-0000-0000-0000C9030000}"/>
    <cellStyle name="Entrada 2 11 2 2 2 7" xfId="26469" xr:uid="{00000000-0005-0000-0000-0000C9030000}"/>
    <cellStyle name="Entrada 2 11 2 2 2 8" xfId="32771" xr:uid="{00000000-0005-0000-0000-0000C9030000}"/>
    <cellStyle name="Entrada 2 11 2 2 2 9" xfId="34928" xr:uid="{00000000-0005-0000-0000-0000C9030000}"/>
    <cellStyle name="Entrada 2 11 2 2 3" xfId="3380" xr:uid="{00000000-0005-0000-0000-0000CB030000}"/>
    <cellStyle name="Entrada 2 11 2 2 3 10" xfId="42421" xr:uid="{00000000-0005-0000-0000-0000CB030000}"/>
    <cellStyle name="Entrada 2 11 2 2 3 11" xfId="46635" xr:uid="{00000000-0005-0000-0000-0000CB030000}"/>
    <cellStyle name="Entrada 2 11 2 2 3 12" xfId="50803" xr:uid="{00000000-0005-0000-0000-0000CB030000}"/>
    <cellStyle name="Entrada 2 11 2 2 3 13" xfId="54800" xr:uid="{00000000-0005-0000-0000-0000CB030000}"/>
    <cellStyle name="Entrada 2 11 2 2 3 14" xfId="58549" xr:uid="{00000000-0005-0000-0000-0000CB030000}"/>
    <cellStyle name="Entrada 2 11 2 2 3 2" xfId="6324" xr:uid="{00000000-0005-0000-0000-0000CC030000}"/>
    <cellStyle name="Entrada 2 11 2 2 3 2 10" xfId="49461" xr:uid="{00000000-0005-0000-0000-0000CC030000}"/>
    <cellStyle name="Entrada 2 11 2 2 3 2 11" xfId="53496" xr:uid="{00000000-0005-0000-0000-0000CC030000}"/>
    <cellStyle name="Entrada 2 11 2 2 3 2 12" xfId="57297" xr:uid="{00000000-0005-0000-0000-0000CC030000}"/>
    <cellStyle name="Entrada 2 11 2 2 3 2 13" xfId="60473" xr:uid="{00000000-0005-0000-0000-0000CC030000}"/>
    <cellStyle name="Entrada 2 11 2 2 3 2 2" xfId="8780" xr:uid="{00000000-0005-0000-0000-0000CC030000}"/>
    <cellStyle name="Entrada 2 11 2 2 3 2 3" xfId="16753" xr:uid="{00000000-0005-0000-0000-0000CC030000}"/>
    <cellStyle name="Entrada 2 11 2 2 3 2 4" xfId="20658" xr:uid="{00000000-0005-0000-0000-0000CC030000}"/>
    <cellStyle name="Entrada 2 11 2 2 3 2 5" xfId="23887" xr:uid="{00000000-0005-0000-0000-0000CC030000}"/>
    <cellStyle name="Entrada 2 11 2 2 3 2 6" xfId="30553" xr:uid="{00000000-0005-0000-0000-0000CC030000}"/>
    <cellStyle name="Entrada 2 11 2 2 3 2 7" xfId="36808" xr:uid="{00000000-0005-0000-0000-0000CC030000}"/>
    <cellStyle name="Entrada 2 11 2 2 3 2 8" xfId="41063" xr:uid="{00000000-0005-0000-0000-0000CC030000}"/>
    <cellStyle name="Entrada 2 11 2 2 3 2 9" xfId="45285" xr:uid="{00000000-0005-0000-0000-0000CC030000}"/>
    <cellStyle name="Entrada 2 11 2 2 3 3" xfId="10230" xr:uid="{00000000-0005-0000-0000-0000CB030000}"/>
    <cellStyle name="Entrada 2 11 2 2 3 4" xfId="14147" xr:uid="{00000000-0005-0000-0000-0000CB030000}"/>
    <cellStyle name="Entrada 2 11 2 2 3 5" xfId="18177" xr:uid="{00000000-0005-0000-0000-0000CB030000}"/>
    <cellStyle name="Entrada 2 11 2 2 3 6" xfId="21963" xr:uid="{00000000-0005-0000-0000-0000CB030000}"/>
    <cellStyle name="Entrada 2 11 2 2 3 7" xfId="27610" xr:uid="{00000000-0005-0000-0000-0000CB030000}"/>
    <cellStyle name="Entrada 2 11 2 2 3 8" xfId="33901" xr:uid="{00000000-0005-0000-0000-0000CB030000}"/>
    <cellStyle name="Entrada 2 11 2 2 3 9" xfId="38174" xr:uid="{00000000-0005-0000-0000-0000CB030000}"/>
    <cellStyle name="Entrada 2 11 2 2 4" xfId="3893" xr:uid="{00000000-0005-0000-0000-0000CD030000}"/>
    <cellStyle name="Entrada 2 11 2 2 4 10" xfId="42934" xr:uid="{00000000-0005-0000-0000-0000CD030000}"/>
    <cellStyle name="Entrada 2 11 2 2 4 11" xfId="47148" xr:uid="{00000000-0005-0000-0000-0000CD030000}"/>
    <cellStyle name="Entrada 2 11 2 2 4 12" xfId="51316" xr:uid="{00000000-0005-0000-0000-0000CD030000}"/>
    <cellStyle name="Entrada 2 11 2 2 4 13" xfId="55313" xr:uid="{00000000-0005-0000-0000-0000CD030000}"/>
    <cellStyle name="Entrada 2 11 2 2 4 14" xfId="59062" xr:uid="{00000000-0005-0000-0000-0000CD030000}"/>
    <cellStyle name="Entrada 2 11 2 2 4 2" xfId="6757" xr:uid="{00000000-0005-0000-0000-0000CE030000}"/>
    <cellStyle name="Entrada 2 11 2 2 4 2 10" xfId="49894" xr:uid="{00000000-0005-0000-0000-0000CE030000}"/>
    <cellStyle name="Entrada 2 11 2 2 4 2 11" xfId="53929" xr:uid="{00000000-0005-0000-0000-0000CE030000}"/>
    <cellStyle name="Entrada 2 11 2 2 4 2 12" xfId="57730" xr:uid="{00000000-0005-0000-0000-0000CE030000}"/>
    <cellStyle name="Entrada 2 11 2 2 4 2 13" xfId="60906" xr:uid="{00000000-0005-0000-0000-0000CE030000}"/>
    <cellStyle name="Entrada 2 11 2 2 4 2 2" xfId="8505" xr:uid="{00000000-0005-0000-0000-0000CE030000}"/>
    <cellStyle name="Entrada 2 11 2 2 4 2 3" xfId="17186" xr:uid="{00000000-0005-0000-0000-0000CE030000}"/>
    <cellStyle name="Entrada 2 11 2 2 4 2 4" xfId="21091" xr:uid="{00000000-0005-0000-0000-0000CE030000}"/>
    <cellStyle name="Entrada 2 11 2 2 4 2 5" xfId="24320" xr:uid="{00000000-0005-0000-0000-0000CE030000}"/>
    <cellStyle name="Entrada 2 11 2 2 4 2 6" xfId="30986" xr:uid="{00000000-0005-0000-0000-0000CE030000}"/>
    <cellStyle name="Entrada 2 11 2 2 4 2 7" xfId="37241" xr:uid="{00000000-0005-0000-0000-0000CE030000}"/>
    <cellStyle name="Entrada 2 11 2 2 4 2 8" xfId="41496" xr:uid="{00000000-0005-0000-0000-0000CE030000}"/>
    <cellStyle name="Entrada 2 11 2 2 4 2 9" xfId="45718" xr:uid="{00000000-0005-0000-0000-0000CE030000}"/>
    <cellStyle name="Entrada 2 11 2 2 4 3" xfId="9705" xr:uid="{00000000-0005-0000-0000-0000CD030000}"/>
    <cellStyle name="Entrada 2 11 2 2 4 4" xfId="14660" xr:uid="{00000000-0005-0000-0000-0000CD030000}"/>
    <cellStyle name="Entrada 2 11 2 2 4 5" xfId="18690" xr:uid="{00000000-0005-0000-0000-0000CD030000}"/>
    <cellStyle name="Entrada 2 11 2 2 4 6" xfId="22476" xr:uid="{00000000-0005-0000-0000-0000CD030000}"/>
    <cellStyle name="Entrada 2 11 2 2 4 7" xfId="28123" xr:uid="{00000000-0005-0000-0000-0000CD030000}"/>
    <cellStyle name="Entrada 2 11 2 2 4 8" xfId="34414" xr:uid="{00000000-0005-0000-0000-0000CD030000}"/>
    <cellStyle name="Entrada 2 11 2 2 4 9" xfId="38687" xr:uid="{00000000-0005-0000-0000-0000CD030000}"/>
    <cellStyle name="Entrada 2 11 2 2 5" xfId="4264" xr:uid="{00000000-0005-0000-0000-0000CF030000}"/>
    <cellStyle name="Entrada 2 11 2 2 5 10" xfId="47519" xr:uid="{00000000-0005-0000-0000-0000CF030000}"/>
    <cellStyle name="Entrada 2 11 2 2 5 11" xfId="51687" xr:uid="{00000000-0005-0000-0000-0000CF030000}"/>
    <cellStyle name="Entrada 2 11 2 2 5 12" xfId="55684" xr:uid="{00000000-0005-0000-0000-0000CF030000}"/>
    <cellStyle name="Entrada 2 11 2 2 5 13" xfId="59433" xr:uid="{00000000-0005-0000-0000-0000CF030000}"/>
    <cellStyle name="Entrada 2 11 2 2 5 2" xfId="11759" xr:uid="{00000000-0005-0000-0000-0000CF030000}"/>
    <cellStyle name="Entrada 2 11 2 2 5 3" xfId="15031" xr:uid="{00000000-0005-0000-0000-0000CF030000}"/>
    <cellStyle name="Entrada 2 11 2 2 5 4" xfId="19061" xr:uid="{00000000-0005-0000-0000-0000CF030000}"/>
    <cellStyle name="Entrada 2 11 2 2 5 5" xfId="22847" xr:uid="{00000000-0005-0000-0000-0000CF030000}"/>
    <cellStyle name="Entrada 2 11 2 2 5 6" xfId="28494" xr:uid="{00000000-0005-0000-0000-0000CF030000}"/>
    <cellStyle name="Entrada 2 11 2 2 5 7" xfId="34785" xr:uid="{00000000-0005-0000-0000-0000CF030000}"/>
    <cellStyle name="Entrada 2 11 2 2 5 8" xfId="39058" xr:uid="{00000000-0005-0000-0000-0000CF030000}"/>
    <cellStyle name="Entrada 2 11 2 2 5 9" xfId="43305" xr:uid="{00000000-0005-0000-0000-0000CF030000}"/>
    <cellStyle name="Entrada 2 11 2 2 6" xfId="10732" xr:uid="{00000000-0005-0000-0000-0000C8030000}"/>
    <cellStyle name="Entrada 2 11 2 2 7" xfId="10608" xr:uid="{00000000-0005-0000-0000-0000C8030000}"/>
    <cellStyle name="Entrada 2 11 2 2 8" xfId="11348" xr:uid="{00000000-0005-0000-0000-0000C8030000}"/>
    <cellStyle name="Entrada 2 11 2 2 9" xfId="17479" xr:uid="{00000000-0005-0000-0000-0000C8030000}"/>
    <cellStyle name="Entrada 2 11 2 20" xfId="32328" xr:uid="{00000000-0005-0000-0000-0000C7030000}"/>
    <cellStyle name="Entrada 2 11 2 3" xfId="1430" xr:uid="{00000000-0005-0000-0000-0000D0030000}"/>
    <cellStyle name="Entrada 2 11 2 3 10" xfId="25668" xr:uid="{00000000-0005-0000-0000-0000D0030000}"/>
    <cellStyle name="Entrada 2 11 2 3 11" xfId="31983" xr:uid="{00000000-0005-0000-0000-0000D0030000}"/>
    <cellStyle name="Entrada 2 11 2 3 12" xfId="37631" xr:uid="{00000000-0005-0000-0000-0000D0030000}"/>
    <cellStyle name="Entrada 2 11 2 3 13" xfId="41885" xr:uid="{00000000-0005-0000-0000-0000D0030000}"/>
    <cellStyle name="Entrada 2 11 2 3 14" xfId="46104" xr:uid="{00000000-0005-0000-0000-0000D0030000}"/>
    <cellStyle name="Entrada 2 11 2 3 15" xfId="50276" xr:uid="{00000000-0005-0000-0000-0000D0030000}"/>
    <cellStyle name="Entrada 2 11 2 3 16" xfId="54295" xr:uid="{00000000-0005-0000-0000-0000D0030000}"/>
    <cellStyle name="Entrada 2 11 2 3 17" xfId="58058" xr:uid="{00000000-0005-0000-0000-0000D0030000}"/>
    <cellStyle name="Entrada 2 11 2 3 2" xfId="2240" xr:uid="{00000000-0005-0000-0000-0000D1030000}"/>
    <cellStyle name="Entrada 2 11 2 3 2 10" xfId="40612" xr:uid="{00000000-0005-0000-0000-0000D1030000}"/>
    <cellStyle name="Entrada 2 11 2 3 2 11" xfId="44838" xr:uid="{00000000-0005-0000-0000-0000D1030000}"/>
    <cellStyle name="Entrada 2 11 2 3 2 12" xfId="49026" xr:uid="{00000000-0005-0000-0000-0000D1030000}"/>
    <cellStyle name="Entrada 2 11 2 3 2 13" xfId="53088" xr:uid="{00000000-0005-0000-0000-0000D1030000}"/>
    <cellStyle name="Entrada 2 11 2 3 2 14" xfId="56918" xr:uid="{00000000-0005-0000-0000-0000D1030000}"/>
    <cellStyle name="Entrada 2 11 2 3 2 2" xfId="5416" xr:uid="{00000000-0005-0000-0000-0000D2030000}"/>
    <cellStyle name="Entrada 2 11 2 3 2 2 10" xfId="48589" xr:uid="{00000000-0005-0000-0000-0000D2030000}"/>
    <cellStyle name="Entrada 2 11 2 3 2 2 11" xfId="52658" xr:uid="{00000000-0005-0000-0000-0000D2030000}"/>
    <cellStyle name="Entrada 2 11 2 3 2 2 12" xfId="56506" xr:uid="{00000000-0005-0000-0000-0000D2030000}"/>
    <cellStyle name="Entrada 2 11 2 3 2 2 13" xfId="59827" xr:uid="{00000000-0005-0000-0000-0000D2030000}"/>
    <cellStyle name="Entrada 2 11 2 3 2 2 2" xfId="7375" xr:uid="{00000000-0005-0000-0000-0000D2030000}"/>
    <cellStyle name="Entrada 2 11 2 3 2 2 3" xfId="15938" xr:uid="{00000000-0005-0000-0000-0000D2030000}"/>
    <cellStyle name="Entrada 2 11 2 3 2 2 4" xfId="19873" xr:uid="{00000000-0005-0000-0000-0000D2030000}"/>
    <cellStyle name="Entrada 2 11 2 3 2 2 5" xfId="23241" xr:uid="{00000000-0005-0000-0000-0000D2030000}"/>
    <cellStyle name="Entrada 2 11 2 3 2 2 6" xfId="29646" xr:uid="{00000000-0005-0000-0000-0000D2030000}"/>
    <cellStyle name="Entrada 2 11 2 3 2 2 7" xfId="35911" xr:uid="{00000000-0005-0000-0000-0000D2030000}"/>
    <cellStyle name="Entrada 2 11 2 3 2 2 8" xfId="40167" xr:uid="{00000000-0005-0000-0000-0000D2030000}"/>
    <cellStyle name="Entrada 2 11 2 3 2 2 9" xfId="44398" xr:uid="{00000000-0005-0000-0000-0000D2030000}"/>
    <cellStyle name="Entrada 2 11 2 3 2 3" xfId="8329" xr:uid="{00000000-0005-0000-0000-0000D1030000}"/>
    <cellStyle name="Entrada 2 11 2 3 2 4" xfId="7488" xr:uid="{00000000-0005-0000-0000-0000D1030000}"/>
    <cellStyle name="Entrada 2 11 2 3 2 5" xfId="12959" xr:uid="{00000000-0005-0000-0000-0000D1030000}"/>
    <cellStyle name="Entrada 2 11 2 3 2 6" xfId="19561" xr:uid="{00000000-0005-0000-0000-0000D1030000}"/>
    <cellStyle name="Entrada 2 11 2 3 2 7" xfId="26470" xr:uid="{00000000-0005-0000-0000-0000D1030000}"/>
    <cellStyle name="Entrada 2 11 2 3 2 8" xfId="32772" xr:uid="{00000000-0005-0000-0000-0000D1030000}"/>
    <cellStyle name="Entrada 2 11 2 3 2 9" xfId="36356" xr:uid="{00000000-0005-0000-0000-0000D1030000}"/>
    <cellStyle name="Entrada 2 11 2 3 3" xfId="3381" xr:uid="{00000000-0005-0000-0000-0000D3030000}"/>
    <cellStyle name="Entrada 2 11 2 3 3 10" xfId="42422" xr:uid="{00000000-0005-0000-0000-0000D3030000}"/>
    <cellStyle name="Entrada 2 11 2 3 3 11" xfId="46636" xr:uid="{00000000-0005-0000-0000-0000D3030000}"/>
    <cellStyle name="Entrada 2 11 2 3 3 12" xfId="50804" xr:uid="{00000000-0005-0000-0000-0000D3030000}"/>
    <cellStyle name="Entrada 2 11 2 3 3 13" xfId="54801" xr:uid="{00000000-0005-0000-0000-0000D3030000}"/>
    <cellStyle name="Entrada 2 11 2 3 3 14" xfId="58550" xr:uid="{00000000-0005-0000-0000-0000D3030000}"/>
    <cellStyle name="Entrada 2 11 2 3 3 2" xfId="6325" xr:uid="{00000000-0005-0000-0000-0000D4030000}"/>
    <cellStyle name="Entrada 2 11 2 3 3 2 10" xfId="49462" xr:uid="{00000000-0005-0000-0000-0000D4030000}"/>
    <cellStyle name="Entrada 2 11 2 3 3 2 11" xfId="53497" xr:uid="{00000000-0005-0000-0000-0000D4030000}"/>
    <cellStyle name="Entrada 2 11 2 3 3 2 12" xfId="57298" xr:uid="{00000000-0005-0000-0000-0000D4030000}"/>
    <cellStyle name="Entrada 2 11 2 3 3 2 13" xfId="60474" xr:uid="{00000000-0005-0000-0000-0000D4030000}"/>
    <cellStyle name="Entrada 2 11 2 3 3 2 2" xfId="7302" xr:uid="{00000000-0005-0000-0000-0000D4030000}"/>
    <cellStyle name="Entrada 2 11 2 3 3 2 3" xfId="16754" xr:uid="{00000000-0005-0000-0000-0000D4030000}"/>
    <cellStyle name="Entrada 2 11 2 3 3 2 4" xfId="20659" xr:uid="{00000000-0005-0000-0000-0000D4030000}"/>
    <cellStyle name="Entrada 2 11 2 3 3 2 5" xfId="23888" xr:uid="{00000000-0005-0000-0000-0000D4030000}"/>
    <cellStyle name="Entrada 2 11 2 3 3 2 6" xfId="30554" xr:uid="{00000000-0005-0000-0000-0000D4030000}"/>
    <cellStyle name="Entrada 2 11 2 3 3 2 7" xfId="36809" xr:uid="{00000000-0005-0000-0000-0000D4030000}"/>
    <cellStyle name="Entrada 2 11 2 3 3 2 8" xfId="41064" xr:uid="{00000000-0005-0000-0000-0000D4030000}"/>
    <cellStyle name="Entrada 2 11 2 3 3 2 9" xfId="45286" xr:uid="{00000000-0005-0000-0000-0000D4030000}"/>
    <cellStyle name="Entrada 2 11 2 3 3 3" xfId="12231" xr:uid="{00000000-0005-0000-0000-0000D3030000}"/>
    <cellStyle name="Entrada 2 11 2 3 3 4" xfId="14148" xr:uid="{00000000-0005-0000-0000-0000D3030000}"/>
    <cellStyle name="Entrada 2 11 2 3 3 5" xfId="18178" xr:uid="{00000000-0005-0000-0000-0000D3030000}"/>
    <cellStyle name="Entrada 2 11 2 3 3 6" xfId="21964" xr:uid="{00000000-0005-0000-0000-0000D3030000}"/>
    <cellStyle name="Entrada 2 11 2 3 3 7" xfId="27611" xr:uid="{00000000-0005-0000-0000-0000D3030000}"/>
    <cellStyle name="Entrada 2 11 2 3 3 8" xfId="33902" xr:uid="{00000000-0005-0000-0000-0000D3030000}"/>
    <cellStyle name="Entrada 2 11 2 3 3 9" xfId="38175" xr:uid="{00000000-0005-0000-0000-0000D3030000}"/>
    <cellStyle name="Entrada 2 11 2 3 4" xfId="3894" xr:uid="{00000000-0005-0000-0000-0000D5030000}"/>
    <cellStyle name="Entrada 2 11 2 3 4 10" xfId="42935" xr:uid="{00000000-0005-0000-0000-0000D5030000}"/>
    <cellStyle name="Entrada 2 11 2 3 4 11" xfId="47149" xr:uid="{00000000-0005-0000-0000-0000D5030000}"/>
    <cellStyle name="Entrada 2 11 2 3 4 12" xfId="51317" xr:uid="{00000000-0005-0000-0000-0000D5030000}"/>
    <cellStyle name="Entrada 2 11 2 3 4 13" xfId="55314" xr:uid="{00000000-0005-0000-0000-0000D5030000}"/>
    <cellStyle name="Entrada 2 11 2 3 4 14" xfId="59063" xr:uid="{00000000-0005-0000-0000-0000D5030000}"/>
    <cellStyle name="Entrada 2 11 2 3 4 2" xfId="6758" xr:uid="{00000000-0005-0000-0000-0000D6030000}"/>
    <cellStyle name="Entrada 2 11 2 3 4 2 10" xfId="49895" xr:uid="{00000000-0005-0000-0000-0000D6030000}"/>
    <cellStyle name="Entrada 2 11 2 3 4 2 11" xfId="53930" xr:uid="{00000000-0005-0000-0000-0000D6030000}"/>
    <cellStyle name="Entrada 2 11 2 3 4 2 12" xfId="57731" xr:uid="{00000000-0005-0000-0000-0000D6030000}"/>
    <cellStyle name="Entrada 2 11 2 3 4 2 13" xfId="60907" xr:uid="{00000000-0005-0000-0000-0000D6030000}"/>
    <cellStyle name="Entrada 2 11 2 3 4 2 2" xfId="7274" xr:uid="{00000000-0005-0000-0000-0000D6030000}"/>
    <cellStyle name="Entrada 2 11 2 3 4 2 3" xfId="17187" xr:uid="{00000000-0005-0000-0000-0000D6030000}"/>
    <cellStyle name="Entrada 2 11 2 3 4 2 4" xfId="21092" xr:uid="{00000000-0005-0000-0000-0000D6030000}"/>
    <cellStyle name="Entrada 2 11 2 3 4 2 5" xfId="24321" xr:uid="{00000000-0005-0000-0000-0000D6030000}"/>
    <cellStyle name="Entrada 2 11 2 3 4 2 6" xfId="30987" xr:uid="{00000000-0005-0000-0000-0000D6030000}"/>
    <cellStyle name="Entrada 2 11 2 3 4 2 7" xfId="37242" xr:uid="{00000000-0005-0000-0000-0000D6030000}"/>
    <cellStyle name="Entrada 2 11 2 3 4 2 8" xfId="41497" xr:uid="{00000000-0005-0000-0000-0000D6030000}"/>
    <cellStyle name="Entrada 2 11 2 3 4 2 9" xfId="45719" xr:uid="{00000000-0005-0000-0000-0000D6030000}"/>
    <cellStyle name="Entrada 2 11 2 3 4 3" xfId="11778" xr:uid="{00000000-0005-0000-0000-0000D5030000}"/>
    <cellStyle name="Entrada 2 11 2 3 4 4" xfId="14661" xr:uid="{00000000-0005-0000-0000-0000D5030000}"/>
    <cellStyle name="Entrada 2 11 2 3 4 5" xfId="18691" xr:uid="{00000000-0005-0000-0000-0000D5030000}"/>
    <cellStyle name="Entrada 2 11 2 3 4 6" xfId="22477" xr:uid="{00000000-0005-0000-0000-0000D5030000}"/>
    <cellStyle name="Entrada 2 11 2 3 4 7" xfId="28124" xr:uid="{00000000-0005-0000-0000-0000D5030000}"/>
    <cellStyle name="Entrada 2 11 2 3 4 8" xfId="34415" xr:uid="{00000000-0005-0000-0000-0000D5030000}"/>
    <cellStyle name="Entrada 2 11 2 3 4 9" xfId="38688" xr:uid="{00000000-0005-0000-0000-0000D5030000}"/>
    <cellStyle name="Entrada 2 11 2 3 5" xfId="4263" xr:uid="{00000000-0005-0000-0000-0000D7030000}"/>
    <cellStyle name="Entrada 2 11 2 3 5 10" xfId="47518" xr:uid="{00000000-0005-0000-0000-0000D7030000}"/>
    <cellStyle name="Entrada 2 11 2 3 5 11" xfId="51686" xr:uid="{00000000-0005-0000-0000-0000D7030000}"/>
    <cellStyle name="Entrada 2 11 2 3 5 12" xfId="55683" xr:uid="{00000000-0005-0000-0000-0000D7030000}"/>
    <cellStyle name="Entrada 2 11 2 3 5 13" xfId="59432" xr:uid="{00000000-0005-0000-0000-0000D7030000}"/>
    <cellStyle name="Entrada 2 11 2 3 5 2" xfId="9686" xr:uid="{00000000-0005-0000-0000-0000D7030000}"/>
    <cellStyle name="Entrada 2 11 2 3 5 3" xfId="15030" xr:uid="{00000000-0005-0000-0000-0000D7030000}"/>
    <cellStyle name="Entrada 2 11 2 3 5 4" xfId="19060" xr:uid="{00000000-0005-0000-0000-0000D7030000}"/>
    <cellStyle name="Entrada 2 11 2 3 5 5" xfId="22846" xr:uid="{00000000-0005-0000-0000-0000D7030000}"/>
    <cellStyle name="Entrada 2 11 2 3 5 6" xfId="28493" xr:uid="{00000000-0005-0000-0000-0000D7030000}"/>
    <cellStyle name="Entrada 2 11 2 3 5 7" xfId="34784" xr:uid="{00000000-0005-0000-0000-0000D7030000}"/>
    <cellStyle name="Entrada 2 11 2 3 5 8" xfId="39057" xr:uid="{00000000-0005-0000-0000-0000D7030000}"/>
    <cellStyle name="Entrada 2 11 2 3 5 9" xfId="43304" xr:uid="{00000000-0005-0000-0000-0000D7030000}"/>
    <cellStyle name="Entrada 2 11 2 3 6" xfId="13114" xr:uid="{00000000-0005-0000-0000-0000D0030000}"/>
    <cellStyle name="Entrada 2 11 2 3 7" xfId="12443" xr:uid="{00000000-0005-0000-0000-0000D0030000}"/>
    <cellStyle name="Entrada 2 11 2 3 8" xfId="15677" xr:uid="{00000000-0005-0000-0000-0000D0030000}"/>
    <cellStyle name="Entrada 2 11 2 3 9" xfId="9166" xr:uid="{00000000-0005-0000-0000-0000D0030000}"/>
    <cellStyle name="Entrada 2 11 2 4" xfId="1431" xr:uid="{00000000-0005-0000-0000-0000D8030000}"/>
    <cellStyle name="Entrada 2 11 2 4 10" xfId="25669" xr:uid="{00000000-0005-0000-0000-0000D8030000}"/>
    <cellStyle name="Entrada 2 11 2 4 11" xfId="31984" xr:uid="{00000000-0005-0000-0000-0000D8030000}"/>
    <cellStyle name="Entrada 2 11 2 4 12" xfId="35026" xr:uid="{00000000-0005-0000-0000-0000D8030000}"/>
    <cellStyle name="Entrada 2 11 2 4 13" xfId="39297" xr:uid="{00000000-0005-0000-0000-0000D8030000}"/>
    <cellStyle name="Entrada 2 11 2 4 14" xfId="43540" xr:uid="{00000000-0005-0000-0000-0000D8030000}"/>
    <cellStyle name="Entrada 2 11 2 4 15" xfId="47748" xr:uid="{00000000-0005-0000-0000-0000D8030000}"/>
    <cellStyle name="Entrada 2 11 2 4 16" xfId="51905" xr:uid="{00000000-0005-0000-0000-0000D8030000}"/>
    <cellStyle name="Entrada 2 11 2 4 17" xfId="55866" xr:uid="{00000000-0005-0000-0000-0000D8030000}"/>
    <cellStyle name="Entrada 2 11 2 4 2" xfId="2241" xr:uid="{00000000-0005-0000-0000-0000D9030000}"/>
    <cellStyle name="Entrada 2 11 2 4 2 10" xfId="35113" xr:uid="{00000000-0005-0000-0000-0000D9030000}"/>
    <cellStyle name="Entrada 2 11 2 4 2 11" xfId="39381" xr:uid="{00000000-0005-0000-0000-0000D9030000}"/>
    <cellStyle name="Entrada 2 11 2 4 2 12" xfId="43623" xr:uid="{00000000-0005-0000-0000-0000D9030000}"/>
    <cellStyle name="Entrada 2 11 2 4 2 13" xfId="47827" xr:uid="{00000000-0005-0000-0000-0000D9030000}"/>
    <cellStyle name="Entrada 2 11 2 4 2 14" xfId="51960" xr:uid="{00000000-0005-0000-0000-0000D9030000}"/>
    <cellStyle name="Entrada 2 11 2 4 2 2" xfId="5417" xr:uid="{00000000-0005-0000-0000-0000DA030000}"/>
    <cellStyle name="Entrada 2 11 2 4 2 2 10" xfId="48590" xr:uid="{00000000-0005-0000-0000-0000DA030000}"/>
    <cellStyle name="Entrada 2 11 2 4 2 2 11" xfId="52659" xr:uid="{00000000-0005-0000-0000-0000DA030000}"/>
    <cellStyle name="Entrada 2 11 2 4 2 2 12" xfId="56507" xr:uid="{00000000-0005-0000-0000-0000DA030000}"/>
    <cellStyle name="Entrada 2 11 2 4 2 2 13" xfId="59828" xr:uid="{00000000-0005-0000-0000-0000DA030000}"/>
    <cellStyle name="Entrada 2 11 2 4 2 2 2" xfId="7374" xr:uid="{00000000-0005-0000-0000-0000DA030000}"/>
    <cellStyle name="Entrada 2 11 2 4 2 2 3" xfId="15939" xr:uid="{00000000-0005-0000-0000-0000DA030000}"/>
    <cellStyle name="Entrada 2 11 2 4 2 2 4" xfId="19874" xr:uid="{00000000-0005-0000-0000-0000DA030000}"/>
    <cellStyle name="Entrada 2 11 2 4 2 2 5" xfId="23242" xr:uid="{00000000-0005-0000-0000-0000DA030000}"/>
    <cellStyle name="Entrada 2 11 2 4 2 2 6" xfId="29647" xr:uid="{00000000-0005-0000-0000-0000DA030000}"/>
    <cellStyle name="Entrada 2 11 2 4 2 2 7" xfId="35912" xr:uid="{00000000-0005-0000-0000-0000DA030000}"/>
    <cellStyle name="Entrada 2 11 2 4 2 2 8" xfId="40168" xr:uid="{00000000-0005-0000-0000-0000DA030000}"/>
    <cellStyle name="Entrada 2 11 2 4 2 2 9" xfId="44399" xr:uid="{00000000-0005-0000-0000-0000DA030000}"/>
    <cellStyle name="Entrada 2 11 2 4 2 3" xfId="9860" xr:uid="{00000000-0005-0000-0000-0000D9030000}"/>
    <cellStyle name="Entrada 2 11 2 4 2 4" xfId="7336" xr:uid="{00000000-0005-0000-0000-0000D9030000}"/>
    <cellStyle name="Entrada 2 11 2 4 2 5" xfId="10826" xr:uid="{00000000-0005-0000-0000-0000D9030000}"/>
    <cellStyle name="Entrada 2 11 2 4 2 6" xfId="8588" xr:uid="{00000000-0005-0000-0000-0000D9030000}"/>
    <cellStyle name="Entrada 2 11 2 4 2 7" xfId="26471" xr:uid="{00000000-0005-0000-0000-0000D9030000}"/>
    <cellStyle name="Entrada 2 11 2 4 2 8" xfId="32773" xr:uid="{00000000-0005-0000-0000-0000D9030000}"/>
    <cellStyle name="Entrada 2 11 2 4 2 9" xfId="33215" xr:uid="{00000000-0005-0000-0000-0000D9030000}"/>
    <cellStyle name="Entrada 2 11 2 4 3" xfId="3382" xr:uid="{00000000-0005-0000-0000-0000DB030000}"/>
    <cellStyle name="Entrada 2 11 2 4 3 10" xfId="42423" xr:uid="{00000000-0005-0000-0000-0000DB030000}"/>
    <cellStyle name="Entrada 2 11 2 4 3 11" xfId="46637" xr:uid="{00000000-0005-0000-0000-0000DB030000}"/>
    <cellStyle name="Entrada 2 11 2 4 3 12" xfId="50805" xr:uid="{00000000-0005-0000-0000-0000DB030000}"/>
    <cellStyle name="Entrada 2 11 2 4 3 13" xfId="54802" xr:uid="{00000000-0005-0000-0000-0000DB030000}"/>
    <cellStyle name="Entrada 2 11 2 4 3 14" xfId="58551" xr:uid="{00000000-0005-0000-0000-0000DB030000}"/>
    <cellStyle name="Entrada 2 11 2 4 3 2" xfId="6326" xr:uid="{00000000-0005-0000-0000-0000DC030000}"/>
    <cellStyle name="Entrada 2 11 2 4 3 2 10" xfId="49463" xr:uid="{00000000-0005-0000-0000-0000DC030000}"/>
    <cellStyle name="Entrada 2 11 2 4 3 2 11" xfId="53498" xr:uid="{00000000-0005-0000-0000-0000DC030000}"/>
    <cellStyle name="Entrada 2 11 2 4 3 2 12" xfId="57299" xr:uid="{00000000-0005-0000-0000-0000DC030000}"/>
    <cellStyle name="Entrada 2 11 2 4 3 2 13" xfId="60475" xr:uid="{00000000-0005-0000-0000-0000DC030000}"/>
    <cellStyle name="Entrada 2 11 2 4 3 2 2" xfId="7301" xr:uid="{00000000-0005-0000-0000-0000DC030000}"/>
    <cellStyle name="Entrada 2 11 2 4 3 2 3" xfId="16755" xr:uid="{00000000-0005-0000-0000-0000DC030000}"/>
    <cellStyle name="Entrada 2 11 2 4 3 2 4" xfId="20660" xr:uid="{00000000-0005-0000-0000-0000DC030000}"/>
    <cellStyle name="Entrada 2 11 2 4 3 2 5" xfId="23889" xr:uid="{00000000-0005-0000-0000-0000DC030000}"/>
    <cellStyle name="Entrada 2 11 2 4 3 2 6" xfId="30555" xr:uid="{00000000-0005-0000-0000-0000DC030000}"/>
    <cellStyle name="Entrada 2 11 2 4 3 2 7" xfId="36810" xr:uid="{00000000-0005-0000-0000-0000DC030000}"/>
    <cellStyle name="Entrada 2 11 2 4 3 2 8" xfId="41065" xr:uid="{00000000-0005-0000-0000-0000DC030000}"/>
    <cellStyle name="Entrada 2 11 2 4 3 2 9" xfId="45287" xr:uid="{00000000-0005-0000-0000-0000DC030000}"/>
    <cellStyle name="Entrada 2 11 2 4 3 3" xfId="9426" xr:uid="{00000000-0005-0000-0000-0000DB030000}"/>
    <cellStyle name="Entrada 2 11 2 4 3 4" xfId="14149" xr:uid="{00000000-0005-0000-0000-0000DB030000}"/>
    <cellStyle name="Entrada 2 11 2 4 3 5" xfId="18179" xr:uid="{00000000-0005-0000-0000-0000DB030000}"/>
    <cellStyle name="Entrada 2 11 2 4 3 6" xfId="21965" xr:uid="{00000000-0005-0000-0000-0000DB030000}"/>
    <cellStyle name="Entrada 2 11 2 4 3 7" xfId="27612" xr:uid="{00000000-0005-0000-0000-0000DB030000}"/>
    <cellStyle name="Entrada 2 11 2 4 3 8" xfId="33903" xr:uid="{00000000-0005-0000-0000-0000DB030000}"/>
    <cellStyle name="Entrada 2 11 2 4 3 9" xfId="38176" xr:uid="{00000000-0005-0000-0000-0000DB030000}"/>
    <cellStyle name="Entrada 2 11 2 4 4" xfId="3895" xr:uid="{00000000-0005-0000-0000-0000DD030000}"/>
    <cellStyle name="Entrada 2 11 2 4 4 10" xfId="42936" xr:uid="{00000000-0005-0000-0000-0000DD030000}"/>
    <cellStyle name="Entrada 2 11 2 4 4 11" xfId="47150" xr:uid="{00000000-0005-0000-0000-0000DD030000}"/>
    <cellStyle name="Entrada 2 11 2 4 4 12" xfId="51318" xr:uid="{00000000-0005-0000-0000-0000DD030000}"/>
    <cellStyle name="Entrada 2 11 2 4 4 13" xfId="55315" xr:uid="{00000000-0005-0000-0000-0000DD030000}"/>
    <cellStyle name="Entrada 2 11 2 4 4 14" xfId="59064" xr:uid="{00000000-0005-0000-0000-0000DD030000}"/>
    <cellStyle name="Entrada 2 11 2 4 4 2" xfId="6759" xr:uid="{00000000-0005-0000-0000-0000DE030000}"/>
    <cellStyle name="Entrada 2 11 2 4 4 2 10" xfId="49896" xr:uid="{00000000-0005-0000-0000-0000DE030000}"/>
    <cellStyle name="Entrada 2 11 2 4 4 2 11" xfId="53931" xr:uid="{00000000-0005-0000-0000-0000DE030000}"/>
    <cellStyle name="Entrada 2 11 2 4 4 2 12" xfId="57732" xr:uid="{00000000-0005-0000-0000-0000DE030000}"/>
    <cellStyle name="Entrada 2 11 2 4 4 2 13" xfId="60908" xr:uid="{00000000-0005-0000-0000-0000DE030000}"/>
    <cellStyle name="Entrada 2 11 2 4 4 2 2" xfId="10900" xr:uid="{00000000-0005-0000-0000-0000DE030000}"/>
    <cellStyle name="Entrada 2 11 2 4 4 2 3" xfId="17188" xr:uid="{00000000-0005-0000-0000-0000DE030000}"/>
    <cellStyle name="Entrada 2 11 2 4 4 2 4" xfId="21093" xr:uid="{00000000-0005-0000-0000-0000DE030000}"/>
    <cellStyle name="Entrada 2 11 2 4 4 2 5" xfId="24322" xr:uid="{00000000-0005-0000-0000-0000DE030000}"/>
    <cellStyle name="Entrada 2 11 2 4 4 2 6" xfId="30988" xr:uid="{00000000-0005-0000-0000-0000DE030000}"/>
    <cellStyle name="Entrada 2 11 2 4 4 2 7" xfId="37243" xr:uid="{00000000-0005-0000-0000-0000DE030000}"/>
    <cellStyle name="Entrada 2 11 2 4 4 2 8" xfId="41498" xr:uid="{00000000-0005-0000-0000-0000DE030000}"/>
    <cellStyle name="Entrada 2 11 2 4 4 2 9" xfId="45720" xr:uid="{00000000-0005-0000-0000-0000DE030000}"/>
    <cellStyle name="Entrada 2 11 2 4 4 3" xfId="8978" xr:uid="{00000000-0005-0000-0000-0000DD030000}"/>
    <cellStyle name="Entrada 2 11 2 4 4 4" xfId="14662" xr:uid="{00000000-0005-0000-0000-0000DD030000}"/>
    <cellStyle name="Entrada 2 11 2 4 4 5" xfId="18692" xr:uid="{00000000-0005-0000-0000-0000DD030000}"/>
    <cellStyle name="Entrada 2 11 2 4 4 6" xfId="22478" xr:uid="{00000000-0005-0000-0000-0000DD030000}"/>
    <cellStyle name="Entrada 2 11 2 4 4 7" xfId="28125" xr:uid="{00000000-0005-0000-0000-0000DD030000}"/>
    <cellStyle name="Entrada 2 11 2 4 4 8" xfId="34416" xr:uid="{00000000-0005-0000-0000-0000DD030000}"/>
    <cellStyle name="Entrada 2 11 2 4 4 9" xfId="38689" xr:uid="{00000000-0005-0000-0000-0000DD030000}"/>
    <cellStyle name="Entrada 2 11 2 4 5" xfId="3279" xr:uid="{00000000-0005-0000-0000-0000DF030000}"/>
    <cellStyle name="Entrada 2 11 2 4 5 10" xfId="46537" xr:uid="{00000000-0005-0000-0000-0000DF030000}"/>
    <cellStyle name="Entrada 2 11 2 4 5 11" xfId="50705" xr:uid="{00000000-0005-0000-0000-0000DF030000}"/>
    <cellStyle name="Entrada 2 11 2 4 5 12" xfId="54702" xr:uid="{00000000-0005-0000-0000-0000DF030000}"/>
    <cellStyle name="Entrada 2 11 2 4 5 13" xfId="58451" xr:uid="{00000000-0005-0000-0000-0000DF030000}"/>
    <cellStyle name="Entrada 2 11 2 4 5 2" xfId="7711" xr:uid="{00000000-0005-0000-0000-0000DF030000}"/>
    <cellStyle name="Entrada 2 11 2 4 5 3" xfId="14049" xr:uid="{00000000-0005-0000-0000-0000DF030000}"/>
    <cellStyle name="Entrada 2 11 2 4 5 4" xfId="18079" xr:uid="{00000000-0005-0000-0000-0000DF030000}"/>
    <cellStyle name="Entrada 2 11 2 4 5 5" xfId="21865" xr:uid="{00000000-0005-0000-0000-0000DF030000}"/>
    <cellStyle name="Entrada 2 11 2 4 5 6" xfId="27509" xr:uid="{00000000-0005-0000-0000-0000DF030000}"/>
    <cellStyle name="Entrada 2 11 2 4 5 7" xfId="33800" xr:uid="{00000000-0005-0000-0000-0000DF030000}"/>
    <cellStyle name="Entrada 2 11 2 4 5 8" xfId="38073" xr:uid="{00000000-0005-0000-0000-0000DF030000}"/>
    <cellStyle name="Entrada 2 11 2 4 5 9" xfId="42321" xr:uid="{00000000-0005-0000-0000-0000DF030000}"/>
    <cellStyle name="Entrada 2 11 2 4 6" xfId="10560" xr:uid="{00000000-0005-0000-0000-0000D8030000}"/>
    <cellStyle name="Entrada 2 11 2 4 7" xfId="8728" xr:uid="{00000000-0005-0000-0000-0000D8030000}"/>
    <cellStyle name="Entrada 2 11 2 4 8" xfId="7483" xr:uid="{00000000-0005-0000-0000-0000D8030000}"/>
    <cellStyle name="Entrada 2 11 2 4 9" xfId="19379" xr:uid="{00000000-0005-0000-0000-0000D8030000}"/>
    <cellStyle name="Entrada 2 11 2 5" xfId="1725" xr:uid="{00000000-0005-0000-0000-0000E0030000}"/>
    <cellStyle name="Entrada 2 11 2 5 10" xfId="32327" xr:uid="{00000000-0005-0000-0000-0000E0030000}"/>
    <cellStyle name="Entrada 2 11 2 5 11" xfId="25151" xr:uid="{00000000-0005-0000-0000-0000E0030000}"/>
    <cellStyle name="Entrada 2 11 2 5 12" xfId="31471" xr:uid="{00000000-0005-0000-0000-0000E0030000}"/>
    <cellStyle name="Entrada 2 11 2 5 13" xfId="35683" xr:uid="{00000000-0005-0000-0000-0000E0030000}"/>
    <cellStyle name="Entrada 2 11 2 5 14" xfId="39939" xr:uid="{00000000-0005-0000-0000-0000E0030000}"/>
    <cellStyle name="Entrada 2 11 2 5 2" xfId="4901" xr:uid="{00000000-0005-0000-0000-0000E1030000}"/>
    <cellStyle name="Entrada 2 11 2 5 2 10" xfId="48100" xr:uid="{00000000-0005-0000-0000-0000E1030000}"/>
    <cellStyle name="Entrada 2 11 2 5 2 11" xfId="52202" xr:uid="{00000000-0005-0000-0000-0000E1030000}"/>
    <cellStyle name="Entrada 2 11 2 5 2 12" xfId="56100" xr:uid="{00000000-0005-0000-0000-0000E1030000}"/>
    <cellStyle name="Entrada 2 11 2 5 2 13" xfId="59558" xr:uid="{00000000-0005-0000-0000-0000E1030000}"/>
    <cellStyle name="Entrada 2 11 2 5 2 2" xfId="8893" xr:uid="{00000000-0005-0000-0000-0000E1030000}"/>
    <cellStyle name="Entrada 2 11 2 5 2 3" xfId="15500" xr:uid="{00000000-0005-0000-0000-0000E1030000}"/>
    <cellStyle name="Entrada 2 11 2 5 2 4" xfId="19466" xr:uid="{00000000-0005-0000-0000-0000E1030000}"/>
    <cellStyle name="Entrada 2 11 2 5 2 5" xfId="22972" xr:uid="{00000000-0005-0000-0000-0000E1030000}"/>
    <cellStyle name="Entrada 2 11 2 5 2 6" xfId="29131" xr:uid="{00000000-0005-0000-0000-0000E1030000}"/>
    <cellStyle name="Entrada 2 11 2 5 2 7" xfId="35402" xr:uid="{00000000-0005-0000-0000-0000E1030000}"/>
    <cellStyle name="Entrada 2 11 2 5 2 8" xfId="39664" xr:uid="{00000000-0005-0000-0000-0000E1030000}"/>
    <cellStyle name="Entrada 2 11 2 5 2 9" xfId="43902" xr:uid="{00000000-0005-0000-0000-0000E1030000}"/>
    <cellStyle name="Entrada 2 11 2 5 3" xfId="8388" xr:uid="{00000000-0005-0000-0000-0000E0030000}"/>
    <cellStyle name="Entrada 2 11 2 5 4" xfId="12619" xr:uid="{00000000-0005-0000-0000-0000E0030000}"/>
    <cellStyle name="Entrada 2 11 2 5 5" xfId="8443" xr:uid="{00000000-0005-0000-0000-0000E0030000}"/>
    <cellStyle name="Entrada 2 11 2 5 6" xfId="21382" xr:uid="{00000000-0005-0000-0000-0000E0030000}"/>
    <cellStyle name="Entrada 2 11 2 5 7" xfId="25955" xr:uid="{00000000-0005-0000-0000-0000E0030000}"/>
    <cellStyle name="Entrada 2 11 2 5 8" xfId="32269" xr:uid="{00000000-0005-0000-0000-0000E0030000}"/>
    <cellStyle name="Entrada 2 11 2 5 9" xfId="33278" xr:uid="{00000000-0005-0000-0000-0000E0030000}"/>
    <cellStyle name="Entrada 2 11 2 6" xfId="3070" xr:uid="{00000000-0005-0000-0000-0000E2030000}"/>
    <cellStyle name="Entrada 2 11 2 6 10" xfId="42112" xr:uid="{00000000-0005-0000-0000-0000E2030000}"/>
    <cellStyle name="Entrada 2 11 2 6 11" xfId="46328" xr:uid="{00000000-0005-0000-0000-0000E2030000}"/>
    <cellStyle name="Entrada 2 11 2 6 12" xfId="50496" xr:uid="{00000000-0005-0000-0000-0000E2030000}"/>
    <cellStyle name="Entrada 2 11 2 6 13" xfId="54493" xr:uid="{00000000-0005-0000-0000-0000E2030000}"/>
    <cellStyle name="Entrada 2 11 2 6 14" xfId="58242" xr:uid="{00000000-0005-0000-0000-0000E2030000}"/>
    <cellStyle name="Entrada 2 11 2 6 2" xfId="6114" xr:uid="{00000000-0005-0000-0000-0000E3030000}"/>
    <cellStyle name="Entrada 2 11 2 6 2 10" xfId="49256" xr:uid="{00000000-0005-0000-0000-0000E3030000}"/>
    <cellStyle name="Entrada 2 11 2 6 2 11" xfId="53291" xr:uid="{00000000-0005-0000-0000-0000E3030000}"/>
    <cellStyle name="Entrada 2 11 2 6 2 12" xfId="57092" xr:uid="{00000000-0005-0000-0000-0000E3030000}"/>
    <cellStyle name="Entrada 2 11 2 6 2 13" xfId="60268" xr:uid="{00000000-0005-0000-0000-0000E3030000}"/>
    <cellStyle name="Entrada 2 11 2 6 2 2" xfId="8795" xr:uid="{00000000-0005-0000-0000-0000E3030000}"/>
    <cellStyle name="Entrada 2 11 2 6 2 3" xfId="16548" xr:uid="{00000000-0005-0000-0000-0000E3030000}"/>
    <cellStyle name="Entrada 2 11 2 6 2 4" xfId="20453" xr:uid="{00000000-0005-0000-0000-0000E3030000}"/>
    <cellStyle name="Entrada 2 11 2 6 2 5" xfId="23682" xr:uid="{00000000-0005-0000-0000-0000E3030000}"/>
    <cellStyle name="Entrada 2 11 2 6 2 6" xfId="30343" xr:uid="{00000000-0005-0000-0000-0000E3030000}"/>
    <cellStyle name="Entrada 2 11 2 6 2 7" xfId="36599" xr:uid="{00000000-0005-0000-0000-0000E3030000}"/>
    <cellStyle name="Entrada 2 11 2 6 2 8" xfId="40854" xr:uid="{00000000-0005-0000-0000-0000E3030000}"/>
    <cellStyle name="Entrada 2 11 2 6 2 9" xfId="45078" xr:uid="{00000000-0005-0000-0000-0000E3030000}"/>
    <cellStyle name="Entrada 2 11 2 6 3" xfId="7913" xr:uid="{00000000-0005-0000-0000-0000E2030000}"/>
    <cellStyle name="Entrada 2 11 2 6 4" xfId="13840" xr:uid="{00000000-0005-0000-0000-0000E2030000}"/>
    <cellStyle name="Entrada 2 11 2 6 5" xfId="17870" xr:uid="{00000000-0005-0000-0000-0000E2030000}"/>
    <cellStyle name="Entrada 2 11 2 6 6" xfId="21656" xr:uid="{00000000-0005-0000-0000-0000E2030000}"/>
    <cellStyle name="Entrada 2 11 2 6 7" xfId="27300" xr:uid="{00000000-0005-0000-0000-0000E2030000}"/>
    <cellStyle name="Entrada 2 11 2 6 8" xfId="33591" xr:uid="{00000000-0005-0000-0000-0000E2030000}"/>
    <cellStyle name="Entrada 2 11 2 6 9" xfId="37864" xr:uid="{00000000-0005-0000-0000-0000E2030000}"/>
    <cellStyle name="Entrada 2 11 2 7" xfId="2864" xr:uid="{00000000-0005-0000-0000-0000E4030000}"/>
    <cellStyle name="Entrada 2 11 2 7 10" xfId="31672" xr:uid="{00000000-0005-0000-0000-0000E4030000}"/>
    <cellStyle name="Entrada 2 11 2 7 11" xfId="32522" xr:uid="{00000000-0005-0000-0000-0000E4030000}"/>
    <cellStyle name="Entrada 2 11 2 7 12" xfId="25174" xr:uid="{00000000-0005-0000-0000-0000E4030000}"/>
    <cellStyle name="Entrada 2 11 2 7 13" xfId="31494" xr:uid="{00000000-0005-0000-0000-0000E4030000}"/>
    <cellStyle name="Entrada 2 11 2 7 14" xfId="37690" xr:uid="{00000000-0005-0000-0000-0000E4030000}"/>
    <cellStyle name="Entrada 2 11 2 7 2" xfId="6040" xr:uid="{00000000-0005-0000-0000-0000E5030000}"/>
    <cellStyle name="Entrada 2 11 2 7 2 10" xfId="49183" xr:uid="{00000000-0005-0000-0000-0000E5030000}"/>
    <cellStyle name="Entrada 2 11 2 7 2 11" xfId="53218" xr:uid="{00000000-0005-0000-0000-0000E5030000}"/>
    <cellStyle name="Entrada 2 11 2 7 2 12" xfId="57019" xr:uid="{00000000-0005-0000-0000-0000E5030000}"/>
    <cellStyle name="Entrada 2 11 2 7 2 13" xfId="60196" xr:uid="{00000000-0005-0000-0000-0000E5030000}"/>
    <cellStyle name="Entrada 2 11 2 7 2 2" xfId="12066" xr:uid="{00000000-0005-0000-0000-0000E5030000}"/>
    <cellStyle name="Entrada 2 11 2 7 2 3" xfId="16476" xr:uid="{00000000-0005-0000-0000-0000E5030000}"/>
    <cellStyle name="Entrada 2 11 2 7 2 4" xfId="20381" xr:uid="{00000000-0005-0000-0000-0000E5030000}"/>
    <cellStyle name="Entrada 2 11 2 7 2 5" xfId="23610" xr:uid="{00000000-0005-0000-0000-0000E5030000}"/>
    <cellStyle name="Entrada 2 11 2 7 2 6" xfId="30270" xr:uid="{00000000-0005-0000-0000-0000E5030000}"/>
    <cellStyle name="Entrada 2 11 2 7 2 7" xfId="36526" xr:uid="{00000000-0005-0000-0000-0000E5030000}"/>
    <cellStyle name="Entrada 2 11 2 7 2 8" xfId="40781" xr:uid="{00000000-0005-0000-0000-0000E5030000}"/>
    <cellStyle name="Entrada 2 11 2 7 2 9" xfId="45005" xr:uid="{00000000-0005-0000-0000-0000E5030000}"/>
    <cellStyle name="Entrada 2 11 2 7 3" xfId="8116" xr:uid="{00000000-0005-0000-0000-0000E4030000}"/>
    <cellStyle name="Entrada 2 11 2 7 4" xfId="10713" xr:uid="{00000000-0005-0000-0000-0000E4030000}"/>
    <cellStyle name="Entrada 2 11 2 7 5" xfId="17664" xr:uid="{00000000-0005-0000-0000-0000E4030000}"/>
    <cellStyle name="Entrada 2 11 2 7 6" xfId="21450" xr:uid="{00000000-0005-0000-0000-0000E4030000}"/>
    <cellStyle name="Entrada 2 11 2 7 7" xfId="27094" xr:uid="{00000000-0005-0000-0000-0000E4030000}"/>
    <cellStyle name="Entrada 2 11 2 7 8" xfId="33385" xr:uid="{00000000-0005-0000-0000-0000E4030000}"/>
    <cellStyle name="Entrada 2 11 2 7 9" xfId="25353" xr:uid="{00000000-0005-0000-0000-0000E4030000}"/>
    <cellStyle name="Entrada 2 11 2 8" xfId="4138" xr:uid="{00000000-0005-0000-0000-0000E6030000}"/>
    <cellStyle name="Entrada 2 11 2 8 10" xfId="47393" xr:uid="{00000000-0005-0000-0000-0000E6030000}"/>
    <cellStyle name="Entrada 2 11 2 8 11" xfId="51561" xr:uid="{00000000-0005-0000-0000-0000E6030000}"/>
    <cellStyle name="Entrada 2 11 2 8 12" xfId="55558" xr:uid="{00000000-0005-0000-0000-0000E6030000}"/>
    <cellStyle name="Entrada 2 11 2 8 13" xfId="59307" xr:uid="{00000000-0005-0000-0000-0000E6030000}"/>
    <cellStyle name="Entrada 2 11 2 8 2" xfId="8974" xr:uid="{00000000-0005-0000-0000-0000E6030000}"/>
    <cellStyle name="Entrada 2 11 2 8 3" xfId="14905" xr:uid="{00000000-0005-0000-0000-0000E6030000}"/>
    <cellStyle name="Entrada 2 11 2 8 4" xfId="18935" xr:uid="{00000000-0005-0000-0000-0000E6030000}"/>
    <cellStyle name="Entrada 2 11 2 8 5" xfId="22721" xr:uid="{00000000-0005-0000-0000-0000E6030000}"/>
    <cellStyle name="Entrada 2 11 2 8 6" xfId="28368" xr:uid="{00000000-0005-0000-0000-0000E6030000}"/>
    <cellStyle name="Entrada 2 11 2 8 7" xfId="34659" xr:uid="{00000000-0005-0000-0000-0000E6030000}"/>
    <cellStyle name="Entrada 2 11 2 8 8" xfId="38932" xr:uid="{00000000-0005-0000-0000-0000E6030000}"/>
    <cellStyle name="Entrada 2 11 2 8 9" xfId="43179" xr:uid="{00000000-0005-0000-0000-0000E6030000}"/>
    <cellStyle name="Entrada 2 11 2 9" xfId="10537" xr:uid="{00000000-0005-0000-0000-0000C7030000}"/>
    <cellStyle name="Entrada 2 11 3" xfId="101" xr:uid="{00000000-0005-0000-0000-0000E7030000}"/>
    <cellStyle name="Entrada 2 11 3 10" xfId="24641" xr:uid="{00000000-0005-0000-0000-0000E7030000}"/>
    <cellStyle name="Entrada 2 11 3 11" xfId="25342" xr:uid="{00000000-0005-0000-0000-0000E7030000}"/>
    <cellStyle name="Entrada 2 11 3 12" xfId="31661" xr:uid="{00000000-0005-0000-0000-0000E7030000}"/>
    <cellStyle name="Entrada 2 11 3 13" xfId="36493" xr:uid="{00000000-0005-0000-0000-0000E7030000}"/>
    <cellStyle name="Entrada 2 11 3 14" xfId="40748" xr:uid="{00000000-0005-0000-0000-0000E7030000}"/>
    <cellStyle name="Entrada 2 11 3 15" xfId="44972" xr:uid="{00000000-0005-0000-0000-0000E7030000}"/>
    <cellStyle name="Entrada 2 11 3 16" xfId="49154" xr:uid="{00000000-0005-0000-0000-0000E7030000}"/>
    <cellStyle name="Entrada 2 11 3 17" xfId="53207" xr:uid="{00000000-0005-0000-0000-0000E7030000}"/>
    <cellStyle name="Entrada 2 11 3 2" xfId="1726" xr:uid="{00000000-0005-0000-0000-0000E8030000}"/>
    <cellStyle name="Entrada 2 11 3 2 10" xfId="39847" xr:uid="{00000000-0005-0000-0000-0000E8030000}"/>
    <cellStyle name="Entrada 2 11 3 2 11" xfId="44081" xr:uid="{00000000-0005-0000-0000-0000E8030000}"/>
    <cellStyle name="Entrada 2 11 3 2 12" xfId="48275" xr:uid="{00000000-0005-0000-0000-0000E8030000}"/>
    <cellStyle name="Entrada 2 11 3 2 13" xfId="52364" xr:uid="{00000000-0005-0000-0000-0000E8030000}"/>
    <cellStyle name="Entrada 2 11 3 2 14" xfId="56227" xr:uid="{00000000-0005-0000-0000-0000E8030000}"/>
    <cellStyle name="Entrada 2 11 3 2 2" xfId="4902" xr:uid="{00000000-0005-0000-0000-0000E9030000}"/>
    <cellStyle name="Entrada 2 11 3 2 2 10" xfId="48101" xr:uid="{00000000-0005-0000-0000-0000E9030000}"/>
    <cellStyle name="Entrada 2 11 3 2 2 11" xfId="52203" xr:uid="{00000000-0005-0000-0000-0000E9030000}"/>
    <cellStyle name="Entrada 2 11 3 2 2 12" xfId="56101" xr:uid="{00000000-0005-0000-0000-0000E9030000}"/>
    <cellStyle name="Entrada 2 11 3 2 2 13" xfId="59559" xr:uid="{00000000-0005-0000-0000-0000E9030000}"/>
    <cellStyle name="Entrada 2 11 3 2 2 2" xfId="7440" xr:uid="{00000000-0005-0000-0000-0000E9030000}"/>
    <cellStyle name="Entrada 2 11 3 2 2 3" xfId="15501" xr:uid="{00000000-0005-0000-0000-0000E9030000}"/>
    <cellStyle name="Entrada 2 11 3 2 2 4" xfId="19467" xr:uid="{00000000-0005-0000-0000-0000E9030000}"/>
    <cellStyle name="Entrada 2 11 3 2 2 5" xfId="22973" xr:uid="{00000000-0005-0000-0000-0000E9030000}"/>
    <cellStyle name="Entrada 2 11 3 2 2 6" xfId="29132" xr:uid="{00000000-0005-0000-0000-0000E9030000}"/>
    <cellStyle name="Entrada 2 11 3 2 2 7" xfId="35403" xr:uid="{00000000-0005-0000-0000-0000E9030000}"/>
    <cellStyle name="Entrada 2 11 3 2 2 8" xfId="39665" xr:uid="{00000000-0005-0000-0000-0000E9030000}"/>
    <cellStyle name="Entrada 2 11 3 2 2 9" xfId="43903" xr:uid="{00000000-0005-0000-0000-0000E9030000}"/>
    <cellStyle name="Entrada 2 11 3 2 3" xfId="8387" xr:uid="{00000000-0005-0000-0000-0000E8030000}"/>
    <cellStyle name="Entrada 2 11 3 2 4" xfId="8194" xr:uid="{00000000-0005-0000-0000-0000E8030000}"/>
    <cellStyle name="Entrada 2 11 3 2 5" xfId="15366" xr:uid="{00000000-0005-0000-0000-0000E8030000}"/>
    <cellStyle name="Entrada 2 11 3 2 6" xfId="19205" xr:uid="{00000000-0005-0000-0000-0000E8030000}"/>
    <cellStyle name="Entrada 2 11 3 2 7" xfId="25956" xr:uid="{00000000-0005-0000-0000-0000E8030000}"/>
    <cellStyle name="Entrada 2 11 3 2 8" xfId="32270" xr:uid="{00000000-0005-0000-0000-0000E8030000}"/>
    <cellStyle name="Entrada 2 11 3 2 9" xfId="35587" xr:uid="{00000000-0005-0000-0000-0000E8030000}"/>
    <cellStyle name="Entrada 2 11 3 3" xfId="3069" xr:uid="{00000000-0005-0000-0000-0000EA030000}"/>
    <cellStyle name="Entrada 2 11 3 3 10" xfId="42111" xr:uid="{00000000-0005-0000-0000-0000EA030000}"/>
    <cellStyle name="Entrada 2 11 3 3 11" xfId="46327" xr:uid="{00000000-0005-0000-0000-0000EA030000}"/>
    <cellStyle name="Entrada 2 11 3 3 12" xfId="50495" xr:uid="{00000000-0005-0000-0000-0000EA030000}"/>
    <cellStyle name="Entrada 2 11 3 3 13" xfId="54492" xr:uid="{00000000-0005-0000-0000-0000EA030000}"/>
    <cellStyle name="Entrada 2 11 3 3 14" xfId="58241" xr:uid="{00000000-0005-0000-0000-0000EA030000}"/>
    <cellStyle name="Entrada 2 11 3 3 2" xfId="6113" xr:uid="{00000000-0005-0000-0000-0000EB030000}"/>
    <cellStyle name="Entrada 2 11 3 3 2 10" xfId="49255" xr:uid="{00000000-0005-0000-0000-0000EB030000}"/>
    <cellStyle name="Entrada 2 11 3 3 2 11" xfId="53290" xr:uid="{00000000-0005-0000-0000-0000EB030000}"/>
    <cellStyle name="Entrada 2 11 3 3 2 12" xfId="57091" xr:uid="{00000000-0005-0000-0000-0000EB030000}"/>
    <cellStyle name="Entrada 2 11 3 3 2 13" xfId="60267" xr:uid="{00000000-0005-0000-0000-0000EB030000}"/>
    <cellStyle name="Entrada 2 11 3 3 2 2" xfId="11602" xr:uid="{00000000-0005-0000-0000-0000EB030000}"/>
    <cellStyle name="Entrada 2 11 3 3 2 3" xfId="16547" xr:uid="{00000000-0005-0000-0000-0000EB030000}"/>
    <cellStyle name="Entrada 2 11 3 3 2 4" xfId="20452" xr:uid="{00000000-0005-0000-0000-0000EB030000}"/>
    <cellStyle name="Entrada 2 11 3 3 2 5" xfId="23681" xr:uid="{00000000-0005-0000-0000-0000EB030000}"/>
    <cellStyle name="Entrada 2 11 3 3 2 6" xfId="30342" xr:uid="{00000000-0005-0000-0000-0000EB030000}"/>
    <cellStyle name="Entrada 2 11 3 3 2 7" xfId="36598" xr:uid="{00000000-0005-0000-0000-0000EB030000}"/>
    <cellStyle name="Entrada 2 11 3 3 2 8" xfId="40853" xr:uid="{00000000-0005-0000-0000-0000EB030000}"/>
    <cellStyle name="Entrada 2 11 3 3 2 9" xfId="45077" xr:uid="{00000000-0005-0000-0000-0000EB030000}"/>
    <cellStyle name="Entrada 2 11 3 3 3" xfId="7914" xr:uid="{00000000-0005-0000-0000-0000EA030000}"/>
    <cellStyle name="Entrada 2 11 3 3 4" xfId="13839" xr:uid="{00000000-0005-0000-0000-0000EA030000}"/>
    <cellStyle name="Entrada 2 11 3 3 5" xfId="17869" xr:uid="{00000000-0005-0000-0000-0000EA030000}"/>
    <cellStyle name="Entrada 2 11 3 3 6" xfId="21655" xr:uid="{00000000-0005-0000-0000-0000EA030000}"/>
    <cellStyle name="Entrada 2 11 3 3 7" xfId="27299" xr:uid="{00000000-0005-0000-0000-0000EA030000}"/>
    <cellStyle name="Entrada 2 11 3 3 8" xfId="33590" xr:uid="{00000000-0005-0000-0000-0000EA030000}"/>
    <cellStyle name="Entrada 2 11 3 3 9" xfId="37863" xr:uid="{00000000-0005-0000-0000-0000EA030000}"/>
    <cellStyle name="Entrada 2 11 3 4" xfId="2865" xr:uid="{00000000-0005-0000-0000-0000EC030000}"/>
    <cellStyle name="Entrada 2 11 3 4 10" xfId="31673" xr:uid="{00000000-0005-0000-0000-0000EC030000}"/>
    <cellStyle name="Entrada 2 11 3 4 11" xfId="25068" xr:uid="{00000000-0005-0000-0000-0000EC030000}"/>
    <cellStyle name="Entrada 2 11 3 4 12" xfId="24967" xr:uid="{00000000-0005-0000-0000-0000EC030000}"/>
    <cellStyle name="Entrada 2 11 3 4 13" xfId="25022" xr:uid="{00000000-0005-0000-0000-0000EC030000}"/>
    <cellStyle name="Entrada 2 11 3 4 14" xfId="31453" xr:uid="{00000000-0005-0000-0000-0000EC030000}"/>
    <cellStyle name="Entrada 2 11 3 4 2" xfId="6041" xr:uid="{00000000-0005-0000-0000-0000ED030000}"/>
    <cellStyle name="Entrada 2 11 3 4 2 10" xfId="49184" xr:uid="{00000000-0005-0000-0000-0000ED030000}"/>
    <cellStyle name="Entrada 2 11 3 4 2 11" xfId="53219" xr:uid="{00000000-0005-0000-0000-0000ED030000}"/>
    <cellStyle name="Entrada 2 11 3 4 2 12" xfId="57020" xr:uid="{00000000-0005-0000-0000-0000ED030000}"/>
    <cellStyle name="Entrada 2 11 3 4 2 13" xfId="60197" xr:uid="{00000000-0005-0000-0000-0000ED030000}"/>
    <cellStyle name="Entrada 2 11 3 4 2 2" xfId="9263" xr:uid="{00000000-0005-0000-0000-0000ED030000}"/>
    <cellStyle name="Entrada 2 11 3 4 2 3" xfId="16477" xr:uid="{00000000-0005-0000-0000-0000ED030000}"/>
    <cellStyle name="Entrada 2 11 3 4 2 4" xfId="20382" xr:uid="{00000000-0005-0000-0000-0000ED030000}"/>
    <cellStyle name="Entrada 2 11 3 4 2 5" xfId="23611" xr:uid="{00000000-0005-0000-0000-0000ED030000}"/>
    <cellStyle name="Entrada 2 11 3 4 2 6" xfId="30271" xr:uid="{00000000-0005-0000-0000-0000ED030000}"/>
    <cellStyle name="Entrada 2 11 3 4 2 7" xfId="36527" xr:uid="{00000000-0005-0000-0000-0000ED030000}"/>
    <cellStyle name="Entrada 2 11 3 4 2 8" xfId="40782" xr:uid="{00000000-0005-0000-0000-0000ED030000}"/>
    <cellStyle name="Entrada 2 11 3 4 2 9" xfId="45006" xr:uid="{00000000-0005-0000-0000-0000ED030000}"/>
    <cellStyle name="Entrada 2 11 3 4 3" xfId="8115" xr:uid="{00000000-0005-0000-0000-0000EC030000}"/>
    <cellStyle name="Entrada 2 11 3 4 4" xfId="11867" xr:uid="{00000000-0005-0000-0000-0000EC030000}"/>
    <cellStyle name="Entrada 2 11 3 4 5" xfId="17665" xr:uid="{00000000-0005-0000-0000-0000EC030000}"/>
    <cellStyle name="Entrada 2 11 3 4 6" xfId="21451" xr:uid="{00000000-0005-0000-0000-0000EC030000}"/>
    <cellStyle name="Entrada 2 11 3 4 7" xfId="27095" xr:uid="{00000000-0005-0000-0000-0000EC030000}"/>
    <cellStyle name="Entrada 2 11 3 4 8" xfId="33386" xr:uid="{00000000-0005-0000-0000-0000EC030000}"/>
    <cellStyle name="Entrada 2 11 3 4 9" xfId="25354" xr:uid="{00000000-0005-0000-0000-0000EC030000}"/>
    <cellStyle name="Entrada 2 11 3 5" xfId="4137" xr:uid="{00000000-0005-0000-0000-0000EE030000}"/>
    <cellStyle name="Entrada 2 11 3 5 10" xfId="47392" xr:uid="{00000000-0005-0000-0000-0000EE030000}"/>
    <cellStyle name="Entrada 2 11 3 5 11" xfId="51560" xr:uid="{00000000-0005-0000-0000-0000EE030000}"/>
    <cellStyle name="Entrada 2 11 3 5 12" xfId="55557" xr:uid="{00000000-0005-0000-0000-0000EE030000}"/>
    <cellStyle name="Entrada 2 11 3 5 13" xfId="59306" xr:uid="{00000000-0005-0000-0000-0000EE030000}"/>
    <cellStyle name="Entrada 2 11 3 5 2" xfId="11774" xr:uid="{00000000-0005-0000-0000-0000EE030000}"/>
    <cellStyle name="Entrada 2 11 3 5 3" xfId="14904" xr:uid="{00000000-0005-0000-0000-0000EE030000}"/>
    <cellStyle name="Entrada 2 11 3 5 4" xfId="18934" xr:uid="{00000000-0005-0000-0000-0000EE030000}"/>
    <cellStyle name="Entrada 2 11 3 5 5" xfId="22720" xr:uid="{00000000-0005-0000-0000-0000EE030000}"/>
    <cellStyle name="Entrada 2 11 3 5 6" xfId="28367" xr:uid="{00000000-0005-0000-0000-0000EE030000}"/>
    <cellStyle name="Entrada 2 11 3 5 7" xfId="34658" xr:uid="{00000000-0005-0000-0000-0000EE030000}"/>
    <cellStyle name="Entrada 2 11 3 5 8" xfId="38931" xr:uid="{00000000-0005-0000-0000-0000EE030000}"/>
    <cellStyle name="Entrada 2 11 3 5 9" xfId="43178" xr:uid="{00000000-0005-0000-0000-0000EE030000}"/>
    <cellStyle name="Entrada 2 11 3 6" xfId="13405" xr:uid="{00000000-0005-0000-0000-0000E7030000}"/>
    <cellStyle name="Entrada 2 11 3 7" xfId="8433" xr:uid="{00000000-0005-0000-0000-0000E7030000}"/>
    <cellStyle name="Entrada 2 11 3 8" xfId="12277" xr:uid="{00000000-0005-0000-0000-0000E7030000}"/>
    <cellStyle name="Entrada 2 11 3 9" xfId="15432" xr:uid="{00000000-0005-0000-0000-0000E7030000}"/>
    <cellStyle name="Entrada 2 11 4" xfId="1724" xr:uid="{00000000-0005-0000-0000-0000EF030000}"/>
    <cellStyle name="Entrada 2 11 4 10" xfId="40675" xr:uid="{00000000-0005-0000-0000-0000EF030000}"/>
    <cellStyle name="Entrada 2 11 4 11" xfId="44900" xr:uid="{00000000-0005-0000-0000-0000EF030000}"/>
    <cellStyle name="Entrada 2 11 4 12" xfId="49083" xr:uid="{00000000-0005-0000-0000-0000EF030000}"/>
    <cellStyle name="Entrada 2 11 4 13" xfId="53140" xr:uid="{00000000-0005-0000-0000-0000EF030000}"/>
    <cellStyle name="Entrada 2 11 4 14" xfId="56953" xr:uid="{00000000-0005-0000-0000-0000EF030000}"/>
    <cellStyle name="Entrada 2 11 4 2" xfId="4900" xr:uid="{00000000-0005-0000-0000-0000F0030000}"/>
    <cellStyle name="Entrada 2 11 4 2 10" xfId="48099" xr:uid="{00000000-0005-0000-0000-0000F0030000}"/>
    <cellStyle name="Entrada 2 11 4 2 11" xfId="52201" xr:uid="{00000000-0005-0000-0000-0000F0030000}"/>
    <cellStyle name="Entrada 2 11 4 2 12" xfId="56099" xr:uid="{00000000-0005-0000-0000-0000F0030000}"/>
    <cellStyle name="Entrada 2 11 4 2 13" xfId="59557" xr:uid="{00000000-0005-0000-0000-0000F0030000}"/>
    <cellStyle name="Entrada 2 11 4 2 2" xfId="11696" xr:uid="{00000000-0005-0000-0000-0000F0030000}"/>
    <cellStyle name="Entrada 2 11 4 2 3" xfId="15499" xr:uid="{00000000-0005-0000-0000-0000F0030000}"/>
    <cellStyle name="Entrada 2 11 4 2 4" xfId="19465" xr:uid="{00000000-0005-0000-0000-0000F0030000}"/>
    <cellStyle name="Entrada 2 11 4 2 5" xfId="22971" xr:uid="{00000000-0005-0000-0000-0000F0030000}"/>
    <cellStyle name="Entrada 2 11 4 2 6" xfId="29130" xr:uid="{00000000-0005-0000-0000-0000F0030000}"/>
    <cellStyle name="Entrada 2 11 4 2 7" xfId="35401" xr:uid="{00000000-0005-0000-0000-0000F0030000}"/>
    <cellStyle name="Entrada 2 11 4 2 8" xfId="39663" xr:uid="{00000000-0005-0000-0000-0000F0030000}"/>
    <cellStyle name="Entrada 2 11 4 2 9" xfId="43901" xr:uid="{00000000-0005-0000-0000-0000F0030000}"/>
    <cellStyle name="Entrada 2 11 4 3" xfId="8389" xr:uid="{00000000-0005-0000-0000-0000EF030000}"/>
    <cellStyle name="Entrada 2 11 4 4" xfId="7481" xr:uid="{00000000-0005-0000-0000-0000EF030000}"/>
    <cellStyle name="Entrada 2 11 4 5" xfId="8876" xr:uid="{00000000-0005-0000-0000-0000EF030000}"/>
    <cellStyle name="Entrada 2 11 4 6" xfId="19345" xr:uid="{00000000-0005-0000-0000-0000EF030000}"/>
    <cellStyle name="Entrada 2 11 4 7" xfId="25954" xr:uid="{00000000-0005-0000-0000-0000EF030000}"/>
    <cellStyle name="Entrada 2 11 4 8" xfId="32268" xr:uid="{00000000-0005-0000-0000-0000EF030000}"/>
    <cellStyle name="Entrada 2 11 4 9" xfId="36419" xr:uid="{00000000-0005-0000-0000-0000EF030000}"/>
    <cellStyle name="Entrada 2 11 5" xfId="3071" xr:uid="{00000000-0005-0000-0000-0000F1030000}"/>
    <cellStyle name="Entrada 2 11 5 10" xfId="42113" xr:uid="{00000000-0005-0000-0000-0000F1030000}"/>
    <cellStyle name="Entrada 2 11 5 11" xfId="46329" xr:uid="{00000000-0005-0000-0000-0000F1030000}"/>
    <cellStyle name="Entrada 2 11 5 12" xfId="50497" xr:uid="{00000000-0005-0000-0000-0000F1030000}"/>
    <cellStyle name="Entrada 2 11 5 13" xfId="54494" xr:uid="{00000000-0005-0000-0000-0000F1030000}"/>
    <cellStyle name="Entrada 2 11 5 14" xfId="58243" xr:uid="{00000000-0005-0000-0000-0000F1030000}"/>
    <cellStyle name="Entrada 2 11 5 2" xfId="6115" xr:uid="{00000000-0005-0000-0000-0000F2030000}"/>
    <cellStyle name="Entrada 2 11 5 2 10" xfId="49257" xr:uid="{00000000-0005-0000-0000-0000F2030000}"/>
    <cellStyle name="Entrada 2 11 5 2 11" xfId="53292" xr:uid="{00000000-0005-0000-0000-0000F2030000}"/>
    <cellStyle name="Entrada 2 11 5 2 12" xfId="57093" xr:uid="{00000000-0005-0000-0000-0000F2030000}"/>
    <cellStyle name="Entrada 2 11 5 2 13" xfId="60269" xr:uid="{00000000-0005-0000-0000-0000F2030000}"/>
    <cellStyle name="Entrada 2 11 5 2 2" xfId="7323" xr:uid="{00000000-0005-0000-0000-0000F2030000}"/>
    <cellStyle name="Entrada 2 11 5 2 3" xfId="16549" xr:uid="{00000000-0005-0000-0000-0000F2030000}"/>
    <cellStyle name="Entrada 2 11 5 2 4" xfId="20454" xr:uid="{00000000-0005-0000-0000-0000F2030000}"/>
    <cellStyle name="Entrada 2 11 5 2 5" xfId="23683" xr:uid="{00000000-0005-0000-0000-0000F2030000}"/>
    <cellStyle name="Entrada 2 11 5 2 6" xfId="30344" xr:uid="{00000000-0005-0000-0000-0000F2030000}"/>
    <cellStyle name="Entrada 2 11 5 2 7" xfId="36600" xr:uid="{00000000-0005-0000-0000-0000F2030000}"/>
    <cellStyle name="Entrada 2 11 5 2 8" xfId="40855" xr:uid="{00000000-0005-0000-0000-0000F2030000}"/>
    <cellStyle name="Entrada 2 11 5 2 9" xfId="45079" xr:uid="{00000000-0005-0000-0000-0000F2030000}"/>
    <cellStyle name="Entrada 2 11 5 3" xfId="7912" xr:uid="{00000000-0005-0000-0000-0000F1030000}"/>
    <cellStyle name="Entrada 2 11 5 4" xfId="13841" xr:uid="{00000000-0005-0000-0000-0000F1030000}"/>
    <cellStyle name="Entrada 2 11 5 5" xfId="17871" xr:uid="{00000000-0005-0000-0000-0000F1030000}"/>
    <cellStyle name="Entrada 2 11 5 6" xfId="21657" xr:uid="{00000000-0005-0000-0000-0000F1030000}"/>
    <cellStyle name="Entrada 2 11 5 7" xfId="27301" xr:uid="{00000000-0005-0000-0000-0000F1030000}"/>
    <cellStyle name="Entrada 2 11 5 8" xfId="33592" xr:uid="{00000000-0005-0000-0000-0000F1030000}"/>
    <cellStyle name="Entrada 2 11 5 9" xfId="37865" xr:uid="{00000000-0005-0000-0000-0000F1030000}"/>
    <cellStyle name="Entrada 2 11 6" xfId="2863" xr:uid="{00000000-0005-0000-0000-0000F3030000}"/>
    <cellStyle name="Entrada 2 11 6 10" xfId="31671" xr:uid="{00000000-0005-0000-0000-0000F3030000}"/>
    <cellStyle name="Entrada 2 11 6 11" xfId="35659" xr:uid="{00000000-0005-0000-0000-0000F3030000}"/>
    <cellStyle name="Entrada 2 11 6 12" xfId="39918" xr:uid="{00000000-0005-0000-0000-0000F3030000}"/>
    <cellStyle name="Entrada 2 11 6 13" xfId="44152" xr:uid="{00000000-0005-0000-0000-0000F3030000}"/>
    <cellStyle name="Entrada 2 11 6 14" xfId="48345" xr:uid="{00000000-0005-0000-0000-0000F3030000}"/>
    <cellStyle name="Entrada 2 11 6 2" xfId="6039" xr:uid="{00000000-0005-0000-0000-0000F4030000}"/>
    <cellStyle name="Entrada 2 11 6 2 10" xfId="49182" xr:uid="{00000000-0005-0000-0000-0000F4030000}"/>
    <cellStyle name="Entrada 2 11 6 2 11" xfId="53217" xr:uid="{00000000-0005-0000-0000-0000F4030000}"/>
    <cellStyle name="Entrada 2 11 6 2 12" xfId="57018" xr:uid="{00000000-0005-0000-0000-0000F4030000}"/>
    <cellStyle name="Entrada 2 11 6 2 13" xfId="60195" xr:uid="{00000000-0005-0000-0000-0000F4030000}"/>
    <cellStyle name="Entrada 2 11 6 2 2" xfId="10270" xr:uid="{00000000-0005-0000-0000-0000F4030000}"/>
    <cellStyle name="Entrada 2 11 6 2 3" xfId="16475" xr:uid="{00000000-0005-0000-0000-0000F4030000}"/>
    <cellStyle name="Entrada 2 11 6 2 4" xfId="20380" xr:uid="{00000000-0005-0000-0000-0000F4030000}"/>
    <cellStyle name="Entrada 2 11 6 2 5" xfId="23609" xr:uid="{00000000-0005-0000-0000-0000F4030000}"/>
    <cellStyle name="Entrada 2 11 6 2 6" xfId="30269" xr:uid="{00000000-0005-0000-0000-0000F4030000}"/>
    <cellStyle name="Entrada 2 11 6 2 7" xfId="36525" xr:uid="{00000000-0005-0000-0000-0000F4030000}"/>
    <cellStyle name="Entrada 2 11 6 2 8" xfId="40780" xr:uid="{00000000-0005-0000-0000-0000F4030000}"/>
    <cellStyle name="Entrada 2 11 6 2 9" xfId="45004" xr:uid="{00000000-0005-0000-0000-0000F4030000}"/>
    <cellStyle name="Entrada 2 11 6 3" xfId="8117" xr:uid="{00000000-0005-0000-0000-0000F3030000}"/>
    <cellStyle name="Entrada 2 11 6 4" xfId="11177" xr:uid="{00000000-0005-0000-0000-0000F3030000}"/>
    <cellStyle name="Entrada 2 11 6 5" xfId="17663" xr:uid="{00000000-0005-0000-0000-0000F3030000}"/>
    <cellStyle name="Entrada 2 11 6 6" xfId="21449" xr:uid="{00000000-0005-0000-0000-0000F3030000}"/>
    <cellStyle name="Entrada 2 11 6 7" xfId="27093" xr:uid="{00000000-0005-0000-0000-0000F3030000}"/>
    <cellStyle name="Entrada 2 11 6 8" xfId="33384" xr:uid="{00000000-0005-0000-0000-0000F3030000}"/>
    <cellStyle name="Entrada 2 11 6 9" xfId="25352" xr:uid="{00000000-0005-0000-0000-0000F3030000}"/>
    <cellStyle name="Entrada 2 11 7" xfId="4139" xr:uid="{00000000-0005-0000-0000-0000F5030000}"/>
    <cellStyle name="Entrada 2 11 7 10" xfId="47394" xr:uid="{00000000-0005-0000-0000-0000F5030000}"/>
    <cellStyle name="Entrada 2 11 7 11" xfId="51562" xr:uid="{00000000-0005-0000-0000-0000F5030000}"/>
    <cellStyle name="Entrada 2 11 7 12" xfId="55559" xr:uid="{00000000-0005-0000-0000-0000F5030000}"/>
    <cellStyle name="Entrada 2 11 7 13" xfId="59308" xr:uid="{00000000-0005-0000-0000-0000F5030000}"/>
    <cellStyle name="Entrada 2 11 7 2" xfId="7520" xr:uid="{00000000-0005-0000-0000-0000F5030000}"/>
    <cellStyle name="Entrada 2 11 7 3" xfId="14906" xr:uid="{00000000-0005-0000-0000-0000F5030000}"/>
    <cellStyle name="Entrada 2 11 7 4" xfId="18936" xr:uid="{00000000-0005-0000-0000-0000F5030000}"/>
    <cellStyle name="Entrada 2 11 7 5" xfId="22722" xr:uid="{00000000-0005-0000-0000-0000F5030000}"/>
    <cellStyle name="Entrada 2 11 7 6" xfId="28369" xr:uid="{00000000-0005-0000-0000-0000F5030000}"/>
    <cellStyle name="Entrada 2 11 7 7" xfId="34660" xr:uid="{00000000-0005-0000-0000-0000F5030000}"/>
    <cellStyle name="Entrada 2 11 7 8" xfId="38933" xr:uid="{00000000-0005-0000-0000-0000F5030000}"/>
    <cellStyle name="Entrada 2 11 7 9" xfId="43180" xr:uid="{00000000-0005-0000-0000-0000F5030000}"/>
    <cellStyle name="Entrada 2 11 8" xfId="9190" xr:uid="{00000000-0005-0000-0000-0000C6030000}"/>
    <cellStyle name="Entrada 2 11 9" xfId="10123" xr:uid="{00000000-0005-0000-0000-0000C6030000}"/>
    <cellStyle name="Entrada 2 12" xfId="102" xr:uid="{00000000-0005-0000-0000-0000F6030000}"/>
    <cellStyle name="Entrada 2 12 10" xfId="9470" xr:uid="{00000000-0005-0000-0000-0000F6030000}"/>
    <cellStyle name="Entrada 2 12 11" xfId="13383" xr:uid="{00000000-0005-0000-0000-0000F6030000}"/>
    <cellStyle name="Entrada 2 12 12" xfId="24642" xr:uid="{00000000-0005-0000-0000-0000F6030000}"/>
    <cellStyle name="Entrada 2 12 13" xfId="25341" xr:uid="{00000000-0005-0000-0000-0000F6030000}"/>
    <cellStyle name="Entrada 2 12 14" xfId="31660" xr:uid="{00000000-0005-0000-0000-0000F6030000}"/>
    <cellStyle name="Entrada 2 12 15" xfId="35063" xr:uid="{00000000-0005-0000-0000-0000F6030000}"/>
    <cellStyle name="Entrada 2 12 16" xfId="39334" xr:uid="{00000000-0005-0000-0000-0000F6030000}"/>
    <cellStyle name="Entrada 2 12 17" xfId="43577" xr:uid="{00000000-0005-0000-0000-0000F6030000}"/>
    <cellStyle name="Entrada 2 12 18" xfId="47785" xr:uid="{00000000-0005-0000-0000-0000F6030000}"/>
    <cellStyle name="Entrada 2 12 19" xfId="51938" xr:uid="{00000000-0005-0000-0000-0000F6030000}"/>
    <cellStyle name="Entrada 2 12 2" xfId="103" xr:uid="{00000000-0005-0000-0000-0000F7030000}"/>
    <cellStyle name="Entrada 2 12 2 10" xfId="9383" xr:uid="{00000000-0005-0000-0000-0000F7030000}"/>
    <cellStyle name="Entrada 2 12 2 11" xfId="11900" xr:uid="{00000000-0005-0000-0000-0000F7030000}"/>
    <cellStyle name="Entrada 2 12 2 12" xfId="12004" xr:uid="{00000000-0005-0000-0000-0000F7030000}"/>
    <cellStyle name="Entrada 2 12 2 13" xfId="24643" xr:uid="{00000000-0005-0000-0000-0000F7030000}"/>
    <cellStyle name="Entrada 2 12 2 14" xfId="25340" xr:uid="{00000000-0005-0000-0000-0000F7030000}"/>
    <cellStyle name="Entrada 2 12 2 15" xfId="31659" xr:uid="{00000000-0005-0000-0000-0000F7030000}"/>
    <cellStyle name="Entrada 2 12 2 16" xfId="37671" xr:uid="{00000000-0005-0000-0000-0000F7030000}"/>
    <cellStyle name="Entrada 2 12 2 17" xfId="41925" xr:uid="{00000000-0005-0000-0000-0000F7030000}"/>
    <cellStyle name="Entrada 2 12 2 18" xfId="46143" xr:uid="{00000000-0005-0000-0000-0000F7030000}"/>
    <cellStyle name="Entrada 2 12 2 19" xfId="50315" xr:uid="{00000000-0005-0000-0000-0000F7030000}"/>
    <cellStyle name="Entrada 2 12 2 2" xfId="1432" xr:uid="{00000000-0005-0000-0000-0000F8030000}"/>
    <cellStyle name="Entrada 2 12 2 2 10" xfId="25670" xr:uid="{00000000-0005-0000-0000-0000F8030000}"/>
    <cellStyle name="Entrada 2 12 2 2 11" xfId="31985" xr:uid="{00000000-0005-0000-0000-0000F8030000}"/>
    <cellStyle name="Entrada 2 12 2 2 12" xfId="36454" xr:uid="{00000000-0005-0000-0000-0000F8030000}"/>
    <cellStyle name="Entrada 2 12 2 2 13" xfId="40709" xr:uid="{00000000-0005-0000-0000-0000F8030000}"/>
    <cellStyle name="Entrada 2 12 2 2 14" xfId="44934" xr:uid="{00000000-0005-0000-0000-0000F8030000}"/>
    <cellStyle name="Entrada 2 12 2 2 15" xfId="49117" xr:uid="{00000000-0005-0000-0000-0000F8030000}"/>
    <cellStyle name="Entrada 2 12 2 2 16" xfId="53174" xr:uid="{00000000-0005-0000-0000-0000F8030000}"/>
    <cellStyle name="Entrada 2 12 2 2 17" xfId="56987" xr:uid="{00000000-0005-0000-0000-0000F8030000}"/>
    <cellStyle name="Entrada 2 12 2 2 2" xfId="2242" xr:uid="{00000000-0005-0000-0000-0000F9030000}"/>
    <cellStyle name="Entrada 2 12 2 2 2 10" xfId="39785" xr:uid="{00000000-0005-0000-0000-0000F9030000}"/>
    <cellStyle name="Entrada 2 12 2 2 2 11" xfId="44023" xr:uid="{00000000-0005-0000-0000-0000F9030000}"/>
    <cellStyle name="Entrada 2 12 2 2 2 12" xfId="48218" xr:uid="{00000000-0005-0000-0000-0000F9030000}"/>
    <cellStyle name="Entrada 2 12 2 2 2 13" xfId="52314" xr:uid="{00000000-0005-0000-0000-0000F9030000}"/>
    <cellStyle name="Entrada 2 12 2 2 2 14" xfId="56194" xr:uid="{00000000-0005-0000-0000-0000F9030000}"/>
    <cellStyle name="Entrada 2 12 2 2 2 2" xfId="5418" xr:uid="{00000000-0005-0000-0000-0000FA030000}"/>
    <cellStyle name="Entrada 2 12 2 2 2 2 10" xfId="48591" xr:uid="{00000000-0005-0000-0000-0000FA030000}"/>
    <cellStyle name="Entrada 2 12 2 2 2 2 11" xfId="52660" xr:uid="{00000000-0005-0000-0000-0000FA030000}"/>
    <cellStyle name="Entrada 2 12 2 2 2 2 12" xfId="56508" xr:uid="{00000000-0005-0000-0000-0000FA030000}"/>
    <cellStyle name="Entrada 2 12 2 2 2 2 13" xfId="59829" xr:uid="{00000000-0005-0000-0000-0000FA030000}"/>
    <cellStyle name="Entrada 2 12 2 2 2 2 2" xfId="7373" xr:uid="{00000000-0005-0000-0000-0000FA030000}"/>
    <cellStyle name="Entrada 2 12 2 2 2 2 3" xfId="15940" xr:uid="{00000000-0005-0000-0000-0000FA030000}"/>
    <cellStyle name="Entrada 2 12 2 2 2 2 4" xfId="19875" xr:uid="{00000000-0005-0000-0000-0000FA030000}"/>
    <cellStyle name="Entrada 2 12 2 2 2 2 5" xfId="23243" xr:uid="{00000000-0005-0000-0000-0000FA030000}"/>
    <cellStyle name="Entrada 2 12 2 2 2 2 6" xfId="29648" xr:uid="{00000000-0005-0000-0000-0000FA030000}"/>
    <cellStyle name="Entrada 2 12 2 2 2 2 7" xfId="35913" xr:uid="{00000000-0005-0000-0000-0000FA030000}"/>
    <cellStyle name="Entrada 2 12 2 2 2 2 8" xfId="40169" xr:uid="{00000000-0005-0000-0000-0000FA030000}"/>
    <cellStyle name="Entrada 2 12 2 2 2 2 9" xfId="44400" xr:uid="{00000000-0005-0000-0000-0000FA030000}"/>
    <cellStyle name="Entrada 2 12 2 2 2 3" xfId="13069" xr:uid="{00000000-0005-0000-0000-0000F9030000}"/>
    <cellStyle name="Entrada 2 12 2 2 2 4" xfId="8248" xr:uid="{00000000-0005-0000-0000-0000F9030000}"/>
    <cellStyle name="Entrada 2 12 2 2 2 5" xfId="15585" xr:uid="{00000000-0005-0000-0000-0000F9030000}"/>
    <cellStyle name="Entrada 2 12 2 2 2 6" xfId="13338" xr:uid="{00000000-0005-0000-0000-0000F9030000}"/>
    <cellStyle name="Entrada 2 12 2 2 2 7" xfId="26472" xr:uid="{00000000-0005-0000-0000-0000F9030000}"/>
    <cellStyle name="Entrada 2 12 2 2 2 8" xfId="32774" xr:uid="{00000000-0005-0000-0000-0000F9030000}"/>
    <cellStyle name="Entrada 2 12 2 2 2 9" xfId="35524" xr:uid="{00000000-0005-0000-0000-0000F9030000}"/>
    <cellStyle name="Entrada 2 12 2 2 3" xfId="3383" xr:uid="{00000000-0005-0000-0000-0000FB030000}"/>
    <cellStyle name="Entrada 2 12 2 2 3 10" xfId="42424" xr:uid="{00000000-0005-0000-0000-0000FB030000}"/>
    <cellStyle name="Entrada 2 12 2 2 3 11" xfId="46638" xr:uid="{00000000-0005-0000-0000-0000FB030000}"/>
    <cellStyle name="Entrada 2 12 2 2 3 12" xfId="50806" xr:uid="{00000000-0005-0000-0000-0000FB030000}"/>
    <cellStyle name="Entrada 2 12 2 2 3 13" xfId="54803" xr:uid="{00000000-0005-0000-0000-0000FB030000}"/>
    <cellStyle name="Entrada 2 12 2 2 3 14" xfId="58552" xr:uid="{00000000-0005-0000-0000-0000FB030000}"/>
    <cellStyle name="Entrada 2 12 2 2 3 2" xfId="6327" xr:uid="{00000000-0005-0000-0000-0000FC030000}"/>
    <cellStyle name="Entrada 2 12 2 2 3 2 10" xfId="49464" xr:uid="{00000000-0005-0000-0000-0000FC030000}"/>
    <cellStyle name="Entrada 2 12 2 2 3 2 11" xfId="53499" xr:uid="{00000000-0005-0000-0000-0000FC030000}"/>
    <cellStyle name="Entrada 2 12 2 2 3 2 12" xfId="57300" xr:uid="{00000000-0005-0000-0000-0000FC030000}"/>
    <cellStyle name="Entrada 2 12 2 2 3 2 13" xfId="60476" xr:uid="{00000000-0005-0000-0000-0000FC030000}"/>
    <cellStyle name="Entrada 2 12 2 2 3 2 2" xfId="7300" xr:uid="{00000000-0005-0000-0000-0000FC030000}"/>
    <cellStyle name="Entrada 2 12 2 2 3 2 3" xfId="16756" xr:uid="{00000000-0005-0000-0000-0000FC030000}"/>
    <cellStyle name="Entrada 2 12 2 2 3 2 4" xfId="20661" xr:uid="{00000000-0005-0000-0000-0000FC030000}"/>
    <cellStyle name="Entrada 2 12 2 2 3 2 5" xfId="23890" xr:uid="{00000000-0005-0000-0000-0000FC030000}"/>
    <cellStyle name="Entrada 2 12 2 2 3 2 6" xfId="30556" xr:uid="{00000000-0005-0000-0000-0000FC030000}"/>
    <cellStyle name="Entrada 2 12 2 2 3 2 7" xfId="36811" xr:uid="{00000000-0005-0000-0000-0000FC030000}"/>
    <cellStyle name="Entrada 2 12 2 2 3 2 8" xfId="41066" xr:uid="{00000000-0005-0000-0000-0000FC030000}"/>
    <cellStyle name="Entrada 2 12 2 2 3 2 9" xfId="45288" xr:uid="{00000000-0005-0000-0000-0000FC030000}"/>
    <cellStyle name="Entrada 2 12 2 2 3 3" xfId="8715" xr:uid="{00000000-0005-0000-0000-0000FB030000}"/>
    <cellStyle name="Entrada 2 12 2 2 3 4" xfId="14150" xr:uid="{00000000-0005-0000-0000-0000FB030000}"/>
    <cellStyle name="Entrada 2 12 2 2 3 5" xfId="18180" xr:uid="{00000000-0005-0000-0000-0000FB030000}"/>
    <cellStyle name="Entrada 2 12 2 2 3 6" xfId="21966" xr:uid="{00000000-0005-0000-0000-0000FB030000}"/>
    <cellStyle name="Entrada 2 12 2 2 3 7" xfId="27613" xr:uid="{00000000-0005-0000-0000-0000FB030000}"/>
    <cellStyle name="Entrada 2 12 2 2 3 8" xfId="33904" xr:uid="{00000000-0005-0000-0000-0000FB030000}"/>
    <cellStyle name="Entrada 2 12 2 2 3 9" xfId="38177" xr:uid="{00000000-0005-0000-0000-0000FB030000}"/>
    <cellStyle name="Entrada 2 12 2 2 4" xfId="3896" xr:uid="{00000000-0005-0000-0000-0000FD030000}"/>
    <cellStyle name="Entrada 2 12 2 2 4 10" xfId="42937" xr:uid="{00000000-0005-0000-0000-0000FD030000}"/>
    <cellStyle name="Entrada 2 12 2 2 4 11" xfId="47151" xr:uid="{00000000-0005-0000-0000-0000FD030000}"/>
    <cellStyle name="Entrada 2 12 2 2 4 12" xfId="51319" xr:uid="{00000000-0005-0000-0000-0000FD030000}"/>
    <cellStyle name="Entrada 2 12 2 2 4 13" xfId="55316" xr:uid="{00000000-0005-0000-0000-0000FD030000}"/>
    <cellStyle name="Entrada 2 12 2 2 4 14" xfId="59065" xr:uid="{00000000-0005-0000-0000-0000FD030000}"/>
    <cellStyle name="Entrada 2 12 2 2 4 2" xfId="6760" xr:uid="{00000000-0005-0000-0000-0000FE030000}"/>
    <cellStyle name="Entrada 2 12 2 2 4 2 10" xfId="49897" xr:uid="{00000000-0005-0000-0000-0000FE030000}"/>
    <cellStyle name="Entrada 2 12 2 2 4 2 11" xfId="53932" xr:uid="{00000000-0005-0000-0000-0000FE030000}"/>
    <cellStyle name="Entrada 2 12 2 2 4 2 12" xfId="57733" xr:uid="{00000000-0005-0000-0000-0000FE030000}"/>
    <cellStyle name="Entrada 2 12 2 2 4 2 13" xfId="60909" xr:uid="{00000000-0005-0000-0000-0000FE030000}"/>
    <cellStyle name="Entrada 2 12 2 2 4 2 2" xfId="12759" xr:uid="{00000000-0005-0000-0000-0000FE030000}"/>
    <cellStyle name="Entrada 2 12 2 2 4 2 3" xfId="17189" xr:uid="{00000000-0005-0000-0000-0000FE030000}"/>
    <cellStyle name="Entrada 2 12 2 2 4 2 4" xfId="21094" xr:uid="{00000000-0005-0000-0000-0000FE030000}"/>
    <cellStyle name="Entrada 2 12 2 2 4 2 5" xfId="24323" xr:uid="{00000000-0005-0000-0000-0000FE030000}"/>
    <cellStyle name="Entrada 2 12 2 2 4 2 6" xfId="30989" xr:uid="{00000000-0005-0000-0000-0000FE030000}"/>
    <cellStyle name="Entrada 2 12 2 2 4 2 7" xfId="37244" xr:uid="{00000000-0005-0000-0000-0000FE030000}"/>
    <cellStyle name="Entrada 2 12 2 2 4 2 8" xfId="41499" xr:uid="{00000000-0005-0000-0000-0000FE030000}"/>
    <cellStyle name="Entrada 2 12 2 2 4 2 9" xfId="45721" xr:uid="{00000000-0005-0000-0000-0000FE030000}"/>
    <cellStyle name="Entrada 2 12 2 2 4 3" xfId="11471" xr:uid="{00000000-0005-0000-0000-0000FD030000}"/>
    <cellStyle name="Entrada 2 12 2 2 4 4" xfId="14663" xr:uid="{00000000-0005-0000-0000-0000FD030000}"/>
    <cellStyle name="Entrada 2 12 2 2 4 5" xfId="18693" xr:uid="{00000000-0005-0000-0000-0000FD030000}"/>
    <cellStyle name="Entrada 2 12 2 2 4 6" xfId="22479" xr:uid="{00000000-0005-0000-0000-0000FD030000}"/>
    <cellStyle name="Entrada 2 12 2 2 4 7" xfId="28126" xr:uid="{00000000-0005-0000-0000-0000FD030000}"/>
    <cellStyle name="Entrada 2 12 2 2 4 8" xfId="34417" xr:uid="{00000000-0005-0000-0000-0000FD030000}"/>
    <cellStyle name="Entrada 2 12 2 2 4 9" xfId="38690" xr:uid="{00000000-0005-0000-0000-0000FD030000}"/>
    <cellStyle name="Entrada 2 12 2 2 5" xfId="3034" xr:uid="{00000000-0005-0000-0000-0000FF030000}"/>
    <cellStyle name="Entrada 2 12 2 2 5 10" xfId="46292" xr:uid="{00000000-0005-0000-0000-0000FF030000}"/>
    <cellStyle name="Entrada 2 12 2 2 5 11" xfId="50460" xr:uid="{00000000-0005-0000-0000-0000FF030000}"/>
    <cellStyle name="Entrada 2 12 2 2 5 12" xfId="54457" xr:uid="{00000000-0005-0000-0000-0000FF030000}"/>
    <cellStyle name="Entrada 2 12 2 2 5 13" xfId="58206" xr:uid="{00000000-0005-0000-0000-0000FF030000}"/>
    <cellStyle name="Entrada 2 12 2 2 5 2" xfId="7949" xr:uid="{00000000-0005-0000-0000-0000FF030000}"/>
    <cellStyle name="Entrada 2 12 2 2 5 3" xfId="13804" xr:uid="{00000000-0005-0000-0000-0000FF030000}"/>
    <cellStyle name="Entrada 2 12 2 2 5 4" xfId="17834" xr:uid="{00000000-0005-0000-0000-0000FF030000}"/>
    <cellStyle name="Entrada 2 12 2 2 5 5" xfId="21620" xr:uid="{00000000-0005-0000-0000-0000FF030000}"/>
    <cellStyle name="Entrada 2 12 2 2 5 6" xfId="27264" xr:uid="{00000000-0005-0000-0000-0000FF030000}"/>
    <cellStyle name="Entrada 2 12 2 2 5 7" xfId="33555" xr:uid="{00000000-0005-0000-0000-0000FF030000}"/>
    <cellStyle name="Entrada 2 12 2 2 5 8" xfId="37828" xr:uid="{00000000-0005-0000-0000-0000FF030000}"/>
    <cellStyle name="Entrada 2 12 2 2 5 9" xfId="42076" xr:uid="{00000000-0005-0000-0000-0000FF030000}"/>
    <cellStyle name="Entrada 2 12 2 2 6" xfId="12308" xr:uid="{00000000-0005-0000-0000-0000F8030000}"/>
    <cellStyle name="Entrada 2 12 2 2 7" xfId="9658" xr:uid="{00000000-0005-0000-0000-0000F8030000}"/>
    <cellStyle name="Entrada 2 12 2 2 8" xfId="13015" xr:uid="{00000000-0005-0000-0000-0000F8030000}"/>
    <cellStyle name="Entrada 2 12 2 2 9" xfId="21416" xr:uid="{00000000-0005-0000-0000-0000F8030000}"/>
    <cellStyle name="Entrada 2 12 2 20" xfId="54330" xr:uid="{00000000-0005-0000-0000-0000F7030000}"/>
    <cellStyle name="Entrada 2 12 2 3" xfId="1433" xr:uid="{00000000-0005-0000-0000-000000040000}"/>
    <cellStyle name="Entrada 2 12 2 3 10" xfId="25671" xr:uid="{00000000-0005-0000-0000-000000040000}"/>
    <cellStyle name="Entrada 2 12 2 3 11" xfId="31986" xr:uid="{00000000-0005-0000-0000-000000040000}"/>
    <cellStyle name="Entrada 2 12 2 3 12" xfId="33313" xr:uid="{00000000-0005-0000-0000-000000040000}"/>
    <cellStyle name="Entrada 2 12 2 3 13" xfId="34860" xr:uid="{00000000-0005-0000-0000-000000040000}"/>
    <cellStyle name="Entrada 2 12 2 3 14" xfId="39133" xr:uid="{00000000-0005-0000-0000-000000040000}"/>
    <cellStyle name="Entrada 2 12 2 3 15" xfId="43379" xr:uid="{00000000-0005-0000-0000-000000040000}"/>
    <cellStyle name="Entrada 2 12 2 3 16" xfId="47592" xr:uid="{00000000-0005-0000-0000-000000040000}"/>
    <cellStyle name="Entrada 2 12 2 3 17" xfId="51759" xr:uid="{00000000-0005-0000-0000-000000040000}"/>
    <cellStyle name="Entrada 2 12 2 3 2" xfId="2243" xr:uid="{00000000-0005-0000-0000-000001040000}"/>
    <cellStyle name="Entrada 2 12 2 3 2 10" xfId="34975" xr:uid="{00000000-0005-0000-0000-000001040000}"/>
    <cellStyle name="Entrada 2 12 2 3 2 11" xfId="39246" xr:uid="{00000000-0005-0000-0000-000001040000}"/>
    <cellStyle name="Entrada 2 12 2 3 2 12" xfId="43490" xr:uid="{00000000-0005-0000-0000-000001040000}"/>
    <cellStyle name="Entrada 2 12 2 3 2 13" xfId="47699" xr:uid="{00000000-0005-0000-0000-000001040000}"/>
    <cellStyle name="Entrada 2 12 2 3 2 14" xfId="51858" xr:uid="{00000000-0005-0000-0000-000001040000}"/>
    <cellStyle name="Entrada 2 12 2 3 2 2" xfId="5419" xr:uid="{00000000-0005-0000-0000-000002040000}"/>
    <cellStyle name="Entrada 2 12 2 3 2 2 10" xfId="48592" xr:uid="{00000000-0005-0000-0000-000002040000}"/>
    <cellStyle name="Entrada 2 12 2 3 2 2 11" xfId="52661" xr:uid="{00000000-0005-0000-0000-000002040000}"/>
    <cellStyle name="Entrada 2 12 2 3 2 2 12" xfId="56509" xr:uid="{00000000-0005-0000-0000-000002040000}"/>
    <cellStyle name="Entrada 2 12 2 3 2 2 13" xfId="59830" xr:uid="{00000000-0005-0000-0000-000002040000}"/>
    <cellStyle name="Entrada 2 12 2 3 2 2 2" xfId="7372" xr:uid="{00000000-0005-0000-0000-000002040000}"/>
    <cellStyle name="Entrada 2 12 2 3 2 2 3" xfId="15941" xr:uid="{00000000-0005-0000-0000-000002040000}"/>
    <cellStyle name="Entrada 2 12 2 3 2 2 4" xfId="19876" xr:uid="{00000000-0005-0000-0000-000002040000}"/>
    <cellStyle name="Entrada 2 12 2 3 2 2 5" xfId="23244" xr:uid="{00000000-0005-0000-0000-000002040000}"/>
    <cellStyle name="Entrada 2 12 2 3 2 2 6" xfId="29649" xr:uid="{00000000-0005-0000-0000-000002040000}"/>
    <cellStyle name="Entrada 2 12 2 3 2 2 7" xfId="35914" xr:uid="{00000000-0005-0000-0000-000002040000}"/>
    <cellStyle name="Entrada 2 12 2 3 2 2 8" xfId="40170" xr:uid="{00000000-0005-0000-0000-000002040000}"/>
    <cellStyle name="Entrada 2 12 2 3 2 2 9" xfId="44401" xr:uid="{00000000-0005-0000-0000-000002040000}"/>
    <cellStyle name="Entrada 2 12 2 3 2 3" xfId="10498" xr:uid="{00000000-0005-0000-0000-000001040000}"/>
    <cellStyle name="Entrada 2 12 2 3 2 4" xfId="13462" xr:uid="{00000000-0005-0000-0000-000001040000}"/>
    <cellStyle name="Entrada 2 12 2 3 2 5" xfId="8206" xr:uid="{00000000-0005-0000-0000-000001040000}"/>
    <cellStyle name="Entrada 2 12 2 3 2 6" xfId="19308" xr:uid="{00000000-0005-0000-0000-000001040000}"/>
    <cellStyle name="Entrada 2 12 2 3 2 7" xfId="26473" xr:uid="{00000000-0005-0000-0000-000001040000}"/>
    <cellStyle name="Entrada 2 12 2 3 2 8" xfId="32775" xr:uid="{00000000-0005-0000-0000-000001040000}"/>
    <cellStyle name="Entrada 2 12 2 3 2 9" xfId="32391" xr:uid="{00000000-0005-0000-0000-000001040000}"/>
    <cellStyle name="Entrada 2 12 2 3 3" xfId="3384" xr:uid="{00000000-0005-0000-0000-000003040000}"/>
    <cellStyle name="Entrada 2 12 2 3 3 10" xfId="42425" xr:uid="{00000000-0005-0000-0000-000003040000}"/>
    <cellStyle name="Entrada 2 12 2 3 3 11" xfId="46639" xr:uid="{00000000-0005-0000-0000-000003040000}"/>
    <cellStyle name="Entrada 2 12 2 3 3 12" xfId="50807" xr:uid="{00000000-0005-0000-0000-000003040000}"/>
    <cellStyle name="Entrada 2 12 2 3 3 13" xfId="54804" xr:uid="{00000000-0005-0000-0000-000003040000}"/>
    <cellStyle name="Entrada 2 12 2 3 3 14" xfId="58553" xr:uid="{00000000-0005-0000-0000-000003040000}"/>
    <cellStyle name="Entrada 2 12 2 3 3 2" xfId="6328" xr:uid="{00000000-0005-0000-0000-000004040000}"/>
    <cellStyle name="Entrada 2 12 2 3 3 2 10" xfId="49465" xr:uid="{00000000-0005-0000-0000-000004040000}"/>
    <cellStyle name="Entrada 2 12 2 3 3 2 11" xfId="53500" xr:uid="{00000000-0005-0000-0000-000004040000}"/>
    <cellStyle name="Entrada 2 12 2 3 3 2 12" xfId="57301" xr:uid="{00000000-0005-0000-0000-000004040000}"/>
    <cellStyle name="Entrada 2 12 2 3 3 2 13" xfId="60477" xr:uid="{00000000-0005-0000-0000-000004040000}"/>
    <cellStyle name="Entrada 2 12 2 3 3 2 2" xfId="11031" xr:uid="{00000000-0005-0000-0000-000004040000}"/>
    <cellStyle name="Entrada 2 12 2 3 3 2 3" xfId="16757" xr:uid="{00000000-0005-0000-0000-000004040000}"/>
    <cellStyle name="Entrada 2 12 2 3 3 2 4" xfId="20662" xr:uid="{00000000-0005-0000-0000-000004040000}"/>
    <cellStyle name="Entrada 2 12 2 3 3 2 5" xfId="23891" xr:uid="{00000000-0005-0000-0000-000004040000}"/>
    <cellStyle name="Entrada 2 12 2 3 3 2 6" xfId="30557" xr:uid="{00000000-0005-0000-0000-000004040000}"/>
    <cellStyle name="Entrada 2 12 2 3 3 2 7" xfId="36812" xr:uid="{00000000-0005-0000-0000-000004040000}"/>
    <cellStyle name="Entrada 2 12 2 3 3 2 8" xfId="41067" xr:uid="{00000000-0005-0000-0000-000004040000}"/>
    <cellStyle name="Entrada 2 12 2 3 3 2 9" xfId="45289" xr:uid="{00000000-0005-0000-0000-000004040000}"/>
    <cellStyle name="Entrada 2 12 2 3 3 3" xfId="7631" xr:uid="{00000000-0005-0000-0000-000003040000}"/>
    <cellStyle name="Entrada 2 12 2 3 3 4" xfId="14151" xr:uid="{00000000-0005-0000-0000-000003040000}"/>
    <cellStyle name="Entrada 2 12 2 3 3 5" xfId="18181" xr:uid="{00000000-0005-0000-0000-000003040000}"/>
    <cellStyle name="Entrada 2 12 2 3 3 6" xfId="21967" xr:uid="{00000000-0005-0000-0000-000003040000}"/>
    <cellStyle name="Entrada 2 12 2 3 3 7" xfId="27614" xr:uid="{00000000-0005-0000-0000-000003040000}"/>
    <cellStyle name="Entrada 2 12 2 3 3 8" xfId="33905" xr:uid="{00000000-0005-0000-0000-000003040000}"/>
    <cellStyle name="Entrada 2 12 2 3 3 9" xfId="38178" xr:uid="{00000000-0005-0000-0000-000003040000}"/>
    <cellStyle name="Entrada 2 12 2 3 4" xfId="3897" xr:uid="{00000000-0005-0000-0000-000005040000}"/>
    <cellStyle name="Entrada 2 12 2 3 4 10" xfId="42938" xr:uid="{00000000-0005-0000-0000-000005040000}"/>
    <cellStyle name="Entrada 2 12 2 3 4 11" xfId="47152" xr:uid="{00000000-0005-0000-0000-000005040000}"/>
    <cellStyle name="Entrada 2 12 2 3 4 12" xfId="51320" xr:uid="{00000000-0005-0000-0000-000005040000}"/>
    <cellStyle name="Entrada 2 12 2 3 4 13" xfId="55317" xr:uid="{00000000-0005-0000-0000-000005040000}"/>
    <cellStyle name="Entrada 2 12 2 3 4 14" xfId="59066" xr:uid="{00000000-0005-0000-0000-000005040000}"/>
    <cellStyle name="Entrada 2 12 2 3 4 2" xfId="6761" xr:uid="{00000000-0005-0000-0000-000006040000}"/>
    <cellStyle name="Entrada 2 12 2 3 4 2 10" xfId="49898" xr:uid="{00000000-0005-0000-0000-000006040000}"/>
    <cellStyle name="Entrada 2 12 2 3 4 2 11" xfId="53933" xr:uid="{00000000-0005-0000-0000-000006040000}"/>
    <cellStyle name="Entrada 2 12 2 3 4 2 12" xfId="57734" xr:uid="{00000000-0005-0000-0000-000006040000}"/>
    <cellStyle name="Entrada 2 12 2 3 4 2 13" xfId="60910" xr:uid="{00000000-0005-0000-0000-000006040000}"/>
    <cellStyle name="Entrada 2 12 2 3 4 2 2" xfId="10067" xr:uid="{00000000-0005-0000-0000-000006040000}"/>
    <cellStyle name="Entrada 2 12 2 3 4 2 3" xfId="17190" xr:uid="{00000000-0005-0000-0000-000006040000}"/>
    <cellStyle name="Entrada 2 12 2 3 4 2 4" xfId="21095" xr:uid="{00000000-0005-0000-0000-000006040000}"/>
    <cellStyle name="Entrada 2 12 2 3 4 2 5" xfId="24324" xr:uid="{00000000-0005-0000-0000-000006040000}"/>
    <cellStyle name="Entrada 2 12 2 3 4 2 6" xfId="30990" xr:uid="{00000000-0005-0000-0000-000006040000}"/>
    <cellStyle name="Entrada 2 12 2 3 4 2 7" xfId="37245" xr:uid="{00000000-0005-0000-0000-000006040000}"/>
    <cellStyle name="Entrada 2 12 2 3 4 2 8" xfId="41500" xr:uid="{00000000-0005-0000-0000-000006040000}"/>
    <cellStyle name="Entrada 2 12 2 3 4 2 9" xfId="45722" xr:uid="{00000000-0005-0000-0000-000006040000}"/>
    <cellStyle name="Entrada 2 12 2 3 4 3" xfId="13591" xr:uid="{00000000-0005-0000-0000-000005040000}"/>
    <cellStyle name="Entrada 2 12 2 3 4 4" xfId="14664" xr:uid="{00000000-0005-0000-0000-000005040000}"/>
    <cellStyle name="Entrada 2 12 2 3 4 5" xfId="18694" xr:uid="{00000000-0005-0000-0000-000005040000}"/>
    <cellStyle name="Entrada 2 12 2 3 4 6" xfId="22480" xr:uid="{00000000-0005-0000-0000-000005040000}"/>
    <cellStyle name="Entrada 2 12 2 3 4 7" xfId="28127" xr:uid="{00000000-0005-0000-0000-000005040000}"/>
    <cellStyle name="Entrada 2 12 2 3 4 8" xfId="34418" xr:uid="{00000000-0005-0000-0000-000005040000}"/>
    <cellStyle name="Entrada 2 12 2 3 4 9" xfId="38691" xr:uid="{00000000-0005-0000-0000-000005040000}"/>
    <cellStyle name="Entrada 2 12 2 3 5" xfId="3035" xr:uid="{00000000-0005-0000-0000-000007040000}"/>
    <cellStyle name="Entrada 2 12 2 3 5 10" xfId="46293" xr:uid="{00000000-0005-0000-0000-000007040000}"/>
    <cellStyle name="Entrada 2 12 2 3 5 11" xfId="50461" xr:uid="{00000000-0005-0000-0000-000007040000}"/>
    <cellStyle name="Entrada 2 12 2 3 5 12" xfId="54458" xr:uid="{00000000-0005-0000-0000-000007040000}"/>
    <cellStyle name="Entrada 2 12 2 3 5 13" xfId="58207" xr:uid="{00000000-0005-0000-0000-000007040000}"/>
    <cellStyle name="Entrada 2 12 2 3 5 2" xfId="7948" xr:uid="{00000000-0005-0000-0000-000007040000}"/>
    <cellStyle name="Entrada 2 12 2 3 5 3" xfId="13805" xr:uid="{00000000-0005-0000-0000-000007040000}"/>
    <cellStyle name="Entrada 2 12 2 3 5 4" xfId="17835" xr:uid="{00000000-0005-0000-0000-000007040000}"/>
    <cellStyle name="Entrada 2 12 2 3 5 5" xfId="21621" xr:uid="{00000000-0005-0000-0000-000007040000}"/>
    <cellStyle name="Entrada 2 12 2 3 5 6" xfId="27265" xr:uid="{00000000-0005-0000-0000-000007040000}"/>
    <cellStyle name="Entrada 2 12 2 3 5 7" xfId="33556" xr:uid="{00000000-0005-0000-0000-000007040000}"/>
    <cellStyle name="Entrada 2 12 2 3 5 8" xfId="37829" xr:uid="{00000000-0005-0000-0000-000007040000}"/>
    <cellStyle name="Entrada 2 12 2 3 5 9" xfId="42077" xr:uid="{00000000-0005-0000-0000-000007040000}"/>
    <cellStyle name="Entrada 2 12 2 3 6" xfId="9500" xr:uid="{00000000-0005-0000-0000-000000040000}"/>
    <cellStyle name="Entrada 2 12 2 3 7" xfId="11607" xr:uid="{00000000-0005-0000-0000-000000040000}"/>
    <cellStyle name="Entrada 2 12 2 3 8" xfId="15399" xr:uid="{00000000-0005-0000-0000-000000040000}"/>
    <cellStyle name="Entrada 2 12 2 3 9" xfId="19238" xr:uid="{00000000-0005-0000-0000-000000040000}"/>
    <cellStyle name="Entrada 2 12 2 4" xfId="1434" xr:uid="{00000000-0005-0000-0000-000008040000}"/>
    <cellStyle name="Entrada 2 12 2 4 10" xfId="25672" xr:uid="{00000000-0005-0000-0000-000008040000}"/>
    <cellStyle name="Entrada 2 12 2 4 11" xfId="31987" xr:uid="{00000000-0005-0000-0000-000008040000}"/>
    <cellStyle name="Entrada 2 12 2 4 12" xfId="35622" xr:uid="{00000000-0005-0000-0000-000008040000}"/>
    <cellStyle name="Entrada 2 12 2 4 13" xfId="39881" xr:uid="{00000000-0005-0000-0000-000008040000}"/>
    <cellStyle name="Entrada 2 12 2 4 14" xfId="44115" xr:uid="{00000000-0005-0000-0000-000008040000}"/>
    <cellStyle name="Entrada 2 12 2 4 15" xfId="48309" xr:uid="{00000000-0005-0000-0000-000008040000}"/>
    <cellStyle name="Entrada 2 12 2 4 16" xfId="52398" xr:uid="{00000000-0005-0000-0000-000008040000}"/>
    <cellStyle name="Entrada 2 12 2 4 17" xfId="56259" xr:uid="{00000000-0005-0000-0000-000008040000}"/>
    <cellStyle name="Entrada 2 12 2 4 2" xfId="2244" xr:uid="{00000000-0005-0000-0000-000009040000}"/>
    <cellStyle name="Entrada 2 12 2 4 2 10" xfId="31521" xr:uid="{00000000-0005-0000-0000-000009040000}"/>
    <cellStyle name="Entrada 2 12 2 4 2 11" xfId="35677" xr:uid="{00000000-0005-0000-0000-000009040000}"/>
    <cellStyle name="Entrada 2 12 2 4 2 12" xfId="39934" xr:uid="{00000000-0005-0000-0000-000009040000}"/>
    <cellStyle name="Entrada 2 12 2 4 2 13" xfId="44166" xr:uid="{00000000-0005-0000-0000-000009040000}"/>
    <cellStyle name="Entrada 2 12 2 4 2 14" xfId="48358" xr:uid="{00000000-0005-0000-0000-000009040000}"/>
    <cellStyle name="Entrada 2 12 2 4 2 2" xfId="5420" xr:uid="{00000000-0005-0000-0000-00000A040000}"/>
    <cellStyle name="Entrada 2 12 2 4 2 2 10" xfId="48593" xr:uid="{00000000-0005-0000-0000-00000A040000}"/>
    <cellStyle name="Entrada 2 12 2 4 2 2 11" xfId="52662" xr:uid="{00000000-0005-0000-0000-00000A040000}"/>
    <cellStyle name="Entrada 2 12 2 4 2 2 12" xfId="56510" xr:uid="{00000000-0005-0000-0000-00000A040000}"/>
    <cellStyle name="Entrada 2 12 2 4 2 2 13" xfId="59831" xr:uid="{00000000-0005-0000-0000-00000A040000}"/>
    <cellStyle name="Entrada 2 12 2 4 2 2 2" xfId="7371" xr:uid="{00000000-0005-0000-0000-00000A040000}"/>
    <cellStyle name="Entrada 2 12 2 4 2 2 3" xfId="15942" xr:uid="{00000000-0005-0000-0000-00000A040000}"/>
    <cellStyle name="Entrada 2 12 2 4 2 2 4" xfId="19877" xr:uid="{00000000-0005-0000-0000-00000A040000}"/>
    <cellStyle name="Entrada 2 12 2 4 2 2 5" xfId="23245" xr:uid="{00000000-0005-0000-0000-00000A040000}"/>
    <cellStyle name="Entrada 2 12 2 4 2 2 6" xfId="29650" xr:uid="{00000000-0005-0000-0000-00000A040000}"/>
    <cellStyle name="Entrada 2 12 2 4 2 2 7" xfId="35915" xr:uid="{00000000-0005-0000-0000-00000A040000}"/>
    <cellStyle name="Entrada 2 12 2 4 2 2 8" xfId="40171" xr:uid="{00000000-0005-0000-0000-00000A040000}"/>
    <cellStyle name="Entrada 2 12 2 4 2 2 9" xfId="44402" xr:uid="{00000000-0005-0000-0000-00000A040000}"/>
    <cellStyle name="Entrada 2 12 2 4 2 3" xfId="12342" xr:uid="{00000000-0005-0000-0000-000009040000}"/>
    <cellStyle name="Entrada 2 12 2 4 2 4" xfId="8632" xr:uid="{00000000-0005-0000-0000-000009040000}"/>
    <cellStyle name="Entrada 2 12 2 4 2 5" xfId="15317" xr:uid="{00000000-0005-0000-0000-000009040000}"/>
    <cellStyle name="Entrada 2 12 2 4 2 6" xfId="21345" xr:uid="{00000000-0005-0000-0000-000009040000}"/>
    <cellStyle name="Entrada 2 12 2 4 2 7" xfId="26474" xr:uid="{00000000-0005-0000-0000-000009040000}"/>
    <cellStyle name="Entrada 2 12 2 4 2 8" xfId="32776" xr:uid="{00000000-0005-0000-0000-000009040000}"/>
    <cellStyle name="Entrada 2 12 2 4 2 9" xfId="25201" xr:uid="{00000000-0005-0000-0000-000009040000}"/>
    <cellStyle name="Entrada 2 12 2 4 3" xfId="3385" xr:uid="{00000000-0005-0000-0000-00000B040000}"/>
    <cellStyle name="Entrada 2 12 2 4 3 10" xfId="42426" xr:uid="{00000000-0005-0000-0000-00000B040000}"/>
    <cellStyle name="Entrada 2 12 2 4 3 11" xfId="46640" xr:uid="{00000000-0005-0000-0000-00000B040000}"/>
    <cellStyle name="Entrada 2 12 2 4 3 12" xfId="50808" xr:uid="{00000000-0005-0000-0000-00000B040000}"/>
    <cellStyle name="Entrada 2 12 2 4 3 13" xfId="54805" xr:uid="{00000000-0005-0000-0000-00000B040000}"/>
    <cellStyle name="Entrada 2 12 2 4 3 14" xfId="58554" xr:uid="{00000000-0005-0000-0000-00000B040000}"/>
    <cellStyle name="Entrada 2 12 2 4 3 2" xfId="6329" xr:uid="{00000000-0005-0000-0000-00000C040000}"/>
    <cellStyle name="Entrada 2 12 2 4 3 2 10" xfId="49466" xr:uid="{00000000-0005-0000-0000-00000C040000}"/>
    <cellStyle name="Entrada 2 12 2 4 3 2 11" xfId="53501" xr:uid="{00000000-0005-0000-0000-00000C040000}"/>
    <cellStyle name="Entrada 2 12 2 4 3 2 12" xfId="57302" xr:uid="{00000000-0005-0000-0000-00000C040000}"/>
    <cellStyle name="Entrada 2 12 2 4 3 2 13" xfId="60478" xr:uid="{00000000-0005-0000-0000-00000C040000}"/>
    <cellStyle name="Entrada 2 12 2 4 3 2 2" xfId="12383" xr:uid="{00000000-0005-0000-0000-00000C040000}"/>
    <cellStyle name="Entrada 2 12 2 4 3 2 3" xfId="16758" xr:uid="{00000000-0005-0000-0000-00000C040000}"/>
    <cellStyle name="Entrada 2 12 2 4 3 2 4" xfId="20663" xr:uid="{00000000-0005-0000-0000-00000C040000}"/>
    <cellStyle name="Entrada 2 12 2 4 3 2 5" xfId="23892" xr:uid="{00000000-0005-0000-0000-00000C040000}"/>
    <cellStyle name="Entrada 2 12 2 4 3 2 6" xfId="30558" xr:uid="{00000000-0005-0000-0000-00000C040000}"/>
    <cellStyle name="Entrada 2 12 2 4 3 2 7" xfId="36813" xr:uid="{00000000-0005-0000-0000-00000C040000}"/>
    <cellStyle name="Entrada 2 12 2 4 3 2 8" xfId="41068" xr:uid="{00000000-0005-0000-0000-00000C040000}"/>
    <cellStyle name="Entrada 2 12 2 4 3 2 9" xfId="45290" xr:uid="{00000000-0005-0000-0000-00000C040000}"/>
    <cellStyle name="Entrada 2 12 2 4 3 3" xfId="7630" xr:uid="{00000000-0005-0000-0000-00000B040000}"/>
    <cellStyle name="Entrada 2 12 2 4 3 4" xfId="14152" xr:uid="{00000000-0005-0000-0000-00000B040000}"/>
    <cellStyle name="Entrada 2 12 2 4 3 5" xfId="18182" xr:uid="{00000000-0005-0000-0000-00000B040000}"/>
    <cellStyle name="Entrada 2 12 2 4 3 6" xfId="21968" xr:uid="{00000000-0005-0000-0000-00000B040000}"/>
    <cellStyle name="Entrada 2 12 2 4 3 7" xfId="27615" xr:uid="{00000000-0005-0000-0000-00000B040000}"/>
    <cellStyle name="Entrada 2 12 2 4 3 8" xfId="33906" xr:uid="{00000000-0005-0000-0000-00000B040000}"/>
    <cellStyle name="Entrada 2 12 2 4 3 9" xfId="38179" xr:uid="{00000000-0005-0000-0000-00000B040000}"/>
    <cellStyle name="Entrada 2 12 2 4 4" xfId="3898" xr:uid="{00000000-0005-0000-0000-00000D040000}"/>
    <cellStyle name="Entrada 2 12 2 4 4 10" xfId="42939" xr:uid="{00000000-0005-0000-0000-00000D040000}"/>
    <cellStyle name="Entrada 2 12 2 4 4 11" xfId="47153" xr:uid="{00000000-0005-0000-0000-00000D040000}"/>
    <cellStyle name="Entrada 2 12 2 4 4 12" xfId="51321" xr:uid="{00000000-0005-0000-0000-00000D040000}"/>
    <cellStyle name="Entrada 2 12 2 4 4 13" xfId="55318" xr:uid="{00000000-0005-0000-0000-00000D040000}"/>
    <cellStyle name="Entrada 2 12 2 4 4 14" xfId="59067" xr:uid="{00000000-0005-0000-0000-00000D040000}"/>
    <cellStyle name="Entrada 2 12 2 4 4 2" xfId="6762" xr:uid="{00000000-0005-0000-0000-00000E040000}"/>
    <cellStyle name="Entrada 2 12 2 4 4 2 10" xfId="49899" xr:uid="{00000000-0005-0000-0000-00000E040000}"/>
    <cellStyle name="Entrada 2 12 2 4 4 2 11" xfId="53934" xr:uid="{00000000-0005-0000-0000-00000E040000}"/>
    <cellStyle name="Entrada 2 12 2 4 4 2 12" xfId="57735" xr:uid="{00000000-0005-0000-0000-00000E040000}"/>
    <cellStyle name="Entrada 2 12 2 4 4 2 13" xfId="60911" xr:uid="{00000000-0005-0000-0000-00000E040000}"/>
    <cellStyle name="Entrada 2 12 2 4 4 2 2" xfId="12687" xr:uid="{00000000-0005-0000-0000-00000E040000}"/>
    <cellStyle name="Entrada 2 12 2 4 4 2 3" xfId="17191" xr:uid="{00000000-0005-0000-0000-00000E040000}"/>
    <cellStyle name="Entrada 2 12 2 4 4 2 4" xfId="21096" xr:uid="{00000000-0005-0000-0000-00000E040000}"/>
    <cellStyle name="Entrada 2 12 2 4 4 2 5" xfId="24325" xr:uid="{00000000-0005-0000-0000-00000E040000}"/>
    <cellStyle name="Entrada 2 12 2 4 4 2 6" xfId="30991" xr:uid="{00000000-0005-0000-0000-00000E040000}"/>
    <cellStyle name="Entrada 2 12 2 4 4 2 7" xfId="37246" xr:uid="{00000000-0005-0000-0000-00000E040000}"/>
    <cellStyle name="Entrada 2 12 2 4 4 2 8" xfId="41501" xr:uid="{00000000-0005-0000-0000-00000E040000}"/>
    <cellStyle name="Entrada 2 12 2 4 4 2 9" xfId="45723" xr:uid="{00000000-0005-0000-0000-00000E040000}"/>
    <cellStyle name="Entrada 2 12 2 4 4 3" xfId="11231" xr:uid="{00000000-0005-0000-0000-00000D040000}"/>
    <cellStyle name="Entrada 2 12 2 4 4 4" xfId="14665" xr:uid="{00000000-0005-0000-0000-00000D040000}"/>
    <cellStyle name="Entrada 2 12 2 4 4 5" xfId="18695" xr:uid="{00000000-0005-0000-0000-00000D040000}"/>
    <cellStyle name="Entrada 2 12 2 4 4 6" xfId="22481" xr:uid="{00000000-0005-0000-0000-00000D040000}"/>
    <cellStyle name="Entrada 2 12 2 4 4 7" xfId="28128" xr:uid="{00000000-0005-0000-0000-00000D040000}"/>
    <cellStyle name="Entrada 2 12 2 4 4 8" xfId="34419" xr:uid="{00000000-0005-0000-0000-00000D040000}"/>
    <cellStyle name="Entrada 2 12 2 4 4 9" xfId="38692" xr:uid="{00000000-0005-0000-0000-00000D040000}"/>
    <cellStyle name="Entrada 2 12 2 4 5" xfId="4262" xr:uid="{00000000-0005-0000-0000-00000F040000}"/>
    <cellStyle name="Entrada 2 12 2 4 5 10" xfId="47517" xr:uid="{00000000-0005-0000-0000-00000F040000}"/>
    <cellStyle name="Entrada 2 12 2 4 5 11" xfId="51685" xr:uid="{00000000-0005-0000-0000-00000F040000}"/>
    <cellStyle name="Entrada 2 12 2 4 5 12" xfId="55682" xr:uid="{00000000-0005-0000-0000-00000F040000}"/>
    <cellStyle name="Entrada 2 12 2 4 5 13" xfId="59431" xr:uid="{00000000-0005-0000-0000-00000F040000}"/>
    <cellStyle name="Entrada 2 12 2 4 5 2" xfId="12496" xr:uid="{00000000-0005-0000-0000-00000F040000}"/>
    <cellStyle name="Entrada 2 12 2 4 5 3" xfId="15029" xr:uid="{00000000-0005-0000-0000-00000F040000}"/>
    <cellStyle name="Entrada 2 12 2 4 5 4" xfId="19059" xr:uid="{00000000-0005-0000-0000-00000F040000}"/>
    <cellStyle name="Entrada 2 12 2 4 5 5" xfId="22845" xr:uid="{00000000-0005-0000-0000-00000F040000}"/>
    <cellStyle name="Entrada 2 12 2 4 5 6" xfId="28492" xr:uid="{00000000-0005-0000-0000-00000F040000}"/>
    <cellStyle name="Entrada 2 12 2 4 5 7" xfId="34783" xr:uid="{00000000-0005-0000-0000-00000F040000}"/>
    <cellStyle name="Entrada 2 12 2 4 5 8" xfId="39056" xr:uid="{00000000-0005-0000-0000-00000F040000}"/>
    <cellStyle name="Entrada 2 12 2 4 5 9" xfId="43303" xr:uid="{00000000-0005-0000-0000-00000F040000}"/>
    <cellStyle name="Entrada 2 12 2 4 6" xfId="11931" xr:uid="{00000000-0005-0000-0000-000008040000}"/>
    <cellStyle name="Entrada 2 12 2 4 7" xfId="8160" xr:uid="{00000000-0005-0000-0000-000008040000}"/>
    <cellStyle name="Entrada 2 12 2 4 8" xfId="17531" xr:uid="{00000000-0005-0000-0000-000008040000}"/>
    <cellStyle name="Entrada 2 12 2 4 9" xfId="20346" xr:uid="{00000000-0005-0000-0000-000008040000}"/>
    <cellStyle name="Entrada 2 12 2 5" xfId="1728" xr:uid="{00000000-0005-0000-0000-000010040000}"/>
    <cellStyle name="Entrada 2 12 2 5 10" xfId="31464" xr:uid="{00000000-0005-0000-0000-000010040000}"/>
    <cellStyle name="Entrada 2 12 2 5 11" xfId="32545" xr:uid="{00000000-0005-0000-0000-000010040000}"/>
    <cellStyle name="Entrada 2 12 2 5 12" xfId="25177" xr:uid="{00000000-0005-0000-0000-000010040000}"/>
    <cellStyle name="Entrada 2 12 2 5 13" xfId="31497" xr:uid="{00000000-0005-0000-0000-000010040000}"/>
    <cellStyle name="Entrada 2 12 2 5 14" xfId="35680" xr:uid="{00000000-0005-0000-0000-000010040000}"/>
    <cellStyle name="Entrada 2 12 2 5 2" xfId="4904" xr:uid="{00000000-0005-0000-0000-000011040000}"/>
    <cellStyle name="Entrada 2 12 2 5 2 10" xfId="48103" xr:uid="{00000000-0005-0000-0000-000011040000}"/>
    <cellStyle name="Entrada 2 12 2 5 2 11" xfId="52205" xr:uid="{00000000-0005-0000-0000-000011040000}"/>
    <cellStyle name="Entrada 2 12 2 5 2 12" xfId="56103" xr:uid="{00000000-0005-0000-0000-000011040000}"/>
    <cellStyle name="Entrada 2 12 2 5 2 13" xfId="59561" xr:uid="{00000000-0005-0000-0000-000011040000}"/>
    <cellStyle name="Entrada 2 12 2 5 2 2" xfId="13475" xr:uid="{00000000-0005-0000-0000-000011040000}"/>
    <cellStyle name="Entrada 2 12 2 5 2 3" xfId="15503" xr:uid="{00000000-0005-0000-0000-000011040000}"/>
    <cellStyle name="Entrada 2 12 2 5 2 4" xfId="19469" xr:uid="{00000000-0005-0000-0000-000011040000}"/>
    <cellStyle name="Entrada 2 12 2 5 2 5" xfId="22975" xr:uid="{00000000-0005-0000-0000-000011040000}"/>
    <cellStyle name="Entrada 2 12 2 5 2 6" xfId="29134" xr:uid="{00000000-0005-0000-0000-000011040000}"/>
    <cellStyle name="Entrada 2 12 2 5 2 7" xfId="35405" xr:uid="{00000000-0005-0000-0000-000011040000}"/>
    <cellStyle name="Entrada 2 12 2 5 2 8" xfId="39667" xr:uid="{00000000-0005-0000-0000-000011040000}"/>
    <cellStyle name="Entrada 2 12 2 5 2 9" xfId="43905" xr:uid="{00000000-0005-0000-0000-000011040000}"/>
    <cellStyle name="Entrada 2 12 2 5 3" xfId="8385" xr:uid="{00000000-0005-0000-0000-000010040000}"/>
    <cellStyle name="Entrada 2 12 2 5 4" xfId="11904" xr:uid="{00000000-0005-0000-0000-000010040000}"/>
    <cellStyle name="Entrada 2 12 2 5 5" xfId="15196" xr:uid="{00000000-0005-0000-0000-000010040000}"/>
    <cellStyle name="Entrada 2 12 2 5 6" xfId="17595" xr:uid="{00000000-0005-0000-0000-000010040000}"/>
    <cellStyle name="Entrada 2 12 2 5 7" xfId="25958" xr:uid="{00000000-0005-0000-0000-000010040000}"/>
    <cellStyle name="Entrada 2 12 2 5 8" xfId="32272" xr:uid="{00000000-0005-0000-0000-000010040000}"/>
    <cellStyle name="Entrada 2 12 2 5 9" xfId="25144" xr:uid="{00000000-0005-0000-0000-000010040000}"/>
    <cellStyle name="Entrada 2 12 2 6" xfId="3305" xr:uid="{00000000-0005-0000-0000-000012040000}"/>
    <cellStyle name="Entrada 2 12 2 6 10" xfId="42347" xr:uid="{00000000-0005-0000-0000-000012040000}"/>
    <cellStyle name="Entrada 2 12 2 6 11" xfId="46563" xr:uid="{00000000-0005-0000-0000-000012040000}"/>
    <cellStyle name="Entrada 2 12 2 6 12" xfId="50731" xr:uid="{00000000-0005-0000-0000-000012040000}"/>
    <cellStyle name="Entrada 2 12 2 6 13" xfId="54728" xr:uid="{00000000-0005-0000-0000-000012040000}"/>
    <cellStyle name="Entrada 2 12 2 6 14" xfId="58477" xr:uid="{00000000-0005-0000-0000-000012040000}"/>
    <cellStyle name="Entrada 2 12 2 6 2" xfId="6265" xr:uid="{00000000-0005-0000-0000-000013040000}"/>
    <cellStyle name="Entrada 2 12 2 6 2 10" xfId="49405" xr:uid="{00000000-0005-0000-0000-000013040000}"/>
    <cellStyle name="Entrada 2 12 2 6 2 11" xfId="53440" xr:uid="{00000000-0005-0000-0000-000013040000}"/>
    <cellStyle name="Entrada 2 12 2 6 2 12" xfId="57241" xr:uid="{00000000-0005-0000-0000-000013040000}"/>
    <cellStyle name="Entrada 2 12 2 6 2 13" xfId="60417" xr:uid="{00000000-0005-0000-0000-000013040000}"/>
    <cellStyle name="Entrada 2 12 2 6 2 2" xfId="11592" xr:uid="{00000000-0005-0000-0000-000013040000}"/>
    <cellStyle name="Entrada 2 12 2 6 2 3" xfId="16697" xr:uid="{00000000-0005-0000-0000-000013040000}"/>
    <cellStyle name="Entrada 2 12 2 6 2 4" xfId="20602" xr:uid="{00000000-0005-0000-0000-000013040000}"/>
    <cellStyle name="Entrada 2 12 2 6 2 5" xfId="23831" xr:uid="{00000000-0005-0000-0000-000013040000}"/>
    <cellStyle name="Entrada 2 12 2 6 2 6" xfId="30494" xr:uid="{00000000-0005-0000-0000-000013040000}"/>
    <cellStyle name="Entrada 2 12 2 6 2 7" xfId="36750" xr:uid="{00000000-0005-0000-0000-000013040000}"/>
    <cellStyle name="Entrada 2 12 2 6 2 8" xfId="41005" xr:uid="{00000000-0005-0000-0000-000013040000}"/>
    <cellStyle name="Entrada 2 12 2 6 2 9" xfId="45227" xr:uid="{00000000-0005-0000-0000-000013040000}"/>
    <cellStyle name="Entrada 2 12 2 6 3" xfId="7685" xr:uid="{00000000-0005-0000-0000-000012040000}"/>
    <cellStyle name="Entrada 2 12 2 6 4" xfId="14075" xr:uid="{00000000-0005-0000-0000-000012040000}"/>
    <cellStyle name="Entrada 2 12 2 6 5" xfId="18105" xr:uid="{00000000-0005-0000-0000-000012040000}"/>
    <cellStyle name="Entrada 2 12 2 6 6" xfId="21891" xr:uid="{00000000-0005-0000-0000-000012040000}"/>
    <cellStyle name="Entrada 2 12 2 6 7" xfId="27535" xr:uid="{00000000-0005-0000-0000-000012040000}"/>
    <cellStyle name="Entrada 2 12 2 6 8" xfId="33826" xr:uid="{00000000-0005-0000-0000-000012040000}"/>
    <cellStyle name="Entrada 2 12 2 6 9" xfId="38099" xr:uid="{00000000-0005-0000-0000-000012040000}"/>
    <cellStyle name="Entrada 2 12 2 7" xfId="2867" xr:uid="{00000000-0005-0000-0000-000014040000}"/>
    <cellStyle name="Entrada 2 12 2 7 10" xfId="31675" xr:uid="{00000000-0005-0000-0000-000014040000}"/>
    <cellStyle name="Entrada 2 12 2 7 11" xfId="37669" xr:uid="{00000000-0005-0000-0000-000014040000}"/>
    <cellStyle name="Entrada 2 12 2 7 12" xfId="41923" xr:uid="{00000000-0005-0000-0000-000014040000}"/>
    <cellStyle name="Entrada 2 12 2 7 13" xfId="46141" xr:uid="{00000000-0005-0000-0000-000014040000}"/>
    <cellStyle name="Entrada 2 12 2 7 14" xfId="50313" xr:uid="{00000000-0005-0000-0000-000014040000}"/>
    <cellStyle name="Entrada 2 12 2 7 2" xfId="6043" xr:uid="{00000000-0005-0000-0000-000015040000}"/>
    <cellStyle name="Entrada 2 12 2 7 2 10" xfId="49186" xr:uid="{00000000-0005-0000-0000-000015040000}"/>
    <cellStyle name="Entrada 2 12 2 7 2 11" xfId="53221" xr:uid="{00000000-0005-0000-0000-000015040000}"/>
    <cellStyle name="Entrada 2 12 2 7 2 12" xfId="57022" xr:uid="{00000000-0005-0000-0000-000015040000}"/>
    <cellStyle name="Entrada 2 12 2 7 2 13" xfId="60199" xr:uid="{00000000-0005-0000-0000-000015040000}"/>
    <cellStyle name="Entrada 2 12 2 7 2 2" xfId="10988" xr:uid="{00000000-0005-0000-0000-000015040000}"/>
    <cellStyle name="Entrada 2 12 2 7 2 3" xfId="16479" xr:uid="{00000000-0005-0000-0000-000015040000}"/>
    <cellStyle name="Entrada 2 12 2 7 2 4" xfId="20384" xr:uid="{00000000-0005-0000-0000-000015040000}"/>
    <cellStyle name="Entrada 2 12 2 7 2 5" xfId="23613" xr:uid="{00000000-0005-0000-0000-000015040000}"/>
    <cellStyle name="Entrada 2 12 2 7 2 6" xfId="30273" xr:uid="{00000000-0005-0000-0000-000015040000}"/>
    <cellStyle name="Entrada 2 12 2 7 2 7" xfId="36529" xr:uid="{00000000-0005-0000-0000-000015040000}"/>
    <cellStyle name="Entrada 2 12 2 7 2 8" xfId="40784" xr:uid="{00000000-0005-0000-0000-000015040000}"/>
    <cellStyle name="Entrada 2 12 2 7 2 9" xfId="45008" xr:uid="{00000000-0005-0000-0000-000015040000}"/>
    <cellStyle name="Entrada 2 12 2 7 3" xfId="8113" xr:uid="{00000000-0005-0000-0000-000014040000}"/>
    <cellStyle name="Entrada 2 12 2 7 4" xfId="8394" xr:uid="{00000000-0005-0000-0000-000014040000}"/>
    <cellStyle name="Entrada 2 12 2 7 5" xfId="17667" xr:uid="{00000000-0005-0000-0000-000014040000}"/>
    <cellStyle name="Entrada 2 12 2 7 6" xfId="21453" xr:uid="{00000000-0005-0000-0000-000014040000}"/>
    <cellStyle name="Entrada 2 12 2 7 7" xfId="27097" xr:uid="{00000000-0005-0000-0000-000014040000}"/>
    <cellStyle name="Entrada 2 12 2 7 8" xfId="33388" xr:uid="{00000000-0005-0000-0000-000014040000}"/>
    <cellStyle name="Entrada 2 12 2 7 9" xfId="25356" xr:uid="{00000000-0005-0000-0000-000014040000}"/>
    <cellStyle name="Entrada 2 12 2 8" xfId="4295" xr:uid="{00000000-0005-0000-0000-000016040000}"/>
    <cellStyle name="Entrada 2 12 2 8 10" xfId="47550" xr:uid="{00000000-0005-0000-0000-000016040000}"/>
    <cellStyle name="Entrada 2 12 2 8 11" xfId="51718" xr:uid="{00000000-0005-0000-0000-000016040000}"/>
    <cellStyle name="Entrada 2 12 2 8 12" xfId="55715" xr:uid="{00000000-0005-0000-0000-000016040000}"/>
    <cellStyle name="Entrada 2 12 2 8 13" xfId="59464" xr:uid="{00000000-0005-0000-0000-000016040000}"/>
    <cellStyle name="Entrada 2 12 2 8 2" xfId="9682" xr:uid="{00000000-0005-0000-0000-000016040000}"/>
    <cellStyle name="Entrada 2 12 2 8 3" xfId="15062" xr:uid="{00000000-0005-0000-0000-000016040000}"/>
    <cellStyle name="Entrada 2 12 2 8 4" xfId="19092" xr:uid="{00000000-0005-0000-0000-000016040000}"/>
    <cellStyle name="Entrada 2 12 2 8 5" xfId="22878" xr:uid="{00000000-0005-0000-0000-000016040000}"/>
    <cellStyle name="Entrada 2 12 2 8 6" xfId="28525" xr:uid="{00000000-0005-0000-0000-000016040000}"/>
    <cellStyle name="Entrada 2 12 2 8 7" xfId="34816" xr:uid="{00000000-0005-0000-0000-000016040000}"/>
    <cellStyle name="Entrada 2 12 2 8 8" xfId="39089" xr:uid="{00000000-0005-0000-0000-000016040000}"/>
    <cellStyle name="Entrada 2 12 2 8 9" xfId="43336" xr:uid="{00000000-0005-0000-0000-000016040000}"/>
    <cellStyle name="Entrada 2 12 2 9" xfId="13039" xr:uid="{00000000-0005-0000-0000-0000F7030000}"/>
    <cellStyle name="Entrada 2 12 3" xfId="104" xr:uid="{00000000-0005-0000-0000-000017040000}"/>
    <cellStyle name="Entrada 2 12 3 10" xfId="24644" xr:uid="{00000000-0005-0000-0000-000017040000}"/>
    <cellStyle name="Entrada 2 12 3 11" xfId="25339" xr:uid="{00000000-0005-0000-0000-000017040000}"/>
    <cellStyle name="Entrada 2 12 3 12" xfId="31658" xr:uid="{00000000-0005-0000-0000-000017040000}"/>
    <cellStyle name="Entrada 2 12 3 13" xfId="35306" xr:uid="{00000000-0005-0000-0000-000017040000}"/>
    <cellStyle name="Entrada 2 12 3 14" xfId="39572" xr:uid="{00000000-0005-0000-0000-000017040000}"/>
    <cellStyle name="Entrada 2 12 3 15" xfId="43814" xr:uid="{00000000-0005-0000-0000-000017040000}"/>
    <cellStyle name="Entrada 2 12 3 16" xfId="48015" xr:uid="{00000000-0005-0000-0000-000017040000}"/>
    <cellStyle name="Entrada 2 12 3 17" xfId="52134" xr:uid="{00000000-0005-0000-0000-000017040000}"/>
    <cellStyle name="Entrada 2 12 3 2" xfId="1729" xr:uid="{00000000-0005-0000-0000-000018040000}"/>
    <cellStyle name="Entrada 2 12 3 2 10" xfId="39497" xr:uid="{00000000-0005-0000-0000-000018040000}"/>
    <cellStyle name="Entrada 2 12 3 2 11" xfId="43739" xr:uid="{00000000-0005-0000-0000-000018040000}"/>
    <cellStyle name="Entrada 2 12 3 2 12" xfId="47940" xr:uid="{00000000-0005-0000-0000-000018040000}"/>
    <cellStyle name="Entrada 2 12 3 2 13" xfId="52064" xr:uid="{00000000-0005-0000-0000-000018040000}"/>
    <cellStyle name="Entrada 2 12 3 2 14" xfId="55976" xr:uid="{00000000-0005-0000-0000-000018040000}"/>
    <cellStyle name="Entrada 2 12 3 2 2" xfId="4905" xr:uid="{00000000-0005-0000-0000-000019040000}"/>
    <cellStyle name="Entrada 2 12 3 2 2 10" xfId="48104" xr:uid="{00000000-0005-0000-0000-000019040000}"/>
    <cellStyle name="Entrada 2 12 3 2 2 11" xfId="52206" xr:uid="{00000000-0005-0000-0000-000019040000}"/>
    <cellStyle name="Entrada 2 12 3 2 2 12" xfId="56104" xr:uid="{00000000-0005-0000-0000-000019040000}"/>
    <cellStyle name="Entrada 2 12 3 2 2 13" xfId="59562" xr:uid="{00000000-0005-0000-0000-000019040000}"/>
    <cellStyle name="Entrada 2 12 3 2 2 2" xfId="11119" xr:uid="{00000000-0005-0000-0000-000019040000}"/>
    <cellStyle name="Entrada 2 12 3 2 2 3" xfId="15504" xr:uid="{00000000-0005-0000-0000-000019040000}"/>
    <cellStyle name="Entrada 2 12 3 2 2 4" xfId="19470" xr:uid="{00000000-0005-0000-0000-000019040000}"/>
    <cellStyle name="Entrada 2 12 3 2 2 5" xfId="22976" xr:uid="{00000000-0005-0000-0000-000019040000}"/>
    <cellStyle name="Entrada 2 12 3 2 2 6" xfId="29135" xr:uid="{00000000-0005-0000-0000-000019040000}"/>
    <cellStyle name="Entrada 2 12 3 2 2 7" xfId="35406" xr:uid="{00000000-0005-0000-0000-000019040000}"/>
    <cellStyle name="Entrada 2 12 3 2 2 8" xfId="39668" xr:uid="{00000000-0005-0000-0000-000019040000}"/>
    <cellStyle name="Entrada 2 12 3 2 2 9" xfId="43906" xr:uid="{00000000-0005-0000-0000-000019040000}"/>
    <cellStyle name="Entrada 2 12 3 2 3" xfId="8384" xr:uid="{00000000-0005-0000-0000-000018040000}"/>
    <cellStyle name="Entrada 2 12 3 2 4" xfId="10842" xr:uid="{00000000-0005-0000-0000-000018040000}"/>
    <cellStyle name="Entrada 2 12 3 2 5" xfId="16397" xr:uid="{00000000-0005-0000-0000-000018040000}"/>
    <cellStyle name="Entrada 2 12 3 2 6" xfId="19593" xr:uid="{00000000-0005-0000-0000-000018040000}"/>
    <cellStyle name="Entrada 2 12 3 2 7" xfId="25959" xr:uid="{00000000-0005-0000-0000-000018040000}"/>
    <cellStyle name="Entrada 2 12 3 2 8" xfId="32273" xr:uid="{00000000-0005-0000-0000-000018040000}"/>
    <cellStyle name="Entrada 2 12 3 2 9" xfId="35230" xr:uid="{00000000-0005-0000-0000-000018040000}"/>
    <cellStyle name="Entrada 2 12 3 3" xfId="3304" xr:uid="{00000000-0005-0000-0000-00001A040000}"/>
    <cellStyle name="Entrada 2 12 3 3 10" xfId="42346" xr:uid="{00000000-0005-0000-0000-00001A040000}"/>
    <cellStyle name="Entrada 2 12 3 3 11" xfId="46562" xr:uid="{00000000-0005-0000-0000-00001A040000}"/>
    <cellStyle name="Entrada 2 12 3 3 12" xfId="50730" xr:uid="{00000000-0005-0000-0000-00001A040000}"/>
    <cellStyle name="Entrada 2 12 3 3 13" xfId="54727" xr:uid="{00000000-0005-0000-0000-00001A040000}"/>
    <cellStyle name="Entrada 2 12 3 3 14" xfId="58476" xr:uid="{00000000-0005-0000-0000-00001A040000}"/>
    <cellStyle name="Entrada 2 12 3 3 2" xfId="6264" xr:uid="{00000000-0005-0000-0000-00001B040000}"/>
    <cellStyle name="Entrada 2 12 3 3 2 10" xfId="49404" xr:uid="{00000000-0005-0000-0000-00001B040000}"/>
    <cellStyle name="Entrada 2 12 3 3 2 11" xfId="53439" xr:uid="{00000000-0005-0000-0000-00001B040000}"/>
    <cellStyle name="Entrada 2 12 3 3 2 12" xfId="57240" xr:uid="{00000000-0005-0000-0000-00001B040000}"/>
    <cellStyle name="Entrada 2 12 3 3 2 13" xfId="60416" xr:uid="{00000000-0005-0000-0000-00001B040000}"/>
    <cellStyle name="Entrada 2 12 3 3 2 2" xfId="10185" xr:uid="{00000000-0005-0000-0000-00001B040000}"/>
    <cellStyle name="Entrada 2 12 3 3 2 3" xfId="16696" xr:uid="{00000000-0005-0000-0000-00001B040000}"/>
    <cellStyle name="Entrada 2 12 3 3 2 4" xfId="20601" xr:uid="{00000000-0005-0000-0000-00001B040000}"/>
    <cellStyle name="Entrada 2 12 3 3 2 5" xfId="23830" xr:uid="{00000000-0005-0000-0000-00001B040000}"/>
    <cellStyle name="Entrada 2 12 3 3 2 6" xfId="30493" xr:uid="{00000000-0005-0000-0000-00001B040000}"/>
    <cellStyle name="Entrada 2 12 3 3 2 7" xfId="36749" xr:uid="{00000000-0005-0000-0000-00001B040000}"/>
    <cellStyle name="Entrada 2 12 3 3 2 8" xfId="41004" xr:uid="{00000000-0005-0000-0000-00001B040000}"/>
    <cellStyle name="Entrada 2 12 3 3 2 9" xfId="45226" xr:uid="{00000000-0005-0000-0000-00001B040000}"/>
    <cellStyle name="Entrada 2 12 3 3 3" xfId="7686" xr:uid="{00000000-0005-0000-0000-00001A040000}"/>
    <cellStyle name="Entrada 2 12 3 3 4" xfId="14074" xr:uid="{00000000-0005-0000-0000-00001A040000}"/>
    <cellStyle name="Entrada 2 12 3 3 5" xfId="18104" xr:uid="{00000000-0005-0000-0000-00001A040000}"/>
    <cellStyle name="Entrada 2 12 3 3 6" xfId="21890" xr:uid="{00000000-0005-0000-0000-00001A040000}"/>
    <cellStyle name="Entrada 2 12 3 3 7" xfId="27534" xr:uid="{00000000-0005-0000-0000-00001A040000}"/>
    <cellStyle name="Entrada 2 12 3 3 8" xfId="33825" xr:uid="{00000000-0005-0000-0000-00001A040000}"/>
    <cellStyle name="Entrada 2 12 3 3 9" xfId="38098" xr:uid="{00000000-0005-0000-0000-00001A040000}"/>
    <cellStyle name="Entrada 2 12 3 4" xfId="2868" xr:uid="{00000000-0005-0000-0000-00001C040000}"/>
    <cellStyle name="Entrada 2 12 3 4 10" xfId="39365" xr:uid="{00000000-0005-0000-0000-00001C040000}"/>
    <cellStyle name="Entrada 2 12 3 4 11" xfId="43607" xr:uid="{00000000-0005-0000-0000-00001C040000}"/>
    <cellStyle name="Entrada 2 12 3 4 12" xfId="47812" xr:uid="{00000000-0005-0000-0000-00001C040000}"/>
    <cellStyle name="Entrada 2 12 3 4 13" xfId="51947" xr:uid="{00000000-0005-0000-0000-00001C040000}"/>
    <cellStyle name="Entrada 2 12 3 4 14" xfId="55895" xr:uid="{00000000-0005-0000-0000-00001C040000}"/>
    <cellStyle name="Entrada 2 12 3 4 2" xfId="6044" xr:uid="{00000000-0005-0000-0000-00001D040000}"/>
    <cellStyle name="Entrada 2 12 3 4 2 10" xfId="49187" xr:uid="{00000000-0005-0000-0000-00001D040000}"/>
    <cellStyle name="Entrada 2 12 3 4 2 11" xfId="53222" xr:uid="{00000000-0005-0000-0000-00001D040000}"/>
    <cellStyle name="Entrada 2 12 3 4 2 12" xfId="57023" xr:uid="{00000000-0005-0000-0000-00001D040000}"/>
    <cellStyle name="Entrada 2 12 3 4 2 13" xfId="60200" xr:uid="{00000000-0005-0000-0000-00001D040000}"/>
    <cellStyle name="Entrada 2 12 3 4 2 2" xfId="13248" xr:uid="{00000000-0005-0000-0000-00001D040000}"/>
    <cellStyle name="Entrada 2 12 3 4 2 3" xfId="16480" xr:uid="{00000000-0005-0000-0000-00001D040000}"/>
    <cellStyle name="Entrada 2 12 3 4 2 4" xfId="20385" xr:uid="{00000000-0005-0000-0000-00001D040000}"/>
    <cellStyle name="Entrada 2 12 3 4 2 5" xfId="23614" xr:uid="{00000000-0005-0000-0000-00001D040000}"/>
    <cellStyle name="Entrada 2 12 3 4 2 6" xfId="30274" xr:uid="{00000000-0005-0000-0000-00001D040000}"/>
    <cellStyle name="Entrada 2 12 3 4 2 7" xfId="36530" xr:uid="{00000000-0005-0000-0000-00001D040000}"/>
    <cellStyle name="Entrada 2 12 3 4 2 8" xfId="40785" xr:uid="{00000000-0005-0000-0000-00001D040000}"/>
    <cellStyle name="Entrada 2 12 3 4 2 9" xfId="45009" xr:uid="{00000000-0005-0000-0000-00001D040000}"/>
    <cellStyle name="Entrada 2 12 3 4 3" xfId="8112" xr:uid="{00000000-0005-0000-0000-00001C040000}"/>
    <cellStyle name="Entrada 2 12 3 4 4" xfId="13176" xr:uid="{00000000-0005-0000-0000-00001C040000}"/>
    <cellStyle name="Entrada 2 12 3 4 5" xfId="17668" xr:uid="{00000000-0005-0000-0000-00001C040000}"/>
    <cellStyle name="Entrada 2 12 3 4 6" xfId="21454" xr:uid="{00000000-0005-0000-0000-00001C040000}"/>
    <cellStyle name="Entrada 2 12 3 4 7" xfId="27098" xr:uid="{00000000-0005-0000-0000-00001C040000}"/>
    <cellStyle name="Entrada 2 12 3 4 8" xfId="33389" xr:uid="{00000000-0005-0000-0000-00001C040000}"/>
    <cellStyle name="Entrada 2 12 3 4 9" xfId="35097" xr:uid="{00000000-0005-0000-0000-00001C040000}"/>
    <cellStyle name="Entrada 2 12 3 5" xfId="4294" xr:uid="{00000000-0005-0000-0000-00001E040000}"/>
    <cellStyle name="Entrada 2 12 3 5 10" xfId="47549" xr:uid="{00000000-0005-0000-0000-00001E040000}"/>
    <cellStyle name="Entrada 2 12 3 5 11" xfId="51717" xr:uid="{00000000-0005-0000-0000-00001E040000}"/>
    <cellStyle name="Entrada 2 12 3 5 12" xfId="55714" xr:uid="{00000000-0005-0000-0000-00001E040000}"/>
    <cellStyle name="Entrada 2 12 3 5 13" xfId="59463" xr:uid="{00000000-0005-0000-0000-00001E040000}"/>
    <cellStyle name="Entrada 2 12 3 5 2" xfId="12492" xr:uid="{00000000-0005-0000-0000-00001E040000}"/>
    <cellStyle name="Entrada 2 12 3 5 3" xfId="15061" xr:uid="{00000000-0005-0000-0000-00001E040000}"/>
    <cellStyle name="Entrada 2 12 3 5 4" xfId="19091" xr:uid="{00000000-0005-0000-0000-00001E040000}"/>
    <cellStyle name="Entrada 2 12 3 5 5" xfId="22877" xr:uid="{00000000-0005-0000-0000-00001E040000}"/>
    <cellStyle name="Entrada 2 12 3 5 6" xfId="28524" xr:uid="{00000000-0005-0000-0000-00001E040000}"/>
    <cellStyle name="Entrada 2 12 3 5 7" xfId="34815" xr:uid="{00000000-0005-0000-0000-00001E040000}"/>
    <cellStyle name="Entrada 2 12 3 5 8" xfId="39088" xr:uid="{00000000-0005-0000-0000-00001E040000}"/>
    <cellStyle name="Entrada 2 12 3 5 9" xfId="43335" xr:uid="{00000000-0005-0000-0000-00001E040000}"/>
    <cellStyle name="Entrada 2 12 3 6" xfId="10429" xr:uid="{00000000-0005-0000-0000-000017040000}"/>
    <cellStyle name="Entrada 2 12 3 7" xfId="12189" xr:uid="{00000000-0005-0000-0000-000017040000}"/>
    <cellStyle name="Entrada 2 12 3 8" xfId="11324" xr:uid="{00000000-0005-0000-0000-000017040000}"/>
    <cellStyle name="Entrada 2 12 3 9" xfId="15712" xr:uid="{00000000-0005-0000-0000-000017040000}"/>
    <cellStyle name="Entrada 2 12 4" xfId="1727" xr:uid="{00000000-0005-0000-0000-00001F040000}"/>
    <cellStyle name="Entrada 2 12 4 10" xfId="35564" xr:uid="{00000000-0005-0000-0000-00001F040000}"/>
    <cellStyle name="Entrada 2 12 4 11" xfId="39824" xr:uid="{00000000-0005-0000-0000-00001F040000}"/>
    <cellStyle name="Entrada 2 12 4 12" xfId="44060" xr:uid="{00000000-0005-0000-0000-00001F040000}"/>
    <cellStyle name="Entrada 2 12 4 13" xfId="48254" xr:uid="{00000000-0005-0000-0000-00001F040000}"/>
    <cellStyle name="Entrada 2 12 4 14" xfId="52348" xr:uid="{00000000-0005-0000-0000-00001F040000}"/>
    <cellStyle name="Entrada 2 12 4 2" xfId="4903" xr:uid="{00000000-0005-0000-0000-000020040000}"/>
    <cellStyle name="Entrada 2 12 4 2 10" xfId="48102" xr:uid="{00000000-0005-0000-0000-000020040000}"/>
    <cellStyle name="Entrada 2 12 4 2 11" xfId="52204" xr:uid="{00000000-0005-0000-0000-000020040000}"/>
    <cellStyle name="Entrada 2 12 4 2 12" xfId="56102" xr:uid="{00000000-0005-0000-0000-000020040000}"/>
    <cellStyle name="Entrada 2 12 4 2 13" xfId="59560" xr:uid="{00000000-0005-0000-0000-000020040000}"/>
    <cellStyle name="Entrada 2 12 4 2 2" xfId="11354" xr:uid="{00000000-0005-0000-0000-000020040000}"/>
    <cellStyle name="Entrada 2 12 4 2 3" xfId="15502" xr:uid="{00000000-0005-0000-0000-000020040000}"/>
    <cellStyle name="Entrada 2 12 4 2 4" xfId="19468" xr:uid="{00000000-0005-0000-0000-000020040000}"/>
    <cellStyle name="Entrada 2 12 4 2 5" xfId="22974" xr:uid="{00000000-0005-0000-0000-000020040000}"/>
    <cellStyle name="Entrada 2 12 4 2 6" xfId="29133" xr:uid="{00000000-0005-0000-0000-000020040000}"/>
    <cellStyle name="Entrada 2 12 4 2 7" xfId="35404" xr:uid="{00000000-0005-0000-0000-000020040000}"/>
    <cellStyle name="Entrada 2 12 4 2 8" xfId="39666" xr:uid="{00000000-0005-0000-0000-000020040000}"/>
    <cellStyle name="Entrada 2 12 4 2 9" xfId="43904" xr:uid="{00000000-0005-0000-0000-000020040000}"/>
    <cellStyle name="Entrada 2 12 4 3" xfId="8386" xr:uid="{00000000-0005-0000-0000-00001F040000}"/>
    <cellStyle name="Entrada 2 12 4 4" xfId="11099" xr:uid="{00000000-0005-0000-0000-00001F040000}"/>
    <cellStyle name="Entrada 2 12 4 5" xfId="17498" xr:uid="{00000000-0005-0000-0000-00001F040000}"/>
    <cellStyle name="Entrada 2 12 4 6" xfId="20313" xr:uid="{00000000-0005-0000-0000-00001F040000}"/>
    <cellStyle name="Entrada 2 12 4 7" xfId="25957" xr:uid="{00000000-0005-0000-0000-00001F040000}"/>
    <cellStyle name="Entrada 2 12 4 8" xfId="32271" xr:uid="{00000000-0005-0000-0000-00001F040000}"/>
    <cellStyle name="Entrada 2 12 4 9" xfId="32450" xr:uid="{00000000-0005-0000-0000-00001F040000}"/>
    <cellStyle name="Entrada 2 12 5" xfId="3306" xr:uid="{00000000-0005-0000-0000-000021040000}"/>
    <cellStyle name="Entrada 2 12 5 10" xfId="42348" xr:uid="{00000000-0005-0000-0000-000021040000}"/>
    <cellStyle name="Entrada 2 12 5 11" xfId="46564" xr:uid="{00000000-0005-0000-0000-000021040000}"/>
    <cellStyle name="Entrada 2 12 5 12" xfId="50732" xr:uid="{00000000-0005-0000-0000-000021040000}"/>
    <cellStyle name="Entrada 2 12 5 13" xfId="54729" xr:uid="{00000000-0005-0000-0000-000021040000}"/>
    <cellStyle name="Entrada 2 12 5 14" xfId="58478" xr:uid="{00000000-0005-0000-0000-000021040000}"/>
    <cellStyle name="Entrada 2 12 5 2" xfId="6266" xr:uid="{00000000-0005-0000-0000-000022040000}"/>
    <cellStyle name="Entrada 2 12 5 2 10" xfId="49406" xr:uid="{00000000-0005-0000-0000-000022040000}"/>
    <cellStyle name="Entrada 2 12 5 2 11" xfId="53441" xr:uid="{00000000-0005-0000-0000-000022040000}"/>
    <cellStyle name="Entrada 2 12 5 2 12" xfId="57242" xr:uid="{00000000-0005-0000-0000-000022040000}"/>
    <cellStyle name="Entrada 2 12 5 2 13" xfId="60418" xr:uid="{00000000-0005-0000-0000-000022040000}"/>
    <cellStyle name="Entrada 2 12 5 2 2" xfId="8785" xr:uid="{00000000-0005-0000-0000-000022040000}"/>
    <cellStyle name="Entrada 2 12 5 2 3" xfId="16698" xr:uid="{00000000-0005-0000-0000-000022040000}"/>
    <cellStyle name="Entrada 2 12 5 2 4" xfId="20603" xr:uid="{00000000-0005-0000-0000-000022040000}"/>
    <cellStyle name="Entrada 2 12 5 2 5" xfId="23832" xr:uid="{00000000-0005-0000-0000-000022040000}"/>
    <cellStyle name="Entrada 2 12 5 2 6" xfId="30495" xr:uid="{00000000-0005-0000-0000-000022040000}"/>
    <cellStyle name="Entrada 2 12 5 2 7" xfId="36751" xr:uid="{00000000-0005-0000-0000-000022040000}"/>
    <cellStyle name="Entrada 2 12 5 2 8" xfId="41006" xr:uid="{00000000-0005-0000-0000-000022040000}"/>
    <cellStyle name="Entrada 2 12 5 2 9" xfId="45228" xr:uid="{00000000-0005-0000-0000-000022040000}"/>
    <cellStyle name="Entrada 2 12 5 3" xfId="7684" xr:uid="{00000000-0005-0000-0000-000021040000}"/>
    <cellStyle name="Entrada 2 12 5 4" xfId="14076" xr:uid="{00000000-0005-0000-0000-000021040000}"/>
    <cellStyle name="Entrada 2 12 5 5" xfId="18106" xr:uid="{00000000-0005-0000-0000-000021040000}"/>
    <cellStyle name="Entrada 2 12 5 6" xfId="21892" xr:uid="{00000000-0005-0000-0000-000021040000}"/>
    <cellStyle name="Entrada 2 12 5 7" xfId="27536" xr:uid="{00000000-0005-0000-0000-000021040000}"/>
    <cellStyle name="Entrada 2 12 5 8" xfId="33827" xr:uid="{00000000-0005-0000-0000-000021040000}"/>
    <cellStyle name="Entrada 2 12 5 9" xfId="38100" xr:uid="{00000000-0005-0000-0000-000021040000}"/>
    <cellStyle name="Entrada 2 12 6" xfId="2866" xr:uid="{00000000-0005-0000-0000-000023040000}"/>
    <cellStyle name="Entrada 2 12 6 10" xfId="31674" xr:uid="{00000000-0005-0000-0000-000023040000}"/>
    <cellStyle name="Entrada 2 12 6 11" xfId="35304" xr:uid="{00000000-0005-0000-0000-000023040000}"/>
    <cellStyle name="Entrada 2 12 6 12" xfId="39570" xr:uid="{00000000-0005-0000-0000-000023040000}"/>
    <cellStyle name="Entrada 2 12 6 13" xfId="43812" xr:uid="{00000000-0005-0000-0000-000023040000}"/>
    <cellStyle name="Entrada 2 12 6 14" xfId="48013" xr:uid="{00000000-0005-0000-0000-000023040000}"/>
    <cellStyle name="Entrada 2 12 6 2" xfId="6042" xr:uid="{00000000-0005-0000-0000-000024040000}"/>
    <cellStyle name="Entrada 2 12 6 2 10" xfId="49185" xr:uid="{00000000-0005-0000-0000-000024040000}"/>
    <cellStyle name="Entrada 2 12 6 2 11" xfId="53220" xr:uid="{00000000-0005-0000-0000-000024040000}"/>
    <cellStyle name="Entrada 2 12 6 2 12" xfId="57021" xr:uid="{00000000-0005-0000-0000-000024040000}"/>
    <cellStyle name="Entrada 2 12 6 2 13" xfId="60198" xr:uid="{00000000-0005-0000-0000-000024040000}"/>
    <cellStyle name="Entrada 2 12 6 2 2" xfId="8548" xr:uid="{00000000-0005-0000-0000-000024040000}"/>
    <cellStyle name="Entrada 2 12 6 2 3" xfId="16478" xr:uid="{00000000-0005-0000-0000-000024040000}"/>
    <cellStyle name="Entrada 2 12 6 2 4" xfId="20383" xr:uid="{00000000-0005-0000-0000-000024040000}"/>
    <cellStyle name="Entrada 2 12 6 2 5" xfId="23612" xr:uid="{00000000-0005-0000-0000-000024040000}"/>
    <cellStyle name="Entrada 2 12 6 2 6" xfId="30272" xr:uid="{00000000-0005-0000-0000-000024040000}"/>
    <cellStyle name="Entrada 2 12 6 2 7" xfId="36528" xr:uid="{00000000-0005-0000-0000-000024040000}"/>
    <cellStyle name="Entrada 2 12 6 2 8" xfId="40783" xr:uid="{00000000-0005-0000-0000-000024040000}"/>
    <cellStyle name="Entrada 2 12 6 2 9" xfId="45007" xr:uid="{00000000-0005-0000-0000-000024040000}"/>
    <cellStyle name="Entrada 2 12 6 3" xfId="8114" xr:uid="{00000000-0005-0000-0000-000023040000}"/>
    <cellStyle name="Entrada 2 12 6 4" xfId="11355" xr:uid="{00000000-0005-0000-0000-000023040000}"/>
    <cellStyle name="Entrada 2 12 6 5" xfId="17666" xr:uid="{00000000-0005-0000-0000-000023040000}"/>
    <cellStyle name="Entrada 2 12 6 6" xfId="21452" xr:uid="{00000000-0005-0000-0000-000023040000}"/>
    <cellStyle name="Entrada 2 12 6 7" xfId="27096" xr:uid="{00000000-0005-0000-0000-000023040000}"/>
    <cellStyle name="Entrada 2 12 6 8" xfId="33387" xr:uid="{00000000-0005-0000-0000-000023040000}"/>
    <cellStyle name="Entrada 2 12 6 9" xfId="25355" xr:uid="{00000000-0005-0000-0000-000023040000}"/>
    <cellStyle name="Entrada 2 12 7" xfId="4296" xr:uid="{00000000-0005-0000-0000-000025040000}"/>
    <cellStyle name="Entrada 2 12 7 10" xfId="47551" xr:uid="{00000000-0005-0000-0000-000025040000}"/>
    <cellStyle name="Entrada 2 12 7 11" xfId="51719" xr:uid="{00000000-0005-0000-0000-000025040000}"/>
    <cellStyle name="Entrada 2 12 7 12" xfId="55716" xr:uid="{00000000-0005-0000-0000-000025040000}"/>
    <cellStyle name="Entrada 2 12 7 13" xfId="59465" xr:uid="{00000000-0005-0000-0000-000025040000}"/>
    <cellStyle name="Entrada 2 12 7 2" xfId="11755" xr:uid="{00000000-0005-0000-0000-000025040000}"/>
    <cellStyle name="Entrada 2 12 7 3" xfId="15063" xr:uid="{00000000-0005-0000-0000-000025040000}"/>
    <cellStyle name="Entrada 2 12 7 4" xfId="19093" xr:uid="{00000000-0005-0000-0000-000025040000}"/>
    <cellStyle name="Entrada 2 12 7 5" xfId="22879" xr:uid="{00000000-0005-0000-0000-000025040000}"/>
    <cellStyle name="Entrada 2 12 7 6" xfId="28526" xr:uid="{00000000-0005-0000-0000-000025040000}"/>
    <cellStyle name="Entrada 2 12 7 7" xfId="34817" xr:uid="{00000000-0005-0000-0000-000025040000}"/>
    <cellStyle name="Entrada 2 12 7 8" xfId="39090" xr:uid="{00000000-0005-0000-0000-000025040000}"/>
    <cellStyle name="Entrada 2 12 7 9" xfId="43337" xr:uid="{00000000-0005-0000-0000-000025040000}"/>
    <cellStyle name="Entrada 2 12 8" xfId="10853" xr:uid="{00000000-0005-0000-0000-0000F6030000}"/>
    <cellStyle name="Entrada 2 12 9" xfId="8672" xr:uid="{00000000-0005-0000-0000-0000F6030000}"/>
    <cellStyle name="Entrada 2 13" xfId="105" xr:uid="{00000000-0005-0000-0000-000026040000}"/>
    <cellStyle name="Entrada 2 13 10" xfId="8125" xr:uid="{00000000-0005-0000-0000-000026040000}"/>
    <cellStyle name="Entrada 2 13 11" xfId="12917" xr:uid="{00000000-0005-0000-0000-000026040000}"/>
    <cellStyle name="Entrada 2 13 12" xfId="24645" xr:uid="{00000000-0005-0000-0000-000026040000}"/>
    <cellStyle name="Entrada 2 13 13" xfId="25338" xr:uid="{00000000-0005-0000-0000-000026040000}"/>
    <cellStyle name="Entrada 2 13 14" xfId="31657" xr:uid="{00000000-0005-0000-0000-000026040000}"/>
    <cellStyle name="Entrada 2 13 15" xfId="25066" xr:uid="{00000000-0005-0000-0000-000026040000}"/>
    <cellStyle name="Entrada 2 13 16" xfId="24969" xr:uid="{00000000-0005-0000-0000-000026040000}"/>
    <cellStyle name="Entrada 2 13 17" xfId="25020" xr:uid="{00000000-0005-0000-0000-000026040000}"/>
    <cellStyle name="Entrada 2 13 18" xfId="24534" xr:uid="{00000000-0005-0000-0000-000026040000}"/>
    <cellStyle name="Entrada 2 13 19" xfId="25554" xr:uid="{00000000-0005-0000-0000-000026040000}"/>
    <cellStyle name="Entrada 2 13 2" xfId="106" xr:uid="{00000000-0005-0000-0000-000027040000}"/>
    <cellStyle name="Entrada 2 13 2 10" xfId="13004" xr:uid="{00000000-0005-0000-0000-000027040000}"/>
    <cellStyle name="Entrada 2 13 2 11" xfId="10696" xr:uid="{00000000-0005-0000-0000-000027040000}"/>
    <cellStyle name="Entrada 2 13 2 12" xfId="16465" xr:uid="{00000000-0005-0000-0000-000027040000}"/>
    <cellStyle name="Entrada 2 13 2 13" xfId="24646" xr:uid="{00000000-0005-0000-0000-000027040000}"/>
    <cellStyle name="Entrada 2 13 2 14" xfId="25337" xr:uid="{00000000-0005-0000-0000-000027040000}"/>
    <cellStyle name="Entrada 2 13 2 15" xfId="31656" xr:uid="{00000000-0005-0000-0000-000027040000}"/>
    <cellStyle name="Entrada 2 13 2 16" xfId="32524" xr:uid="{00000000-0005-0000-0000-000027040000}"/>
    <cellStyle name="Entrada 2 13 2 17" xfId="35199" xr:uid="{00000000-0005-0000-0000-000027040000}"/>
    <cellStyle name="Entrada 2 13 2 18" xfId="39466" xr:uid="{00000000-0005-0000-0000-000027040000}"/>
    <cellStyle name="Entrada 2 13 2 19" xfId="43708" xr:uid="{00000000-0005-0000-0000-000027040000}"/>
    <cellStyle name="Entrada 2 13 2 2" xfId="1435" xr:uid="{00000000-0005-0000-0000-000028040000}"/>
    <cellStyle name="Entrada 2 13 2 2 10" xfId="25673" xr:uid="{00000000-0005-0000-0000-000028040000}"/>
    <cellStyle name="Entrada 2 13 2 2 11" xfId="31988" xr:uid="{00000000-0005-0000-0000-000028040000}"/>
    <cellStyle name="Entrada 2 13 2 2 12" xfId="32485" xr:uid="{00000000-0005-0000-0000-000028040000}"/>
    <cellStyle name="Entrada 2 13 2 2 13" xfId="25169" xr:uid="{00000000-0005-0000-0000-000028040000}"/>
    <cellStyle name="Entrada 2 13 2 2 14" xfId="31489" xr:uid="{00000000-0005-0000-0000-000028040000}"/>
    <cellStyle name="Entrada 2 13 2 2 15" xfId="33877" xr:uid="{00000000-0005-0000-0000-000028040000}"/>
    <cellStyle name="Entrada 2 13 2 2 16" xfId="38150" xr:uid="{00000000-0005-0000-0000-000028040000}"/>
    <cellStyle name="Entrada 2 13 2 2 17" xfId="42397" xr:uid="{00000000-0005-0000-0000-000028040000}"/>
    <cellStyle name="Entrada 2 13 2 2 2" xfId="2245" xr:uid="{00000000-0005-0000-0000-000029040000}"/>
    <cellStyle name="Entrada 2 13 2 2 2 10" xfId="39436" xr:uid="{00000000-0005-0000-0000-000029040000}"/>
    <cellStyle name="Entrada 2 13 2 2 2 11" xfId="43678" xr:uid="{00000000-0005-0000-0000-000029040000}"/>
    <cellStyle name="Entrada 2 13 2 2 2 12" xfId="47882" xr:uid="{00000000-0005-0000-0000-000029040000}"/>
    <cellStyle name="Entrada 2 13 2 2 2 13" xfId="52012" xr:uid="{00000000-0005-0000-0000-000029040000}"/>
    <cellStyle name="Entrada 2 13 2 2 2 14" xfId="55942" xr:uid="{00000000-0005-0000-0000-000029040000}"/>
    <cellStyle name="Entrada 2 13 2 2 2 2" xfId="5421" xr:uid="{00000000-0005-0000-0000-00002A040000}"/>
    <cellStyle name="Entrada 2 13 2 2 2 2 10" xfId="48594" xr:uid="{00000000-0005-0000-0000-00002A040000}"/>
    <cellStyle name="Entrada 2 13 2 2 2 2 11" xfId="52663" xr:uid="{00000000-0005-0000-0000-00002A040000}"/>
    <cellStyle name="Entrada 2 13 2 2 2 2 12" xfId="56511" xr:uid="{00000000-0005-0000-0000-00002A040000}"/>
    <cellStyle name="Entrada 2 13 2 2 2 2 13" xfId="59832" xr:uid="{00000000-0005-0000-0000-00002A040000}"/>
    <cellStyle name="Entrada 2 13 2 2 2 2 2" xfId="7370" xr:uid="{00000000-0005-0000-0000-00002A040000}"/>
    <cellStyle name="Entrada 2 13 2 2 2 2 3" xfId="15943" xr:uid="{00000000-0005-0000-0000-00002A040000}"/>
    <cellStyle name="Entrada 2 13 2 2 2 2 4" xfId="19878" xr:uid="{00000000-0005-0000-0000-00002A040000}"/>
    <cellStyle name="Entrada 2 13 2 2 2 2 5" xfId="23246" xr:uid="{00000000-0005-0000-0000-00002A040000}"/>
    <cellStyle name="Entrada 2 13 2 2 2 2 6" xfId="29651" xr:uid="{00000000-0005-0000-0000-00002A040000}"/>
    <cellStyle name="Entrada 2 13 2 2 2 2 7" xfId="35916" xr:uid="{00000000-0005-0000-0000-00002A040000}"/>
    <cellStyle name="Entrada 2 13 2 2 2 2 8" xfId="40172" xr:uid="{00000000-0005-0000-0000-00002A040000}"/>
    <cellStyle name="Entrada 2 13 2 2 2 2 9" xfId="44403" xr:uid="{00000000-0005-0000-0000-00002A040000}"/>
    <cellStyle name="Entrada 2 13 2 2 2 3" xfId="9531" xr:uid="{00000000-0005-0000-0000-000029040000}"/>
    <cellStyle name="Entrada 2 13 2 2 2 4" xfId="13399" xr:uid="{00000000-0005-0000-0000-000029040000}"/>
    <cellStyle name="Entrada 2 13 2 2 2 5" xfId="17449" xr:uid="{00000000-0005-0000-0000-000029040000}"/>
    <cellStyle name="Entrada 2 13 2 2 2 6" xfId="19168" xr:uid="{00000000-0005-0000-0000-000029040000}"/>
    <cellStyle name="Entrada 2 13 2 2 2 7" xfId="26475" xr:uid="{00000000-0005-0000-0000-000029040000}"/>
    <cellStyle name="Entrada 2 13 2 2 2 8" xfId="32777" xr:uid="{00000000-0005-0000-0000-000029040000}"/>
    <cellStyle name="Entrada 2 13 2 2 2 9" xfId="35168" xr:uid="{00000000-0005-0000-0000-000029040000}"/>
    <cellStyle name="Entrada 2 13 2 2 3" xfId="3386" xr:uid="{00000000-0005-0000-0000-00002B040000}"/>
    <cellStyle name="Entrada 2 13 2 2 3 10" xfId="42427" xr:uid="{00000000-0005-0000-0000-00002B040000}"/>
    <cellStyle name="Entrada 2 13 2 2 3 11" xfId="46641" xr:uid="{00000000-0005-0000-0000-00002B040000}"/>
    <cellStyle name="Entrada 2 13 2 2 3 12" xfId="50809" xr:uid="{00000000-0005-0000-0000-00002B040000}"/>
    <cellStyle name="Entrada 2 13 2 2 3 13" xfId="54806" xr:uid="{00000000-0005-0000-0000-00002B040000}"/>
    <cellStyle name="Entrada 2 13 2 2 3 14" xfId="58555" xr:uid="{00000000-0005-0000-0000-00002B040000}"/>
    <cellStyle name="Entrada 2 13 2 2 3 2" xfId="6330" xr:uid="{00000000-0005-0000-0000-00002C040000}"/>
    <cellStyle name="Entrada 2 13 2 2 3 2 10" xfId="49467" xr:uid="{00000000-0005-0000-0000-00002C040000}"/>
    <cellStyle name="Entrada 2 13 2 2 3 2 11" xfId="53502" xr:uid="{00000000-0005-0000-0000-00002C040000}"/>
    <cellStyle name="Entrada 2 13 2 2 3 2 12" xfId="57303" xr:uid="{00000000-0005-0000-0000-00002C040000}"/>
    <cellStyle name="Entrada 2 13 2 2 3 2 13" xfId="60479" xr:uid="{00000000-0005-0000-0000-00002C040000}"/>
    <cellStyle name="Entrada 2 13 2 2 3 2 2" xfId="9572" xr:uid="{00000000-0005-0000-0000-00002C040000}"/>
    <cellStyle name="Entrada 2 13 2 2 3 2 3" xfId="16759" xr:uid="{00000000-0005-0000-0000-00002C040000}"/>
    <cellStyle name="Entrada 2 13 2 2 3 2 4" xfId="20664" xr:uid="{00000000-0005-0000-0000-00002C040000}"/>
    <cellStyle name="Entrada 2 13 2 2 3 2 5" xfId="23893" xr:uid="{00000000-0005-0000-0000-00002C040000}"/>
    <cellStyle name="Entrada 2 13 2 2 3 2 6" xfId="30559" xr:uid="{00000000-0005-0000-0000-00002C040000}"/>
    <cellStyle name="Entrada 2 13 2 2 3 2 7" xfId="36814" xr:uid="{00000000-0005-0000-0000-00002C040000}"/>
    <cellStyle name="Entrada 2 13 2 2 3 2 8" xfId="41069" xr:uid="{00000000-0005-0000-0000-00002C040000}"/>
    <cellStyle name="Entrada 2 13 2 2 3 2 9" xfId="45291" xr:uid="{00000000-0005-0000-0000-00002C040000}"/>
    <cellStyle name="Entrada 2 13 2 2 3 3" xfId="7629" xr:uid="{00000000-0005-0000-0000-00002B040000}"/>
    <cellStyle name="Entrada 2 13 2 2 3 4" xfId="14153" xr:uid="{00000000-0005-0000-0000-00002B040000}"/>
    <cellStyle name="Entrada 2 13 2 2 3 5" xfId="18183" xr:uid="{00000000-0005-0000-0000-00002B040000}"/>
    <cellStyle name="Entrada 2 13 2 2 3 6" xfId="21969" xr:uid="{00000000-0005-0000-0000-00002B040000}"/>
    <cellStyle name="Entrada 2 13 2 2 3 7" xfId="27616" xr:uid="{00000000-0005-0000-0000-00002B040000}"/>
    <cellStyle name="Entrada 2 13 2 2 3 8" xfId="33907" xr:uid="{00000000-0005-0000-0000-00002B040000}"/>
    <cellStyle name="Entrada 2 13 2 2 3 9" xfId="38180" xr:uid="{00000000-0005-0000-0000-00002B040000}"/>
    <cellStyle name="Entrada 2 13 2 2 4" xfId="3899" xr:uid="{00000000-0005-0000-0000-00002D040000}"/>
    <cellStyle name="Entrada 2 13 2 2 4 10" xfId="42940" xr:uid="{00000000-0005-0000-0000-00002D040000}"/>
    <cellStyle name="Entrada 2 13 2 2 4 11" xfId="47154" xr:uid="{00000000-0005-0000-0000-00002D040000}"/>
    <cellStyle name="Entrada 2 13 2 2 4 12" xfId="51322" xr:uid="{00000000-0005-0000-0000-00002D040000}"/>
    <cellStyle name="Entrada 2 13 2 2 4 13" xfId="55319" xr:uid="{00000000-0005-0000-0000-00002D040000}"/>
    <cellStyle name="Entrada 2 13 2 2 4 14" xfId="59068" xr:uid="{00000000-0005-0000-0000-00002D040000}"/>
    <cellStyle name="Entrada 2 13 2 2 4 2" xfId="6763" xr:uid="{00000000-0005-0000-0000-00002E040000}"/>
    <cellStyle name="Entrada 2 13 2 2 4 2 10" xfId="49900" xr:uid="{00000000-0005-0000-0000-00002E040000}"/>
    <cellStyle name="Entrada 2 13 2 2 4 2 11" xfId="53935" xr:uid="{00000000-0005-0000-0000-00002E040000}"/>
    <cellStyle name="Entrada 2 13 2 2 4 2 12" xfId="57736" xr:uid="{00000000-0005-0000-0000-00002E040000}"/>
    <cellStyle name="Entrada 2 13 2 2 4 2 13" xfId="60912" xr:uid="{00000000-0005-0000-0000-00002E040000}"/>
    <cellStyle name="Entrada 2 13 2 2 4 2 2" xfId="9988" xr:uid="{00000000-0005-0000-0000-00002E040000}"/>
    <cellStyle name="Entrada 2 13 2 2 4 2 3" xfId="17192" xr:uid="{00000000-0005-0000-0000-00002E040000}"/>
    <cellStyle name="Entrada 2 13 2 2 4 2 4" xfId="21097" xr:uid="{00000000-0005-0000-0000-00002E040000}"/>
    <cellStyle name="Entrada 2 13 2 2 4 2 5" xfId="24326" xr:uid="{00000000-0005-0000-0000-00002E040000}"/>
    <cellStyle name="Entrada 2 13 2 2 4 2 6" xfId="30992" xr:uid="{00000000-0005-0000-0000-00002E040000}"/>
    <cellStyle name="Entrada 2 13 2 2 4 2 7" xfId="37247" xr:uid="{00000000-0005-0000-0000-00002E040000}"/>
    <cellStyle name="Entrada 2 13 2 2 4 2 8" xfId="41502" xr:uid="{00000000-0005-0000-0000-00002E040000}"/>
    <cellStyle name="Entrada 2 13 2 2 4 2 9" xfId="45724" xr:uid="{00000000-0005-0000-0000-00002E040000}"/>
    <cellStyle name="Entrada 2 13 2 2 4 3" xfId="12542" xr:uid="{00000000-0005-0000-0000-00002D040000}"/>
    <cellStyle name="Entrada 2 13 2 2 4 4" xfId="14666" xr:uid="{00000000-0005-0000-0000-00002D040000}"/>
    <cellStyle name="Entrada 2 13 2 2 4 5" xfId="18696" xr:uid="{00000000-0005-0000-0000-00002D040000}"/>
    <cellStyle name="Entrada 2 13 2 2 4 6" xfId="22482" xr:uid="{00000000-0005-0000-0000-00002D040000}"/>
    <cellStyle name="Entrada 2 13 2 2 4 7" xfId="28129" xr:uid="{00000000-0005-0000-0000-00002D040000}"/>
    <cellStyle name="Entrada 2 13 2 2 4 8" xfId="34420" xr:uid="{00000000-0005-0000-0000-00002D040000}"/>
    <cellStyle name="Entrada 2 13 2 2 4 9" xfId="38693" xr:uid="{00000000-0005-0000-0000-00002D040000}"/>
    <cellStyle name="Entrada 2 13 2 2 5" xfId="4261" xr:uid="{00000000-0005-0000-0000-00002F040000}"/>
    <cellStyle name="Entrada 2 13 2 2 5 10" xfId="47516" xr:uid="{00000000-0005-0000-0000-00002F040000}"/>
    <cellStyle name="Entrada 2 13 2 2 5 11" xfId="51684" xr:uid="{00000000-0005-0000-0000-00002F040000}"/>
    <cellStyle name="Entrada 2 13 2 2 5 12" xfId="55681" xr:uid="{00000000-0005-0000-0000-00002F040000}"/>
    <cellStyle name="Entrada 2 13 2 2 5 13" xfId="59430" xr:uid="{00000000-0005-0000-0000-00002F040000}"/>
    <cellStyle name="Entrada 2 13 2 2 5 2" xfId="11186" xr:uid="{00000000-0005-0000-0000-00002F040000}"/>
    <cellStyle name="Entrada 2 13 2 2 5 3" xfId="15028" xr:uid="{00000000-0005-0000-0000-00002F040000}"/>
    <cellStyle name="Entrada 2 13 2 2 5 4" xfId="19058" xr:uid="{00000000-0005-0000-0000-00002F040000}"/>
    <cellStyle name="Entrada 2 13 2 2 5 5" xfId="22844" xr:uid="{00000000-0005-0000-0000-00002F040000}"/>
    <cellStyle name="Entrada 2 13 2 2 5 6" xfId="28491" xr:uid="{00000000-0005-0000-0000-00002F040000}"/>
    <cellStyle name="Entrada 2 13 2 2 5 7" xfId="34782" xr:uid="{00000000-0005-0000-0000-00002F040000}"/>
    <cellStyle name="Entrada 2 13 2 2 5 8" xfId="39055" xr:uid="{00000000-0005-0000-0000-00002F040000}"/>
    <cellStyle name="Entrada 2 13 2 2 5 9" xfId="43302" xr:uid="{00000000-0005-0000-0000-00002F040000}"/>
    <cellStyle name="Entrada 2 13 2 2 6" xfId="9129" xr:uid="{00000000-0005-0000-0000-000028040000}"/>
    <cellStyle name="Entrada 2 13 2 2 7" xfId="11672" xr:uid="{00000000-0005-0000-0000-000028040000}"/>
    <cellStyle name="Entrada 2 13 2 2 8" xfId="15230" xr:uid="{00000000-0005-0000-0000-000028040000}"/>
    <cellStyle name="Entrada 2 13 2 2 9" xfId="17629" xr:uid="{00000000-0005-0000-0000-000028040000}"/>
    <cellStyle name="Entrada 2 13 2 20" xfId="47910" xr:uid="{00000000-0005-0000-0000-000027040000}"/>
    <cellStyle name="Entrada 2 13 2 3" xfId="1436" xr:uid="{00000000-0005-0000-0000-000030040000}"/>
    <cellStyle name="Entrada 2 13 2 3 10" xfId="25674" xr:uid="{00000000-0005-0000-0000-000030040000}"/>
    <cellStyle name="Entrada 2 13 2 3 11" xfId="31989" xr:uid="{00000000-0005-0000-0000-000030040000}"/>
    <cellStyle name="Entrada 2 13 2 3 12" xfId="25106" xr:uid="{00000000-0005-0000-0000-000030040000}"/>
    <cellStyle name="Entrada 2 13 2 3 13" xfId="24690" xr:uid="{00000000-0005-0000-0000-000030040000}"/>
    <cellStyle name="Entrada 2 13 2 3 14" xfId="35088" xr:uid="{00000000-0005-0000-0000-000030040000}"/>
    <cellStyle name="Entrada 2 13 2 3 15" xfId="39356" xr:uid="{00000000-0005-0000-0000-000030040000}"/>
    <cellStyle name="Entrada 2 13 2 3 16" xfId="43598" xr:uid="{00000000-0005-0000-0000-000030040000}"/>
    <cellStyle name="Entrada 2 13 2 3 17" xfId="47804" xr:uid="{00000000-0005-0000-0000-000030040000}"/>
    <cellStyle name="Entrada 2 13 2 3 2" xfId="2246" xr:uid="{00000000-0005-0000-0000-000031040000}"/>
    <cellStyle name="Entrada 2 13 2 3 2 10" xfId="41785" xr:uid="{00000000-0005-0000-0000-000031040000}"/>
    <cellStyle name="Entrada 2 13 2 3 2 11" xfId="46006" xr:uid="{00000000-0005-0000-0000-000031040000}"/>
    <cellStyle name="Entrada 2 13 2 3 2 12" xfId="50181" xr:uid="{00000000-0005-0000-0000-000031040000}"/>
    <cellStyle name="Entrada 2 13 2 3 2 13" xfId="54208" xr:uid="{00000000-0005-0000-0000-000031040000}"/>
    <cellStyle name="Entrada 2 13 2 3 2 14" xfId="57990" xr:uid="{00000000-0005-0000-0000-000031040000}"/>
    <cellStyle name="Entrada 2 13 2 3 2 2" xfId="5422" xr:uid="{00000000-0005-0000-0000-000032040000}"/>
    <cellStyle name="Entrada 2 13 2 3 2 2 10" xfId="48595" xr:uid="{00000000-0005-0000-0000-000032040000}"/>
    <cellStyle name="Entrada 2 13 2 3 2 2 11" xfId="52664" xr:uid="{00000000-0005-0000-0000-000032040000}"/>
    <cellStyle name="Entrada 2 13 2 3 2 2 12" xfId="56512" xr:uid="{00000000-0005-0000-0000-000032040000}"/>
    <cellStyle name="Entrada 2 13 2 3 2 2 13" xfId="59833" xr:uid="{00000000-0005-0000-0000-000032040000}"/>
    <cellStyle name="Entrada 2 13 2 3 2 2 2" xfId="7369" xr:uid="{00000000-0005-0000-0000-000032040000}"/>
    <cellStyle name="Entrada 2 13 2 3 2 2 3" xfId="15944" xr:uid="{00000000-0005-0000-0000-000032040000}"/>
    <cellStyle name="Entrada 2 13 2 3 2 2 4" xfId="19879" xr:uid="{00000000-0005-0000-0000-000032040000}"/>
    <cellStyle name="Entrada 2 13 2 3 2 2 5" xfId="23247" xr:uid="{00000000-0005-0000-0000-000032040000}"/>
    <cellStyle name="Entrada 2 13 2 3 2 2 6" xfId="29652" xr:uid="{00000000-0005-0000-0000-000032040000}"/>
    <cellStyle name="Entrada 2 13 2 3 2 2 7" xfId="35917" xr:uid="{00000000-0005-0000-0000-000032040000}"/>
    <cellStyle name="Entrada 2 13 2 3 2 2 8" xfId="40173" xr:uid="{00000000-0005-0000-0000-000032040000}"/>
    <cellStyle name="Entrada 2 13 2 3 2 2 9" xfId="44404" xr:uid="{00000000-0005-0000-0000-000032040000}"/>
    <cellStyle name="Entrada 2 13 2 3 2 3" xfId="11884" xr:uid="{00000000-0005-0000-0000-000031040000}"/>
    <cellStyle name="Entrada 2 13 2 3 2 4" xfId="11719" xr:uid="{00000000-0005-0000-0000-000031040000}"/>
    <cellStyle name="Entrada 2 13 2 3 2 5" xfId="15146" xr:uid="{00000000-0005-0000-0000-000031040000}"/>
    <cellStyle name="Entrada 2 13 2 3 2 6" xfId="20276" xr:uid="{00000000-0005-0000-0000-000031040000}"/>
    <cellStyle name="Entrada 2 13 2 3 2 7" xfId="26476" xr:uid="{00000000-0005-0000-0000-000031040000}"/>
    <cellStyle name="Entrada 2 13 2 3 2 8" xfId="32778" xr:uid="{00000000-0005-0000-0000-000031040000}"/>
    <cellStyle name="Entrada 2 13 2 3 2 9" xfId="37530" xr:uid="{00000000-0005-0000-0000-000031040000}"/>
    <cellStyle name="Entrada 2 13 2 3 3" xfId="3387" xr:uid="{00000000-0005-0000-0000-000033040000}"/>
    <cellStyle name="Entrada 2 13 2 3 3 10" xfId="42428" xr:uid="{00000000-0005-0000-0000-000033040000}"/>
    <cellStyle name="Entrada 2 13 2 3 3 11" xfId="46642" xr:uid="{00000000-0005-0000-0000-000033040000}"/>
    <cellStyle name="Entrada 2 13 2 3 3 12" xfId="50810" xr:uid="{00000000-0005-0000-0000-000033040000}"/>
    <cellStyle name="Entrada 2 13 2 3 3 13" xfId="54807" xr:uid="{00000000-0005-0000-0000-000033040000}"/>
    <cellStyle name="Entrada 2 13 2 3 3 14" xfId="58556" xr:uid="{00000000-0005-0000-0000-000033040000}"/>
    <cellStyle name="Entrada 2 13 2 3 3 2" xfId="6331" xr:uid="{00000000-0005-0000-0000-000034040000}"/>
    <cellStyle name="Entrada 2 13 2 3 3 2 10" xfId="49468" xr:uid="{00000000-0005-0000-0000-000034040000}"/>
    <cellStyle name="Entrada 2 13 2 3 3 2 11" xfId="53503" xr:uid="{00000000-0005-0000-0000-000034040000}"/>
    <cellStyle name="Entrada 2 13 2 3 3 2 12" xfId="57304" xr:uid="{00000000-0005-0000-0000-000034040000}"/>
    <cellStyle name="Entrada 2 13 2 3 3 2 13" xfId="60480" xr:uid="{00000000-0005-0000-0000-000034040000}"/>
    <cellStyle name="Entrada 2 13 2 3 3 2 2" xfId="12814" xr:uid="{00000000-0005-0000-0000-000034040000}"/>
    <cellStyle name="Entrada 2 13 2 3 3 2 3" xfId="16760" xr:uid="{00000000-0005-0000-0000-000034040000}"/>
    <cellStyle name="Entrada 2 13 2 3 3 2 4" xfId="20665" xr:uid="{00000000-0005-0000-0000-000034040000}"/>
    <cellStyle name="Entrada 2 13 2 3 3 2 5" xfId="23894" xr:uid="{00000000-0005-0000-0000-000034040000}"/>
    <cellStyle name="Entrada 2 13 2 3 3 2 6" xfId="30560" xr:uid="{00000000-0005-0000-0000-000034040000}"/>
    <cellStyle name="Entrada 2 13 2 3 3 2 7" xfId="36815" xr:uid="{00000000-0005-0000-0000-000034040000}"/>
    <cellStyle name="Entrada 2 13 2 3 3 2 8" xfId="41070" xr:uid="{00000000-0005-0000-0000-000034040000}"/>
    <cellStyle name="Entrada 2 13 2 3 3 2 9" xfId="45292" xr:uid="{00000000-0005-0000-0000-000034040000}"/>
    <cellStyle name="Entrada 2 13 2 3 3 3" xfId="7628" xr:uid="{00000000-0005-0000-0000-000033040000}"/>
    <cellStyle name="Entrada 2 13 2 3 3 4" xfId="14154" xr:uid="{00000000-0005-0000-0000-000033040000}"/>
    <cellStyle name="Entrada 2 13 2 3 3 5" xfId="18184" xr:uid="{00000000-0005-0000-0000-000033040000}"/>
    <cellStyle name="Entrada 2 13 2 3 3 6" xfId="21970" xr:uid="{00000000-0005-0000-0000-000033040000}"/>
    <cellStyle name="Entrada 2 13 2 3 3 7" xfId="27617" xr:uid="{00000000-0005-0000-0000-000033040000}"/>
    <cellStyle name="Entrada 2 13 2 3 3 8" xfId="33908" xr:uid="{00000000-0005-0000-0000-000033040000}"/>
    <cellStyle name="Entrada 2 13 2 3 3 9" xfId="38181" xr:uid="{00000000-0005-0000-0000-000033040000}"/>
    <cellStyle name="Entrada 2 13 2 3 4" xfId="3900" xr:uid="{00000000-0005-0000-0000-000035040000}"/>
    <cellStyle name="Entrada 2 13 2 3 4 10" xfId="42941" xr:uid="{00000000-0005-0000-0000-000035040000}"/>
    <cellStyle name="Entrada 2 13 2 3 4 11" xfId="47155" xr:uid="{00000000-0005-0000-0000-000035040000}"/>
    <cellStyle name="Entrada 2 13 2 3 4 12" xfId="51323" xr:uid="{00000000-0005-0000-0000-000035040000}"/>
    <cellStyle name="Entrada 2 13 2 3 4 13" xfId="55320" xr:uid="{00000000-0005-0000-0000-000035040000}"/>
    <cellStyle name="Entrada 2 13 2 3 4 14" xfId="59069" xr:uid="{00000000-0005-0000-0000-000035040000}"/>
    <cellStyle name="Entrada 2 13 2 3 4 2" xfId="6764" xr:uid="{00000000-0005-0000-0000-000036040000}"/>
    <cellStyle name="Entrada 2 13 2 3 4 2 10" xfId="49901" xr:uid="{00000000-0005-0000-0000-000036040000}"/>
    <cellStyle name="Entrada 2 13 2 3 4 2 11" xfId="53936" xr:uid="{00000000-0005-0000-0000-000036040000}"/>
    <cellStyle name="Entrada 2 13 2 3 4 2 12" xfId="57737" xr:uid="{00000000-0005-0000-0000-000036040000}"/>
    <cellStyle name="Entrada 2 13 2 3 4 2 13" xfId="60913" xr:uid="{00000000-0005-0000-0000-000036040000}"/>
    <cellStyle name="Entrada 2 13 2 3 4 2 2" xfId="11558" xr:uid="{00000000-0005-0000-0000-000036040000}"/>
    <cellStyle name="Entrada 2 13 2 3 4 2 3" xfId="17193" xr:uid="{00000000-0005-0000-0000-000036040000}"/>
    <cellStyle name="Entrada 2 13 2 3 4 2 4" xfId="21098" xr:uid="{00000000-0005-0000-0000-000036040000}"/>
    <cellStyle name="Entrada 2 13 2 3 4 2 5" xfId="24327" xr:uid="{00000000-0005-0000-0000-000036040000}"/>
    <cellStyle name="Entrada 2 13 2 3 4 2 6" xfId="30993" xr:uid="{00000000-0005-0000-0000-000036040000}"/>
    <cellStyle name="Entrada 2 13 2 3 4 2 7" xfId="37248" xr:uid="{00000000-0005-0000-0000-000036040000}"/>
    <cellStyle name="Entrada 2 13 2 3 4 2 8" xfId="41503" xr:uid="{00000000-0005-0000-0000-000036040000}"/>
    <cellStyle name="Entrada 2 13 2 3 4 2 9" xfId="45725" xr:uid="{00000000-0005-0000-0000-000036040000}"/>
    <cellStyle name="Entrada 2 13 2 3 4 3" xfId="9732" xr:uid="{00000000-0005-0000-0000-000035040000}"/>
    <cellStyle name="Entrada 2 13 2 3 4 4" xfId="14667" xr:uid="{00000000-0005-0000-0000-000035040000}"/>
    <cellStyle name="Entrada 2 13 2 3 4 5" xfId="18697" xr:uid="{00000000-0005-0000-0000-000035040000}"/>
    <cellStyle name="Entrada 2 13 2 3 4 6" xfId="22483" xr:uid="{00000000-0005-0000-0000-000035040000}"/>
    <cellStyle name="Entrada 2 13 2 3 4 7" xfId="28130" xr:uid="{00000000-0005-0000-0000-000035040000}"/>
    <cellStyle name="Entrada 2 13 2 3 4 8" xfId="34421" xr:uid="{00000000-0005-0000-0000-000035040000}"/>
    <cellStyle name="Entrada 2 13 2 3 4 9" xfId="38694" xr:uid="{00000000-0005-0000-0000-000035040000}"/>
    <cellStyle name="Entrada 2 13 2 3 5" xfId="4260" xr:uid="{00000000-0005-0000-0000-000037040000}"/>
    <cellStyle name="Entrada 2 13 2 3 5 10" xfId="47515" xr:uid="{00000000-0005-0000-0000-000037040000}"/>
    <cellStyle name="Entrada 2 13 2 3 5 11" xfId="51683" xr:uid="{00000000-0005-0000-0000-000037040000}"/>
    <cellStyle name="Entrada 2 13 2 3 5 12" xfId="55680" xr:uid="{00000000-0005-0000-0000-000037040000}"/>
    <cellStyle name="Entrada 2 13 2 3 5 13" xfId="59429" xr:uid="{00000000-0005-0000-0000-000037040000}"/>
    <cellStyle name="Entrada 2 13 2 3 5 2" xfId="13546" xr:uid="{00000000-0005-0000-0000-000037040000}"/>
    <cellStyle name="Entrada 2 13 2 3 5 3" xfId="15027" xr:uid="{00000000-0005-0000-0000-000037040000}"/>
    <cellStyle name="Entrada 2 13 2 3 5 4" xfId="19057" xr:uid="{00000000-0005-0000-0000-000037040000}"/>
    <cellStyle name="Entrada 2 13 2 3 5 5" xfId="22843" xr:uid="{00000000-0005-0000-0000-000037040000}"/>
    <cellStyle name="Entrada 2 13 2 3 5 6" xfId="28490" xr:uid="{00000000-0005-0000-0000-000037040000}"/>
    <cellStyle name="Entrada 2 13 2 3 5 7" xfId="34781" xr:uid="{00000000-0005-0000-0000-000037040000}"/>
    <cellStyle name="Entrada 2 13 2 3 5 8" xfId="39054" xr:uid="{00000000-0005-0000-0000-000037040000}"/>
    <cellStyle name="Entrada 2 13 2 3 5 9" xfId="43301" xr:uid="{00000000-0005-0000-0000-000037040000}"/>
    <cellStyle name="Entrada 2 13 2 3 6" xfId="9883" xr:uid="{00000000-0005-0000-0000-000030040000}"/>
    <cellStyle name="Entrada 2 13 2 3 7" xfId="12956" xr:uid="{00000000-0005-0000-0000-000030040000}"/>
    <cellStyle name="Entrada 2 13 2 3 8" xfId="16431" xr:uid="{00000000-0005-0000-0000-000030040000}"/>
    <cellStyle name="Entrada 2 13 2 3 9" xfId="19626" xr:uid="{00000000-0005-0000-0000-000030040000}"/>
    <cellStyle name="Entrada 2 13 2 4" xfId="1437" xr:uid="{00000000-0005-0000-0000-000038040000}"/>
    <cellStyle name="Entrada 2 13 2 4 10" xfId="25675" xr:uid="{00000000-0005-0000-0000-000038040000}"/>
    <cellStyle name="Entrada 2 13 2 4 11" xfId="31990" xr:uid="{00000000-0005-0000-0000-000038040000}"/>
    <cellStyle name="Entrada 2 13 2 4 12" xfId="35265" xr:uid="{00000000-0005-0000-0000-000038040000}"/>
    <cellStyle name="Entrada 2 13 2 4 13" xfId="39532" xr:uid="{00000000-0005-0000-0000-000038040000}"/>
    <cellStyle name="Entrada 2 13 2 4 14" xfId="43774" xr:uid="{00000000-0005-0000-0000-000038040000}"/>
    <cellStyle name="Entrada 2 13 2 4 15" xfId="47975" xr:uid="{00000000-0005-0000-0000-000038040000}"/>
    <cellStyle name="Entrada 2 13 2 4 16" xfId="52098" xr:uid="{00000000-0005-0000-0000-000038040000}"/>
    <cellStyle name="Entrada 2 13 2 4 17" xfId="56010" xr:uid="{00000000-0005-0000-0000-000038040000}"/>
    <cellStyle name="Entrada 2 13 2 4 2" xfId="2247" xr:uid="{00000000-0005-0000-0000-000039040000}"/>
    <cellStyle name="Entrada 2 13 2 4 2 10" xfId="39198" xr:uid="{00000000-0005-0000-0000-000039040000}"/>
    <cellStyle name="Entrada 2 13 2 4 2 11" xfId="43443" xr:uid="{00000000-0005-0000-0000-000039040000}"/>
    <cellStyle name="Entrada 2 13 2 4 2 12" xfId="47655" xr:uid="{00000000-0005-0000-0000-000039040000}"/>
    <cellStyle name="Entrada 2 13 2 4 2 13" xfId="51818" xr:uid="{00000000-0005-0000-0000-000039040000}"/>
    <cellStyle name="Entrada 2 13 2 4 2 14" xfId="55797" xr:uid="{00000000-0005-0000-0000-000039040000}"/>
    <cellStyle name="Entrada 2 13 2 4 2 2" xfId="5423" xr:uid="{00000000-0005-0000-0000-00003A040000}"/>
    <cellStyle name="Entrada 2 13 2 4 2 2 10" xfId="48596" xr:uid="{00000000-0005-0000-0000-00003A040000}"/>
    <cellStyle name="Entrada 2 13 2 4 2 2 11" xfId="52665" xr:uid="{00000000-0005-0000-0000-00003A040000}"/>
    <cellStyle name="Entrada 2 13 2 4 2 2 12" xfId="56513" xr:uid="{00000000-0005-0000-0000-00003A040000}"/>
    <cellStyle name="Entrada 2 13 2 4 2 2 13" xfId="59834" xr:uid="{00000000-0005-0000-0000-00003A040000}"/>
    <cellStyle name="Entrada 2 13 2 4 2 2 2" xfId="7368" xr:uid="{00000000-0005-0000-0000-00003A040000}"/>
    <cellStyle name="Entrada 2 13 2 4 2 2 3" xfId="15945" xr:uid="{00000000-0005-0000-0000-00003A040000}"/>
    <cellStyle name="Entrada 2 13 2 4 2 2 4" xfId="19880" xr:uid="{00000000-0005-0000-0000-00003A040000}"/>
    <cellStyle name="Entrada 2 13 2 4 2 2 5" xfId="23248" xr:uid="{00000000-0005-0000-0000-00003A040000}"/>
    <cellStyle name="Entrada 2 13 2 4 2 2 6" xfId="29653" xr:uid="{00000000-0005-0000-0000-00003A040000}"/>
    <cellStyle name="Entrada 2 13 2 4 2 2 7" xfId="35918" xr:uid="{00000000-0005-0000-0000-00003A040000}"/>
    <cellStyle name="Entrada 2 13 2 4 2 2 8" xfId="40174" xr:uid="{00000000-0005-0000-0000-00003A040000}"/>
    <cellStyle name="Entrada 2 13 2 4 2 2 9" xfId="44405" xr:uid="{00000000-0005-0000-0000-00003A040000}"/>
    <cellStyle name="Entrada 2 13 2 4 2 3" xfId="9084" xr:uid="{00000000-0005-0000-0000-000039040000}"/>
    <cellStyle name="Entrada 2 13 2 4 2 4" xfId="12750" xr:uid="{00000000-0005-0000-0000-000039040000}"/>
    <cellStyle name="Entrada 2 13 2 4 2 5" xfId="16349" xr:uid="{00000000-0005-0000-0000-000039040000}"/>
    <cellStyle name="Entrada 2 13 2 4 2 6" xfId="8424" xr:uid="{00000000-0005-0000-0000-000039040000}"/>
    <cellStyle name="Entrada 2 13 2 4 2 7" xfId="26477" xr:uid="{00000000-0005-0000-0000-000039040000}"/>
    <cellStyle name="Entrada 2 13 2 4 2 8" xfId="32779" xr:uid="{00000000-0005-0000-0000-000039040000}"/>
    <cellStyle name="Entrada 2 13 2 4 2 9" xfId="34927" xr:uid="{00000000-0005-0000-0000-000039040000}"/>
    <cellStyle name="Entrada 2 13 2 4 3" xfId="3388" xr:uid="{00000000-0005-0000-0000-00003B040000}"/>
    <cellStyle name="Entrada 2 13 2 4 3 10" xfId="42429" xr:uid="{00000000-0005-0000-0000-00003B040000}"/>
    <cellStyle name="Entrada 2 13 2 4 3 11" xfId="46643" xr:uid="{00000000-0005-0000-0000-00003B040000}"/>
    <cellStyle name="Entrada 2 13 2 4 3 12" xfId="50811" xr:uid="{00000000-0005-0000-0000-00003B040000}"/>
    <cellStyle name="Entrada 2 13 2 4 3 13" xfId="54808" xr:uid="{00000000-0005-0000-0000-00003B040000}"/>
    <cellStyle name="Entrada 2 13 2 4 3 14" xfId="58557" xr:uid="{00000000-0005-0000-0000-00003B040000}"/>
    <cellStyle name="Entrada 2 13 2 4 3 2" xfId="6332" xr:uid="{00000000-0005-0000-0000-00003C040000}"/>
    <cellStyle name="Entrada 2 13 2 4 3 2 10" xfId="49469" xr:uid="{00000000-0005-0000-0000-00003C040000}"/>
    <cellStyle name="Entrada 2 13 2 4 3 2 11" xfId="53504" xr:uid="{00000000-0005-0000-0000-00003C040000}"/>
    <cellStyle name="Entrada 2 13 2 4 3 2 12" xfId="57305" xr:uid="{00000000-0005-0000-0000-00003C040000}"/>
    <cellStyle name="Entrada 2 13 2 4 3 2 13" xfId="60481" xr:uid="{00000000-0005-0000-0000-00003C040000}"/>
    <cellStyle name="Entrada 2 13 2 4 3 2 2" xfId="10192" xr:uid="{00000000-0005-0000-0000-00003C040000}"/>
    <cellStyle name="Entrada 2 13 2 4 3 2 3" xfId="16761" xr:uid="{00000000-0005-0000-0000-00003C040000}"/>
    <cellStyle name="Entrada 2 13 2 4 3 2 4" xfId="20666" xr:uid="{00000000-0005-0000-0000-00003C040000}"/>
    <cellStyle name="Entrada 2 13 2 4 3 2 5" xfId="23895" xr:uid="{00000000-0005-0000-0000-00003C040000}"/>
    <cellStyle name="Entrada 2 13 2 4 3 2 6" xfId="30561" xr:uid="{00000000-0005-0000-0000-00003C040000}"/>
    <cellStyle name="Entrada 2 13 2 4 3 2 7" xfId="36816" xr:uid="{00000000-0005-0000-0000-00003C040000}"/>
    <cellStyle name="Entrada 2 13 2 4 3 2 8" xfId="41071" xr:uid="{00000000-0005-0000-0000-00003C040000}"/>
    <cellStyle name="Entrada 2 13 2 4 3 2 9" xfId="45293" xr:uid="{00000000-0005-0000-0000-00003C040000}"/>
    <cellStyle name="Entrada 2 13 2 4 3 3" xfId="7627" xr:uid="{00000000-0005-0000-0000-00003B040000}"/>
    <cellStyle name="Entrada 2 13 2 4 3 4" xfId="14155" xr:uid="{00000000-0005-0000-0000-00003B040000}"/>
    <cellStyle name="Entrada 2 13 2 4 3 5" xfId="18185" xr:uid="{00000000-0005-0000-0000-00003B040000}"/>
    <cellStyle name="Entrada 2 13 2 4 3 6" xfId="21971" xr:uid="{00000000-0005-0000-0000-00003B040000}"/>
    <cellStyle name="Entrada 2 13 2 4 3 7" xfId="27618" xr:uid="{00000000-0005-0000-0000-00003B040000}"/>
    <cellStyle name="Entrada 2 13 2 4 3 8" xfId="33909" xr:uid="{00000000-0005-0000-0000-00003B040000}"/>
    <cellStyle name="Entrada 2 13 2 4 3 9" xfId="38182" xr:uid="{00000000-0005-0000-0000-00003B040000}"/>
    <cellStyle name="Entrada 2 13 2 4 4" xfId="3901" xr:uid="{00000000-0005-0000-0000-00003D040000}"/>
    <cellStyle name="Entrada 2 13 2 4 4 10" xfId="42942" xr:uid="{00000000-0005-0000-0000-00003D040000}"/>
    <cellStyle name="Entrada 2 13 2 4 4 11" xfId="47156" xr:uid="{00000000-0005-0000-0000-00003D040000}"/>
    <cellStyle name="Entrada 2 13 2 4 4 12" xfId="51324" xr:uid="{00000000-0005-0000-0000-00003D040000}"/>
    <cellStyle name="Entrada 2 13 2 4 4 13" xfId="55321" xr:uid="{00000000-0005-0000-0000-00003D040000}"/>
    <cellStyle name="Entrada 2 13 2 4 4 14" xfId="59070" xr:uid="{00000000-0005-0000-0000-00003D040000}"/>
    <cellStyle name="Entrada 2 13 2 4 4 2" xfId="6765" xr:uid="{00000000-0005-0000-0000-00003E040000}"/>
    <cellStyle name="Entrada 2 13 2 4 4 2 10" xfId="49902" xr:uid="{00000000-0005-0000-0000-00003E040000}"/>
    <cellStyle name="Entrada 2 13 2 4 4 2 11" xfId="53937" xr:uid="{00000000-0005-0000-0000-00003E040000}"/>
    <cellStyle name="Entrada 2 13 2 4 4 2 12" xfId="57738" xr:uid="{00000000-0005-0000-0000-00003E040000}"/>
    <cellStyle name="Entrada 2 13 2 4 4 2 13" xfId="60914" xr:uid="{00000000-0005-0000-0000-00003E040000}"/>
    <cellStyle name="Entrada 2 13 2 4 4 2 2" xfId="8751" xr:uid="{00000000-0005-0000-0000-00003E040000}"/>
    <cellStyle name="Entrada 2 13 2 4 4 2 3" xfId="17194" xr:uid="{00000000-0005-0000-0000-00003E040000}"/>
    <cellStyle name="Entrada 2 13 2 4 4 2 4" xfId="21099" xr:uid="{00000000-0005-0000-0000-00003E040000}"/>
    <cellStyle name="Entrada 2 13 2 4 4 2 5" xfId="24328" xr:uid="{00000000-0005-0000-0000-00003E040000}"/>
    <cellStyle name="Entrada 2 13 2 4 4 2 6" xfId="30994" xr:uid="{00000000-0005-0000-0000-00003E040000}"/>
    <cellStyle name="Entrada 2 13 2 4 4 2 7" xfId="37249" xr:uid="{00000000-0005-0000-0000-00003E040000}"/>
    <cellStyle name="Entrada 2 13 2 4 4 2 8" xfId="41504" xr:uid="{00000000-0005-0000-0000-00003E040000}"/>
    <cellStyle name="Entrada 2 13 2 4 4 2 9" xfId="45726" xr:uid="{00000000-0005-0000-0000-00003E040000}"/>
    <cellStyle name="Entrada 2 13 2 4 4 3" xfId="11804" xr:uid="{00000000-0005-0000-0000-00003D040000}"/>
    <cellStyle name="Entrada 2 13 2 4 4 4" xfId="14668" xr:uid="{00000000-0005-0000-0000-00003D040000}"/>
    <cellStyle name="Entrada 2 13 2 4 4 5" xfId="18698" xr:uid="{00000000-0005-0000-0000-00003D040000}"/>
    <cellStyle name="Entrada 2 13 2 4 4 6" xfId="22484" xr:uid="{00000000-0005-0000-0000-00003D040000}"/>
    <cellStyle name="Entrada 2 13 2 4 4 7" xfId="28131" xr:uid="{00000000-0005-0000-0000-00003D040000}"/>
    <cellStyle name="Entrada 2 13 2 4 4 8" xfId="34422" xr:uid="{00000000-0005-0000-0000-00003D040000}"/>
    <cellStyle name="Entrada 2 13 2 4 4 9" xfId="38695" xr:uid="{00000000-0005-0000-0000-00003D040000}"/>
    <cellStyle name="Entrada 2 13 2 4 5" xfId="3036" xr:uid="{00000000-0005-0000-0000-00003F040000}"/>
    <cellStyle name="Entrada 2 13 2 4 5 10" xfId="46294" xr:uid="{00000000-0005-0000-0000-00003F040000}"/>
    <cellStyle name="Entrada 2 13 2 4 5 11" xfId="50462" xr:uid="{00000000-0005-0000-0000-00003F040000}"/>
    <cellStyle name="Entrada 2 13 2 4 5 12" xfId="54459" xr:uid="{00000000-0005-0000-0000-00003F040000}"/>
    <cellStyle name="Entrada 2 13 2 4 5 13" xfId="58208" xr:uid="{00000000-0005-0000-0000-00003F040000}"/>
    <cellStyle name="Entrada 2 13 2 4 5 2" xfId="7947" xr:uid="{00000000-0005-0000-0000-00003F040000}"/>
    <cellStyle name="Entrada 2 13 2 4 5 3" xfId="13806" xr:uid="{00000000-0005-0000-0000-00003F040000}"/>
    <cellStyle name="Entrada 2 13 2 4 5 4" xfId="17836" xr:uid="{00000000-0005-0000-0000-00003F040000}"/>
    <cellStyle name="Entrada 2 13 2 4 5 5" xfId="21622" xr:uid="{00000000-0005-0000-0000-00003F040000}"/>
    <cellStyle name="Entrada 2 13 2 4 5 6" xfId="27266" xr:uid="{00000000-0005-0000-0000-00003F040000}"/>
    <cellStyle name="Entrada 2 13 2 4 5 7" xfId="33557" xr:uid="{00000000-0005-0000-0000-00003F040000}"/>
    <cellStyle name="Entrada 2 13 2 4 5 8" xfId="37830" xr:uid="{00000000-0005-0000-0000-00003F040000}"/>
    <cellStyle name="Entrada 2 13 2 4 5 9" xfId="42078" xr:uid="{00000000-0005-0000-0000-00003F040000}"/>
    <cellStyle name="Entrada 2 13 2 4 6" xfId="13116" xr:uid="{00000000-0005-0000-0000-000038040000}"/>
    <cellStyle name="Entrada 2 13 2 4 7" xfId="13163" xr:uid="{00000000-0005-0000-0000-000038040000}"/>
    <cellStyle name="Entrada 2 13 2 4 8" xfId="12916" xr:uid="{00000000-0005-0000-0000-000038040000}"/>
    <cellStyle name="Entrada 2 13 2 4 9" xfId="15346" xr:uid="{00000000-0005-0000-0000-000038040000}"/>
    <cellStyle name="Entrada 2 13 2 5" xfId="1731" xr:uid="{00000000-0005-0000-0000-000040040000}"/>
    <cellStyle name="Entrada 2 13 2 5 10" xfId="39261" xr:uid="{00000000-0005-0000-0000-000040040000}"/>
    <cellStyle name="Entrada 2 13 2 5 11" xfId="43505" xr:uid="{00000000-0005-0000-0000-000040040000}"/>
    <cellStyle name="Entrada 2 13 2 5 12" xfId="47713" xr:uid="{00000000-0005-0000-0000-000040040000}"/>
    <cellStyle name="Entrada 2 13 2 5 13" xfId="51870" xr:uid="{00000000-0005-0000-0000-000040040000}"/>
    <cellStyle name="Entrada 2 13 2 5 14" xfId="55831" xr:uid="{00000000-0005-0000-0000-000040040000}"/>
    <cellStyle name="Entrada 2 13 2 5 2" xfId="4907" xr:uid="{00000000-0005-0000-0000-000041040000}"/>
    <cellStyle name="Entrada 2 13 2 5 2 10" xfId="48106" xr:uid="{00000000-0005-0000-0000-000041040000}"/>
    <cellStyle name="Entrada 2 13 2 5 2 11" xfId="52208" xr:uid="{00000000-0005-0000-0000-000041040000}"/>
    <cellStyle name="Entrada 2 13 2 5 2 12" xfId="56106" xr:uid="{00000000-0005-0000-0000-000041040000}"/>
    <cellStyle name="Entrada 2 13 2 5 2 13" xfId="59564" xr:uid="{00000000-0005-0000-0000-000041040000}"/>
    <cellStyle name="Entrada 2 13 2 5 2 2" xfId="9622" xr:uid="{00000000-0005-0000-0000-000041040000}"/>
    <cellStyle name="Entrada 2 13 2 5 2 3" xfId="15506" xr:uid="{00000000-0005-0000-0000-000041040000}"/>
    <cellStyle name="Entrada 2 13 2 5 2 4" xfId="19472" xr:uid="{00000000-0005-0000-0000-000041040000}"/>
    <cellStyle name="Entrada 2 13 2 5 2 5" xfId="22978" xr:uid="{00000000-0005-0000-0000-000041040000}"/>
    <cellStyle name="Entrada 2 13 2 5 2 6" xfId="29137" xr:uid="{00000000-0005-0000-0000-000041040000}"/>
    <cellStyle name="Entrada 2 13 2 5 2 7" xfId="35408" xr:uid="{00000000-0005-0000-0000-000041040000}"/>
    <cellStyle name="Entrada 2 13 2 5 2 8" xfId="39670" xr:uid="{00000000-0005-0000-0000-000041040000}"/>
    <cellStyle name="Entrada 2 13 2 5 2 9" xfId="43908" xr:uid="{00000000-0005-0000-0000-000041040000}"/>
    <cellStyle name="Entrada 2 13 2 5 3" xfId="8382" xr:uid="{00000000-0005-0000-0000-000040040000}"/>
    <cellStyle name="Entrada 2 13 2 5 4" xfId="9510" xr:uid="{00000000-0005-0000-0000-000040040000}"/>
    <cellStyle name="Entrada 2 13 2 5 5" xfId="15643" xr:uid="{00000000-0005-0000-0000-000040040000}"/>
    <cellStyle name="Entrada 2 13 2 5 6" xfId="10454" xr:uid="{00000000-0005-0000-0000-000040040000}"/>
    <cellStyle name="Entrada 2 13 2 5 7" xfId="25961" xr:uid="{00000000-0005-0000-0000-000040040000}"/>
    <cellStyle name="Entrada 2 13 2 5 8" xfId="32275" xr:uid="{00000000-0005-0000-0000-000040040000}"/>
    <cellStyle name="Entrada 2 13 2 5 9" xfId="34990" xr:uid="{00000000-0005-0000-0000-000040040000}"/>
    <cellStyle name="Entrada 2 13 2 6" xfId="3067" xr:uid="{00000000-0005-0000-0000-000042040000}"/>
    <cellStyle name="Entrada 2 13 2 6 10" xfId="42109" xr:uid="{00000000-0005-0000-0000-000042040000}"/>
    <cellStyle name="Entrada 2 13 2 6 11" xfId="46325" xr:uid="{00000000-0005-0000-0000-000042040000}"/>
    <cellStyle name="Entrada 2 13 2 6 12" xfId="50493" xr:uid="{00000000-0005-0000-0000-000042040000}"/>
    <cellStyle name="Entrada 2 13 2 6 13" xfId="54490" xr:uid="{00000000-0005-0000-0000-000042040000}"/>
    <cellStyle name="Entrada 2 13 2 6 14" xfId="58239" xr:uid="{00000000-0005-0000-0000-000042040000}"/>
    <cellStyle name="Entrada 2 13 2 6 2" xfId="6111" xr:uid="{00000000-0005-0000-0000-000043040000}"/>
    <cellStyle name="Entrada 2 13 2 6 2 10" xfId="49253" xr:uid="{00000000-0005-0000-0000-000043040000}"/>
    <cellStyle name="Entrada 2 13 2 6 2 11" xfId="53288" xr:uid="{00000000-0005-0000-0000-000043040000}"/>
    <cellStyle name="Entrada 2 13 2 6 2 12" xfId="57089" xr:uid="{00000000-0005-0000-0000-000043040000}"/>
    <cellStyle name="Entrada 2 13 2 6 2 13" xfId="60265" xr:uid="{00000000-0005-0000-0000-000043040000}"/>
    <cellStyle name="Entrada 2 13 2 6 2 2" xfId="12667" xr:uid="{00000000-0005-0000-0000-000043040000}"/>
    <cellStyle name="Entrada 2 13 2 6 2 3" xfId="16545" xr:uid="{00000000-0005-0000-0000-000043040000}"/>
    <cellStyle name="Entrada 2 13 2 6 2 4" xfId="20450" xr:uid="{00000000-0005-0000-0000-000043040000}"/>
    <cellStyle name="Entrada 2 13 2 6 2 5" xfId="23679" xr:uid="{00000000-0005-0000-0000-000043040000}"/>
    <cellStyle name="Entrada 2 13 2 6 2 6" xfId="30340" xr:uid="{00000000-0005-0000-0000-000043040000}"/>
    <cellStyle name="Entrada 2 13 2 6 2 7" xfId="36596" xr:uid="{00000000-0005-0000-0000-000043040000}"/>
    <cellStyle name="Entrada 2 13 2 6 2 8" xfId="40851" xr:uid="{00000000-0005-0000-0000-000043040000}"/>
    <cellStyle name="Entrada 2 13 2 6 2 9" xfId="45075" xr:uid="{00000000-0005-0000-0000-000043040000}"/>
    <cellStyle name="Entrada 2 13 2 6 3" xfId="7916" xr:uid="{00000000-0005-0000-0000-000042040000}"/>
    <cellStyle name="Entrada 2 13 2 6 4" xfId="13837" xr:uid="{00000000-0005-0000-0000-000042040000}"/>
    <cellStyle name="Entrada 2 13 2 6 5" xfId="17867" xr:uid="{00000000-0005-0000-0000-000042040000}"/>
    <cellStyle name="Entrada 2 13 2 6 6" xfId="21653" xr:uid="{00000000-0005-0000-0000-000042040000}"/>
    <cellStyle name="Entrada 2 13 2 6 7" xfId="27297" xr:uid="{00000000-0005-0000-0000-000042040000}"/>
    <cellStyle name="Entrada 2 13 2 6 8" xfId="33588" xr:uid="{00000000-0005-0000-0000-000042040000}"/>
    <cellStyle name="Entrada 2 13 2 6 9" xfId="37861" xr:uid="{00000000-0005-0000-0000-000042040000}"/>
    <cellStyle name="Entrada 2 13 2 7" xfId="2870" xr:uid="{00000000-0005-0000-0000-000044040000}"/>
    <cellStyle name="Entrada 2 13 2 7 10" xfId="39127" xr:uid="{00000000-0005-0000-0000-000044040000}"/>
    <cellStyle name="Entrada 2 13 2 7 11" xfId="43373" xr:uid="{00000000-0005-0000-0000-000044040000}"/>
    <cellStyle name="Entrada 2 13 2 7 12" xfId="47587" xr:uid="{00000000-0005-0000-0000-000044040000}"/>
    <cellStyle name="Entrada 2 13 2 7 13" xfId="51755" xr:uid="{00000000-0005-0000-0000-000044040000}"/>
    <cellStyle name="Entrada 2 13 2 7 14" xfId="55752" xr:uid="{00000000-0005-0000-0000-000044040000}"/>
    <cellStyle name="Entrada 2 13 2 7 2" xfId="6046" xr:uid="{00000000-0005-0000-0000-000045040000}"/>
    <cellStyle name="Entrada 2 13 2 7 2 10" xfId="49189" xr:uid="{00000000-0005-0000-0000-000045040000}"/>
    <cellStyle name="Entrada 2 13 2 7 2 11" xfId="53224" xr:uid="{00000000-0005-0000-0000-000045040000}"/>
    <cellStyle name="Entrada 2 13 2 7 2 12" xfId="57025" xr:uid="{00000000-0005-0000-0000-000045040000}"/>
    <cellStyle name="Entrada 2 13 2 7 2 13" xfId="60202" xr:uid="{00000000-0005-0000-0000-000045040000}"/>
    <cellStyle name="Entrada 2 13 2 7 2 2" xfId="12879" xr:uid="{00000000-0005-0000-0000-000045040000}"/>
    <cellStyle name="Entrada 2 13 2 7 2 3" xfId="16482" xr:uid="{00000000-0005-0000-0000-000045040000}"/>
    <cellStyle name="Entrada 2 13 2 7 2 4" xfId="20387" xr:uid="{00000000-0005-0000-0000-000045040000}"/>
    <cellStyle name="Entrada 2 13 2 7 2 5" xfId="23616" xr:uid="{00000000-0005-0000-0000-000045040000}"/>
    <cellStyle name="Entrada 2 13 2 7 2 6" xfId="30276" xr:uid="{00000000-0005-0000-0000-000045040000}"/>
    <cellStyle name="Entrada 2 13 2 7 2 7" xfId="36532" xr:uid="{00000000-0005-0000-0000-000045040000}"/>
    <cellStyle name="Entrada 2 13 2 7 2 8" xfId="40787" xr:uid="{00000000-0005-0000-0000-000045040000}"/>
    <cellStyle name="Entrada 2 13 2 7 2 9" xfId="45011" xr:uid="{00000000-0005-0000-0000-000045040000}"/>
    <cellStyle name="Entrada 2 13 2 7 3" xfId="8110" xr:uid="{00000000-0005-0000-0000-000044040000}"/>
    <cellStyle name="Entrada 2 13 2 7 4" xfId="13193" xr:uid="{00000000-0005-0000-0000-000044040000}"/>
    <cellStyle name="Entrada 2 13 2 7 5" xfId="17670" xr:uid="{00000000-0005-0000-0000-000044040000}"/>
    <cellStyle name="Entrada 2 13 2 7 6" xfId="21456" xr:uid="{00000000-0005-0000-0000-000044040000}"/>
    <cellStyle name="Entrada 2 13 2 7 7" xfId="27100" xr:uid="{00000000-0005-0000-0000-000044040000}"/>
    <cellStyle name="Entrada 2 13 2 7 8" xfId="33391" xr:uid="{00000000-0005-0000-0000-000044040000}"/>
    <cellStyle name="Entrada 2 13 2 7 9" xfId="34854" xr:uid="{00000000-0005-0000-0000-000044040000}"/>
    <cellStyle name="Entrada 2 13 2 8" xfId="4135" xr:uid="{00000000-0005-0000-0000-000046040000}"/>
    <cellStyle name="Entrada 2 13 2 8 10" xfId="47390" xr:uid="{00000000-0005-0000-0000-000046040000}"/>
    <cellStyle name="Entrada 2 13 2 8 11" xfId="51558" xr:uid="{00000000-0005-0000-0000-000046040000}"/>
    <cellStyle name="Entrada 2 13 2 8 12" xfId="55555" xr:uid="{00000000-0005-0000-0000-000046040000}"/>
    <cellStyle name="Entrada 2 13 2 8 13" xfId="59304" xr:uid="{00000000-0005-0000-0000-000046040000}"/>
    <cellStyle name="Entrada 2 13 2 8 2" xfId="12511" xr:uid="{00000000-0005-0000-0000-000046040000}"/>
    <cellStyle name="Entrada 2 13 2 8 3" xfId="14902" xr:uid="{00000000-0005-0000-0000-000046040000}"/>
    <cellStyle name="Entrada 2 13 2 8 4" xfId="18932" xr:uid="{00000000-0005-0000-0000-000046040000}"/>
    <cellStyle name="Entrada 2 13 2 8 5" xfId="22718" xr:uid="{00000000-0005-0000-0000-000046040000}"/>
    <cellStyle name="Entrada 2 13 2 8 6" xfId="28365" xr:uid="{00000000-0005-0000-0000-000046040000}"/>
    <cellStyle name="Entrada 2 13 2 8 7" xfId="34656" xr:uid="{00000000-0005-0000-0000-000046040000}"/>
    <cellStyle name="Entrada 2 13 2 8 8" xfId="38929" xr:uid="{00000000-0005-0000-0000-000046040000}"/>
    <cellStyle name="Entrada 2 13 2 8 9" xfId="43176" xr:uid="{00000000-0005-0000-0000-000046040000}"/>
    <cellStyle name="Entrada 2 13 2 9" xfId="9419" xr:uid="{00000000-0005-0000-0000-000027040000}"/>
    <cellStyle name="Entrada 2 13 3" xfId="107" xr:uid="{00000000-0005-0000-0000-000047040000}"/>
    <cellStyle name="Entrada 2 13 3 10" xfId="24647" xr:uid="{00000000-0005-0000-0000-000047040000}"/>
    <cellStyle name="Entrada 2 13 3 11" xfId="25336" xr:uid="{00000000-0005-0000-0000-000047040000}"/>
    <cellStyle name="Entrada 2 13 3 12" xfId="31655" xr:uid="{00000000-0005-0000-0000-000047040000}"/>
    <cellStyle name="Entrada 2 13 3 13" xfId="35661" xr:uid="{00000000-0005-0000-0000-000047040000}"/>
    <cellStyle name="Entrada 2 13 3 14" xfId="39920" xr:uid="{00000000-0005-0000-0000-000047040000}"/>
    <cellStyle name="Entrada 2 13 3 15" xfId="44154" xr:uid="{00000000-0005-0000-0000-000047040000}"/>
    <cellStyle name="Entrada 2 13 3 16" xfId="48347" xr:uid="{00000000-0005-0000-0000-000047040000}"/>
    <cellStyle name="Entrada 2 13 3 17" xfId="52432" xr:uid="{00000000-0005-0000-0000-000047040000}"/>
    <cellStyle name="Entrada 2 13 3 2" xfId="1732" xr:uid="{00000000-0005-0000-0000-000048040000}"/>
    <cellStyle name="Entrada 2 13 3 2 10" xfId="40674" xr:uid="{00000000-0005-0000-0000-000048040000}"/>
    <cellStyle name="Entrada 2 13 3 2 11" xfId="44899" xr:uid="{00000000-0005-0000-0000-000048040000}"/>
    <cellStyle name="Entrada 2 13 3 2 12" xfId="49082" xr:uid="{00000000-0005-0000-0000-000048040000}"/>
    <cellStyle name="Entrada 2 13 3 2 13" xfId="53139" xr:uid="{00000000-0005-0000-0000-000048040000}"/>
    <cellStyle name="Entrada 2 13 3 2 14" xfId="56952" xr:uid="{00000000-0005-0000-0000-000048040000}"/>
    <cellStyle name="Entrada 2 13 3 2 2" xfId="4908" xr:uid="{00000000-0005-0000-0000-000049040000}"/>
    <cellStyle name="Entrada 2 13 3 2 2 10" xfId="48107" xr:uid="{00000000-0005-0000-0000-000049040000}"/>
    <cellStyle name="Entrada 2 13 3 2 2 11" xfId="52209" xr:uid="{00000000-0005-0000-0000-000049040000}"/>
    <cellStyle name="Entrada 2 13 3 2 2 12" xfId="56107" xr:uid="{00000000-0005-0000-0000-000049040000}"/>
    <cellStyle name="Entrada 2 13 3 2 2 13" xfId="59565" xr:uid="{00000000-0005-0000-0000-000049040000}"/>
    <cellStyle name="Entrada 2 13 3 2 2 2" xfId="11695" xr:uid="{00000000-0005-0000-0000-000049040000}"/>
    <cellStyle name="Entrada 2 13 3 2 2 3" xfId="15507" xr:uid="{00000000-0005-0000-0000-000049040000}"/>
    <cellStyle name="Entrada 2 13 3 2 2 4" xfId="19473" xr:uid="{00000000-0005-0000-0000-000049040000}"/>
    <cellStyle name="Entrada 2 13 3 2 2 5" xfId="22979" xr:uid="{00000000-0005-0000-0000-000049040000}"/>
    <cellStyle name="Entrada 2 13 3 2 2 6" xfId="29138" xr:uid="{00000000-0005-0000-0000-000049040000}"/>
    <cellStyle name="Entrada 2 13 3 2 2 7" xfId="35409" xr:uid="{00000000-0005-0000-0000-000049040000}"/>
    <cellStyle name="Entrada 2 13 3 2 2 8" xfId="39671" xr:uid="{00000000-0005-0000-0000-000049040000}"/>
    <cellStyle name="Entrada 2 13 3 2 2 9" xfId="43909" xr:uid="{00000000-0005-0000-0000-000049040000}"/>
    <cellStyle name="Entrada 2 13 3 2 3" xfId="8381" xr:uid="{00000000-0005-0000-0000-000048040000}"/>
    <cellStyle name="Entrada 2 13 3 2 4" xfId="8935" xr:uid="{00000000-0005-0000-0000-000048040000}"/>
    <cellStyle name="Entrada 2 13 3 2 5" xfId="8214" xr:uid="{00000000-0005-0000-0000-000048040000}"/>
    <cellStyle name="Entrada 2 13 3 2 6" xfId="19344" xr:uid="{00000000-0005-0000-0000-000048040000}"/>
    <cellStyle name="Entrada 2 13 3 2 7" xfId="25962" xr:uid="{00000000-0005-0000-0000-000048040000}"/>
    <cellStyle name="Entrada 2 13 3 2 8" xfId="32276" xr:uid="{00000000-0005-0000-0000-000048040000}"/>
    <cellStyle name="Entrada 2 13 3 2 9" xfId="36418" xr:uid="{00000000-0005-0000-0000-000048040000}"/>
    <cellStyle name="Entrada 2 13 3 3" xfId="3066" xr:uid="{00000000-0005-0000-0000-00004A040000}"/>
    <cellStyle name="Entrada 2 13 3 3 10" xfId="42108" xr:uid="{00000000-0005-0000-0000-00004A040000}"/>
    <cellStyle name="Entrada 2 13 3 3 11" xfId="46324" xr:uid="{00000000-0005-0000-0000-00004A040000}"/>
    <cellStyle name="Entrada 2 13 3 3 12" xfId="50492" xr:uid="{00000000-0005-0000-0000-00004A040000}"/>
    <cellStyle name="Entrada 2 13 3 3 13" xfId="54489" xr:uid="{00000000-0005-0000-0000-00004A040000}"/>
    <cellStyle name="Entrada 2 13 3 3 14" xfId="58238" xr:uid="{00000000-0005-0000-0000-00004A040000}"/>
    <cellStyle name="Entrada 2 13 3 3 2" xfId="6110" xr:uid="{00000000-0005-0000-0000-00004B040000}"/>
    <cellStyle name="Entrada 2 13 3 3 2 10" xfId="49252" xr:uid="{00000000-0005-0000-0000-00004B040000}"/>
    <cellStyle name="Entrada 2 13 3 3 2 11" xfId="53287" xr:uid="{00000000-0005-0000-0000-00004B040000}"/>
    <cellStyle name="Entrada 2 13 3 3 2 12" xfId="57088" xr:uid="{00000000-0005-0000-0000-00004B040000}"/>
    <cellStyle name="Entrada 2 13 3 3 2 13" xfId="60264" xr:uid="{00000000-0005-0000-0000-00004B040000}"/>
    <cellStyle name="Entrada 2 13 3 3 2 2" xfId="9431" xr:uid="{00000000-0005-0000-0000-00004B040000}"/>
    <cellStyle name="Entrada 2 13 3 3 2 3" xfId="16544" xr:uid="{00000000-0005-0000-0000-00004B040000}"/>
    <cellStyle name="Entrada 2 13 3 3 2 4" xfId="20449" xr:uid="{00000000-0005-0000-0000-00004B040000}"/>
    <cellStyle name="Entrada 2 13 3 3 2 5" xfId="23678" xr:uid="{00000000-0005-0000-0000-00004B040000}"/>
    <cellStyle name="Entrada 2 13 3 3 2 6" xfId="30339" xr:uid="{00000000-0005-0000-0000-00004B040000}"/>
    <cellStyle name="Entrada 2 13 3 3 2 7" xfId="36595" xr:uid="{00000000-0005-0000-0000-00004B040000}"/>
    <cellStyle name="Entrada 2 13 3 3 2 8" xfId="40850" xr:uid="{00000000-0005-0000-0000-00004B040000}"/>
    <cellStyle name="Entrada 2 13 3 3 2 9" xfId="45074" xr:uid="{00000000-0005-0000-0000-00004B040000}"/>
    <cellStyle name="Entrada 2 13 3 3 3" xfId="7917" xr:uid="{00000000-0005-0000-0000-00004A040000}"/>
    <cellStyle name="Entrada 2 13 3 3 4" xfId="13836" xr:uid="{00000000-0005-0000-0000-00004A040000}"/>
    <cellStyle name="Entrada 2 13 3 3 5" xfId="17866" xr:uid="{00000000-0005-0000-0000-00004A040000}"/>
    <cellStyle name="Entrada 2 13 3 3 6" xfId="21652" xr:uid="{00000000-0005-0000-0000-00004A040000}"/>
    <cellStyle name="Entrada 2 13 3 3 7" xfId="27296" xr:uid="{00000000-0005-0000-0000-00004A040000}"/>
    <cellStyle name="Entrada 2 13 3 3 8" xfId="33587" xr:uid="{00000000-0005-0000-0000-00004A040000}"/>
    <cellStyle name="Entrada 2 13 3 3 9" xfId="37860" xr:uid="{00000000-0005-0000-0000-00004A040000}"/>
    <cellStyle name="Entrada 2 13 3 4" xfId="2458" xr:uid="{00000000-0005-0000-0000-00004C040000}"/>
    <cellStyle name="Entrada 2 13 3 4 10" xfId="35219" xr:uid="{00000000-0005-0000-0000-00004C040000}"/>
    <cellStyle name="Entrada 2 13 3 4 11" xfId="39486" xr:uid="{00000000-0005-0000-0000-00004C040000}"/>
    <cellStyle name="Entrada 2 13 3 4 12" xfId="43728" xr:uid="{00000000-0005-0000-0000-00004C040000}"/>
    <cellStyle name="Entrada 2 13 3 4 13" xfId="47929" xr:uid="{00000000-0005-0000-0000-00004C040000}"/>
    <cellStyle name="Entrada 2 13 3 4 14" xfId="52055" xr:uid="{00000000-0005-0000-0000-00004C040000}"/>
    <cellStyle name="Entrada 2 13 3 4 2" xfId="5634" xr:uid="{00000000-0005-0000-0000-00004D040000}"/>
    <cellStyle name="Entrada 2 13 3 4 2 10" xfId="48803" xr:uid="{00000000-0005-0000-0000-00004D040000}"/>
    <cellStyle name="Entrada 2 13 3 4 2 11" xfId="52872" xr:uid="{00000000-0005-0000-0000-00004D040000}"/>
    <cellStyle name="Entrada 2 13 3 4 2 12" xfId="56719" xr:uid="{00000000-0005-0000-0000-00004D040000}"/>
    <cellStyle name="Entrada 2 13 3 4 2 13" xfId="60039" xr:uid="{00000000-0005-0000-0000-00004D040000}"/>
    <cellStyle name="Entrada 2 13 3 4 2 2" xfId="11628" xr:uid="{00000000-0005-0000-0000-00004D040000}"/>
    <cellStyle name="Entrada 2 13 3 4 2 3" xfId="16152" xr:uid="{00000000-0005-0000-0000-00004D040000}"/>
    <cellStyle name="Entrada 2 13 3 4 2 4" xfId="20086" xr:uid="{00000000-0005-0000-0000-00004D040000}"/>
    <cellStyle name="Entrada 2 13 3 4 2 5" xfId="23453" xr:uid="{00000000-0005-0000-0000-00004D040000}"/>
    <cellStyle name="Entrada 2 13 3 4 2 6" xfId="29864" xr:uid="{00000000-0005-0000-0000-00004D040000}"/>
    <cellStyle name="Entrada 2 13 3 4 2 7" xfId="36129" xr:uid="{00000000-0005-0000-0000-00004D040000}"/>
    <cellStyle name="Entrada 2 13 3 4 2 8" xfId="40385" xr:uid="{00000000-0005-0000-0000-00004D040000}"/>
    <cellStyle name="Entrada 2 13 3 4 2 9" xfId="44614" xr:uid="{00000000-0005-0000-0000-00004D040000}"/>
    <cellStyle name="Entrada 2 13 3 4 3" xfId="12927" xr:uid="{00000000-0005-0000-0000-00004C040000}"/>
    <cellStyle name="Entrada 2 13 3 4 4" xfId="9648" xr:uid="{00000000-0005-0000-0000-00004C040000}"/>
    <cellStyle name="Entrada 2 13 3 4 5" xfId="13402" xr:uid="{00000000-0005-0000-0000-00004C040000}"/>
    <cellStyle name="Entrada 2 13 3 4 6" xfId="19287" xr:uid="{00000000-0005-0000-0000-00004C040000}"/>
    <cellStyle name="Entrada 2 13 3 4 7" xfId="26688" xr:uid="{00000000-0005-0000-0000-00004C040000}"/>
    <cellStyle name="Entrada 2 13 3 4 8" xfId="32990" xr:uid="{00000000-0005-0000-0000-00004C040000}"/>
    <cellStyle name="Entrada 2 13 3 4 9" xfId="32365" xr:uid="{00000000-0005-0000-0000-00004C040000}"/>
    <cellStyle name="Entrada 2 13 3 5" xfId="4134" xr:uid="{00000000-0005-0000-0000-00004E040000}"/>
    <cellStyle name="Entrada 2 13 3 5 10" xfId="47389" xr:uid="{00000000-0005-0000-0000-00004E040000}"/>
    <cellStyle name="Entrada 2 13 3 5 11" xfId="51557" xr:uid="{00000000-0005-0000-0000-00004E040000}"/>
    <cellStyle name="Entrada 2 13 3 5 12" xfId="55554" xr:uid="{00000000-0005-0000-0000-00004E040000}"/>
    <cellStyle name="Entrada 2 13 3 5 13" xfId="59303" xr:uid="{00000000-0005-0000-0000-00004E040000}"/>
    <cellStyle name="Entrada 2 13 3 5 2" xfId="11201" xr:uid="{00000000-0005-0000-0000-00004E040000}"/>
    <cellStyle name="Entrada 2 13 3 5 3" xfId="14901" xr:uid="{00000000-0005-0000-0000-00004E040000}"/>
    <cellStyle name="Entrada 2 13 3 5 4" xfId="18931" xr:uid="{00000000-0005-0000-0000-00004E040000}"/>
    <cellStyle name="Entrada 2 13 3 5 5" xfId="22717" xr:uid="{00000000-0005-0000-0000-00004E040000}"/>
    <cellStyle name="Entrada 2 13 3 5 6" xfId="28364" xr:uid="{00000000-0005-0000-0000-00004E040000}"/>
    <cellStyle name="Entrada 2 13 3 5 7" xfId="34655" xr:uid="{00000000-0005-0000-0000-00004E040000}"/>
    <cellStyle name="Entrada 2 13 3 5 8" xfId="38928" xr:uid="{00000000-0005-0000-0000-00004E040000}"/>
    <cellStyle name="Entrada 2 13 3 5 9" xfId="43175" xr:uid="{00000000-0005-0000-0000-00004E040000}"/>
    <cellStyle name="Entrada 2 13 3 6" xfId="8707" xr:uid="{00000000-0005-0000-0000-000047040000}"/>
    <cellStyle name="Entrada 2 13 3 7" xfId="10819" xr:uid="{00000000-0005-0000-0000-000047040000}"/>
    <cellStyle name="Entrada 2 13 3 8" xfId="8927" xr:uid="{00000000-0005-0000-0000-000047040000}"/>
    <cellStyle name="Entrada 2 13 3 9" xfId="15263" xr:uid="{00000000-0005-0000-0000-000047040000}"/>
    <cellStyle name="Entrada 2 13 4" xfId="1730" xr:uid="{00000000-0005-0000-0000-00004F040000}"/>
    <cellStyle name="Entrada 2 13 4 10" xfId="41848" xr:uid="{00000000-0005-0000-0000-00004F040000}"/>
    <cellStyle name="Entrada 2 13 4 11" xfId="46067" xr:uid="{00000000-0005-0000-0000-00004F040000}"/>
    <cellStyle name="Entrada 2 13 4 12" xfId="50240" xr:uid="{00000000-0005-0000-0000-00004F040000}"/>
    <cellStyle name="Entrada 2 13 4 13" xfId="54260" xr:uid="{00000000-0005-0000-0000-00004F040000}"/>
    <cellStyle name="Entrada 2 13 4 14" xfId="58024" xr:uid="{00000000-0005-0000-0000-00004F040000}"/>
    <cellStyle name="Entrada 2 13 4 2" xfId="4906" xr:uid="{00000000-0005-0000-0000-000050040000}"/>
    <cellStyle name="Entrada 2 13 4 2 10" xfId="48105" xr:uid="{00000000-0005-0000-0000-000050040000}"/>
    <cellStyle name="Entrada 2 13 4 2 11" xfId="52207" xr:uid="{00000000-0005-0000-0000-000050040000}"/>
    <cellStyle name="Entrada 2 13 4 2 12" xfId="56105" xr:uid="{00000000-0005-0000-0000-000050040000}"/>
    <cellStyle name="Entrada 2 13 4 2 13" xfId="59563" xr:uid="{00000000-0005-0000-0000-000050040000}"/>
    <cellStyle name="Entrada 2 13 4 2 2" xfId="12430" xr:uid="{00000000-0005-0000-0000-000050040000}"/>
    <cellStyle name="Entrada 2 13 4 2 3" xfId="15505" xr:uid="{00000000-0005-0000-0000-000050040000}"/>
    <cellStyle name="Entrada 2 13 4 2 4" xfId="19471" xr:uid="{00000000-0005-0000-0000-000050040000}"/>
    <cellStyle name="Entrada 2 13 4 2 5" xfId="22977" xr:uid="{00000000-0005-0000-0000-000050040000}"/>
    <cellStyle name="Entrada 2 13 4 2 6" xfId="29136" xr:uid="{00000000-0005-0000-0000-000050040000}"/>
    <cellStyle name="Entrada 2 13 4 2 7" xfId="35407" xr:uid="{00000000-0005-0000-0000-000050040000}"/>
    <cellStyle name="Entrada 2 13 4 2 8" xfId="39669" xr:uid="{00000000-0005-0000-0000-000050040000}"/>
    <cellStyle name="Entrada 2 13 4 2 9" xfId="43907" xr:uid="{00000000-0005-0000-0000-000050040000}"/>
    <cellStyle name="Entrada 2 13 4 3" xfId="8383" xr:uid="{00000000-0005-0000-0000-00004F040000}"/>
    <cellStyle name="Entrada 2 13 4 4" xfId="8912" xr:uid="{00000000-0005-0000-0000-00004F040000}"/>
    <cellStyle name="Entrada 2 13 4 5" xfId="11415" xr:uid="{00000000-0005-0000-0000-00004F040000}"/>
    <cellStyle name="Entrada 2 13 4 6" xfId="9347" xr:uid="{00000000-0005-0000-0000-00004F040000}"/>
    <cellStyle name="Entrada 2 13 4 7" xfId="25960" xr:uid="{00000000-0005-0000-0000-00004F040000}"/>
    <cellStyle name="Entrada 2 13 4 8" xfId="32274" xr:uid="{00000000-0005-0000-0000-00004F040000}"/>
    <cellStyle name="Entrada 2 13 4 9" xfId="37594" xr:uid="{00000000-0005-0000-0000-00004F040000}"/>
    <cellStyle name="Entrada 2 13 5" xfId="3068" xr:uid="{00000000-0005-0000-0000-000051040000}"/>
    <cellStyle name="Entrada 2 13 5 10" xfId="42110" xr:uid="{00000000-0005-0000-0000-000051040000}"/>
    <cellStyle name="Entrada 2 13 5 11" xfId="46326" xr:uid="{00000000-0005-0000-0000-000051040000}"/>
    <cellStyle name="Entrada 2 13 5 12" xfId="50494" xr:uid="{00000000-0005-0000-0000-000051040000}"/>
    <cellStyle name="Entrada 2 13 5 13" xfId="54491" xr:uid="{00000000-0005-0000-0000-000051040000}"/>
    <cellStyle name="Entrada 2 13 5 14" xfId="58240" xr:uid="{00000000-0005-0000-0000-000051040000}"/>
    <cellStyle name="Entrada 2 13 5 2" xfId="6112" xr:uid="{00000000-0005-0000-0000-000052040000}"/>
    <cellStyle name="Entrada 2 13 5 2 10" xfId="49254" xr:uid="{00000000-0005-0000-0000-000052040000}"/>
    <cellStyle name="Entrada 2 13 5 2 11" xfId="53289" xr:uid="{00000000-0005-0000-0000-000052040000}"/>
    <cellStyle name="Entrada 2 13 5 2 12" xfId="57090" xr:uid="{00000000-0005-0000-0000-000052040000}"/>
    <cellStyle name="Entrada 2 13 5 2 13" xfId="60266" xr:uid="{00000000-0005-0000-0000-000052040000}"/>
    <cellStyle name="Entrada 2 13 5 2 2" xfId="9963" xr:uid="{00000000-0005-0000-0000-000052040000}"/>
    <cellStyle name="Entrada 2 13 5 2 3" xfId="16546" xr:uid="{00000000-0005-0000-0000-000052040000}"/>
    <cellStyle name="Entrada 2 13 5 2 4" xfId="20451" xr:uid="{00000000-0005-0000-0000-000052040000}"/>
    <cellStyle name="Entrada 2 13 5 2 5" xfId="23680" xr:uid="{00000000-0005-0000-0000-000052040000}"/>
    <cellStyle name="Entrada 2 13 5 2 6" xfId="30341" xr:uid="{00000000-0005-0000-0000-000052040000}"/>
    <cellStyle name="Entrada 2 13 5 2 7" xfId="36597" xr:uid="{00000000-0005-0000-0000-000052040000}"/>
    <cellStyle name="Entrada 2 13 5 2 8" xfId="40852" xr:uid="{00000000-0005-0000-0000-000052040000}"/>
    <cellStyle name="Entrada 2 13 5 2 9" xfId="45076" xr:uid="{00000000-0005-0000-0000-000052040000}"/>
    <cellStyle name="Entrada 2 13 5 3" xfId="7915" xr:uid="{00000000-0005-0000-0000-000051040000}"/>
    <cellStyle name="Entrada 2 13 5 4" xfId="13838" xr:uid="{00000000-0005-0000-0000-000051040000}"/>
    <cellStyle name="Entrada 2 13 5 5" xfId="17868" xr:uid="{00000000-0005-0000-0000-000051040000}"/>
    <cellStyle name="Entrada 2 13 5 6" xfId="21654" xr:uid="{00000000-0005-0000-0000-000051040000}"/>
    <cellStyle name="Entrada 2 13 5 7" xfId="27298" xr:uid="{00000000-0005-0000-0000-000051040000}"/>
    <cellStyle name="Entrada 2 13 5 8" xfId="33589" xr:uid="{00000000-0005-0000-0000-000051040000}"/>
    <cellStyle name="Entrada 2 13 5 9" xfId="37862" xr:uid="{00000000-0005-0000-0000-000051040000}"/>
    <cellStyle name="Entrada 2 13 6" xfId="2869" xr:uid="{00000000-0005-0000-0000-000053040000}"/>
    <cellStyle name="Entrada 2 13 6 10" xfId="41712" xr:uid="{00000000-0005-0000-0000-000053040000}"/>
    <cellStyle name="Entrada 2 13 6 11" xfId="45934" xr:uid="{00000000-0005-0000-0000-000053040000}"/>
    <cellStyle name="Entrada 2 13 6 12" xfId="50110" xr:uid="{00000000-0005-0000-0000-000053040000}"/>
    <cellStyle name="Entrada 2 13 6 13" xfId="54144" xr:uid="{00000000-0005-0000-0000-000053040000}"/>
    <cellStyle name="Entrada 2 13 6 14" xfId="57945" xr:uid="{00000000-0005-0000-0000-000053040000}"/>
    <cellStyle name="Entrada 2 13 6 2" xfId="6045" xr:uid="{00000000-0005-0000-0000-000054040000}"/>
    <cellStyle name="Entrada 2 13 6 2 10" xfId="49188" xr:uid="{00000000-0005-0000-0000-000054040000}"/>
    <cellStyle name="Entrada 2 13 6 2 11" xfId="53223" xr:uid="{00000000-0005-0000-0000-000054040000}"/>
    <cellStyle name="Entrada 2 13 6 2 12" xfId="57024" xr:uid="{00000000-0005-0000-0000-000054040000}"/>
    <cellStyle name="Entrada 2 13 6 2 13" xfId="60201" xr:uid="{00000000-0005-0000-0000-000054040000}"/>
    <cellStyle name="Entrada 2 13 6 2 2" xfId="10694" xr:uid="{00000000-0005-0000-0000-000054040000}"/>
    <cellStyle name="Entrada 2 13 6 2 3" xfId="16481" xr:uid="{00000000-0005-0000-0000-000054040000}"/>
    <cellStyle name="Entrada 2 13 6 2 4" xfId="20386" xr:uid="{00000000-0005-0000-0000-000054040000}"/>
    <cellStyle name="Entrada 2 13 6 2 5" xfId="23615" xr:uid="{00000000-0005-0000-0000-000054040000}"/>
    <cellStyle name="Entrada 2 13 6 2 6" xfId="30275" xr:uid="{00000000-0005-0000-0000-000054040000}"/>
    <cellStyle name="Entrada 2 13 6 2 7" xfId="36531" xr:uid="{00000000-0005-0000-0000-000054040000}"/>
    <cellStyle name="Entrada 2 13 6 2 8" xfId="40786" xr:uid="{00000000-0005-0000-0000-000054040000}"/>
    <cellStyle name="Entrada 2 13 6 2 9" xfId="45010" xr:uid="{00000000-0005-0000-0000-000054040000}"/>
    <cellStyle name="Entrada 2 13 6 3" xfId="8111" xr:uid="{00000000-0005-0000-0000-000053040000}"/>
    <cellStyle name="Entrada 2 13 6 4" xfId="11151" xr:uid="{00000000-0005-0000-0000-000053040000}"/>
    <cellStyle name="Entrada 2 13 6 5" xfId="17669" xr:uid="{00000000-0005-0000-0000-000053040000}"/>
    <cellStyle name="Entrada 2 13 6 6" xfId="21455" xr:uid="{00000000-0005-0000-0000-000053040000}"/>
    <cellStyle name="Entrada 2 13 6 7" xfId="27099" xr:uid="{00000000-0005-0000-0000-000053040000}"/>
    <cellStyle name="Entrada 2 13 6 8" xfId="33390" xr:uid="{00000000-0005-0000-0000-000053040000}"/>
    <cellStyle name="Entrada 2 13 6 9" xfId="37457" xr:uid="{00000000-0005-0000-0000-000053040000}"/>
    <cellStyle name="Entrada 2 13 7" xfId="4136" xr:uid="{00000000-0005-0000-0000-000055040000}"/>
    <cellStyle name="Entrada 2 13 7 10" xfId="47391" xr:uid="{00000000-0005-0000-0000-000055040000}"/>
    <cellStyle name="Entrada 2 13 7 11" xfId="51559" xr:uid="{00000000-0005-0000-0000-000055040000}"/>
    <cellStyle name="Entrada 2 13 7 12" xfId="55556" xr:uid="{00000000-0005-0000-0000-000055040000}"/>
    <cellStyle name="Entrada 2 13 7 13" xfId="59305" xr:uid="{00000000-0005-0000-0000-000055040000}"/>
    <cellStyle name="Entrada 2 13 7 2" xfId="9701" xr:uid="{00000000-0005-0000-0000-000055040000}"/>
    <cellStyle name="Entrada 2 13 7 3" xfId="14903" xr:uid="{00000000-0005-0000-0000-000055040000}"/>
    <cellStyle name="Entrada 2 13 7 4" xfId="18933" xr:uid="{00000000-0005-0000-0000-000055040000}"/>
    <cellStyle name="Entrada 2 13 7 5" xfId="22719" xr:uid="{00000000-0005-0000-0000-000055040000}"/>
    <cellStyle name="Entrada 2 13 7 6" xfId="28366" xr:uid="{00000000-0005-0000-0000-000055040000}"/>
    <cellStyle name="Entrada 2 13 7 7" xfId="34657" xr:uid="{00000000-0005-0000-0000-000055040000}"/>
    <cellStyle name="Entrada 2 13 7 8" xfId="38930" xr:uid="{00000000-0005-0000-0000-000055040000}"/>
    <cellStyle name="Entrada 2 13 7 9" xfId="43177" xr:uid="{00000000-0005-0000-0000-000055040000}"/>
    <cellStyle name="Entrada 2 13 8" xfId="12224" xr:uid="{00000000-0005-0000-0000-000026040000}"/>
    <cellStyle name="Entrada 2 13 9" xfId="10397" xr:uid="{00000000-0005-0000-0000-000026040000}"/>
    <cellStyle name="Entrada 2 14" xfId="108" xr:uid="{00000000-0005-0000-0000-000056040000}"/>
    <cellStyle name="Entrada 2 14 10" xfId="13664" xr:uid="{00000000-0005-0000-0000-000056040000}"/>
    <cellStyle name="Entrada 2 14 11" xfId="17565" xr:uid="{00000000-0005-0000-0000-000056040000}"/>
    <cellStyle name="Entrada 2 14 12" xfId="24648" xr:uid="{00000000-0005-0000-0000-000056040000}"/>
    <cellStyle name="Entrada 2 14 13" xfId="25335" xr:uid="{00000000-0005-0000-0000-000056040000}"/>
    <cellStyle name="Entrada 2 14 14" xfId="31654" xr:uid="{00000000-0005-0000-0000-000056040000}"/>
    <cellStyle name="Entrada 2 14 15" xfId="33352" xr:uid="{00000000-0005-0000-0000-000056040000}"/>
    <cellStyle name="Entrada 2 14 16" xfId="25274" xr:uid="{00000000-0005-0000-0000-000056040000}"/>
    <cellStyle name="Entrada 2 14 17" xfId="31594" xr:uid="{00000000-0005-0000-0000-000056040000}"/>
    <cellStyle name="Entrada 2 14 18" xfId="33876" xr:uid="{00000000-0005-0000-0000-000056040000}"/>
    <cellStyle name="Entrada 2 14 19" xfId="38149" xr:uid="{00000000-0005-0000-0000-000056040000}"/>
    <cellStyle name="Entrada 2 14 2" xfId="109" xr:uid="{00000000-0005-0000-0000-000057040000}"/>
    <cellStyle name="Entrada 2 14 2 10" xfId="10933" xr:uid="{00000000-0005-0000-0000-000057040000}"/>
    <cellStyle name="Entrada 2 14 2 11" xfId="11704" xr:uid="{00000000-0005-0000-0000-000057040000}"/>
    <cellStyle name="Entrada 2 14 2 12" xfId="15433" xr:uid="{00000000-0005-0000-0000-000057040000}"/>
    <cellStyle name="Entrada 2 14 2 13" xfId="24649" xr:uid="{00000000-0005-0000-0000-000057040000}"/>
    <cellStyle name="Entrada 2 14 2 14" xfId="25334" xr:uid="{00000000-0005-0000-0000-000057040000}"/>
    <cellStyle name="Entrada 2 14 2 15" xfId="31653" xr:uid="{00000000-0005-0000-0000-000057040000}"/>
    <cellStyle name="Entrada 2 14 2 16" xfId="36494" xr:uid="{00000000-0005-0000-0000-000057040000}"/>
    <cellStyle name="Entrada 2 14 2 17" xfId="40749" xr:uid="{00000000-0005-0000-0000-000057040000}"/>
    <cellStyle name="Entrada 2 14 2 18" xfId="44973" xr:uid="{00000000-0005-0000-0000-000057040000}"/>
    <cellStyle name="Entrada 2 14 2 19" xfId="49155" xr:uid="{00000000-0005-0000-0000-000057040000}"/>
    <cellStyle name="Entrada 2 14 2 2" xfId="1438" xr:uid="{00000000-0005-0000-0000-000058040000}"/>
    <cellStyle name="Entrada 2 14 2 2 10" xfId="25676" xr:uid="{00000000-0005-0000-0000-000058040000}"/>
    <cellStyle name="Entrada 2 14 2 2 11" xfId="31991" xr:uid="{00000000-0005-0000-0000-000058040000}"/>
    <cellStyle name="Entrada 2 14 2 2 12" xfId="37630" xr:uid="{00000000-0005-0000-0000-000058040000}"/>
    <cellStyle name="Entrada 2 14 2 2 13" xfId="41884" xr:uid="{00000000-0005-0000-0000-000058040000}"/>
    <cellStyle name="Entrada 2 14 2 2 14" xfId="46103" xr:uid="{00000000-0005-0000-0000-000058040000}"/>
    <cellStyle name="Entrada 2 14 2 2 15" xfId="50275" xr:uid="{00000000-0005-0000-0000-000058040000}"/>
    <cellStyle name="Entrada 2 14 2 2 16" xfId="54294" xr:uid="{00000000-0005-0000-0000-000058040000}"/>
    <cellStyle name="Entrada 2 14 2 2 17" xfId="58057" xr:uid="{00000000-0005-0000-0000-000058040000}"/>
    <cellStyle name="Entrada 2 14 2 2 2" xfId="2248" xr:uid="{00000000-0005-0000-0000-000059040000}"/>
    <cellStyle name="Entrada 2 14 2 2 2 10" xfId="40611" xr:uid="{00000000-0005-0000-0000-000059040000}"/>
    <cellStyle name="Entrada 2 14 2 2 2 11" xfId="44837" xr:uid="{00000000-0005-0000-0000-000059040000}"/>
    <cellStyle name="Entrada 2 14 2 2 2 12" xfId="49025" xr:uid="{00000000-0005-0000-0000-000059040000}"/>
    <cellStyle name="Entrada 2 14 2 2 2 13" xfId="53087" xr:uid="{00000000-0005-0000-0000-000059040000}"/>
    <cellStyle name="Entrada 2 14 2 2 2 14" xfId="56917" xr:uid="{00000000-0005-0000-0000-000059040000}"/>
    <cellStyle name="Entrada 2 14 2 2 2 2" xfId="5424" xr:uid="{00000000-0005-0000-0000-00005A040000}"/>
    <cellStyle name="Entrada 2 14 2 2 2 2 10" xfId="48597" xr:uid="{00000000-0005-0000-0000-00005A040000}"/>
    <cellStyle name="Entrada 2 14 2 2 2 2 11" xfId="52666" xr:uid="{00000000-0005-0000-0000-00005A040000}"/>
    <cellStyle name="Entrada 2 14 2 2 2 2 12" xfId="56514" xr:uid="{00000000-0005-0000-0000-00005A040000}"/>
    <cellStyle name="Entrada 2 14 2 2 2 2 13" xfId="59835" xr:uid="{00000000-0005-0000-0000-00005A040000}"/>
    <cellStyle name="Entrada 2 14 2 2 2 2 2" xfId="7367" xr:uid="{00000000-0005-0000-0000-00005A040000}"/>
    <cellStyle name="Entrada 2 14 2 2 2 2 3" xfId="15946" xr:uid="{00000000-0005-0000-0000-00005A040000}"/>
    <cellStyle name="Entrada 2 14 2 2 2 2 4" xfId="19881" xr:uid="{00000000-0005-0000-0000-00005A040000}"/>
    <cellStyle name="Entrada 2 14 2 2 2 2 5" xfId="23249" xr:uid="{00000000-0005-0000-0000-00005A040000}"/>
    <cellStyle name="Entrada 2 14 2 2 2 2 6" xfId="29654" xr:uid="{00000000-0005-0000-0000-00005A040000}"/>
    <cellStyle name="Entrada 2 14 2 2 2 2 7" xfId="35919" xr:uid="{00000000-0005-0000-0000-00005A040000}"/>
    <cellStyle name="Entrada 2 14 2 2 2 2 8" xfId="40175" xr:uid="{00000000-0005-0000-0000-00005A040000}"/>
    <cellStyle name="Entrada 2 14 2 2 2 2 9" xfId="44406" xr:uid="{00000000-0005-0000-0000-00005A040000}"/>
    <cellStyle name="Entrada 2 14 2 2 2 3" xfId="11005" xr:uid="{00000000-0005-0000-0000-000059040000}"/>
    <cellStyle name="Entrada 2 14 2 2 2 4" xfId="8942" xr:uid="{00000000-0005-0000-0000-000059040000}"/>
    <cellStyle name="Entrada 2 14 2 2 2 5" xfId="12079" xr:uid="{00000000-0005-0000-0000-000059040000}"/>
    <cellStyle name="Entrada 2 14 2 2 2 6" xfId="19556" xr:uid="{00000000-0005-0000-0000-000059040000}"/>
    <cellStyle name="Entrada 2 14 2 2 2 7" xfId="26478" xr:uid="{00000000-0005-0000-0000-000059040000}"/>
    <cellStyle name="Entrada 2 14 2 2 2 8" xfId="32780" xr:uid="{00000000-0005-0000-0000-000059040000}"/>
    <cellStyle name="Entrada 2 14 2 2 2 9" xfId="36355" xr:uid="{00000000-0005-0000-0000-000059040000}"/>
    <cellStyle name="Entrada 2 14 2 2 3" xfId="3389" xr:uid="{00000000-0005-0000-0000-00005B040000}"/>
    <cellStyle name="Entrada 2 14 2 2 3 10" xfId="42430" xr:uid="{00000000-0005-0000-0000-00005B040000}"/>
    <cellStyle name="Entrada 2 14 2 2 3 11" xfId="46644" xr:uid="{00000000-0005-0000-0000-00005B040000}"/>
    <cellStyle name="Entrada 2 14 2 2 3 12" xfId="50812" xr:uid="{00000000-0005-0000-0000-00005B040000}"/>
    <cellStyle name="Entrada 2 14 2 2 3 13" xfId="54809" xr:uid="{00000000-0005-0000-0000-00005B040000}"/>
    <cellStyle name="Entrada 2 14 2 2 3 14" xfId="58558" xr:uid="{00000000-0005-0000-0000-00005B040000}"/>
    <cellStyle name="Entrada 2 14 2 2 3 2" xfId="6333" xr:uid="{00000000-0005-0000-0000-00005C040000}"/>
    <cellStyle name="Entrada 2 14 2 2 3 2 10" xfId="49470" xr:uid="{00000000-0005-0000-0000-00005C040000}"/>
    <cellStyle name="Entrada 2 14 2 2 3 2 11" xfId="53505" xr:uid="{00000000-0005-0000-0000-00005C040000}"/>
    <cellStyle name="Entrada 2 14 2 2 3 2 12" xfId="57306" xr:uid="{00000000-0005-0000-0000-00005C040000}"/>
    <cellStyle name="Entrada 2 14 2 2 3 2 13" xfId="60482" xr:uid="{00000000-0005-0000-0000-00005C040000}"/>
    <cellStyle name="Entrada 2 14 2 2 3 2 2" xfId="11584" xr:uid="{00000000-0005-0000-0000-00005C040000}"/>
    <cellStyle name="Entrada 2 14 2 2 3 2 3" xfId="16762" xr:uid="{00000000-0005-0000-0000-00005C040000}"/>
    <cellStyle name="Entrada 2 14 2 2 3 2 4" xfId="20667" xr:uid="{00000000-0005-0000-0000-00005C040000}"/>
    <cellStyle name="Entrada 2 14 2 2 3 2 5" xfId="23896" xr:uid="{00000000-0005-0000-0000-00005C040000}"/>
    <cellStyle name="Entrada 2 14 2 2 3 2 6" xfId="30562" xr:uid="{00000000-0005-0000-0000-00005C040000}"/>
    <cellStyle name="Entrada 2 14 2 2 3 2 7" xfId="36817" xr:uid="{00000000-0005-0000-0000-00005C040000}"/>
    <cellStyle name="Entrada 2 14 2 2 3 2 8" xfId="41072" xr:uid="{00000000-0005-0000-0000-00005C040000}"/>
    <cellStyle name="Entrada 2 14 2 2 3 2 9" xfId="45294" xr:uid="{00000000-0005-0000-0000-00005C040000}"/>
    <cellStyle name="Entrada 2 14 2 2 3 3" xfId="7626" xr:uid="{00000000-0005-0000-0000-00005B040000}"/>
    <cellStyle name="Entrada 2 14 2 2 3 4" xfId="14156" xr:uid="{00000000-0005-0000-0000-00005B040000}"/>
    <cellStyle name="Entrada 2 14 2 2 3 5" xfId="18186" xr:uid="{00000000-0005-0000-0000-00005B040000}"/>
    <cellStyle name="Entrada 2 14 2 2 3 6" xfId="21972" xr:uid="{00000000-0005-0000-0000-00005B040000}"/>
    <cellStyle name="Entrada 2 14 2 2 3 7" xfId="27619" xr:uid="{00000000-0005-0000-0000-00005B040000}"/>
    <cellStyle name="Entrada 2 14 2 2 3 8" xfId="33910" xr:uid="{00000000-0005-0000-0000-00005B040000}"/>
    <cellStyle name="Entrada 2 14 2 2 3 9" xfId="38183" xr:uid="{00000000-0005-0000-0000-00005B040000}"/>
    <cellStyle name="Entrada 2 14 2 2 4" xfId="3902" xr:uid="{00000000-0005-0000-0000-00005D040000}"/>
    <cellStyle name="Entrada 2 14 2 2 4 10" xfId="42943" xr:uid="{00000000-0005-0000-0000-00005D040000}"/>
    <cellStyle name="Entrada 2 14 2 2 4 11" xfId="47157" xr:uid="{00000000-0005-0000-0000-00005D040000}"/>
    <cellStyle name="Entrada 2 14 2 2 4 12" xfId="51325" xr:uid="{00000000-0005-0000-0000-00005D040000}"/>
    <cellStyle name="Entrada 2 14 2 2 4 13" xfId="55322" xr:uid="{00000000-0005-0000-0000-00005D040000}"/>
    <cellStyle name="Entrada 2 14 2 2 4 14" xfId="59071" xr:uid="{00000000-0005-0000-0000-00005D040000}"/>
    <cellStyle name="Entrada 2 14 2 2 4 2" xfId="6766" xr:uid="{00000000-0005-0000-0000-00005E040000}"/>
    <cellStyle name="Entrada 2 14 2 2 4 2 10" xfId="49903" xr:uid="{00000000-0005-0000-0000-00005E040000}"/>
    <cellStyle name="Entrada 2 14 2 2 4 2 11" xfId="53938" xr:uid="{00000000-0005-0000-0000-00005E040000}"/>
    <cellStyle name="Entrada 2 14 2 2 4 2 12" xfId="57739" xr:uid="{00000000-0005-0000-0000-00005E040000}"/>
    <cellStyle name="Entrada 2 14 2 2 4 2 13" xfId="60915" xr:uid="{00000000-0005-0000-0000-00005E040000}"/>
    <cellStyle name="Entrada 2 14 2 2 4 2 2" xfId="11044" xr:uid="{00000000-0005-0000-0000-00005E040000}"/>
    <cellStyle name="Entrada 2 14 2 2 4 2 3" xfId="17195" xr:uid="{00000000-0005-0000-0000-00005E040000}"/>
    <cellStyle name="Entrada 2 14 2 2 4 2 4" xfId="21100" xr:uid="{00000000-0005-0000-0000-00005E040000}"/>
    <cellStyle name="Entrada 2 14 2 2 4 2 5" xfId="24329" xr:uid="{00000000-0005-0000-0000-00005E040000}"/>
    <cellStyle name="Entrada 2 14 2 2 4 2 6" xfId="30995" xr:uid="{00000000-0005-0000-0000-00005E040000}"/>
    <cellStyle name="Entrada 2 14 2 2 4 2 7" xfId="37250" xr:uid="{00000000-0005-0000-0000-00005E040000}"/>
    <cellStyle name="Entrada 2 14 2 2 4 2 8" xfId="41505" xr:uid="{00000000-0005-0000-0000-00005E040000}"/>
    <cellStyle name="Entrada 2 14 2 2 4 2 9" xfId="45727" xr:uid="{00000000-0005-0000-0000-00005E040000}"/>
    <cellStyle name="Entrada 2 14 2 2 4 3" xfId="9004" xr:uid="{00000000-0005-0000-0000-00005D040000}"/>
    <cellStyle name="Entrada 2 14 2 2 4 4" xfId="14669" xr:uid="{00000000-0005-0000-0000-00005D040000}"/>
    <cellStyle name="Entrada 2 14 2 2 4 5" xfId="18699" xr:uid="{00000000-0005-0000-0000-00005D040000}"/>
    <cellStyle name="Entrada 2 14 2 2 4 6" xfId="22485" xr:uid="{00000000-0005-0000-0000-00005D040000}"/>
    <cellStyle name="Entrada 2 14 2 2 4 7" xfId="28132" xr:uid="{00000000-0005-0000-0000-00005D040000}"/>
    <cellStyle name="Entrada 2 14 2 2 4 8" xfId="34423" xr:uid="{00000000-0005-0000-0000-00005D040000}"/>
    <cellStyle name="Entrada 2 14 2 2 4 9" xfId="38696" xr:uid="{00000000-0005-0000-0000-00005D040000}"/>
    <cellStyle name="Entrada 2 14 2 2 5" xfId="3037" xr:uid="{00000000-0005-0000-0000-00005F040000}"/>
    <cellStyle name="Entrada 2 14 2 2 5 10" xfId="46295" xr:uid="{00000000-0005-0000-0000-00005F040000}"/>
    <cellStyle name="Entrada 2 14 2 2 5 11" xfId="50463" xr:uid="{00000000-0005-0000-0000-00005F040000}"/>
    <cellStyle name="Entrada 2 14 2 2 5 12" xfId="54460" xr:uid="{00000000-0005-0000-0000-00005F040000}"/>
    <cellStyle name="Entrada 2 14 2 2 5 13" xfId="58209" xr:uid="{00000000-0005-0000-0000-00005F040000}"/>
    <cellStyle name="Entrada 2 14 2 2 5 2" xfId="7946" xr:uid="{00000000-0005-0000-0000-00005F040000}"/>
    <cellStyle name="Entrada 2 14 2 2 5 3" xfId="13807" xr:uid="{00000000-0005-0000-0000-00005F040000}"/>
    <cellStyle name="Entrada 2 14 2 2 5 4" xfId="17837" xr:uid="{00000000-0005-0000-0000-00005F040000}"/>
    <cellStyle name="Entrada 2 14 2 2 5 5" xfId="21623" xr:uid="{00000000-0005-0000-0000-00005F040000}"/>
    <cellStyle name="Entrada 2 14 2 2 5 6" xfId="27267" xr:uid="{00000000-0005-0000-0000-00005F040000}"/>
    <cellStyle name="Entrada 2 14 2 2 5 7" xfId="33558" xr:uid="{00000000-0005-0000-0000-00005F040000}"/>
    <cellStyle name="Entrada 2 14 2 2 5 8" xfId="37831" xr:uid="{00000000-0005-0000-0000-00005F040000}"/>
    <cellStyle name="Entrada 2 14 2 2 5 9" xfId="42079" xr:uid="{00000000-0005-0000-0000-00005F040000}"/>
    <cellStyle name="Entrada 2 14 2 2 6" xfId="10562" xr:uid="{00000000-0005-0000-0000-000058040000}"/>
    <cellStyle name="Entrada 2 14 2 2 7" xfId="11133" xr:uid="{00000000-0005-0000-0000-000058040000}"/>
    <cellStyle name="Entrada 2 14 2 2 8" xfId="15676" xr:uid="{00000000-0005-0000-0000-000058040000}"/>
    <cellStyle name="Entrada 2 14 2 2 9" xfId="11970" xr:uid="{00000000-0005-0000-0000-000058040000}"/>
    <cellStyle name="Entrada 2 14 2 20" xfId="53208" xr:uid="{00000000-0005-0000-0000-000057040000}"/>
    <cellStyle name="Entrada 2 14 2 3" xfId="1439" xr:uid="{00000000-0005-0000-0000-000060040000}"/>
    <cellStyle name="Entrada 2 14 2 3 10" xfId="25677" xr:uid="{00000000-0005-0000-0000-000060040000}"/>
    <cellStyle name="Entrada 2 14 2 3 11" xfId="31992" xr:uid="{00000000-0005-0000-0000-000060040000}"/>
    <cellStyle name="Entrada 2 14 2 3 12" xfId="35025" xr:uid="{00000000-0005-0000-0000-000060040000}"/>
    <cellStyle name="Entrada 2 14 2 3 13" xfId="39296" xr:uid="{00000000-0005-0000-0000-000060040000}"/>
    <cellStyle name="Entrada 2 14 2 3 14" xfId="43539" xr:uid="{00000000-0005-0000-0000-000060040000}"/>
    <cellStyle name="Entrada 2 14 2 3 15" xfId="47747" xr:uid="{00000000-0005-0000-0000-000060040000}"/>
    <cellStyle name="Entrada 2 14 2 3 16" xfId="51904" xr:uid="{00000000-0005-0000-0000-000060040000}"/>
    <cellStyle name="Entrada 2 14 2 3 17" xfId="55865" xr:uid="{00000000-0005-0000-0000-000060040000}"/>
    <cellStyle name="Entrada 2 14 2 3 2" xfId="2249" xr:uid="{00000000-0005-0000-0000-000061040000}"/>
    <cellStyle name="Entrada 2 14 2 3 2 10" xfId="25256" xr:uid="{00000000-0005-0000-0000-000061040000}"/>
    <cellStyle name="Entrada 2 14 2 3 2 11" xfId="31576" xr:uid="{00000000-0005-0000-0000-000061040000}"/>
    <cellStyle name="Entrada 2 14 2 3 2 12" xfId="35314" xr:uid="{00000000-0005-0000-0000-000061040000}"/>
    <cellStyle name="Entrada 2 14 2 3 2 13" xfId="39578" xr:uid="{00000000-0005-0000-0000-000061040000}"/>
    <cellStyle name="Entrada 2 14 2 3 2 14" xfId="43820" xr:uid="{00000000-0005-0000-0000-000061040000}"/>
    <cellStyle name="Entrada 2 14 2 3 2 2" xfId="5425" xr:uid="{00000000-0005-0000-0000-000062040000}"/>
    <cellStyle name="Entrada 2 14 2 3 2 2 10" xfId="48598" xr:uid="{00000000-0005-0000-0000-000062040000}"/>
    <cellStyle name="Entrada 2 14 2 3 2 2 11" xfId="52667" xr:uid="{00000000-0005-0000-0000-000062040000}"/>
    <cellStyle name="Entrada 2 14 2 3 2 2 12" xfId="56515" xr:uid="{00000000-0005-0000-0000-000062040000}"/>
    <cellStyle name="Entrada 2 14 2 3 2 2 13" xfId="59836" xr:uid="{00000000-0005-0000-0000-000062040000}"/>
    <cellStyle name="Entrada 2 14 2 3 2 2 2" xfId="7366" xr:uid="{00000000-0005-0000-0000-000062040000}"/>
    <cellStyle name="Entrada 2 14 2 3 2 2 3" xfId="15947" xr:uid="{00000000-0005-0000-0000-000062040000}"/>
    <cellStyle name="Entrada 2 14 2 3 2 2 4" xfId="19882" xr:uid="{00000000-0005-0000-0000-000062040000}"/>
    <cellStyle name="Entrada 2 14 2 3 2 2 5" xfId="23250" xr:uid="{00000000-0005-0000-0000-000062040000}"/>
    <cellStyle name="Entrada 2 14 2 3 2 2 6" xfId="29655" xr:uid="{00000000-0005-0000-0000-000062040000}"/>
    <cellStyle name="Entrada 2 14 2 3 2 2 7" xfId="35920" xr:uid="{00000000-0005-0000-0000-000062040000}"/>
    <cellStyle name="Entrada 2 14 2 3 2 2 8" xfId="40176" xr:uid="{00000000-0005-0000-0000-000062040000}"/>
    <cellStyle name="Entrada 2 14 2 3 2 2 9" xfId="44407" xr:uid="{00000000-0005-0000-0000-000062040000}"/>
    <cellStyle name="Entrada 2 14 2 3 2 3" xfId="13071" xr:uid="{00000000-0005-0000-0000-000061040000}"/>
    <cellStyle name="Entrada 2 14 2 3 2 4" xfId="8556" xr:uid="{00000000-0005-0000-0000-000061040000}"/>
    <cellStyle name="Entrada 2 14 2 3 2 5" xfId="15594" xr:uid="{00000000-0005-0000-0000-000061040000}"/>
    <cellStyle name="Entrada 2 14 2 3 2 6" xfId="10405" xr:uid="{00000000-0005-0000-0000-000061040000}"/>
    <cellStyle name="Entrada 2 14 2 3 2 7" xfId="26479" xr:uid="{00000000-0005-0000-0000-000061040000}"/>
    <cellStyle name="Entrada 2 14 2 3 2 8" xfId="32781" xr:uid="{00000000-0005-0000-0000-000061040000}"/>
    <cellStyle name="Entrada 2 14 2 3 2 9" xfId="33214" xr:uid="{00000000-0005-0000-0000-000061040000}"/>
    <cellStyle name="Entrada 2 14 2 3 3" xfId="3390" xr:uid="{00000000-0005-0000-0000-000063040000}"/>
    <cellStyle name="Entrada 2 14 2 3 3 10" xfId="42431" xr:uid="{00000000-0005-0000-0000-000063040000}"/>
    <cellStyle name="Entrada 2 14 2 3 3 11" xfId="46645" xr:uid="{00000000-0005-0000-0000-000063040000}"/>
    <cellStyle name="Entrada 2 14 2 3 3 12" xfId="50813" xr:uid="{00000000-0005-0000-0000-000063040000}"/>
    <cellStyle name="Entrada 2 14 2 3 3 13" xfId="54810" xr:uid="{00000000-0005-0000-0000-000063040000}"/>
    <cellStyle name="Entrada 2 14 2 3 3 14" xfId="58559" xr:uid="{00000000-0005-0000-0000-000063040000}"/>
    <cellStyle name="Entrada 2 14 2 3 3 2" xfId="6334" xr:uid="{00000000-0005-0000-0000-000064040000}"/>
    <cellStyle name="Entrada 2 14 2 3 3 2 10" xfId="49471" xr:uid="{00000000-0005-0000-0000-000064040000}"/>
    <cellStyle name="Entrada 2 14 2 3 3 2 11" xfId="53506" xr:uid="{00000000-0005-0000-0000-000064040000}"/>
    <cellStyle name="Entrada 2 14 2 3 3 2 12" xfId="57307" xr:uid="{00000000-0005-0000-0000-000064040000}"/>
    <cellStyle name="Entrada 2 14 2 3 3 2 13" xfId="60483" xr:uid="{00000000-0005-0000-0000-000064040000}"/>
    <cellStyle name="Entrada 2 14 2 3 3 2 2" xfId="8777" xr:uid="{00000000-0005-0000-0000-000064040000}"/>
    <cellStyle name="Entrada 2 14 2 3 3 2 3" xfId="16763" xr:uid="{00000000-0005-0000-0000-000064040000}"/>
    <cellStyle name="Entrada 2 14 2 3 3 2 4" xfId="20668" xr:uid="{00000000-0005-0000-0000-000064040000}"/>
    <cellStyle name="Entrada 2 14 2 3 3 2 5" xfId="23897" xr:uid="{00000000-0005-0000-0000-000064040000}"/>
    <cellStyle name="Entrada 2 14 2 3 3 2 6" xfId="30563" xr:uid="{00000000-0005-0000-0000-000064040000}"/>
    <cellStyle name="Entrada 2 14 2 3 3 2 7" xfId="36818" xr:uid="{00000000-0005-0000-0000-000064040000}"/>
    <cellStyle name="Entrada 2 14 2 3 3 2 8" xfId="41073" xr:uid="{00000000-0005-0000-0000-000064040000}"/>
    <cellStyle name="Entrada 2 14 2 3 3 2 9" xfId="45295" xr:uid="{00000000-0005-0000-0000-000064040000}"/>
    <cellStyle name="Entrada 2 14 2 3 3 3" xfId="7625" xr:uid="{00000000-0005-0000-0000-000063040000}"/>
    <cellStyle name="Entrada 2 14 2 3 3 4" xfId="14157" xr:uid="{00000000-0005-0000-0000-000063040000}"/>
    <cellStyle name="Entrada 2 14 2 3 3 5" xfId="18187" xr:uid="{00000000-0005-0000-0000-000063040000}"/>
    <cellStyle name="Entrada 2 14 2 3 3 6" xfId="21973" xr:uid="{00000000-0005-0000-0000-000063040000}"/>
    <cellStyle name="Entrada 2 14 2 3 3 7" xfId="27620" xr:uid="{00000000-0005-0000-0000-000063040000}"/>
    <cellStyle name="Entrada 2 14 2 3 3 8" xfId="33911" xr:uid="{00000000-0005-0000-0000-000063040000}"/>
    <cellStyle name="Entrada 2 14 2 3 3 9" xfId="38184" xr:uid="{00000000-0005-0000-0000-000063040000}"/>
    <cellStyle name="Entrada 2 14 2 3 4" xfId="3903" xr:uid="{00000000-0005-0000-0000-000065040000}"/>
    <cellStyle name="Entrada 2 14 2 3 4 10" xfId="42944" xr:uid="{00000000-0005-0000-0000-000065040000}"/>
    <cellStyle name="Entrada 2 14 2 3 4 11" xfId="47158" xr:uid="{00000000-0005-0000-0000-000065040000}"/>
    <cellStyle name="Entrada 2 14 2 3 4 12" xfId="51326" xr:uid="{00000000-0005-0000-0000-000065040000}"/>
    <cellStyle name="Entrada 2 14 2 3 4 13" xfId="55323" xr:uid="{00000000-0005-0000-0000-000065040000}"/>
    <cellStyle name="Entrada 2 14 2 3 4 14" xfId="59072" xr:uid="{00000000-0005-0000-0000-000065040000}"/>
    <cellStyle name="Entrada 2 14 2 3 4 2" xfId="6767" xr:uid="{00000000-0005-0000-0000-000066040000}"/>
    <cellStyle name="Entrada 2 14 2 3 4 2 10" xfId="49904" xr:uid="{00000000-0005-0000-0000-000066040000}"/>
    <cellStyle name="Entrada 2 14 2 3 4 2 11" xfId="53939" xr:uid="{00000000-0005-0000-0000-000066040000}"/>
    <cellStyle name="Entrada 2 14 2 3 4 2 12" xfId="57740" xr:uid="{00000000-0005-0000-0000-000066040000}"/>
    <cellStyle name="Entrada 2 14 2 3 4 2 13" xfId="60916" xr:uid="{00000000-0005-0000-0000-000066040000}"/>
    <cellStyle name="Entrada 2 14 2 3 4 2 2" xfId="12357" xr:uid="{00000000-0005-0000-0000-000066040000}"/>
    <cellStyle name="Entrada 2 14 2 3 4 2 3" xfId="17196" xr:uid="{00000000-0005-0000-0000-000066040000}"/>
    <cellStyle name="Entrada 2 14 2 3 4 2 4" xfId="21101" xr:uid="{00000000-0005-0000-0000-000066040000}"/>
    <cellStyle name="Entrada 2 14 2 3 4 2 5" xfId="24330" xr:uid="{00000000-0005-0000-0000-000066040000}"/>
    <cellStyle name="Entrada 2 14 2 3 4 2 6" xfId="30996" xr:uid="{00000000-0005-0000-0000-000066040000}"/>
    <cellStyle name="Entrada 2 14 2 3 4 2 7" xfId="37251" xr:uid="{00000000-0005-0000-0000-000066040000}"/>
    <cellStyle name="Entrada 2 14 2 3 4 2 8" xfId="41506" xr:uid="{00000000-0005-0000-0000-000066040000}"/>
    <cellStyle name="Entrada 2 14 2 3 4 2 9" xfId="45728" xr:uid="{00000000-0005-0000-0000-000066040000}"/>
    <cellStyle name="Entrada 2 14 2 3 4 3" xfId="7553" xr:uid="{00000000-0005-0000-0000-000065040000}"/>
    <cellStyle name="Entrada 2 14 2 3 4 4" xfId="14670" xr:uid="{00000000-0005-0000-0000-000065040000}"/>
    <cellStyle name="Entrada 2 14 2 3 4 5" xfId="18700" xr:uid="{00000000-0005-0000-0000-000065040000}"/>
    <cellStyle name="Entrada 2 14 2 3 4 6" xfId="22486" xr:uid="{00000000-0005-0000-0000-000065040000}"/>
    <cellStyle name="Entrada 2 14 2 3 4 7" xfId="28133" xr:uid="{00000000-0005-0000-0000-000065040000}"/>
    <cellStyle name="Entrada 2 14 2 3 4 8" xfId="34424" xr:uid="{00000000-0005-0000-0000-000065040000}"/>
    <cellStyle name="Entrada 2 14 2 3 4 9" xfId="38697" xr:uid="{00000000-0005-0000-0000-000065040000}"/>
    <cellStyle name="Entrada 2 14 2 3 5" xfId="3280" xr:uid="{00000000-0005-0000-0000-000067040000}"/>
    <cellStyle name="Entrada 2 14 2 3 5 10" xfId="46538" xr:uid="{00000000-0005-0000-0000-000067040000}"/>
    <cellStyle name="Entrada 2 14 2 3 5 11" xfId="50706" xr:uid="{00000000-0005-0000-0000-000067040000}"/>
    <cellStyle name="Entrada 2 14 2 3 5 12" xfId="54703" xr:uid="{00000000-0005-0000-0000-000067040000}"/>
    <cellStyle name="Entrada 2 14 2 3 5 13" xfId="58452" xr:uid="{00000000-0005-0000-0000-000067040000}"/>
    <cellStyle name="Entrada 2 14 2 3 5 2" xfId="7710" xr:uid="{00000000-0005-0000-0000-000067040000}"/>
    <cellStyle name="Entrada 2 14 2 3 5 3" xfId="14050" xr:uid="{00000000-0005-0000-0000-000067040000}"/>
    <cellStyle name="Entrada 2 14 2 3 5 4" xfId="18080" xr:uid="{00000000-0005-0000-0000-000067040000}"/>
    <cellStyle name="Entrada 2 14 2 3 5 5" xfId="21866" xr:uid="{00000000-0005-0000-0000-000067040000}"/>
    <cellStyle name="Entrada 2 14 2 3 5 6" xfId="27510" xr:uid="{00000000-0005-0000-0000-000067040000}"/>
    <cellStyle name="Entrada 2 14 2 3 5 7" xfId="33801" xr:uid="{00000000-0005-0000-0000-000067040000}"/>
    <cellStyle name="Entrada 2 14 2 3 5 8" xfId="38074" xr:uid="{00000000-0005-0000-0000-000067040000}"/>
    <cellStyle name="Entrada 2 14 2 3 5 9" xfId="42322" xr:uid="{00000000-0005-0000-0000-000067040000}"/>
    <cellStyle name="Entrada 2 14 2 3 6" xfId="12306" xr:uid="{00000000-0005-0000-0000-000060040000}"/>
    <cellStyle name="Entrada 2 14 2 3 7" xfId="11535" xr:uid="{00000000-0005-0000-0000-000060040000}"/>
    <cellStyle name="Entrada 2 14 2 3 8" xfId="9458" xr:uid="{00000000-0005-0000-0000-000060040000}"/>
    <cellStyle name="Entrada 2 14 2 3 9" xfId="19378" xr:uid="{00000000-0005-0000-0000-000060040000}"/>
    <cellStyle name="Entrada 2 14 2 4" xfId="1440" xr:uid="{00000000-0005-0000-0000-000068040000}"/>
    <cellStyle name="Entrada 2 14 2 4 10" xfId="25678" xr:uid="{00000000-0005-0000-0000-000068040000}"/>
    <cellStyle name="Entrada 2 14 2 4 11" xfId="31993" xr:uid="{00000000-0005-0000-0000-000068040000}"/>
    <cellStyle name="Entrada 2 14 2 4 12" xfId="36453" xr:uid="{00000000-0005-0000-0000-000068040000}"/>
    <cellStyle name="Entrada 2 14 2 4 13" xfId="40708" xr:uid="{00000000-0005-0000-0000-000068040000}"/>
    <cellStyle name="Entrada 2 14 2 4 14" xfId="44933" xr:uid="{00000000-0005-0000-0000-000068040000}"/>
    <cellStyle name="Entrada 2 14 2 4 15" xfId="49116" xr:uid="{00000000-0005-0000-0000-000068040000}"/>
    <cellStyle name="Entrada 2 14 2 4 16" xfId="53173" xr:uid="{00000000-0005-0000-0000-000068040000}"/>
    <cellStyle name="Entrada 2 14 2 4 17" xfId="56986" xr:uid="{00000000-0005-0000-0000-000068040000}"/>
    <cellStyle name="Entrada 2 14 2 4 2" xfId="2250" xr:uid="{00000000-0005-0000-0000-000069040000}"/>
    <cellStyle name="Entrada 2 14 2 4 2 10" xfId="39784" xr:uid="{00000000-0005-0000-0000-000069040000}"/>
    <cellStyle name="Entrada 2 14 2 4 2 11" xfId="44022" xr:uid="{00000000-0005-0000-0000-000069040000}"/>
    <cellStyle name="Entrada 2 14 2 4 2 12" xfId="48217" xr:uid="{00000000-0005-0000-0000-000069040000}"/>
    <cellStyle name="Entrada 2 14 2 4 2 13" xfId="52313" xr:uid="{00000000-0005-0000-0000-000069040000}"/>
    <cellStyle name="Entrada 2 14 2 4 2 14" xfId="56193" xr:uid="{00000000-0005-0000-0000-000069040000}"/>
    <cellStyle name="Entrada 2 14 2 4 2 2" xfId="5426" xr:uid="{00000000-0005-0000-0000-00006A040000}"/>
    <cellStyle name="Entrada 2 14 2 4 2 2 10" xfId="48599" xr:uid="{00000000-0005-0000-0000-00006A040000}"/>
    <cellStyle name="Entrada 2 14 2 4 2 2 11" xfId="52668" xr:uid="{00000000-0005-0000-0000-00006A040000}"/>
    <cellStyle name="Entrada 2 14 2 4 2 2 12" xfId="56516" xr:uid="{00000000-0005-0000-0000-00006A040000}"/>
    <cellStyle name="Entrada 2 14 2 4 2 2 13" xfId="59837" xr:uid="{00000000-0005-0000-0000-00006A040000}"/>
    <cellStyle name="Entrada 2 14 2 4 2 2 2" xfId="7365" xr:uid="{00000000-0005-0000-0000-00006A040000}"/>
    <cellStyle name="Entrada 2 14 2 4 2 2 3" xfId="15948" xr:uid="{00000000-0005-0000-0000-00006A040000}"/>
    <cellStyle name="Entrada 2 14 2 4 2 2 4" xfId="19883" xr:uid="{00000000-0005-0000-0000-00006A040000}"/>
    <cellStyle name="Entrada 2 14 2 4 2 2 5" xfId="23251" xr:uid="{00000000-0005-0000-0000-00006A040000}"/>
    <cellStyle name="Entrada 2 14 2 4 2 2 6" xfId="29656" xr:uid="{00000000-0005-0000-0000-00006A040000}"/>
    <cellStyle name="Entrada 2 14 2 4 2 2 7" xfId="35921" xr:uid="{00000000-0005-0000-0000-00006A040000}"/>
    <cellStyle name="Entrada 2 14 2 4 2 2 8" xfId="40177" xr:uid="{00000000-0005-0000-0000-00006A040000}"/>
    <cellStyle name="Entrada 2 14 2 4 2 2 9" xfId="44408" xr:uid="{00000000-0005-0000-0000-00006A040000}"/>
    <cellStyle name="Entrada 2 14 2 4 2 3" xfId="10500" xr:uid="{00000000-0005-0000-0000-000069040000}"/>
    <cellStyle name="Entrada 2 14 2 4 2 4" xfId="8249" xr:uid="{00000000-0005-0000-0000-000069040000}"/>
    <cellStyle name="Entrada 2 14 2 4 2 5" xfId="8875" xr:uid="{00000000-0005-0000-0000-000069040000}"/>
    <cellStyle name="Entrada 2 14 2 4 2 6" xfId="19312" xr:uid="{00000000-0005-0000-0000-000069040000}"/>
    <cellStyle name="Entrada 2 14 2 4 2 7" xfId="26480" xr:uid="{00000000-0005-0000-0000-000069040000}"/>
    <cellStyle name="Entrada 2 14 2 4 2 8" xfId="32782" xr:uid="{00000000-0005-0000-0000-000069040000}"/>
    <cellStyle name="Entrada 2 14 2 4 2 9" xfId="35523" xr:uid="{00000000-0005-0000-0000-000069040000}"/>
    <cellStyle name="Entrada 2 14 2 4 3" xfId="3391" xr:uid="{00000000-0005-0000-0000-00006B040000}"/>
    <cellStyle name="Entrada 2 14 2 4 3 10" xfId="42432" xr:uid="{00000000-0005-0000-0000-00006B040000}"/>
    <cellStyle name="Entrada 2 14 2 4 3 11" xfId="46646" xr:uid="{00000000-0005-0000-0000-00006B040000}"/>
    <cellStyle name="Entrada 2 14 2 4 3 12" xfId="50814" xr:uid="{00000000-0005-0000-0000-00006B040000}"/>
    <cellStyle name="Entrada 2 14 2 4 3 13" xfId="54811" xr:uid="{00000000-0005-0000-0000-00006B040000}"/>
    <cellStyle name="Entrada 2 14 2 4 3 14" xfId="58560" xr:uid="{00000000-0005-0000-0000-00006B040000}"/>
    <cellStyle name="Entrada 2 14 2 4 3 2" xfId="6335" xr:uid="{00000000-0005-0000-0000-00006C040000}"/>
    <cellStyle name="Entrada 2 14 2 4 3 2 10" xfId="49472" xr:uid="{00000000-0005-0000-0000-00006C040000}"/>
    <cellStyle name="Entrada 2 14 2 4 3 2 11" xfId="53507" xr:uid="{00000000-0005-0000-0000-00006C040000}"/>
    <cellStyle name="Entrada 2 14 2 4 3 2 12" xfId="57308" xr:uid="{00000000-0005-0000-0000-00006C040000}"/>
    <cellStyle name="Entrada 2 14 2 4 3 2 13" xfId="60484" xr:uid="{00000000-0005-0000-0000-00006C040000}"/>
    <cellStyle name="Entrada 2 14 2 4 3 2 2" xfId="10887" xr:uid="{00000000-0005-0000-0000-00006C040000}"/>
    <cellStyle name="Entrada 2 14 2 4 3 2 3" xfId="16764" xr:uid="{00000000-0005-0000-0000-00006C040000}"/>
    <cellStyle name="Entrada 2 14 2 4 3 2 4" xfId="20669" xr:uid="{00000000-0005-0000-0000-00006C040000}"/>
    <cellStyle name="Entrada 2 14 2 4 3 2 5" xfId="23898" xr:uid="{00000000-0005-0000-0000-00006C040000}"/>
    <cellStyle name="Entrada 2 14 2 4 3 2 6" xfId="30564" xr:uid="{00000000-0005-0000-0000-00006C040000}"/>
    <cellStyle name="Entrada 2 14 2 4 3 2 7" xfId="36819" xr:uid="{00000000-0005-0000-0000-00006C040000}"/>
    <cellStyle name="Entrada 2 14 2 4 3 2 8" xfId="41074" xr:uid="{00000000-0005-0000-0000-00006C040000}"/>
    <cellStyle name="Entrada 2 14 2 4 3 2 9" xfId="45296" xr:uid="{00000000-0005-0000-0000-00006C040000}"/>
    <cellStyle name="Entrada 2 14 2 4 3 3" xfId="7624" xr:uid="{00000000-0005-0000-0000-00006B040000}"/>
    <cellStyle name="Entrada 2 14 2 4 3 4" xfId="14158" xr:uid="{00000000-0005-0000-0000-00006B040000}"/>
    <cellStyle name="Entrada 2 14 2 4 3 5" xfId="18188" xr:uid="{00000000-0005-0000-0000-00006B040000}"/>
    <cellStyle name="Entrada 2 14 2 4 3 6" xfId="21974" xr:uid="{00000000-0005-0000-0000-00006B040000}"/>
    <cellStyle name="Entrada 2 14 2 4 3 7" xfId="27621" xr:uid="{00000000-0005-0000-0000-00006B040000}"/>
    <cellStyle name="Entrada 2 14 2 4 3 8" xfId="33912" xr:uid="{00000000-0005-0000-0000-00006B040000}"/>
    <cellStyle name="Entrada 2 14 2 4 3 9" xfId="38185" xr:uid="{00000000-0005-0000-0000-00006B040000}"/>
    <cellStyle name="Entrada 2 14 2 4 4" xfId="3904" xr:uid="{00000000-0005-0000-0000-00006D040000}"/>
    <cellStyle name="Entrada 2 14 2 4 4 10" xfId="42945" xr:uid="{00000000-0005-0000-0000-00006D040000}"/>
    <cellStyle name="Entrada 2 14 2 4 4 11" xfId="47159" xr:uid="{00000000-0005-0000-0000-00006D040000}"/>
    <cellStyle name="Entrada 2 14 2 4 4 12" xfId="51327" xr:uid="{00000000-0005-0000-0000-00006D040000}"/>
    <cellStyle name="Entrada 2 14 2 4 4 13" xfId="55324" xr:uid="{00000000-0005-0000-0000-00006D040000}"/>
    <cellStyle name="Entrada 2 14 2 4 4 14" xfId="59073" xr:uid="{00000000-0005-0000-0000-00006D040000}"/>
    <cellStyle name="Entrada 2 14 2 4 4 2" xfId="6768" xr:uid="{00000000-0005-0000-0000-00006E040000}"/>
    <cellStyle name="Entrada 2 14 2 4 4 2 10" xfId="49905" xr:uid="{00000000-0005-0000-0000-00006E040000}"/>
    <cellStyle name="Entrada 2 14 2 4 4 2 11" xfId="53940" xr:uid="{00000000-0005-0000-0000-00006E040000}"/>
    <cellStyle name="Entrada 2 14 2 4 4 2 12" xfId="57741" xr:uid="{00000000-0005-0000-0000-00006E040000}"/>
    <cellStyle name="Entrada 2 14 2 4 4 2 13" xfId="60917" xr:uid="{00000000-0005-0000-0000-00006E040000}"/>
    <cellStyle name="Entrada 2 14 2 4 4 2 2" xfId="9546" xr:uid="{00000000-0005-0000-0000-00006E040000}"/>
    <cellStyle name="Entrada 2 14 2 4 4 2 3" xfId="17197" xr:uid="{00000000-0005-0000-0000-00006E040000}"/>
    <cellStyle name="Entrada 2 14 2 4 4 2 4" xfId="21102" xr:uid="{00000000-0005-0000-0000-00006E040000}"/>
    <cellStyle name="Entrada 2 14 2 4 4 2 5" xfId="24331" xr:uid="{00000000-0005-0000-0000-00006E040000}"/>
    <cellStyle name="Entrada 2 14 2 4 4 2 6" xfId="30997" xr:uid="{00000000-0005-0000-0000-00006E040000}"/>
    <cellStyle name="Entrada 2 14 2 4 4 2 7" xfId="37252" xr:uid="{00000000-0005-0000-0000-00006E040000}"/>
    <cellStyle name="Entrada 2 14 2 4 4 2 8" xfId="41507" xr:uid="{00000000-0005-0000-0000-00006E040000}"/>
    <cellStyle name="Entrada 2 14 2 4 4 2 9" xfId="45729" xr:uid="{00000000-0005-0000-0000-00006E040000}"/>
    <cellStyle name="Entrada 2 14 2 4 4 3" xfId="11470" xr:uid="{00000000-0005-0000-0000-00006D040000}"/>
    <cellStyle name="Entrada 2 14 2 4 4 4" xfId="14671" xr:uid="{00000000-0005-0000-0000-00006D040000}"/>
    <cellStyle name="Entrada 2 14 2 4 4 5" xfId="18701" xr:uid="{00000000-0005-0000-0000-00006D040000}"/>
    <cellStyle name="Entrada 2 14 2 4 4 6" xfId="22487" xr:uid="{00000000-0005-0000-0000-00006D040000}"/>
    <cellStyle name="Entrada 2 14 2 4 4 7" xfId="28134" xr:uid="{00000000-0005-0000-0000-00006D040000}"/>
    <cellStyle name="Entrada 2 14 2 4 4 8" xfId="34425" xr:uid="{00000000-0005-0000-0000-00006D040000}"/>
    <cellStyle name="Entrada 2 14 2 4 4 9" xfId="38698" xr:uid="{00000000-0005-0000-0000-00006D040000}"/>
    <cellStyle name="Entrada 2 14 2 4 5" xfId="4259" xr:uid="{00000000-0005-0000-0000-00006F040000}"/>
    <cellStyle name="Entrada 2 14 2 4 5 10" xfId="47514" xr:uid="{00000000-0005-0000-0000-00006F040000}"/>
    <cellStyle name="Entrada 2 14 2 4 5 11" xfId="51682" xr:uid="{00000000-0005-0000-0000-00006F040000}"/>
    <cellStyle name="Entrada 2 14 2 4 5 12" xfId="55679" xr:uid="{00000000-0005-0000-0000-00006F040000}"/>
    <cellStyle name="Entrada 2 14 2 4 5 13" xfId="59428" xr:uid="{00000000-0005-0000-0000-00006F040000}"/>
    <cellStyle name="Entrada 2 14 2 4 5 2" xfId="11426" xr:uid="{00000000-0005-0000-0000-00006F040000}"/>
    <cellStyle name="Entrada 2 14 2 4 5 3" xfId="15026" xr:uid="{00000000-0005-0000-0000-00006F040000}"/>
    <cellStyle name="Entrada 2 14 2 4 5 4" xfId="19056" xr:uid="{00000000-0005-0000-0000-00006F040000}"/>
    <cellStyle name="Entrada 2 14 2 4 5 5" xfId="22842" xr:uid="{00000000-0005-0000-0000-00006F040000}"/>
    <cellStyle name="Entrada 2 14 2 4 5 6" xfId="28489" xr:uid="{00000000-0005-0000-0000-00006F040000}"/>
    <cellStyle name="Entrada 2 14 2 4 5 7" xfId="34780" xr:uid="{00000000-0005-0000-0000-00006F040000}"/>
    <cellStyle name="Entrada 2 14 2 4 5 8" xfId="39053" xr:uid="{00000000-0005-0000-0000-00006F040000}"/>
    <cellStyle name="Entrada 2 14 2 4 5 9" xfId="43300" xr:uid="{00000000-0005-0000-0000-00006F040000}"/>
    <cellStyle name="Entrada 2 14 2 4 6" xfId="9498" xr:uid="{00000000-0005-0000-0000-000068040000}"/>
    <cellStyle name="Entrada 2 14 2 4 7" xfId="12468" xr:uid="{00000000-0005-0000-0000-000068040000}"/>
    <cellStyle name="Entrada 2 14 2 4 8" xfId="10408" xr:uid="{00000000-0005-0000-0000-000068040000}"/>
    <cellStyle name="Entrada 2 14 2 4 9" xfId="21415" xr:uid="{00000000-0005-0000-0000-000068040000}"/>
    <cellStyle name="Entrada 2 14 2 5" xfId="1734" xr:uid="{00000000-0005-0000-0000-000070040000}"/>
    <cellStyle name="Entrada 2 14 2 5 10" xfId="39846" xr:uid="{00000000-0005-0000-0000-000070040000}"/>
    <cellStyle name="Entrada 2 14 2 5 11" xfId="44080" xr:uid="{00000000-0005-0000-0000-000070040000}"/>
    <cellStyle name="Entrada 2 14 2 5 12" xfId="48274" xr:uid="{00000000-0005-0000-0000-000070040000}"/>
    <cellStyle name="Entrada 2 14 2 5 13" xfId="52363" xr:uid="{00000000-0005-0000-0000-000070040000}"/>
    <cellStyle name="Entrada 2 14 2 5 14" xfId="56226" xr:uid="{00000000-0005-0000-0000-000070040000}"/>
    <cellStyle name="Entrada 2 14 2 5 2" xfId="4910" xr:uid="{00000000-0005-0000-0000-000071040000}"/>
    <cellStyle name="Entrada 2 14 2 5 2 10" xfId="48109" xr:uid="{00000000-0005-0000-0000-000071040000}"/>
    <cellStyle name="Entrada 2 14 2 5 2 11" xfId="52211" xr:uid="{00000000-0005-0000-0000-000071040000}"/>
    <cellStyle name="Entrada 2 14 2 5 2 12" xfId="56109" xr:uid="{00000000-0005-0000-0000-000071040000}"/>
    <cellStyle name="Entrada 2 14 2 5 2 13" xfId="59567" xr:uid="{00000000-0005-0000-0000-000071040000}"/>
    <cellStyle name="Entrada 2 14 2 5 2 2" xfId="7439" xr:uid="{00000000-0005-0000-0000-000071040000}"/>
    <cellStyle name="Entrada 2 14 2 5 2 3" xfId="15509" xr:uid="{00000000-0005-0000-0000-000071040000}"/>
    <cellStyle name="Entrada 2 14 2 5 2 4" xfId="19475" xr:uid="{00000000-0005-0000-0000-000071040000}"/>
    <cellStyle name="Entrada 2 14 2 5 2 5" xfId="22981" xr:uid="{00000000-0005-0000-0000-000071040000}"/>
    <cellStyle name="Entrada 2 14 2 5 2 6" xfId="29140" xr:uid="{00000000-0005-0000-0000-000071040000}"/>
    <cellStyle name="Entrada 2 14 2 5 2 7" xfId="35411" xr:uid="{00000000-0005-0000-0000-000071040000}"/>
    <cellStyle name="Entrada 2 14 2 5 2 8" xfId="39673" xr:uid="{00000000-0005-0000-0000-000071040000}"/>
    <cellStyle name="Entrada 2 14 2 5 2 9" xfId="43911" xr:uid="{00000000-0005-0000-0000-000071040000}"/>
    <cellStyle name="Entrada 2 14 2 5 3" xfId="8379" xr:uid="{00000000-0005-0000-0000-000070040000}"/>
    <cellStyle name="Entrada 2 14 2 5 4" xfId="8195" xr:uid="{00000000-0005-0000-0000-000070040000}"/>
    <cellStyle name="Entrada 2 14 2 5 5" xfId="15365" xr:uid="{00000000-0005-0000-0000-000070040000}"/>
    <cellStyle name="Entrada 2 14 2 5 6" xfId="19204" xr:uid="{00000000-0005-0000-0000-000070040000}"/>
    <cellStyle name="Entrada 2 14 2 5 7" xfId="25964" xr:uid="{00000000-0005-0000-0000-000070040000}"/>
    <cellStyle name="Entrada 2 14 2 5 8" xfId="32278" xr:uid="{00000000-0005-0000-0000-000070040000}"/>
    <cellStyle name="Entrada 2 14 2 5 9" xfId="35586" xr:uid="{00000000-0005-0000-0000-000070040000}"/>
    <cellStyle name="Entrada 2 14 2 6" xfId="3302" xr:uid="{00000000-0005-0000-0000-000072040000}"/>
    <cellStyle name="Entrada 2 14 2 6 10" xfId="42344" xr:uid="{00000000-0005-0000-0000-000072040000}"/>
    <cellStyle name="Entrada 2 14 2 6 11" xfId="46560" xr:uid="{00000000-0005-0000-0000-000072040000}"/>
    <cellStyle name="Entrada 2 14 2 6 12" xfId="50728" xr:uid="{00000000-0005-0000-0000-000072040000}"/>
    <cellStyle name="Entrada 2 14 2 6 13" xfId="54725" xr:uid="{00000000-0005-0000-0000-000072040000}"/>
    <cellStyle name="Entrada 2 14 2 6 14" xfId="58474" xr:uid="{00000000-0005-0000-0000-000072040000}"/>
    <cellStyle name="Entrada 2 14 2 6 2" xfId="6262" xr:uid="{00000000-0005-0000-0000-000073040000}"/>
    <cellStyle name="Entrada 2 14 2 6 2 10" xfId="49402" xr:uid="{00000000-0005-0000-0000-000073040000}"/>
    <cellStyle name="Entrada 2 14 2 6 2 11" xfId="53437" xr:uid="{00000000-0005-0000-0000-000073040000}"/>
    <cellStyle name="Entrada 2 14 2 6 2 12" xfId="57238" xr:uid="{00000000-0005-0000-0000-000073040000}"/>
    <cellStyle name="Entrada 2 14 2 6 2 13" xfId="60414" xr:uid="{00000000-0005-0000-0000-000073040000}"/>
    <cellStyle name="Entrada 2 14 2 6 2 2" xfId="9793" xr:uid="{00000000-0005-0000-0000-000073040000}"/>
    <cellStyle name="Entrada 2 14 2 6 2 3" xfId="16694" xr:uid="{00000000-0005-0000-0000-000073040000}"/>
    <cellStyle name="Entrada 2 14 2 6 2 4" xfId="20599" xr:uid="{00000000-0005-0000-0000-000073040000}"/>
    <cellStyle name="Entrada 2 14 2 6 2 5" xfId="23828" xr:uid="{00000000-0005-0000-0000-000073040000}"/>
    <cellStyle name="Entrada 2 14 2 6 2 6" xfId="30491" xr:uid="{00000000-0005-0000-0000-000073040000}"/>
    <cellStyle name="Entrada 2 14 2 6 2 7" xfId="36747" xr:uid="{00000000-0005-0000-0000-000073040000}"/>
    <cellStyle name="Entrada 2 14 2 6 2 8" xfId="41002" xr:uid="{00000000-0005-0000-0000-000073040000}"/>
    <cellStyle name="Entrada 2 14 2 6 2 9" xfId="45224" xr:uid="{00000000-0005-0000-0000-000073040000}"/>
    <cellStyle name="Entrada 2 14 2 6 3" xfId="7688" xr:uid="{00000000-0005-0000-0000-000072040000}"/>
    <cellStyle name="Entrada 2 14 2 6 4" xfId="14072" xr:uid="{00000000-0005-0000-0000-000072040000}"/>
    <cellStyle name="Entrada 2 14 2 6 5" xfId="18102" xr:uid="{00000000-0005-0000-0000-000072040000}"/>
    <cellStyle name="Entrada 2 14 2 6 6" xfId="21888" xr:uid="{00000000-0005-0000-0000-000072040000}"/>
    <cellStyle name="Entrada 2 14 2 6 7" xfId="27532" xr:uid="{00000000-0005-0000-0000-000072040000}"/>
    <cellStyle name="Entrada 2 14 2 6 8" xfId="33823" xr:uid="{00000000-0005-0000-0000-000072040000}"/>
    <cellStyle name="Entrada 2 14 2 6 9" xfId="38096" xr:uid="{00000000-0005-0000-0000-000072040000}"/>
    <cellStyle name="Entrada 2 14 2 7" xfId="2872" xr:uid="{00000000-0005-0000-0000-000074040000}"/>
    <cellStyle name="Entrada 2 14 2 7 10" xfId="36321" xr:uid="{00000000-0005-0000-0000-000074040000}"/>
    <cellStyle name="Entrada 2 14 2 7 11" xfId="40577" xr:uid="{00000000-0005-0000-0000-000074040000}"/>
    <cellStyle name="Entrada 2 14 2 7 12" xfId="44804" xr:uid="{00000000-0005-0000-0000-000074040000}"/>
    <cellStyle name="Entrada 2 14 2 7 13" xfId="48992" xr:uid="{00000000-0005-0000-0000-000074040000}"/>
    <cellStyle name="Entrada 2 14 2 7 14" xfId="53054" xr:uid="{00000000-0005-0000-0000-000074040000}"/>
    <cellStyle name="Entrada 2 14 2 7 2" xfId="6048" xr:uid="{00000000-0005-0000-0000-000075040000}"/>
    <cellStyle name="Entrada 2 14 2 7 2 10" xfId="49191" xr:uid="{00000000-0005-0000-0000-000075040000}"/>
    <cellStyle name="Entrada 2 14 2 7 2 11" xfId="53226" xr:uid="{00000000-0005-0000-0000-000075040000}"/>
    <cellStyle name="Entrada 2 14 2 7 2 12" xfId="57027" xr:uid="{00000000-0005-0000-0000-000075040000}"/>
    <cellStyle name="Entrada 2 14 2 7 2 13" xfId="60204" xr:uid="{00000000-0005-0000-0000-000075040000}"/>
    <cellStyle name="Entrada 2 14 2 7 2 2" xfId="12065" xr:uid="{00000000-0005-0000-0000-000075040000}"/>
    <cellStyle name="Entrada 2 14 2 7 2 3" xfId="16484" xr:uid="{00000000-0005-0000-0000-000075040000}"/>
    <cellStyle name="Entrada 2 14 2 7 2 4" xfId="20389" xr:uid="{00000000-0005-0000-0000-000075040000}"/>
    <cellStyle name="Entrada 2 14 2 7 2 5" xfId="23618" xr:uid="{00000000-0005-0000-0000-000075040000}"/>
    <cellStyle name="Entrada 2 14 2 7 2 6" xfId="30278" xr:uid="{00000000-0005-0000-0000-000075040000}"/>
    <cellStyle name="Entrada 2 14 2 7 2 7" xfId="36534" xr:uid="{00000000-0005-0000-0000-000075040000}"/>
    <cellStyle name="Entrada 2 14 2 7 2 8" xfId="40789" xr:uid="{00000000-0005-0000-0000-000075040000}"/>
    <cellStyle name="Entrada 2 14 2 7 2 9" xfId="45013" xr:uid="{00000000-0005-0000-0000-000075040000}"/>
    <cellStyle name="Entrada 2 14 2 7 3" xfId="7246" xr:uid="{00000000-0005-0000-0000-000074040000}"/>
    <cellStyle name="Entrada 2 14 2 7 4" xfId="13265" xr:uid="{00000000-0005-0000-0000-000074040000}"/>
    <cellStyle name="Entrada 2 14 2 7 5" xfId="17672" xr:uid="{00000000-0005-0000-0000-000074040000}"/>
    <cellStyle name="Entrada 2 14 2 7 6" xfId="21458" xr:uid="{00000000-0005-0000-0000-000074040000}"/>
    <cellStyle name="Entrada 2 14 2 7 7" xfId="27102" xr:uid="{00000000-0005-0000-0000-000074040000}"/>
    <cellStyle name="Entrada 2 14 2 7 8" xfId="33393" xr:uid="{00000000-0005-0000-0000-000074040000}"/>
    <cellStyle name="Entrada 2 14 2 7 9" xfId="33066" xr:uid="{00000000-0005-0000-0000-000074040000}"/>
    <cellStyle name="Entrada 2 14 2 8" xfId="4292" xr:uid="{00000000-0005-0000-0000-000076040000}"/>
    <cellStyle name="Entrada 2 14 2 8 10" xfId="47547" xr:uid="{00000000-0005-0000-0000-000076040000}"/>
    <cellStyle name="Entrada 2 14 2 8 11" xfId="51715" xr:uid="{00000000-0005-0000-0000-000076040000}"/>
    <cellStyle name="Entrada 2 14 2 8 12" xfId="55712" xr:uid="{00000000-0005-0000-0000-000076040000}"/>
    <cellStyle name="Entrada 2 14 2 8 13" xfId="59461" xr:uid="{00000000-0005-0000-0000-000076040000}"/>
    <cellStyle name="Entrada 2 14 2 8 2" xfId="13542" xr:uid="{00000000-0005-0000-0000-000076040000}"/>
    <cellStyle name="Entrada 2 14 2 8 3" xfId="15059" xr:uid="{00000000-0005-0000-0000-000076040000}"/>
    <cellStyle name="Entrada 2 14 2 8 4" xfId="19089" xr:uid="{00000000-0005-0000-0000-000076040000}"/>
    <cellStyle name="Entrada 2 14 2 8 5" xfId="22875" xr:uid="{00000000-0005-0000-0000-000076040000}"/>
    <cellStyle name="Entrada 2 14 2 8 6" xfId="28522" xr:uid="{00000000-0005-0000-0000-000076040000}"/>
    <cellStyle name="Entrada 2 14 2 8 7" xfId="34813" xr:uid="{00000000-0005-0000-0000-000076040000}"/>
    <cellStyle name="Entrada 2 14 2 8 8" xfId="39086" xr:uid="{00000000-0005-0000-0000-000076040000}"/>
    <cellStyle name="Entrada 2 14 2 8 9" xfId="43333" xr:uid="{00000000-0005-0000-0000-000076040000}"/>
    <cellStyle name="Entrada 2 14 2 9" xfId="13404" xr:uid="{00000000-0005-0000-0000-000057040000}"/>
    <cellStyle name="Entrada 2 14 3" xfId="110" xr:uid="{00000000-0005-0000-0000-000077040000}"/>
    <cellStyle name="Entrada 2 14 3 10" xfId="24650" xr:uid="{00000000-0005-0000-0000-000077040000}"/>
    <cellStyle name="Entrada 2 14 3 11" xfId="25333" xr:uid="{00000000-0005-0000-0000-000077040000}"/>
    <cellStyle name="Entrada 2 14 3 12" xfId="31652" xr:uid="{00000000-0005-0000-0000-000077040000}"/>
    <cellStyle name="Entrada 2 14 3 13" xfId="35064" xr:uid="{00000000-0005-0000-0000-000077040000}"/>
    <cellStyle name="Entrada 2 14 3 14" xfId="39335" xr:uid="{00000000-0005-0000-0000-000077040000}"/>
    <cellStyle name="Entrada 2 14 3 15" xfId="43578" xr:uid="{00000000-0005-0000-0000-000077040000}"/>
    <cellStyle name="Entrada 2 14 3 16" xfId="47786" xr:uid="{00000000-0005-0000-0000-000077040000}"/>
    <cellStyle name="Entrada 2 14 3 17" xfId="51939" xr:uid="{00000000-0005-0000-0000-000077040000}"/>
    <cellStyle name="Entrada 2 14 3 2" xfId="1735" xr:uid="{00000000-0005-0000-0000-000078040000}"/>
    <cellStyle name="Entrada 2 14 3 2 10" xfId="33255" xr:uid="{00000000-0005-0000-0000-000078040000}"/>
    <cellStyle name="Entrada 2 14 3 2 11" xfId="37471" xr:uid="{00000000-0005-0000-0000-000078040000}"/>
    <cellStyle name="Entrada 2 14 3 2 12" xfId="41726" xr:uid="{00000000-0005-0000-0000-000078040000}"/>
    <cellStyle name="Entrada 2 14 3 2 13" xfId="45948" xr:uid="{00000000-0005-0000-0000-000078040000}"/>
    <cellStyle name="Entrada 2 14 3 2 14" xfId="50123" xr:uid="{00000000-0005-0000-0000-000078040000}"/>
    <cellStyle name="Entrada 2 14 3 2 2" xfId="4911" xr:uid="{00000000-0005-0000-0000-000079040000}"/>
    <cellStyle name="Entrada 2 14 3 2 2 10" xfId="48110" xr:uid="{00000000-0005-0000-0000-000079040000}"/>
    <cellStyle name="Entrada 2 14 3 2 2 11" xfId="52212" xr:uid="{00000000-0005-0000-0000-000079040000}"/>
    <cellStyle name="Entrada 2 14 3 2 2 12" xfId="56110" xr:uid="{00000000-0005-0000-0000-000079040000}"/>
    <cellStyle name="Entrada 2 14 3 2 2 13" xfId="59568" xr:uid="{00000000-0005-0000-0000-000079040000}"/>
    <cellStyle name="Entrada 2 14 3 2 2 2" xfId="11353" xr:uid="{00000000-0005-0000-0000-000079040000}"/>
    <cellStyle name="Entrada 2 14 3 2 2 3" xfId="15510" xr:uid="{00000000-0005-0000-0000-000079040000}"/>
    <cellStyle name="Entrada 2 14 3 2 2 4" xfId="19476" xr:uid="{00000000-0005-0000-0000-000079040000}"/>
    <cellStyle name="Entrada 2 14 3 2 2 5" xfId="22982" xr:uid="{00000000-0005-0000-0000-000079040000}"/>
    <cellStyle name="Entrada 2 14 3 2 2 6" xfId="29141" xr:uid="{00000000-0005-0000-0000-000079040000}"/>
    <cellStyle name="Entrada 2 14 3 2 2 7" xfId="35412" xr:uid="{00000000-0005-0000-0000-000079040000}"/>
    <cellStyle name="Entrada 2 14 3 2 2 8" xfId="39674" xr:uid="{00000000-0005-0000-0000-000079040000}"/>
    <cellStyle name="Entrada 2 14 3 2 2 9" xfId="43912" xr:uid="{00000000-0005-0000-0000-000079040000}"/>
    <cellStyle name="Entrada 2 14 3 2 3" xfId="8378" xr:uid="{00000000-0005-0000-0000-000078040000}"/>
    <cellStyle name="Entrada 2 14 3 2 4" xfId="13456" xr:uid="{00000000-0005-0000-0000-000078040000}"/>
    <cellStyle name="Entrada 2 14 3 2 5" xfId="17497" xr:uid="{00000000-0005-0000-0000-000078040000}"/>
    <cellStyle name="Entrada 2 14 3 2 6" xfId="20312" xr:uid="{00000000-0005-0000-0000-000078040000}"/>
    <cellStyle name="Entrada 2 14 3 2 7" xfId="25965" xr:uid="{00000000-0005-0000-0000-000078040000}"/>
    <cellStyle name="Entrada 2 14 3 2 8" xfId="32279" xr:uid="{00000000-0005-0000-0000-000078040000}"/>
    <cellStyle name="Entrada 2 14 3 2 9" xfId="32449" xr:uid="{00000000-0005-0000-0000-000078040000}"/>
    <cellStyle name="Entrada 2 14 3 3" xfId="3301" xr:uid="{00000000-0005-0000-0000-00007A040000}"/>
    <cellStyle name="Entrada 2 14 3 3 10" xfId="42343" xr:uid="{00000000-0005-0000-0000-00007A040000}"/>
    <cellStyle name="Entrada 2 14 3 3 11" xfId="46559" xr:uid="{00000000-0005-0000-0000-00007A040000}"/>
    <cellStyle name="Entrada 2 14 3 3 12" xfId="50727" xr:uid="{00000000-0005-0000-0000-00007A040000}"/>
    <cellStyle name="Entrada 2 14 3 3 13" xfId="54724" xr:uid="{00000000-0005-0000-0000-00007A040000}"/>
    <cellStyle name="Entrada 2 14 3 3 14" xfId="58473" xr:uid="{00000000-0005-0000-0000-00007A040000}"/>
    <cellStyle name="Entrada 2 14 3 3 2" xfId="6261" xr:uid="{00000000-0005-0000-0000-00007B040000}"/>
    <cellStyle name="Entrada 2 14 3 3 2 10" xfId="49401" xr:uid="{00000000-0005-0000-0000-00007B040000}"/>
    <cellStyle name="Entrada 2 14 3 3 2 11" xfId="53436" xr:uid="{00000000-0005-0000-0000-00007B040000}"/>
    <cellStyle name="Entrada 2 14 3 3 2 12" xfId="57237" xr:uid="{00000000-0005-0000-0000-00007B040000}"/>
    <cellStyle name="Entrada 2 14 3 3 2 13" xfId="60413" xr:uid="{00000000-0005-0000-0000-00007B040000}"/>
    <cellStyle name="Entrada 2 14 3 3 2 2" xfId="12603" xr:uid="{00000000-0005-0000-0000-00007B040000}"/>
    <cellStyle name="Entrada 2 14 3 3 2 3" xfId="16693" xr:uid="{00000000-0005-0000-0000-00007B040000}"/>
    <cellStyle name="Entrada 2 14 3 3 2 4" xfId="20598" xr:uid="{00000000-0005-0000-0000-00007B040000}"/>
    <cellStyle name="Entrada 2 14 3 3 2 5" xfId="23827" xr:uid="{00000000-0005-0000-0000-00007B040000}"/>
    <cellStyle name="Entrada 2 14 3 3 2 6" xfId="30490" xr:uid="{00000000-0005-0000-0000-00007B040000}"/>
    <cellStyle name="Entrada 2 14 3 3 2 7" xfId="36746" xr:uid="{00000000-0005-0000-0000-00007B040000}"/>
    <cellStyle name="Entrada 2 14 3 3 2 8" xfId="41001" xr:uid="{00000000-0005-0000-0000-00007B040000}"/>
    <cellStyle name="Entrada 2 14 3 3 2 9" xfId="45223" xr:uid="{00000000-0005-0000-0000-00007B040000}"/>
    <cellStyle name="Entrada 2 14 3 3 3" xfId="7689" xr:uid="{00000000-0005-0000-0000-00007A040000}"/>
    <cellStyle name="Entrada 2 14 3 3 4" xfId="14071" xr:uid="{00000000-0005-0000-0000-00007A040000}"/>
    <cellStyle name="Entrada 2 14 3 3 5" xfId="18101" xr:uid="{00000000-0005-0000-0000-00007A040000}"/>
    <cellStyle name="Entrada 2 14 3 3 6" xfId="21887" xr:uid="{00000000-0005-0000-0000-00007A040000}"/>
    <cellStyle name="Entrada 2 14 3 3 7" xfId="27531" xr:uid="{00000000-0005-0000-0000-00007A040000}"/>
    <cellStyle name="Entrada 2 14 3 3 8" xfId="33822" xr:uid="{00000000-0005-0000-0000-00007A040000}"/>
    <cellStyle name="Entrada 2 14 3 3 9" xfId="38095" xr:uid="{00000000-0005-0000-0000-00007A040000}"/>
    <cellStyle name="Entrada 2 14 3 4" xfId="2873" xr:uid="{00000000-0005-0000-0000-00007C040000}"/>
    <cellStyle name="Entrada 2 14 3 4 10" xfId="39658" xr:uid="{00000000-0005-0000-0000-00007C040000}"/>
    <cellStyle name="Entrada 2 14 3 4 11" xfId="43896" xr:uid="{00000000-0005-0000-0000-00007C040000}"/>
    <cellStyle name="Entrada 2 14 3 4 12" xfId="48094" xr:uid="{00000000-0005-0000-0000-00007C040000}"/>
    <cellStyle name="Entrada 2 14 3 4 13" xfId="52196" xr:uid="{00000000-0005-0000-0000-00007C040000}"/>
    <cellStyle name="Entrada 2 14 3 4 14" xfId="56094" xr:uid="{00000000-0005-0000-0000-00007C040000}"/>
    <cellStyle name="Entrada 2 14 3 4 2" xfId="6049" xr:uid="{00000000-0005-0000-0000-00007D040000}"/>
    <cellStyle name="Entrada 2 14 3 4 2 10" xfId="49192" xr:uid="{00000000-0005-0000-0000-00007D040000}"/>
    <cellStyle name="Entrada 2 14 3 4 2 11" xfId="53227" xr:uid="{00000000-0005-0000-0000-00007D040000}"/>
    <cellStyle name="Entrada 2 14 3 4 2 12" xfId="57028" xr:uid="{00000000-0005-0000-0000-00007D040000}"/>
    <cellStyle name="Entrada 2 14 3 4 2 13" xfId="60205" xr:uid="{00000000-0005-0000-0000-00007D040000}"/>
    <cellStyle name="Entrada 2 14 3 4 2 2" xfId="9262" xr:uid="{00000000-0005-0000-0000-00007D040000}"/>
    <cellStyle name="Entrada 2 14 3 4 2 3" xfId="16485" xr:uid="{00000000-0005-0000-0000-00007D040000}"/>
    <cellStyle name="Entrada 2 14 3 4 2 4" xfId="20390" xr:uid="{00000000-0005-0000-0000-00007D040000}"/>
    <cellStyle name="Entrada 2 14 3 4 2 5" xfId="23619" xr:uid="{00000000-0005-0000-0000-00007D040000}"/>
    <cellStyle name="Entrada 2 14 3 4 2 6" xfId="30279" xr:uid="{00000000-0005-0000-0000-00007D040000}"/>
    <cellStyle name="Entrada 2 14 3 4 2 7" xfId="36535" xr:uid="{00000000-0005-0000-0000-00007D040000}"/>
    <cellStyle name="Entrada 2 14 3 4 2 8" xfId="40790" xr:uid="{00000000-0005-0000-0000-00007D040000}"/>
    <cellStyle name="Entrada 2 14 3 4 2 9" xfId="45014" xr:uid="{00000000-0005-0000-0000-00007D040000}"/>
    <cellStyle name="Entrada 2 14 3 4 3" xfId="8108" xr:uid="{00000000-0005-0000-0000-00007C040000}"/>
    <cellStyle name="Entrada 2 14 3 4 4" xfId="9540" xr:uid="{00000000-0005-0000-0000-00007C040000}"/>
    <cellStyle name="Entrada 2 14 3 4 5" xfId="17673" xr:uid="{00000000-0005-0000-0000-00007C040000}"/>
    <cellStyle name="Entrada 2 14 3 4 6" xfId="21459" xr:uid="{00000000-0005-0000-0000-00007C040000}"/>
    <cellStyle name="Entrada 2 14 3 4 7" xfId="27103" xr:uid="{00000000-0005-0000-0000-00007C040000}"/>
    <cellStyle name="Entrada 2 14 3 4 8" xfId="33394" xr:uid="{00000000-0005-0000-0000-00007C040000}"/>
    <cellStyle name="Entrada 2 14 3 4 9" xfId="35396" xr:uid="{00000000-0005-0000-0000-00007C040000}"/>
    <cellStyle name="Entrada 2 14 3 5" xfId="4291" xr:uid="{00000000-0005-0000-0000-00007E040000}"/>
    <cellStyle name="Entrada 2 14 3 5 10" xfId="47546" xr:uid="{00000000-0005-0000-0000-00007E040000}"/>
    <cellStyle name="Entrada 2 14 3 5 11" xfId="51714" xr:uid="{00000000-0005-0000-0000-00007E040000}"/>
    <cellStyle name="Entrada 2 14 3 5 12" xfId="55711" xr:uid="{00000000-0005-0000-0000-00007E040000}"/>
    <cellStyle name="Entrada 2 14 3 5 13" xfId="59460" xr:uid="{00000000-0005-0000-0000-00007E040000}"/>
    <cellStyle name="Entrada 2 14 3 5 2" xfId="11422" xr:uid="{00000000-0005-0000-0000-00007E040000}"/>
    <cellStyle name="Entrada 2 14 3 5 3" xfId="15058" xr:uid="{00000000-0005-0000-0000-00007E040000}"/>
    <cellStyle name="Entrada 2 14 3 5 4" xfId="19088" xr:uid="{00000000-0005-0000-0000-00007E040000}"/>
    <cellStyle name="Entrada 2 14 3 5 5" xfId="22874" xr:uid="{00000000-0005-0000-0000-00007E040000}"/>
    <cellStyle name="Entrada 2 14 3 5 6" xfId="28521" xr:uid="{00000000-0005-0000-0000-00007E040000}"/>
    <cellStyle name="Entrada 2 14 3 5 7" xfId="34812" xr:uid="{00000000-0005-0000-0000-00007E040000}"/>
    <cellStyle name="Entrada 2 14 3 5 8" xfId="39085" xr:uid="{00000000-0005-0000-0000-00007E040000}"/>
    <cellStyle name="Entrada 2 14 3 5 9" xfId="43332" xr:uid="{00000000-0005-0000-0000-00007E040000}"/>
    <cellStyle name="Entrada 2 14 3 6" xfId="10852" xr:uid="{00000000-0005-0000-0000-000077040000}"/>
    <cellStyle name="Entrada 2 14 3 7" xfId="8673" xr:uid="{00000000-0005-0000-0000-000077040000}"/>
    <cellStyle name="Entrada 2 14 3 8" xfId="11977" xr:uid="{00000000-0005-0000-0000-000077040000}"/>
    <cellStyle name="Entrada 2 14 3 9" xfId="10925" xr:uid="{00000000-0005-0000-0000-000077040000}"/>
    <cellStyle name="Entrada 2 14 4" xfId="1733" xr:uid="{00000000-0005-0000-0000-00007F040000}"/>
    <cellStyle name="Entrada 2 14 4 10" xfId="35460" xr:uid="{00000000-0005-0000-0000-00007F040000}"/>
    <cellStyle name="Entrada 2 14 4 11" xfId="39722" xr:uid="{00000000-0005-0000-0000-00007F040000}"/>
    <cellStyle name="Entrada 2 14 4 12" xfId="43960" xr:uid="{00000000-0005-0000-0000-00007F040000}"/>
    <cellStyle name="Entrada 2 14 4 13" xfId="48157" xr:uid="{00000000-0005-0000-0000-00007F040000}"/>
    <cellStyle name="Entrada 2 14 4 14" xfId="52258" xr:uid="{00000000-0005-0000-0000-00007F040000}"/>
    <cellStyle name="Entrada 2 14 4 2" xfId="4909" xr:uid="{00000000-0005-0000-0000-000080040000}"/>
    <cellStyle name="Entrada 2 14 4 2 10" xfId="48108" xr:uid="{00000000-0005-0000-0000-000080040000}"/>
    <cellStyle name="Entrada 2 14 4 2 11" xfId="52210" xr:uid="{00000000-0005-0000-0000-000080040000}"/>
    <cellStyle name="Entrada 2 14 4 2 12" xfId="56108" xr:uid="{00000000-0005-0000-0000-000080040000}"/>
    <cellStyle name="Entrada 2 14 4 2 13" xfId="59566" xr:uid="{00000000-0005-0000-0000-000080040000}"/>
    <cellStyle name="Entrada 2 14 4 2 2" xfId="8892" xr:uid="{00000000-0005-0000-0000-000080040000}"/>
    <cellStyle name="Entrada 2 14 4 2 3" xfId="15508" xr:uid="{00000000-0005-0000-0000-000080040000}"/>
    <cellStyle name="Entrada 2 14 4 2 4" xfId="19474" xr:uid="{00000000-0005-0000-0000-000080040000}"/>
    <cellStyle name="Entrada 2 14 4 2 5" xfId="22980" xr:uid="{00000000-0005-0000-0000-000080040000}"/>
    <cellStyle name="Entrada 2 14 4 2 6" xfId="29139" xr:uid="{00000000-0005-0000-0000-000080040000}"/>
    <cellStyle name="Entrada 2 14 4 2 7" xfId="35410" xr:uid="{00000000-0005-0000-0000-000080040000}"/>
    <cellStyle name="Entrada 2 14 4 2 8" xfId="39672" xr:uid="{00000000-0005-0000-0000-000080040000}"/>
    <cellStyle name="Entrada 2 14 4 2 9" xfId="43910" xr:uid="{00000000-0005-0000-0000-000080040000}"/>
    <cellStyle name="Entrada 2 14 4 3" xfId="8380" xr:uid="{00000000-0005-0000-0000-00007F040000}"/>
    <cellStyle name="Entrada 2 14 4 4" xfId="10875" xr:uid="{00000000-0005-0000-0000-00007F040000}"/>
    <cellStyle name="Entrada 2 14 4 5" xfId="9899" xr:uid="{00000000-0005-0000-0000-00007F040000}"/>
    <cellStyle name="Entrada 2 14 4 6" xfId="21381" xr:uid="{00000000-0005-0000-0000-00007F040000}"/>
    <cellStyle name="Entrada 2 14 4 7" xfId="25963" xr:uid="{00000000-0005-0000-0000-00007F040000}"/>
    <cellStyle name="Entrada 2 14 4 8" xfId="32277" xr:uid="{00000000-0005-0000-0000-00007F040000}"/>
    <cellStyle name="Entrada 2 14 4 9" xfId="33277" xr:uid="{00000000-0005-0000-0000-00007F040000}"/>
    <cellStyle name="Entrada 2 14 5" xfId="3303" xr:uid="{00000000-0005-0000-0000-000081040000}"/>
    <cellStyle name="Entrada 2 14 5 10" xfId="42345" xr:uid="{00000000-0005-0000-0000-000081040000}"/>
    <cellStyle name="Entrada 2 14 5 11" xfId="46561" xr:uid="{00000000-0005-0000-0000-000081040000}"/>
    <cellStyle name="Entrada 2 14 5 12" xfId="50729" xr:uid="{00000000-0005-0000-0000-000081040000}"/>
    <cellStyle name="Entrada 2 14 5 13" xfId="54726" xr:uid="{00000000-0005-0000-0000-000081040000}"/>
    <cellStyle name="Entrada 2 14 5 14" xfId="58475" xr:uid="{00000000-0005-0000-0000-000081040000}"/>
    <cellStyle name="Entrada 2 14 5 2" xfId="6263" xr:uid="{00000000-0005-0000-0000-000082040000}"/>
    <cellStyle name="Entrada 2 14 5 2 10" xfId="49403" xr:uid="{00000000-0005-0000-0000-000082040000}"/>
    <cellStyle name="Entrada 2 14 5 2 11" xfId="53438" xr:uid="{00000000-0005-0000-0000-000082040000}"/>
    <cellStyle name="Entrada 2 14 5 2 12" xfId="57239" xr:uid="{00000000-0005-0000-0000-000082040000}"/>
    <cellStyle name="Entrada 2 14 5 2 13" xfId="60415" xr:uid="{00000000-0005-0000-0000-000082040000}"/>
    <cellStyle name="Entrada 2 14 5 2 2" xfId="12811" xr:uid="{00000000-0005-0000-0000-000082040000}"/>
    <cellStyle name="Entrada 2 14 5 2 3" xfId="16695" xr:uid="{00000000-0005-0000-0000-000082040000}"/>
    <cellStyle name="Entrada 2 14 5 2 4" xfId="20600" xr:uid="{00000000-0005-0000-0000-000082040000}"/>
    <cellStyle name="Entrada 2 14 5 2 5" xfId="23829" xr:uid="{00000000-0005-0000-0000-000082040000}"/>
    <cellStyle name="Entrada 2 14 5 2 6" xfId="30492" xr:uid="{00000000-0005-0000-0000-000082040000}"/>
    <cellStyle name="Entrada 2 14 5 2 7" xfId="36748" xr:uid="{00000000-0005-0000-0000-000082040000}"/>
    <cellStyle name="Entrada 2 14 5 2 8" xfId="41003" xr:uid="{00000000-0005-0000-0000-000082040000}"/>
    <cellStyle name="Entrada 2 14 5 2 9" xfId="45225" xr:uid="{00000000-0005-0000-0000-000082040000}"/>
    <cellStyle name="Entrada 2 14 5 3" xfId="7687" xr:uid="{00000000-0005-0000-0000-000081040000}"/>
    <cellStyle name="Entrada 2 14 5 4" xfId="14073" xr:uid="{00000000-0005-0000-0000-000081040000}"/>
    <cellStyle name="Entrada 2 14 5 5" xfId="18103" xr:uid="{00000000-0005-0000-0000-000081040000}"/>
    <cellStyle name="Entrada 2 14 5 6" xfId="21889" xr:uid="{00000000-0005-0000-0000-000081040000}"/>
    <cellStyle name="Entrada 2 14 5 7" xfId="27533" xr:uid="{00000000-0005-0000-0000-000081040000}"/>
    <cellStyle name="Entrada 2 14 5 8" xfId="33824" xr:uid="{00000000-0005-0000-0000-000081040000}"/>
    <cellStyle name="Entrada 2 14 5 9" xfId="38097" xr:uid="{00000000-0005-0000-0000-000081040000}"/>
    <cellStyle name="Entrada 2 14 6" xfId="2871" xr:uid="{00000000-0005-0000-0000-000083040000}"/>
    <cellStyle name="Entrada 2 14 6 10" xfId="40461" xr:uid="{00000000-0005-0000-0000-000083040000}"/>
    <cellStyle name="Entrada 2 14 6 11" xfId="44690" xr:uid="{00000000-0005-0000-0000-000083040000}"/>
    <cellStyle name="Entrada 2 14 6 12" xfId="48879" xr:uid="{00000000-0005-0000-0000-000083040000}"/>
    <cellStyle name="Entrada 2 14 6 13" xfId="52948" xr:uid="{00000000-0005-0000-0000-000083040000}"/>
    <cellStyle name="Entrada 2 14 6 14" xfId="56795" xr:uid="{00000000-0005-0000-0000-000083040000}"/>
    <cellStyle name="Entrada 2 14 6 2" xfId="6047" xr:uid="{00000000-0005-0000-0000-000084040000}"/>
    <cellStyle name="Entrada 2 14 6 2 10" xfId="49190" xr:uid="{00000000-0005-0000-0000-000084040000}"/>
    <cellStyle name="Entrada 2 14 6 2 11" xfId="53225" xr:uid="{00000000-0005-0000-0000-000084040000}"/>
    <cellStyle name="Entrada 2 14 6 2 12" xfId="57026" xr:uid="{00000000-0005-0000-0000-000084040000}"/>
    <cellStyle name="Entrada 2 14 6 2 13" xfId="60203" xr:uid="{00000000-0005-0000-0000-000084040000}"/>
    <cellStyle name="Entrada 2 14 6 2 2" xfId="10269" xr:uid="{00000000-0005-0000-0000-000084040000}"/>
    <cellStyle name="Entrada 2 14 6 2 3" xfId="16483" xr:uid="{00000000-0005-0000-0000-000084040000}"/>
    <cellStyle name="Entrada 2 14 6 2 4" xfId="20388" xr:uid="{00000000-0005-0000-0000-000084040000}"/>
    <cellStyle name="Entrada 2 14 6 2 5" xfId="23617" xr:uid="{00000000-0005-0000-0000-000084040000}"/>
    <cellStyle name="Entrada 2 14 6 2 6" xfId="30277" xr:uid="{00000000-0005-0000-0000-000084040000}"/>
    <cellStyle name="Entrada 2 14 6 2 7" xfId="36533" xr:uid="{00000000-0005-0000-0000-000084040000}"/>
    <cellStyle name="Entrada 2 14 6 2 8" xfId="40788" xr:uid="{00000000-0005-0000-0000-000084040000}"/>
    <cellStyle name="Entrada 2 14 6 2 9" xfId="45012" xr:uid="{00000000-0005-0000-0000-000084040000}"/>
    <cellStyle name="Entrada 2 14 6 3" xfId="8109" xr:uid="{00000000-0005-0000-0000-000083040000}"/>
    <cellStyle name="Entrada 2 14 6 4" xfId="13537" xr:uid="{00000000-0005-0000-0000-000083040000}"/>
    <cellStyle name="Entrada 2 14 6 5" xfId="17671" xr:uid="{00000000-0005-0000-0000-000083040000}"/>
    <cellStyle name="Entrada 2 14 6 6" xfId="21457" xr:uid="{00000000-0005-0000-0000-000083040000}"/>
    <cellStyle name="Entrada 2 14 6 7" xfId="27101" xr:uid="{00000000-0005-0000-0000-000083040000}"/>
    <cellStyle name="Entrada 2 14 6 8" xfId="33392" xr:uid="{00000000-0005-0000-0000-000083040000}"/>
    <cellStyle name="Entrada 2 14 6 9" xfId="36205" xr:uid="{00000000-0005-0000-0000-000083040000}"/>
    <cellStyle name="Entrada 2 14 7" xfId="4293" xr:uid="{00000000-0005-0000-0000-000085040000}"/>
    <cellStyle name="Entrada 2 14 7 10" xfId="47548" xr:uid="{00000000-0005-0000-0000-000085040000}"/>
    <cellStyle name="Entrada 2 14 7 11" xfId="51716" xr:uid="{00000000-0005-0000-0000-000085040000}"/>
    <cellStyle name="Entrada 2 14 7 12" xfId="55713" xr:uid="{00000000-0005-0000-0000-000085040000}"/>
    <cellStyle name="Entrada 2 14 7 13" xfId="59462" xr:uid="{00000000-0005-0000-0000-000085040000}"/>
    <cellStyle name="Entrada 2 14 7 2" xfId="11182" xr:uid="{00000000-0005-0000-0000-000085040000}"/>
    <cellStyle name="Entrada 2 14 7 3" xfId="15060" xr:uid="{00000000-0005-0000-0000-000085040000}"/>
    <cellStyle name="Entrada 2 14 7 4" xfId="19090" xr:uid="{00000000-0005-0000-0000-000085040000}"/>
    <cellStyle name="Entrada 2 14 7 5" xfId="22876" xr:uid="{00000000-0005-0000-0000-000085040000}"/>
    <cellStyle name="Entrada 2 14 7 6" xfId="28523" xr:uid="{00000000-0005-0000-0000-000085040000}"/>
    <cellStyle name="Entrada 2 14 7 7" xfId="34814" xr:uid="{00000000-0005-0000-0000-000085040000}"/>
    <cellStyle name="Entrada 2 14 7 8" xfId="39087" xr:uid="{00000000-0005-0000-0000-000085040000}"/>
    <cellStyle name="Entrada 2 14 7 9" xfId="43334" xr:uid="{00000000-0005-0000-0000-000085040000}"/>
    <cellStyle name="Entrada 2 14 8" xfId="10536" xr:uid="{00000000-0005-0000-0000-000056040000}"/>
    <cellStyle name="Entrada 2 14 9" xfId="13371" xr:uid="{00000000-0005-0000-0000-000056040000}"/>
    <cellStyle name="Entrada 2 15" xfId="111" xr:uid="{00000000-0005-0000-0000-000086040000}"/>
    <cellStyle name="Entrada 2 15 10" xfId="9173" xr:uid="{00000000-0005-0000-0000-000086040000}"/>
    <cellStyle name="Entrada 2 15 11" xfId="11403" xr:uid="{00000000-0005-0000-0000-000086040000}"/>
    <cellStyle name="Entrada 2 15 12" xfId="24651" xr:uid="{00000000-0005-0000-0000-000086040000}"/>
    <cellStyle name="Entrada 2 15 13" xfId="25332" xr:uid="{00000000-0005-0000-0000-000086040000}"/>
    <cellStyle name="Entrada 2 15 14" xfId="31651" xr:uid="{00000000-0005-0000-0000-000086040000}"/>
    <cellStyle name="Entrada 2 15 15" xfId="37672" xr:uid="{00000000-0005-0000-0000-000086040000}"/>
    <cellStyle name="Entrada 2 15 16" xfId="41926" xr:uid="{00000000-0005-0000-0000-000086040000}"/>
    <cellStyle name="Entrada 2 15 17" xfId="46144" xr:uid="{00000000-0005-0000-0000-000086040000}"/>
    <cellStyle name="Entrada 2 15 18" xfId="50316" xr:uid="{00000000-0005-0000-0000-000086040000}"/>
    <cellStyle name="Entrada 2 15 19" xfId="54331" xr:uid="{00000000-0005-0000-0000-000086040000}"/>
    <cellStyle name="Entrada 2 15 2" xfId="112" xr:uid="{00000000-0005-0000-0000-000087040000}"/>
    <cellStyle name="Entrada 2 15 2 10" xfId="12190" xr:uid="{00000000-0005-0000-0000-000087040000}"/>
    <cellStyle name="Entrada 2 15 2 11" xfId="9910" xr:uid="{00000000-0005-0000-0000-000087040000}"/>
    <cellStyle name="Entrada 2 15 2 12" xfId="15713" xr:uid="{00000000-0005-0000-0000-000087040000}"/>
    <cellStyle name="Entrada 2 15 2 13" xfId="24652" xr:uid="{00000000-0005-0000-0000-000087040000}"/>
    <cellStyle name="Entrada 2 15 2 14" xfId="25331" xr:uid="{00000000-0005-0000-0000-000087040000}"/>
    <cellStyle name="Entrada 2 15 2 15" xfId="31650" xr:uid="{00000000-0005-0000-0000-000087040000}"/>
    <cellStyle name="Entrada 2 15 2 16" xfId="35307" xr:uid="{00000000-0005-0000-0000-000087040000}"/>
    <cellStyle name="Entrada 2 15 2 17" xfId="39573" xr:uid="{00000000-0005-0000-0000-000087040000}"/>
    <cellStyle name="Entrada 2 15 2 18" xfId="43815" xr:uid="{00000000-0005-0000-0000-000087040000}"/>
    <cellStyle name="Entrada 2 15 2 19" xfId="48016" xr:uid="{00000000-0005-0000-0000-000087040000}"/>
    <cellStyle name="Entrada 2 15 2 2" xfId="1441" xr:uid="{00000000-0005-0000-0000-000088040000}"/>
    <cellStyle name="Entrada 2 15 2 2 10" xfId="25679" xr:uid="{00000000-0005-0000-0000-000088040000}"/>
    <cellStyle name="Entrada 2 15 2 2 11" xfId="31994" xr:uid="{00000000-0005-0000-0000-000088040000}"/>
    <cellStyle name="Entrada 2 15 2 2 12" xfId="33312" xr:uid="{00000000-0005-0000-0000-000088040000}"/>
    <cellStyle name="Entrada 2 15 2 2 13" xfId="37463" xr:uid="{00000000-0005-0000-0000-000088040000}"/>
    <cellStyle name="Entrada 2 15 2 2 14" xfId="41718" xr:uid="{00000000-0005-0000-0000-000088040000}"/>
    <cellStyle name="Entrada 2 15 2 2 15" xfId="45940" xr:uid="{00000000-0005-0000-0000-000088040000}"/>
    <cellStyle name="Entrada 2 15 2 2 16" xfId="50115" xr:uid="{00000000-0005-0000-0000-000088040000}"/>
    <cellStyle name="Entrada 2 15 2 2 17" xfId="54148" xr:uid="{00000000-0005-0000-0000-000088040000}"/>
    <cellStyle name="Entrada 2 15 2 2 2" xfId="2251" xr:uid="{00000000-0005-0000-0000-000089040000}"/>
    <cellStyle name="Entrada 2 15 2 2 2 10" xfId="37579" xr:uid="{00000000-0005-0000-0000-000089040000}"/>
    <cellStyle name="Entrada 2 15 2 2 2 11" xfId="41833" xr:uid="{00000000-0005-0000-0000-000089040000}"/>
    <cellStyle name="Entrada 2 15 2 2 2 12" xfId="46052" xr:uid="{00000000-0005-0000-0000-000089040000}"/>
    <cellStyle name="Entrada 2 15 2 2 2 13" xfId="50225" xr:uid="{00000000-0005-0000-0000-000089040000}"/>
    <cellStyle name="Entrada 2 15 2 2 2 14" xfId="54247" xr:uid="{00000000-0005-0000-0000-000089040000}"/>
    <cellStyle name="Entrada 2 15 2 2 2 2" xfId="5427" xr:uid="{00000000-0005-0000-0000-00008A040000}"/>
    <cellStyle name="Entrada 2 15 2 2 2 2 10" xfId="48600" xr:uid="{00000000-0005-0000-0000-00008A040000}"/>
    <cellStyle name="Entrada 2 15 2 2 2 2 11" xfId="52669" xr:uid="{00000000-0005-0000-0000-00008A040000}"/>
    <cellStyle name="Entrada 2 15 2 2 2 2 12" xfId="56517" xr:uid="{00000000-0005-0000-0000-00008A040000}"/>
    <cellStyle name="Entrada 2 15 2 2 2 2 13" xfId="59838" xr:uid="{00000000-0005-0000-0000-00008A040000}"/>
    <cellStyle name="Entrada 2 15 2 2 2 2 2" xfId="7364" xr:uid="{00000000-0005-0000-0000-00008A040000}"/>
    <cellStyle name="Entrada 2 15 2 2 2 2 3" xfId="15949" xr:uid="{00000000-0005-0000-0000-00008A040000}"/>
    <cellStyle name="Entrada 2 15 2 2 2 2 4" xfId="19884" xr:uid="{00000000-0005-0000-0000-00008A040000}"/>
    <cellStyle name="Entrada 2 15 2 2 2 2 5" xfId="23252" xr:uid="{00000000-0005-0000-0000-00008A040000}"/>
    <cellStyle name="Entrada 2 15 2 2 2 2 6" xfId="29657" xr:uid="{00000000-0005-0000-0000-00008A040000}"/>
    <cellStyle name="Entrada 2 15 2 2 2 2 7" xfId="35922" xr:uid="{00000000-0005-0000-0000-00008A040000}"/>
    <cellStyle name="Entrada 2 15 2 2 2 2 8" xfId="40178" xr:uid="{00000000-0005-0000-0000-00008A040000}"/>
    <cellStyle name="Entrada 2 15 2 2 2 2 9" xfId="44409" xr:uid="{00000000-0005-0000-0000-00008A040000}"/>
    <cellStyle name="Entrada 2 15 2 2 2 3" xfId="12773" xr:uid="{00000000-0005-0000-0000-000089040000}"/>
    <cellStyle name="Entrada 2 15 2 2 2 4" xfId="11340" xr:uid="{00000000-0005-0000-0000-000089040000}"/>
    <cellStyle name="Entrada 2 15 2 2 2 5" xfId="13010" xr:uid="{00000000-0005-0000-0000-000089040000}"/>
    <cellStyle name="Entrada 2 15 2 2 2 6" xfId="21349" xr:uid="{00000000-0005-0000-0000-000089040000}"/>
    <cellStyle name="Entrada 2 15 2 2 2 7" xfId="26481" xr:uid="{00000000-0005-0000-0000-000089040000}"/>
    <cellStyle name="Entrada 2 15 2 2 2 8" xfId="32783" xr:uid="{00000000-0005-0000-0000-000089040000}"/>
    <cellStyle name="Entrada 2 15 2 2 2 9" xfId="32390" xr:uid="{00000000-0005-0000-0000-000089040000}"/>
    <cellStyle name="Entrada 2 15 2 2 3" xfId="3392" xr:uid="{00000000-0005-0000-0000-00008B040000}"/>
    <cellStyle name="Entrada 2 15 2 2 3 10" xfId="42433" xr:uid="{00000000-0005-0000-0000-00008B040000}"/>
    <cellStyle name="Entrada 2 15 2 2 3 11" xfId="46647" xr:uid="{00000000-0005-0000-0000-00008B040000}"/>
    <cellStyle name="Entrada 2 15 2 2 3 12" xfId="50815" xr:uid="{00000000-0005-0000-0000-00008B040000}"/>
    <cellStyle name="Entrada 2 15 2 2 3 13" xfId="54812" xr:uid="{00000000-0005-0000-0000-00008B040000}"/>
    <cellStyle name="Entrada 2 15 2 2 3 14" xfId="58561" xr:uid="{00000000-0005-0000-0000-00008B040000}"/>
    <cellStyle name="Entrada 2 15 2 2 3 2" xfId="6336" xr:uid="{00000000-0005-0000-0000-00008C040000}"/>
    <cellStyle name="Entrada 2 15 2 2 3 2 10" xfId="49473" xr:uid="{00000000-0005-0000-0000-00008C040000}"/>
    <cellStyle name="Entrada 2 15 2 2 3 2 11" xfId="53508" xr:uid="{00000000-0005-0000-0000-00008C040000}"/>
    <cellStyle name="Entrada 2 15 2 2 3 2 12" xfId="57309" xr:uid="{00000000-0005-0000-0000-00008C040000}"/>
    <cellStyle name="Entrada 2 15 2 2 3 2 13" xfId="60485" xr:uid="{00000000-0005-0000-0000-00008C040000}"/>
    <cellStyle name="Entrada 2 15 2 2 3 2 2" xfId="12522" xr:uid="{00000000-0005-0000-0000-00008C040000}"/>
    <cellStyle name="Entrada 2 15 2 2 3 2 3" xfId="16765" xr:uid="{00000000-0005-0000-0000-00008C040000}"/>
    <cellStyle name="Entrada 2 15 2 2 3 2 4" xfId="20670" xr:uid="{00000000-0005-0000-0000-00008C040000}"/>
    <cellStyle name="Entrada 2 15 2 2 3 2 5" xfId="23899" xr:uid="{00000000-0005-0000-0000-00008C040000}"/>
    <cellStyle name="Entrada 2 15 2 2 3 2 6" xfId="30565" xr:uid="{00000000-0005-0000-0000-00008C040000}"/>
    <cellStyle name="Entrada 2 15 2 2 3 2 7" xfId="36820" xr:uid="{00000000-0005-0000-0000-00008C040000}"/>
    <cellStyle name="Entrada 2 15 2 2 3 2 8" xfId="41075" xr:uid="{00000000-0005-0000-0000-00008C040000}"/>
    <cellStyle name="Entrada 2 15 2 2 3 2 9" xfId="45297" xr:uid="{00000000-0005-0000-0000-00008C040000}"/>
    <cellStyle name="Entrada 2 15 2 2 3 3" xfId="7623" xr:uid="{00000000-0005-0000-0000-00008B040000}"/>
    <cellStyle name="Entrada 2 15 2 2 3 4" xfId="14159" xr:uid="{00000000-0005-0000-0000-00008B040000}"/>
    <cellStyle name="Entrada 2 15 2 2 3 5" xfId="18189" xr:uid="{00000000-0005-0000-0000-00008B040000}"/>
    <cellStyle name="Entrada 2 15 2 2 3 6" xfId="21975" xr:uid="{00000000-0005-0000-0000-00008B040000}"/>
    <cellStyle name="Entrada 2 15 2 2 3 7" xfId="27622" xr:uid="{00000000-0005-0000-0000-00008B040000}"/>
    <cellStyle name="Entrada 2 15 2 2 3 8" xfId="33913" xr:uid="{00000000-0005-0000-0000-00008B040000}"/>
    <cellStyle name="Entrada 2 15 2 2 3 9" xfId="38186" xr:uid="{00000000-0005-0000-0000-00008B040000}"/>
    <cellStyle name="Entrada 2 15 2 2 4" xfId="3905" xr:uid="{00000000-0005-0000-0000-00008D040000}"/>
    <cellStyle name="Entrada 2 15 2 2 4 10" xfId="42946" xr:uid="{00000000-0005-0000-0000-00008D040000}"/>
    <cellStyle name="Entrada 2 15 2 2 4 11" xfId="47160" xr:uid="{00000000-0005-0000-0000-00008D040000}"/>
    <cellStyle name="Entrada 2 15 2 2 4 12" xfId="51328" xr:uid="{00000000-0005-0000-0000-00008D040000}"/>
    <cellStyle name="Entrada 2 15 2 2 4 13" xfId="55325" xr:uid="{00000000-0005-0000-0000-00008D040000}"/>
    <cellStyle name="Entrada 2 15 2 2 4 14" xfId="59074" xr:uid="{00000000-0005-0000-0000-00008D040000}"/>
    <cellStyle name="Entrada 2 15 2 2 4 2" xfId="6769" xr:uid="{00000000-0005-0000-0000-00008E040000}"/>
    <cellStyle name="Entrada 2 15 2 2 4 2 10" xfId="49906" xr:uid="{00000000-0005-0000-0000-00008E040000}"/>
    <cellStyle name="Entrada 2 15 2 2 4 2 11" xfId="53941" xr:uid="{00000000-0005-0000-0000-00008E040000}"/>
    <cellStyle name="Entrada 2 15 2 2 4 2 12" xfId="57742" xr:uid="{00000000-0005-0000-0000-00008E040000}"/>
    <cellStyle name="Entrada 2 15 2 2 4 2 13" xfId="60918" xr:uid="{00000000-0005-0000-0000-00008E040000}"/>
    <cellStyle name="Entrada 2 15 2 2 4 2 2" xfId="12827" xr:uid="{00000000-0005-0000-0000-00008E040000}"/>
    <cellStyle name="Entrada 2 15 2 2 4 2 3" xfId="17198" xr:uid="{00000000-0005-0000-0000-00008E040000}"/>
    <cellStyle name="Entrada 2 15 2 2 4 2 4" xfId="21103" xr:uid="{00000000-0005-0000-0000-00008E040000}"/>
    <cellStyle name="Entrada 2 15 2 2 4 2 5" xfId="24332" xr:uid="{00000000-0005-0000-0000-00008E040000}"/>
    <cellStyle name="Entrada 2 15 2 2 4 2 6" xfId="30998" xr:uid="{00000000-0005-0000-0000-00008E040000}"/>
    <cellStyle name="Entrada 2 15 2 2 4 2 7" xfId="37253" xr:uid="{00000000-0005-0000-0000-00008E040000}"/>
    <cellStyle name="Entrada 2 15 2 2 4 2 8" xfId="41508" xr:uid="{00000000-0005-0000-0000-00008E040000}"/>
    <cellStyle name="Entrada 2 15 2 2 4 2 9" xfId="45730" xr:uid="{00000000-0005-0000-0000-00008E040000}"/>
    <cellStyle name="Entrada 2 15 2 2 4 3" xfId="13590" xr:uid="{00000000-0005-0000-0000-00008D040000}"/>
    <cellStyle name="Entrada 2 15 2 2 4 4" xfId="14672" xr:uid="{00000000-0005-0000-0000-00008D040000}"/>
    <cellStyle name="Entrada 2 15 2 2 4 5" xfId="18702" xr:uid="{00000000-0005-0000-0000-00008D040000}"/>
    <cellStyle name="Entrada 2 15 2 2 4 6" xfId="22488" xr:uid="{00000000-0005-0000-0000-00008D040000}"/>
    <cellStyle name="Entrada 2 15 2 2 4 7" xfId="28135" xr:uid="{00000000-0005-0000-0000-00008D040000}"/>
    <cellStyle name="Entrada 2 15 2 2 4 8" xfId="34426" xr:uid="{00000000-0005-0000-0000-00008D040000}"/>
    <cellStyle name="Entrada 2 15 2 2 4 9" xfId="38699" xr:uid="{00000000-0005-0000-0000-00008D040000}"/>
    <cellStyle name="Entrada 2 15 2 2 5" xfId="4258" xr:uid="{00000000-0005-0000-0000-00008F040000}"/>
    <cellStyle name="Entrada 2 15 2 2 5 10" xfId="47513" xr:uid="{00000000-0005-0000-0000-00008F040000}"/>
    <cellStyle name="Entrada 2 15 2 2 5 11" xfId="51681" xr:uid="{00000000-0005-0000-0000-00008F040000}"/>
    <cellStyle name="Entrada 2 15 2 2 5 12" xfId="55678" xr:uid="{00000000-0005-0000-0000-00008F040000}"/>
    <cellStyle name="Entrada 2 15 2 2 5 13" xfId="59427" xr:uid="{00000000-0005-0000-0000-00008F040000}"/>
    <cellStyle name="Entrada 2 15 2 2 5 2" xfId="7506" xr:uid="{00000000-0005-0000-0000-00008F040000}"/>
    <cellStyle name="Entrada 2 15 2 2 5 3" xfId="15025" xr:uid="{00000000-0005-0000-0000-00008F040000}"/>
    <cellStyle name="Entrada 2 15 2 2 5 4" xfId="19055" xr:uid="{00000000-0005-0000-0000-00008F040000}"/>
    <cellStyle name="Entrada 2 15 2 2 5 5" xfId="22841" xr:uid="{00000000-0005-0000-0000-00008F040000}"/>
    <cellStyle name="Entrada 2 15 2 2 5 6" xfId="28488" xr:uid="{00000000-0005-0000-0000-00008F040000}"/>
    <cellStyle name="Entrada 2 15 2 2 5 7" xfId="34779" xr:uid="{00000000-0005-0000-0000-00008F040000}"/>
    <cellStyle name="Entrada 2 15 2 2 5 8" xfId="39052" xr:uid="{00000000-0005-0000-0000-00008F040000}"/>
    <cellStyle name="Entrada 2 15 2 2 5 9" xfId="43299" xr:uid="{00000000-0005-0000-0000-00008F040000}"/>
    <cellStyle name="Entrada 2 15 2 2 6" xfId="11933" xr:uid="{00000000-0005-0000-0000-000088040000}"/>
    <cellStyle name="Entrada 2 15 2 2 7" xfId="9961" xr:uid="{00000000-0005-0000-0000-000088040000}"/>
    <cellStyle name="Entrada 2 15 2 2 8" xfId="15398" xr:uid="{00000000-0005-0000-0000-000088040000}"/>
    <cellStyle name="Entrada 2 15 2 2 9" xfId="19237" xr:uid="{00000000-0005-0000-0000-000088040000}"/>
    <cellStyle name="Entrada 2 15 2 20" xfId="52135" xr:uid="{00000000-0005-0000-0000-000087040000}"/>
    <cellStyle name="Entrada 2 15 2 3" xfId="1442" xr:uid="{00000000-0005-0000-0000-000090040000}"/>
    <cellStyle name="Entrada 2 15 2 3 10" xfId="25680" xr:uid="{00000000-0005-0000-0000-000090040000}"/>
    <cellStyle name="Entrada 2 15 2 3 11" xfId="31995" xr:uid="{00000000-0005-0000-0000-000090040000}"/>
    <cellStyle name="Entrada 2 15 2 3 12" xfId="35621" xr:uid="{00000000-0005-0000-0000-000090040000}"/>
    <cellStyle name="Entrada 2 15 2 3 13" xfId="39880" xr:uid="{00000000-0005-0000-0000-000090040000}"/>
    <cellStyle name="Entrada 2 15 2 3 14" xfId="44114" xr:uid="{00000000-0005-0000-0000-000090040000}"/>
    <cellStyle name="Entrada 2 15 2 3 15" xfId="48308" xr:uid="{00000000-0005-0000-0000-000090040000}"/>
    <cellStyle name="Entrada 2 15 2 3 16" xfId="52397" xr:uid="{00000000-0005-0000-0000-000090040000}"/>
    <cellStyle name="Entrada 2 15 2 3 17" xfId="56258" xr:uid="{00000000-0005-0000-0000-000090040000}"/>
    <cellStyle name="Entrada 2 15 2 3 2" xfId="2252" xr:uid="{00000000-0005-0000-0000-000091040000}"/>
    <cellStyle name="Entrada 2 15 2 3 2 10" xfId="31522" xr:uid="{00000000-0005-0000-0000-000091040000}"/>
    <cellStyle name="Entrada 2 15 2 3 2 11" xfId="32538" xr:uid="{00000000-0005-0000-0000-000091040000}"/>
    <cellStyle name="Entrada 2 15 2 3 2 12" xfId="35197" xr:uid="{00000000-0005-0000-0000-000091040000}"/>
    <cellStyle name="Entrada 2 15 2 3 2 13" xfId="39465" xr:uid="{00000000-0005-0000-0000-000091040000}"/>
    <cellStyle name="Entrada 2 15 2 3 2 14" xfId="43707" xr:uid="{00000000-0005-0000-0000-000091040000}"/>
    <cellStyle name="Entrada 2 15 2 3 2 2" xfId="5428" xr:uid="{00000000-0005-0000-0000-000092040000}"/>
    <cellStyle name="Entrada 2 15 2 3 2 2 10" xfId="48601" xr:uid="{00000000-0005-0000-0000-000092040000}"/>
    <cellStyle name="Entrada 2 15 2 3 2 2 11" xfId="52670" xr:uid="{00000000-0005-0000-0000-000092040000}"/>
    <cellStyle name="Entrada 2 15 2 3 2 2 12" xfId="56518" xr:uid="{00000000-0005-0000-0000-000092040000}"/>
    <cellStyle name="Entrada 2 15 2 3 2 2 13" xfId="59839" xr:uid="{00000000-0005-0000-0000-000092040000}"/>
    <cellStyle name="Entrada 2 15 2 3 2 2 2" xfId="7363" xr:uid="{00000000-0005-0000-0000-000092040000}"/>
    <cellStyle name="Entrada 2 15 2 3 2 2 3" xfId="15950" xr:uid="{00000000-0005-0000-0000-000092040000}"/>
    <cellStyle name="Entrada 2 15 2 3 2 2 4" xfId="19885" xr:uid="{00000000-0005-0000-0000-000092040000}"/>
    <cellStyle name="Entrada 2 15 2 3 2 2 5" xfId="23253" xr:uid="{00000000-0005-0000-0000-000092040000}"/>
    <cellStyle name="Entrada 2 15 2 3 2 2 6" xfId="29658" xr:uid="{00000000-0005-0000-0000-000092040000}"/>
    <cellStyle name="Entrada 2 15 2 3 2 2 7" xfId="35923" xr:uid="{00000000-0005-0000-0000-000092040000}"/>
    <cellStyle name="Entrada 2 15 2 3 2 2 8" xfId="40179" xr:uid="{00000000-0005-0000-0000-000092040000}"/>
    <cellStyle name="Entrada 2 15 2 3 2 2 9" xfId="44410" xr:uid="{00000000-0005-0000-0000-000092040000}"/>
    <cellStyle name="Entrada 2 15 2 3 2 3" xfId="10081" xr:uid="{00000000-0005-0000-0000-000091040000}"/>
    <cellStyle name="Entrada 2 15 2 3 2 4" xfId="9343" xr:uid="{00000000-0005-0000-0000-000091040000}"/>
    <cellStyle name="Entrada 2 15 2 3 2 5" xfId="15316" xr:uid="{00000000-0005-0000-0000-000091040000}"/>
    <cellStyle name="Entrada 2 15 2 3 2 6" xfId="19172" xr:uid="{00000000-0005-0000-0000-000091040000}"/>
    <cellStyle name="Entrada 2 15 2 3 2 7" xfId="26482" xr:uid="{00000000-0005-0000-0000-000091040000}"/>
    <cellStyle name="Entrada 2 15 2 3 2 8" xfId="32784" xr:uid="{00000000-0005-0000-0000-000091040000}"/>
    <cellStyle name="Entrada 2 15 2 3 2 9" xfId="25202" xr:uid="{00000000-0005-0000-0000-000091040000}"/>
    <cellStyle name="Entrada 2 15 2 3 3" xfId="3393" xr:uid="{00000000-0005-0000-0000-000093040000}"/>
    <cellStyle name="Entrada 2 15 2 3 3 10" xfId="42434" xr:uid="{00000000-0005-0000-0000-000093040000}"/>
    <cellStyle name="Entrada 2 15 2 3 3 11" xfId="46648" xr:uid="{00000000-0005-0000-0000-000093040000}"/>
    <cellStyle name="Entrada 2 15 2 3 3 12" xfId="50816" xr:uid="{00000000-0005-0000-0000-000093040000}"/>
    <cellStyle name="Entrada 2 15 2 3 3 13" xfId="54813" xr:uid="{00000000-0005-0000-0000-000093040000}"/>
    <cellStyle name="Entrada 2 15 2 3 3 14" xfId="58562" xr:uid="{00000000-0005-0000-0000-000093040000}"/>
    <cellStyle name="Entrada 2 15 2 3 3 2" xfId="6337" xr:uid="{00000000-0005-0000-0000-000094040000}"/>
    <cellStyle name="Entrada 2 15 2 3 3 2 10" xfId="49474" xr:uid="{00000000-0005-0000-0000-000094040000}"/>
    <cellStyle name="Entrada 2 15 2 3 3 2 11" xfId="53509" xr:uid="{00000000-0005-0000-0000-000094040000}"/>
    <cellStyle name="Entrada 2 15 2 3 3 2 12" xfId="57310" xr:uid="{00000000-0005-0000-0000-000094040000}"/>
    <cellStyle name="Entrada 2 15 2 3 3 2 13" xfId="60486" xr:uid="{00000000-0005-0000-0000-000094040000}"/>
    <cellStyle name="Entrada 2 15 2 3 3 2 2" xfId="9712" xr:uid="{00000000-0005-0000-0000-000094040000}"/>
    <cellStyle name="Entrada 2 15 2 3 3 2 3" xfId="16766" xr:uid="{00000000-0005-0000-0000-000094040000}"/>
    <cellStyle name="Entrada 2 15 2 3 3 2 4" xfId="20671" xr:uid="{00000000-0005-0000-0000-000094040000}"/>
    <cellStyle name="Entrada 2 15 2 3 3 2 5" xfId="23900" xr:uid="{00000000-0005-0000-0000-000094040000}"/>
    <cellStyle name="Entrada 2 15 2 3 3 2 6" xfId="30566" xr:uid="{00000000-0005-0000-0000-000094040000}"/>
    <cellStyle name="Entrada 2 15 2 3 3 2 7" xfId="36821" xr:uid="{00000000-0005-0000-0000-000094040000}"/>
    <cellStyle name="Entrada 2 15 2 3 3 2 8" xfId="41076" xr:uid="{00000000-0005-0000-0000-000094040000}"/>
    <cellStyle name="Entrada 2 15 2 3 3 2 9" xfId="45298" xr:uid="{00000000-0005-0000-0000-000094040000}"/>
    <cellStyle name="Entrada 2 15 2 3 3 3" xfId="7622" xr:uid="{00000000-0005-0000-0000-000093040000}"/>
    <cellStyle name="Entrada 2 15 2 3 3 4" xfId="14160" xr:uid="{00000000-0005-0000-0000-000093040000}"/>
    <cellStyle name="Entrada 2 15 2 3 3 5" xfId="18190" xr:uid="{00000000-0005-0000-0000-000093040000}"/>
    <cellStyle name="Entrada 2 15 2 3 3 6" xfId="21976" xr:uid="{00000000-0005-0000-0000-000093040000}"/>
    <cellStyle name="Entrada 2 15 2 3 3 7" xfId="27623" xr:uid="{00000000-0005-0000-0000-000093040000}"/>
    <cellStyle name="Entrada 2 15 2 3 3 8" xfId="33914" xr:uid="{00000000-0005-0000-0000-000093040000}"/>
    <cellStyle name="Entrada 2 15 2 3 3 9" xfId="38187" xr:uid="{00000000-0005-0000-0000-000093040000}"/>
    <cellStyle name="Entrada 2 15 2 3 4" xfId="3906" xr:uid="{00000000-0005-0000-0000-000095040000}"/>
    <cellStyle name="Entrada 2 15 2 3 4 10" xfId="42947" xr:uid="{00000000-0005-0000-0000-000095040000}"/>
    <cellStyle name="Entrada 2 15 2 3 4 11" xfId="47161" xr:uid="{00000000-0005-0000-0000-000095040000}"/>
    <cellStyle name="Entrada 2 15 2 3 4 12" xfId="51329" xr:uid="{00000000-0005-0000-0000-000095040000}"/>
    <cellStyle name="Entrada 2 15 2 3 4 13" xfId="55326" xr:uid="{00000000-0005-0000-0000-000095040000}"/>
    <cellStyle name="Entrada 2 15 2 3 4 14" xfId="59075" xr:uid="{00000000-0005-0000-0000-000095040000}"/>
    <cellStyle name="Entrada 2 15 2 3 4 2" xfId="6770" xr:uid="{00000000-0005-0000-0000-000096040000}"/>
    <cellStyle name="Entrada 2 15 2 3 4 2 10" xfId="49907" xr:uid="{00000000-0005-0000-0000-000096040000}"/>
    <cellStyle name="Entrada 2 15 2 3 4 2 11" xfId="53942" xr:uid="{00000000-0005-0000-0000-000096040000}"/>
    <cellStyle name="Entrada 2 15 2 3 4 2 12" xfId="57743" xr:uid="{00000000-0005-0000-0000-000096040000}"/>
    <cellStyle name="Entrada 2 15 2 3 4 2 13" xfId="60919" xr:uid="{00000000-0005-0000-0000-000096040000}"/>
    <cellStyle name="Entrada 2 15 2 3 4 2 2" xfId="10205" xr:uid="{00000000-0005-0000-0000-000096040000}"/>
    <cellStyle name="Entrada 2 15 2 3 4 2 3" xfId="17199" xr:uid="{00000000-0005-0000-0000-000096040000}"/>
    <cellStyle name="Entrada 2 15 2 3 4 2 4" xfId="21104" xr:uid="{00000000-0005-0000-0000-000096040000}"/>
    <cellStyle name="Entrada 2 15 2 3 4 2 5" xfId="24333" xr:uid="{00000000-0005-0000-0000-000096040000}"/>
    <cellStyle name="Entrada 2 15 2 3 4 2 6" xfId="30999" xr:uid="{00000000-0005-0000-0000-000096040000}"/>
    <cellStyle name="Entrada 2 15 2 3 4 2 7" xfId="37254" xr:uid="{00000000-0005-0000-0000-000096040000}"/>
    <cellStyle name="Entrada 2 15 2 3 4 2 8" xfId="41509" xr:uid="{00000000-0005-0000-0000-000096040000}"/>
    <cellStyle name="Entrada 2 15 2 3 4 2 9" xfId="45731" xr:uid="{00000000-0005-0000-0000-000096040000}"/>
    <cellStyle name="Entrada 2 15 2 3 4 3" xfId="11230" xr:uid="{00000000-0005-0000-0000-000095040000}"/>
    <cellStyle name="Entrada 2 15 2 3 4 4" xfId="14673" xr:uid="{00000000-0005-0000-0000-000095040000}"/>
    <cellStyle name="Entrada 2 15 2 3 4 5" xfId="18703" xr:uid="{00000000-0005-0000-0000-000095040000}"/>
    <cellStyle name="Entrada 2 15 2 3 4 6" xfId="22489" xr:uid="{00000000-0005-0000-0000-000095040000}"/>
    <cellStyle name="Entrada 2 15 2 3 4 7" xfId="28136" xr:uid="{00000000-0005-0000-0000-000095040000}"/>
    <cellStyle name="Entrada 2 15 2 3 4 8" xfId="34427" xr:uid="{00000000-0005-0000-0000-000095040000}"/>
    <cellStyle name="Entrada 2 15 2 3 4 9" xfId="38700" xr:uid="{00000000-0005-0000-0000-000095040000}"/>
    <cellStyle name="Entrada 2 15 2 3 5" xfId="4257" xr:uid="{00000000-0005-0000-0000-000097040000}"/>
    <cellStyle name="Entrada 2 15 2 3 5 10" xfId="47512" xr:uid="{00000000-0005-0000-0000-000097040000}"/>
    <cellStyle name="Entrada 2 15 2 3 5 11" xfId="51680" xr:uid="{00000000-0005-0000-0000-000097040000}"/>
    <cellStyle name="Entrada 2 15 2 3 5 12" xfId="55677" xr:uid="{00000000-0005-0000-0000-000097040000}"/>
    <cellStyle name="Entrada 2 15 2 3 5 13" xfId="59426" xr:uid="{00000000-0005-0000-0000-000097040000}"/>
    <cellStyle name="Entrada 2 15 2 3 5 2" xfId="8960" xr:uid="{00000000-0005-0000-0000-000097040000}"/>
    <cellStyle name="Entrada 2 15 2 3 5 3" xfId="15024" xr:uid="{00000000-0005-0000-0000-000097040000}"/>
    <cellStyle name="Entrada 2 15 2 3 5 4" xfId="19054" xr:uid="{00000000-0005-0000-0000-000097040000}"/>
    <cellStyle name="Entrada 2 15 2 3 5 5" xfId="22840" xr:uid="{00000000-0005-0000-0000-000097040000}"/>
    <cellStyle name="Entrada 2 15 2 3 5 6" xfId="28487" xr:uid="{00000000-0005-0000-0000-000097040000}"/>
    <cellStyle name="Entrada 2 15 2 3 5 7" xfId="34778" xr:uid="{00000000-0005-0000-0000-000097040000}"/>
    <cellStyle name="Entrada 2 15 2 3 5 8" xfId="39051" xr:uid="{00000000-0005-0000-0000-000097040000}"/>
    <cellStyle name="Entrada 2 15 2 3 5 9" xfId="43298" xr:uid="{00000000-0005-0000-0000-000097040000}"/>
    <cellStyle name="Entrada 2 15 2 3 6" xfId="9131" xr:uid="{00000000-0005-0000-0000-000090040000}"/>
    <cellStyle name="Entrada 2 15 2 3 7" xfId="8161" xr:uid="{00000000-0005-0000-0000-000090040000}"/>
    <cellStyle name="Entrada 2 15 2 3 8" xfId="17530" xr:uid="{00000000-0005-0000-0000-000090040000}"/>
    <cellStyle name="Entrada 2 15 2 3 9" xfId="20345" xr:uid="{00000000-0005-0000-0000-000090040000}"/>
    <cellStyle name="Entrada 2 15 2 4" xfId="1443" xr:uid="{00000000-0005-0000-0000-000098040000}"/>
    <cellStyle name="Entrada 2 15 2 4 10" xfId="25681" xr:uid="{00000000-0005-0000-0000-000098040000}"/>
    <cellStyle name="Entrada 2 15 2 4 11" xfId="31996" xr:uid="{00000000-0005-0000-0000-000098040000}"/>
    <cellStyle name="Entrada 2 15 2 4 12" xfId="32484" xr:uid="{00000000-0005-0000-0000-000098040000}"/>
    <cellStyle name="Entrada 2 15 2 4 13" xfId="32425" xr:uid="{00000000-0005-0000-0000-000098040000}"/>
    <cellStyle name="Entrada 2 15 2 4 14" xfId="25164" xr:uid="{00000000-0005-0000-0000-000098040000}"/>
    <cellStyle name="Entrada 2 15 2 4 15" xfId="31484" xr:uid="{00000000-0005-0000-0000-000098040000}"/>
    <cellStyle name="Entrada 2 15 2 4 16" xfId="35675" xr:uid="{00000000-0005-0000-0000-000098040000}"/>
    <cellStyle name="Entrada 2 15 2 4 17" xfId="39932" xr:uid="{00000000-0005-0000-0000-000098040000}"/>
    <cellStyle name="Entrada 2 15 2 4 2" xfId="2253" xr:uid="{00000000-0005-0000-0000-000099040000}"/>
    <cellStyle name="Entrada 2 15 2 4 2 10" xfId="39435" xr:uid="{00000000-0005-0000-0000-000099040000}"/>
    <cellStyle name="Entrada 2 15 2 4 2 11" xfId="43677" xr:uid="{00000000-0005-0000-0000-000099040000}"/>
    <cellStyle name="Entrada 2 15 2 4 2 12" xfId="47881" xr:uid="{00000000-0005-0000-0000-000099040000}"/>
    <cellStyle name="Entrada 2 15 2 4 2 13" xfId="52011" xr:uid="{00000000-0005-0000-0000-000099040000}"/>
    <cellStyle name="Entrada 2 15 2 4 2 14" xfId="55941" xr:uid="{00000000-0005-0000-0000-000099040000}"/>
    <cellStyle name="Entrada 2 15 2 4 2 2" xfId="5429" xr:uid="{00000000-0005-0000-0000-00009A040000}"/>
    <cellStyle name="Entrada 2 15 2 4 2 2 10" xfId="48602" xr:uid="{00000000-0005-0000-0000-00009A040000}"/>
    <cellStyle name="Entrada 2 15 2 4 2 2 11" xfId="52671" xr:uid="{00000000-0005-0000-0000-00009A040000}"/>
    <cellStyle name="Entrada 2 15 2 4 2 2 12" xfId="56519" xr:uid="{00000000-0005-0000-0000-00009A040000}"/>
    <cellStyle name="Entrada 2 15 2 4 2 2 13" xfId="59840" xr:uid="{00000000-0005-0000-0000-00009A040000}"/>
    <cellStyle name="Entrada 2 15 2 4 2 2 2" xfId="7362" xr:uid="{00000000-0005-0000-0000-00009A040000}"/>
    <cellStyle name="Entrada 2 15 2 4 2 2 3" xfId="15951" xr:uid="{00000000-0005-0000-0000-00009A040000}"/>
    <cellStyle name="Entrada 2 15 2 4 2 2 4" xfId="19886" xr:uid="{00000000-0005-0000-0000-00009A040000}"/>
    <cellStyle name="Entrada 2 15 2 4 2 2 5" xfId="23254" xr:uid="{00000000-0005-0000-0000-00009A040000}"/>
    <cellStyle name="Entrada 2 15 2 4 2 2 6" xfId="29659" xr:uid="{00000000-0005-0000-0000-00009A040000}"/>
    <cellStyle name="Entrada 2 15 2 4 2 2 7" xfId="35924" xr:uid="{00000000-0005-0000-0000-00009A040000}"/>
    <cellStyle name="Entrada 2 15 2 4 2 2 8" xfId="40180" xr:uid="{00000000-0005-0000-0000-00009A040000}"/>
    <cellStyle name="Entrada 2 15 2 4 2 2 9" xfId="44411" xr:uid="{00000000-0005-0000-0000-00009A040000}"/>
    <cellStyle name="Entrada 2 15 2 4 2 3" xfId="11886" xr:uid="{00000000-0005-0000-0000-000099040000}"/>
    <cellStyle name="Entrada 2 15 2 4 2 4" xfId="10915" xr:uid="{00000000-0005-0000-0000-000099040000}"/>
    <cellStyle name="Entrada 2 15 2 4 2 5" xfId="17448" xr:uid="{00000000-0005-0000-0000-000099040000}"/>
    <cellStyle name="Entrada 2 15 2 4 2 6" xfId="20280" xr:uid="{00000000-0005-0000-0000-000099040000}"/>
    <cellStyle name="Entrada 2 15 2 4 2 7" xfId="26483" xr:uid="{00000000-0005-0000-0000-000099040000}"/>
    <cellStyle name="Entrada 2 15 2 4 2 8" xfId="32785" xr:uid="{00000000-0005-0000-0000-000099040000}"/>
    <cellStyle name="Entrada 2 15 2 4 2 9" xfId="35167" xr:uid="{00000000-0005-0000-0000-000099040000}"/>
    <cellStyle name="Entrada 2 15 2 4 3" xfId="3394" xr:uid="{00000000-0005-0000-0000-00009B040000}"/>
    <cellStyle name="Entrada 2 15 2 4 3 10" xfId="42435" xr:uid="{00000000-0005-0000-0000-00009B040000}"/>
    <cellStyle name="Entrada 2 15 2 4 3 11" xfId="46649" xr:uid="{00000000-0005-0000-0000-00009B040000}"/>
    <cellStyle name="Entrada 2 15 2 4 3 12" xfId="50817" xr:uid="{00000000-0005-0000-0000-00009B040000}"/>
    <cellStyle name="Entrada 2 15 2 4 3 13" xfId="54814" xr:uid="{00000000-0005-0000-0000-00009B040000}"/>
    <cellStyle name="Entrada 2 15 2 4 3 14" xfId="58563" xr:uid="{00000000-0005-0000-0000-00009B040000}"/>
    <cellStyle name="Entrada 2 15 2 4 3 2" xfId="6338" xr:uid="{00000000-0005-0000-0000-00009C040000}"/>
    <cellStyle name="Entrada 2 15 2 4 3 2 10" xfId="49475" xr:uid="{00000000-0005-0000-0000-00009C040000}"/>
    <cellStyle name="Entrada 2 15 2 4 3 2 11" xfId="53510" xr:uid="{00000000-0005-0000-0000-00009C040000}"/>
    <cellStyle name="Entrada 2 15 2 4 3 2 12" xfId="57311" xr:uid="{00000000-0005-0000-0000-00009C040000}"/>
    <cellStyle name="Entrada 2 15 2 4 3 2 13" xfId="60487" xr:uid="{00000000-0005-0000-0000-00009C040000}"/>
    <cellStyle name="Entrada 2 15 2 4 3 2 2" xfId="12674" xr:uid="{00000000-0005-0000-0000-00009C040000}"/>
    <cellStyle name="Entrada 2 15 2 4 3 2 3" xfId="16767" xr:uid="{00000000-0005-0000-0000-00009C040000}"/>
    <cellStyle name="Entrada 2 15 2 4 3 2 4" xfId="20672" xr:uid="{00000000-0005-0000-0000-00009C040000}"/>
    <cellStyle name="Entrada 2 15 2 4 3 2 5" xfId="23901" xr:uid="{00000000-0005-0000-0000-00009C040000}"/>
    <cellStyle name="Entrada 2 15 2 4 3 2 6" xfId="30567" xr:uid="{00000000-0005-0000-0000-00009C040000}"/>
    <cellStyle name="Entrada 2 15 2 4 3 2 7" xfId="36822" xr:uid="{00000000-0005-0000-0000-00009C040000}"/>
    <cellStyle name="Entrada 2 15 2 4 3 2 8" xfId="41077" xr:uid="{00000000-0005-0000-0000-00009C040000}"/>
    <cellStyle name="Entrada 2 15 2 4 3 2 9" xfId="45299" xr:uid="{00000000-0005-0000-0000-00009C040000}"/>
    <cellStyle name="Entrada 2 15 2 4 3 3" xfId="7621" xr:uid="{00000000-0005-0000-0000-00009B040000}"/>
    <cellStyle name="Entrada 2 15 2 4 3 4" xfId="14161" xr:uid="{00000000-0005-0000-0000-00009B040000}"/>
    <cellStyle name="Entrada 2 15 2 4 3 5" xfId="18191" xr:uid="{00000000-0005-0000-0000-00009B040000}"/>
    <cellStyle name="Entrada 2 15 2 4 3 6" xfId="21977" xr:uid="{00000000-0005-0000-0000-00009B040000}"/>
    <cellStyle name="Entrada 2 15 2 4 3 7" xfId="27624" xr:uid="{00000000-0005-0000-0000-00009B040000}"/>
    <cellStyle name="Entrada 2 15 2 4 3 8" xfId="33915" xr:uid="{00000000-0005-0000-0000-00009B040000}"/>
    <cellStyle name="Entrada 2 15 2 4 3 9" xfId="38188" xr:uid="{00000000-0005-0000-0000-00009B040000}"/>
    <cellStyle name="Entrada 2 15 2 4 4" xfId="3907" xr:uid="{00000000-0005-0000-0000-00009D040000}"/>
    <cellStyle name="Entrada 2 15 2 4 4 10" xfId="42948" xr:uid="{00000000-0005-0000-0000-00009D040000}"/>
    <cellStyle name="Entrada 2 15 2 4 4 11" xfId="47162" xr:uid="{00000000-0005-0000-0000-00009D040000}"/>
    <cellStyle name="Entrada 2 15 2 4 4 12" xfId="51330" xr:uid="{00000000-0005-0000-0000-00009D040000}"/>
    <cellStyle name="Entrada 2 15 2 4 4 13" xfId="55327" xr:uid="{00000000-0005-0000-0000-00009D040000}"/>
    <cellStyle name="Entrada 2 15 2 4 4 14" xfId="59076" xr:uid="{00000000-0005-0000-0000-00009D040000}"/>
    <cellStyle name="Entrada 2 15 2 4 4 2" xfId="6771" xr:uid="{00000000-0005-0000-0000-00009E040000}"/>
    <cellStyle name="Entrada 2 15 2 4 4 2 10" xfId="49908" xr:uid="{00000000-0005-0000-0000-00009E040000}"/>
    <cellStyle name="Entrada 2 15 2 4 4 2 11" xfId="53943" xr:uid="{00000000-0005-0000-0000-00009E040000}"/>
    <cellStyle name="Entrada 2 15 2 4 4 2 12" xfId="57744" xr:uid="{00000000-0005-0000-0000-00009E040000}"/>
    <cellStyle name="Entrada 2 15 2 4 4 2 13" xfId="60920" xr:uid="{00000000-0005-0000-0000-00009E040000}"/>
    <cellStyle name="Entrada 2 15 2 4 4 2 2" xfId="11560" xr:uid="{00000000-0005-0000-0000-00009E040000}"/>
    <cellStyle name="Entrada 2 15 2 4 4 2 3" xfId="17200" xr:uid="{00000000-0005-0000-0000-00009E040000}"/>
    <cellStyle name="Entrada 2 15 2 4 4 2 4" xfId="21105" xr:uid="{00000000-0005-0000-0000-00009E040000}"/>
    <cellStyle name="Entrada 2 15 2 4 4 2 5" xfId="24334" xr:uid="{00000000-0005-0000-0000-00009E040000}"/>
    <cellStyle name="Entrada 2 15 2 4 4 2 6" xfId="31000" xr:uid="{00000000-0005-0000-0000-00009E040000}"/>
    <cellStyle name="Entrada 2 15 2 4 4 2 7" xfId="37255" xr:uid="{00000000-0005-0000-0000-00009E040000}"/>
    <cellStyle name="Entrada 2 15 2 4 4 2 8" xfId="41510" xr:uid="{00000000-0005-0000-0000-00009E040000}"/>
    <cellStyle name="Entrada 2 15 2 4 4 2 9" xfId="45732" xr:uid="{00000000-0005-0000-0000-00009E040000}"/>
    <cellStyle name="Entrada 2 15 2 4 4 3" xfId="12541" xr:uid="{00000000-0005-0000-0000-00009D040000}"/>
    <cellStyle name="Entrada 2 15 2 4 4 4" xfId="14674" xr:uid="{00000000-0005-0000-0000-00009D040000}"/>
    <cellStyle name="Entrada 2 15 2 4 4 5" xfId="18704" xr:uid="{00000000-0005-0000-0000-00009D040000}"/>
    <cellStyle name="Entrada 2 15 2 4 4 6" xfId="22490" xr:uid="{00000000-0005-0000-0000-00009D040000}"/>
    <cellStyle name="Entrada 2 15 2 4 4 7" xfId="28137" xr:uid="{00000000-0005-0000-0000-00009D040000}"/>
    <cellStyle name="Entrada 2 15 2 4 4 8" xfId="34428" xr:uid="{00000000-0005-0000-0000-00009D040000}"/>
    <cellStyle name="Entrada 2 15 2 4 4 9" xfId="38701" xr:uid="{00000000-0005-0000-0000-00009D040000}"/>
    <cellStyle name="Entrada 2 15 2 4 5" xfId="3281" xr:uid="{00000000-0005-0000-0000-00009F040000}"/>
    <cellStyle name="Entrada 2 15 2 4 5 10" xfId="46539" xr:uid="{00000000-0005-0000-0000-00009F040000}"/>
    <cellStyle name="Entrada 2 15 2 4 5 11" xfId="50707" xr:uid="{00000000-0005-0000-0000-00009F040000}"/>
    <cellStyle name="Entrada 2 15 2 4 5 12" xfId="54704" xr:uid="{00000000-0005-0000-0000-00009F040000}"/>
    <cellStyle name="Entrada 2 15 2 4 5 13" xfId="58453" xr:uid="{00000000-0005-0000-0000-00009F040000}"/>
    <cellStyle name="Entrada 2 15 2 4 5 2" xfId="7709" xr:uid="{00000000-0005-0000-0000-00009F040000}"/>
    <cellStyle name="Entrada 2 15 2 4 5 3" xfId="14051" xr:uid="{00000000-0005-0000-0000-00009F040000}"/>
    <cellStyle name="Entrada 2 15 2 4 5 4" xfId="18081" xr:uid="{00000000-0005-0000-0000-00009F040000}"/>
    <cellStyle name="Entrada 2 15 2 4 5 5" xfId="21867" xr:uid="{00000000-0005-0000-0000-00009F040000}"/>
    <cellStyle name="Entrada 2 15 2 4 5 6" xfId="27511" xr:uid="{00000000-0005-0000-0000-00009F040000}"/>
    <cellStyle name="Entrada 2 15 2 4 5 7" xfId="33802" xr:uid="{00000000-0005-0000-0000-00009F040000}"/>
    <cellStyle name="Entrada 2 15 2 4 5 8" xfId="38075" xr:uid="{00000000-0005-0000-0000-00009F040000}"/>
    <cellStyle name="Entrada 2 15 2 4 5 9" xfId="42323" xr:uid="{00000000-0005-0000-0000-00009F040000}"/>
    <cellStyle name="Entrada 2 15 2 4 6" xfId="8413" xr:uid="{00000000-0005-0000-0000-000098040000}"/>
    <cellStyle name="Entrada 2 15 2 4 7" xfId="9596" xr:uid="{00000000-0005-0000-0000-000098040000}"/>
    <cellStyle name="Entrada 2 15 2 4 8" xfId="15229" xr:uid="{00000000-0005-0000-0000-000098040000}"/>
    <cellStyle name="Entrada 2 15 2 4 9" xfId="17628" xr:uid="{00000000-0005-0000-0000-000098040000}"/>
    <cellStyle name="Entrada 2 15 2 5" xfId="1737" xr:uid="{00000000-0005-0000-0000-0000A0040000}"/>
    <cellStyle name="Entrada 2 15 2 5 10" xfId="39496" xr:uid="{00000000-0005-0000-0000-0000A0040000}"/>
    <cellStyle name="Entrada 2 15 2 5 11" xfId="43738" xr:uid="{00000000-0005-0000-0000-0000A0040000}"/>
    <cellStyle name="Entrada 2 15 2 5 12" xfId="47939" xr:uid="{00000000-0005-0000-0000-0000A0040000}"/>
    <cellStyle name="Entrada 2 15 2 5 13" xfId="52063" xr:uid="{00000000-0005-0000-0000-0000A0040000}"/>
    <cellStyle name="Entrada 2 15 2 5 14" xfId="55975" xr:uid="{00000000-0005-0000-0000-0000A0040000}"/>
    <cellStyle name="Entrada 2 15 2 5 2" xfId="4913" xr:uid="{00000000-0005-0000-0000-0000A1040000}"/>
    <cellStyle name="Entrada 2 15 2 5 2 10" xfId="48112" xr:uid="{00000000-0005-0000-0000-0000A1040000}"/>
    <cellStyle name="Entrada 2 15 2 5 2 11" xfId="52214" xr:uid="{00000000-0005-0000-0000-0000A1040000}"/>
    <cellStyle name="Entrada 2 15 2 5 2 12" xfId="56112" xr:uid="{00000000-0005-0000-0000-0000A1040000}"/>
    <cellStyle name="Entrada 2 15 2 5 2 13" xfId="59570" xr:uid="{00000000-0005-0000-0000-0000A1040000}"/>
    <cellStyle name="Entrada 2 15 2 5 2 2" xfId="11118" xr:uid="{00000000-0005-0000-0000-0000A1040000}"/>
    <cellStyle name="Entrada 2 15 2 5 2 3" xfId="15512" xr:uid="{00000000-0005-0000-0000-0000A1040000}"/>
    <cellStyle name="Entrada 2 15 2 5 2 4" xfId="19478" xr:uid="{00000000-0005-0000-0000-0000A1040000}"/>
    <cellStyle name="Entrada 2 15 2 5 2 5" xfId="22984" xr:uid="{00000000-0005-0000-0000-0000A1040000}"/>
    <cellStyle name="Entrada 2 15 2 5 2 6" xfId="29143" xr:uid="{00000000-0005-0000-0000-0000A1040000}"/>
    <cellStyle name="Entrada 2 15 2 5 2 7" xfId="35414" xr:uid="{00000000-0005-0000-0000-0000A1040000}"/>
    <cellStyle name="Entrada 2 15 2 5 2 8" xfId="39676" xr:uid="{00000000-0005-0000-0000-0000A1040000}"/>
    <cellStyle name="Entrada 2 15 2 5 2 9" xfId="43914" xr:uid="{00000000-0005-0000-0000-0000A1040000}"/>
    <cellStyle name="Entrada 2 15 2 5 3" xfId="8376" xr:uid="{00000000-0005-0000-0000-0000A0040000}"/>
    <cellStyle name="Entrada 2 15 2 5 4" xfId="13394" xr:uid="{00000000-0005-0000-0000-0000A0040000}"/>
    <cellStyle name="Entrada 2 15 2 5 5" xfId="16396" xr:uid="{00000000-0005-0000-0000-0000A0040000}"/>
    <cellStyle name="Entrada 2 15 2 5 6" xfId="19592" xr:uid="{00000000-0005-0000-0000-0000A0040000}"/>
    <cellStyle name="Entrada 2 15 2 5 7" xfId="25967" xr:uid="{00000000-0005-0000-0000-0000A0040000}"/>
    <cellStyle name="Entrada 2 15 2 5 8" xfId="32281" xr:uid="{00000000-0005-0000-0000-0000A0040000}"/>
    <cellStyle name="Entrada 2 15 2 5 9" xfId="35229" xr:uid="{00000000-0005-0000-0000-0000A0040000}"/>
    <cellStyle name="Entrada 2 15 2 6" xfId="3064" xr:uid="{00000000-0005-0000-0000-0000A2040000}"/>
    <cellStyle name="Entrada 2 15 2 6 10" xfId="42106" xr:uid="{00000000-0005-0000-0000-0000A2040000}"/>
    <cellStyle name="Entrada 2 15 2 6 11" xfId="46322" xr:uid="{00000000-0005-0000-0000-0000A2040000}"/>
    <cellStyle name="Entrada 2 15 2 6 12" xfId="50490" xr:uid="{00000000-0005-0000-0000-0000A2040000}"/>
    <cellStyle name="Entrada 2 15 2 6 13" xfId="54487" xr:uid="{00000000-0005-0000-0000-0000A2040000}"/>
    <cellStyle name="Entrada 2 15 2 6 14" xfId="58236" xr:uid="{00000000-0005-0000-0000-0000A2040000}"/>
    <cellStyle name="Entrada 2 15 2 6 2" xfId="6108" xr:uid="{00000000-0005-0000-0000-0000A3040000}"/>
    <cellStyle name="Entrada 2 15 2 6 2 10" xfId="49250" xr:uid="{00000000-0005-0000-0000-0000A3040000}"/>
    <cellStyle name="Entrada 2 15 2 6 2 11" xfId="53285" xr:uid="{00000000-0005-0000-0000-0000A3040000}"/>
    <cellStyle name="Entrada 2 15 2 6 2 12" xfId="57086" xr:uid="{00000000-0005-0000-0000-0000A3040000}"/>
    <cellStyle name="Entrada 2 15 2 6 2 13" xfId="60262" xr:uid="{00000000-0005-0000-0000-0000A3040000}"/>
    <cellStyle name="Entrada 2 15 2 6 2 2" xfId="10880" xr:uid="{00000000-0005-0000-0000-0000A3040000}"/>
    <cellStyle name="Entrada 2 15 2 6 2 3" xfId="16542" xr:uid="{00000000-0005-0000-0000-0000A3040000}"/>
    <cellStyle name="Entrada 2 15 2 6 2 4" xfId="20447" xr:uid="{00000000-0005-0000-0000-0000A3040000}"/>
    <cellStyle name="Entrada 2 15 2 6 2 5" xfId="23676" xr:uid="{00000000-0005-0000-0000-0000A3040000}"/>
    <cellStyle name="Entrada 2 15 2 6 2 6" xfId="30337" xr:uid="{00000000-0005-0000-0000-0000A3040000}"/>
    <cellStyle name="Entrada 2 15 2 6 2 7" xfId="36593" xr:uid="{00000000-0005-0000-0000-0000A3040000}"/>
    <cellStyle name="Entrada 2 15 2 6 2 8" xfId="40848" xr:uid="{00000000-0005-0000-0000-0000A3040000}"/>
    <cellStyle name="Entrada 2 15 2 6 2 9" xfId="45072" xr:uid="{00000000-0005-0000-0000-0000A3040000}"/>
    <cellStyle name="Entrada 2 15 2 6 3" xfId="7919" xr:uid="{00000000-0005-0000-0000-0000A2040000}"/>
    <cellStyle name="Entrada 2 15 2 6 4" xfId="13834" xr:uid="{00000000-0005-0000-0000-0000A2040000}"/>
    <cellStyle name="Entrada 2 15 2 6 5" xfId="17864" xr:uid="{00000000-0005-0000-0000-0000A2040000}"/>
    <cellStyle name="Entrada 2 15 2 6 6" xfId="21650" xr:uid="{00000000-0005-0000-0000-0000A2040000}"/>
    <cellStyle name="Entrada 2 15 2 6 7" xfId="27294" xr:uid="{00000000-0005-0000-0000-0000A2040000}"/>
    <cellStyle name="Entrada 2 15 2 6 8" xfId="33585" xr:uid="{00000000-0005-0000-0000-0000A2040000}"/>
    <cellStyle name="Entrada 2 15 2 6 9" xfId="37858" xr:uid="{00000000-0005-0000-0000-0000A2040000}"/>
    <cellStyle name="Entrada 2 15 2 7" xfId="2875" xr:uid="{00000000-0005-0000-0000-0000A4040000}"/>
    <cellStyle name="Entrada 2 15 2 7 10" xfId="31676" xr:uid="{00000000-0005-0000-0000-0000A4040000}"/>
    <cellStyle name="Entrada 2 15 2 7 11" xfId="35061" xr:uid="{00000000-0005-0000-0000-0000A4040000}"/>
    <cellStyle name="Entrada 2 15 2 7 12" xfId="39332" xr:uid="{00000000-0005-0000-0000-0000A4040000}"/>
    <cellStyle name="Entrada 2 15 2 7 13" xfId="43575" xr:uid="{00000000-0005-0000-0000-0000A4040000}"/>
    <cellStyle name="Entrada 2 15 2 7 14" xfId="47783" xr:uid="{00000000-0005-0000-0000-0000A4040000}"/>
    <cellStyle name="Entrada 2 15 2 7 2" xfId="6051" xr:uid="{00000000-0005-0000-0000-0000A5040000}"/>
    <cellStyle name="Entrada 2 15 2 7 2 10" xfId="49194" xr:uid="{00000000-0005-0000-0000-0000A5040000}"/>
    <cellStyle name="Entrada 2 15 2 7 2 11" xfId="53229" xr:uid="{00000000-0005-0000-0000-0000A5040000}"/>
    <cellStyle name="Entrada 2 15 2 7 2 12" xfId="57030" xr:uid="{00000000-0005-0000-0000-0000A5040000}"/>
    <cellStyle name="Entrada 2 15 2 7 2 13" xfId="60207" xr:uid="{00000000-0005-0000-0000-0000A5040000}"/>
    <cellStyle name="Entrada 2 15 2 7 2 2" xfId="7328" xr:uid="{00000000-0005-0000-0000-0000A5040000}"/>
    <cellStyle name="Entrada 2 15 2 7 2 3" xfId="16487" xr:uid="{00000000-0005-0000-0000-0000A5040000}"/>
    <cellStyle name="Entrada 2 15 2 7 2 4" xfId="20392" xr:uid="{00000000-0005-0000-0000-0000A5040000}"/>
    <cellStyle name="Entrada 2 15 2 7 2 5" xfId="23621" xr:uid="{00000000-0005-0000-0000-0000A5040000}"/>
    <cellStyle name="Entrada 2 15 2 7 2 6" xfId="30281" xr:uid="{00000000-0005-0000-0000-0000A5040000}"/>
    <cellStyle name="Entrada 2 15 2 7 2 7" xfId="36537" xr:uid="{00000000-0005-0000-0000-0000A5040000}"/>
    <cellStyle name="Entrada 2 15 2 7 2 8" xfId="40792" xr:uid="{00000000-0005-0000-0000-0000A5040000}"/>
    <cellStyle name="Entrada 2 15 2 7 2 9" xfId="45016" xr:uid="{00000000-0005-0000-0000-0000A5040000}"/>
    <cellStyle name="Entrada 2 15 2 7 3" xfId="8106" xr:uid="{00000000-0005-0000-0000-0000A4040000}"/>
    <cellStyle name="Entrada 2 15 2 7 4" xfId="8395" xr:uid="{00000000-0005-0000-0000-0000A4040000}"/>
    <cellStyle name="Entrada 2 15 2 7 5" xfId="17675" xr:uid="{00000000-0005-0000-0000-0000A4040000}"/>
    <cellStyle name="Entrada 2 15 2 7 6" xfId="21461" xr:uid="{00000000-0005-0000-0000-0000A4040000}"/>
    <cellStyle name="Entrada 2 15 2 7 7" xfId="27105" xr:uid="{00000000-0005-0000-0000-0000A4040000}"/>
    <cellStyle name="Entrada 2 15 2 7 8" xfId="33396" xr:uid="{00000000-0005-0000-0000-0000A4040000}"/>
    <cellStyle name="Entrada 2 15 2 7 9" xfId="25357" xr:uid="{00000000-0005-0000-0000-0000A4040000}"/>
    <cellStyle name="Entrada 2 15 2 8" xfId="4132" xr:uid="{00000000-0005-0000-0000-0000A6040000}"/>
    <cellStyle name="Entrada 2 15 2 8 10" xfId="47387" xr:uid="{00000000-0005-0000-0000-0000A6040000}"/>
    <cellStyle name="Entrada 2 15 2 8 11" xfId="51555" xr:uid="{00000000-0005-0000-0000-0000A6040000}"/>
    <cellStyle name="Entrada 2 15 2 8 12" xfId="55552" xr:uid="{00000000-0005-0000-0000-0000A6040000}"/>
    <cellStyle name="Entrada 2 15 2 8 13" xfId="59301" xr:uid="{00000000-0005-0000-0000-0000A6040000}"/>
    <cellStyle name="Entrada 2 15 2 8 2" xfId="11441" xr:uid="{00000000-0005-0000-0000-0000A6040000}"/>
    <cellStyle name="Entrada 2 15 2 8 3" xfId="14899" xr:uid="{00000000-0005-0000-0000-0000A6040000}"/>
    <cellStyle name="Entrada 2 15 2 8 4" xfId="18929" xr:uid="{00000000-0005-0000-0000-0000A6040000}"/>
    <cellStyle name="Entrada 2 15 2 8 5" xfId="22715" xr:uid="{00000000-0005-0000-0000-0000A6040000}"/>
    <cellStyle name="Entrada 2 15 2 8 6" xfId="28362" xr:uid="{00000000-0005-0000-0000-0000A6040000}"/>
    <cellStyle name="Entrada 2 15 2 8 7" xfId="34653" xr:uid="{00000000-0005-0000-0000-0000A6040000}"/>
    <cellStyle name="Entrada 2 15 2 8 8" xfId="38926" xr:uid="{00000000-0005-0000-0000-0000A6040000}"/>
    <cellStyle name="Entrada 2 15 2 8 9" xfId="43173" xr:uid="{00000000-0005-0000-0000-0000A6040000}"/>
    <cellStyle name="Entrada 2 15 2 9" xfId="10428" xr:uid="{00000000-0005-0000-0000-000087040000}"/>
    <cellStyle name="Entrada 2 15 3" xfId="113" xr:uid="{00000000-0005-0000-0000-0000A7040000}"/>
    <cellStyle name="Entrada 2 15 3 10" xfId="24653" xr:uid="{00000000-0005-0000-0000-0000A7040000}"/>
    <cellStyle name="Entrada 2 15 3 11" xfId="25330" xr:uid="{00000000-0005-0000-0000-0000A7040000}"/>
    <cellStyle name="Entrada 2 15 3 12" xfId="31649" xr:uid="{00000000-0005-0000-0000-0000A7040000}"/>
    <cellStyle name="Entrada 2 15 3 13" xfId="25065" xr:uid="{00000000-0005-0000-0000-0000A7040000}"/>
    <cellStyle name="Entrada 2 15 3 14" xfId="24971" xr:uid="{00000000-0005-0000-0000-0000A7040000}"/>
    <cellStyle name="Entrada 2 15 3 15" xfId="25019" xr:uid="{00000000-0005-0000-0000-0000A7040000}"/>
    <cellStyle name="Entrada 2 15 3 16" xfId="24994" xr:uid="{00000000-0005-0000-0000-0000A7040000}"/>
    <cellStyle name="Entrada 2 15 3 17" xfId="25004" xr:uid="{00000000-0005-0000-0000-0000A7040000}"/>
    <cellStyle name="Entrada 2 15 3 2" xfId="1738" xr:uid="{00000000-0005-0000-0000-0000A8040000}"/>
    <cellStyle name="Entrada 2 15 3 2 10" xfId="41847" xr:uid="{00000000-0005-0000-0000-0000A8040000}"/>
    <cellStyle name="Entrada 2 15 3 2 11" xfId="46066" xr:uid="{00000000-0005-0000-0000-0000A8040000}"/>
    <cellStyle name="Entrada 2 15 3 2 12" xfId="50239" xr:uid="{00000000-0005-0000-0000-0000A8040000}"/>
    <cellStyle name="Entrada 2 15 3 2 13" xfId="54259" xr:uid="{00000000-0005-0000-0000-0000A8040000}"/>
    <cellStyle name="Entrada 2 15 3 2 14" xfId="58023" xr:uid="{00000000-0005-0000-0000-0000A8040000}"/>
    <cellStyle name="Entrada 2 15 3 2 2" xfId="4914" xr:uid="{00000000-0005-0000-0000-0000A9040000}"/>
    <cellStyle name="Entrada 2 15 3 2 2 10" xfId="48113" xr:uid="{00000000-0005-0000-0000-0000A9040000}"/>
    <cellStyle name="Entrada 2 15 3 2 2 11" xfId="52215" xr:uid="{00000000-0005-0000-0000-0000A9040000}"/>
    <cellStyle name="Entrada 2 15 3 2 2 12" xfId="56113" xr:uid="{00000000-0005-0000-0000-0000A9040000}"/>
    <cellStyle name="Entrada 2 15 3 2 2 13" xfId="59571" xr:uid="{00000000-0005-0000-0000-0000A9040000}"/>
    <cellStyle name="Entrada 2 15 3 2 2 2" xfId="12429" xr:uid="{00000000-0005-0000-0000-0000A9040000}"/>
    <cellStyle name="Entrada 2 15 3 2 2 3" xfId="15513" xr:uid="{00000000-0005-0000-0000-0000A9040000}"/>
    <cellStyle name="Entrada 2 15 3 2 2 4" xfId="19479" xr:uid="{00000000-0005-0000-0000-0000A9040000}"/>
    <cellStyle name="Entrada 2 15 3 2 2 5" xfId="22985" xr:uid="{00000000-0005-0000-0000-0000A9040000}"/>
    <cellStyle name="Entrada 2 15 3 2 2 6" xfId="29144" xr:uid="{00000000-0005-0000-0000-0000A9040000}"/>
    <cellStyle name="Entrada 2 15 3 2 2 7" xfId="35415" xr:uid="{00000000-0005-0000-0000-0000A9040000}"/>
    <cellStyle name="Entrada 2 15 3 2 2 8" xfId="39677" xr:uid="{00000000-0005-0000-0000-0000A9040000}"/>
    <cellStyle name="Entrada 2 15 3 2 2 9" xfId="43915" xr:uid="{00000000-0005-0000-0000-0000A9040000}"/>
    <cellStyle name="Entrada 2 15 3 2 3" xfId="8375" xr:uid="{00000000-0005-0000-0000-0000A8040000}"/>
    <cellStyle name="Entrada 2 15 3 2 4" xfId="11714" xr:uid="{00000000-0005-0000-0000-0000A8040000}"/>
    <cellStyle name="Entrada 2 15 3 2 5" xfId="10144" xr:uid="{00000000-0005-0000-0000-0000A8040000}"/>
    <cellStyle name="Entrada 2 15 3 2 6" xfId="16382" xr:uid="{00000000-0005-0000-0000-0000A8040000}"/>
    <cellStyle name="Entrada 2 15 3 2 7" xfId="25968" xr:uid="{00000000-0005-0000-0000-0000A8040000}"/>
    <cellStyle name="Entrada 2 15 3 2 8" xfId="32282" xr:uid="{00000000-0005-0000-0000-0000A8040000}"/>
    <cellStyle name="Entrada 2 15 3 2 9" xfId="37593" xr:uid="{00000000-0005-0000-0000-0000A8040000}"/>
    <cellStyle name="Entrada 2 15 3 3" xfId="3063" xr:uid="{00000000-0005-0000-0000-0000AA040000}"/>
    <cellStyle name="Entrada 2 15 3 3 10" xfId="42105" xr:uid="{00000000-0005-0000-0000-0000AA040000}"/>
    <cellStyle name="Entrada 2 15 3 3 11" xfId="46321" xr:uid="{00000000-0005-0000-0000-0000AA040000}"/>
    <cellStyle name="Entrada 2 15 3 3 12" xfId="50489" xr:uid="{00000000-0005-0000-0000-0000AA040000}"/>
    <cellStyle name="Entrada 2 15 3 3 13" xfId="54486" xr:uid="{00000000-0005-0000-0000-0000AA040000}"/>
    <cellStyle name="Entrada 2 15 3 3 14" xfId="58235" xr:uid="{00000000-0005-0000-0000-0000AA040000}"/>
    <cellStyle name="Entrada 2 15 3 3 2" xfId="6107" xr:uid="{00000000-0005-0000-0000-0000AB040000}"/>
    <cellStyle name="Entrada 2 15 3 3 2 10" xfId="49249" xr:uid="{00000000-0005-0000-0000-0000AB040000}"/>
    <cellStyle name="Entrada 2 15 3 3 2 11" xfId="53284" xr:uid="{00000000-0005-0000-0000-0000AB040000}"/>
    <cellStyle name="Entrada 2 15 3 3 2 12" xfId="57085" xr:uid="{00000000-0005-0000-0000-0000AB040000}"/>
    <cellStyle name="Entrada 2 15 3 3 2 13" xfId="60261" xr:uid="{00000000-0005-0000-0000-0000AB040000}"/>
    <cellStyle name="Entrada 2 15 3 3 2 2" xfId="8793" xr:uid="{00000000-0005-0000-0000-0000AB040000}"/>
    <cellStyle name="Entrada 2 15 3 3 2 3" xfId="16541" xr:uid="{00000000-0005-0000-0000-0000AB040000}"/>
    <cellStyle name="Entrada 2 15 3 3 2 4" xfId="20446" xr:uid="{00000000-0005-0000-0000-0000AB040000}"/>
    <cellStyle name="Entrada 2 15 3 3 2 5" xfId="23675" xr:uid="{00000000-0005-0000-0000-0000AB040000}"/>
    <cellStyle name="Entrada 2 15 3 3 2 6" xfId="30336" xr:uid="{00000000-0005-0000-0000-0000AB040000}"/>
    <cellStyle name="Entrada 2 15 3 3 2 7" xfId="36592" xr:uid="{00000000-0005-0000-0000-0000AB040000}"/>
    <cellStyle name="Entrada 2 15 3 3 2 8" xfId="40847" xr:uid="{00000000-0005-0000-0000-0000AB040000}"/>
    <cellStyle name="Entrada 2 15 3 3 2 9" xfId="45071" xr:uid="{00000000-0005-0000-0000-0000AB040000}"/>
    <cellStyle name="Entrada 2 15 3 3 3" xfId="7920" xr:uid="{00000000-0005-0000-0000-0000AA040000}"/>
    <cellStyle name="Entrada 2 15 3 3 4" xfId="13833" xr:uid="{00000000-0005-0000-0000-0000AA040000}"/>
    <cellStyle name="Entrada 2 15 3 3 5" xfId="17863" xr:uid="{00000000-0005-0000-0000-0000AA040000}"/>
    <cellStyle name="Entrada 2 15 3 3 6" xfId="21649" xr:uid="{00000000-0005-0000-0000-0000AA040000}"/>
    <cellStyle name="Entrada 2 15 3 3 7" xfId="27293" xr:uid="{00000000-0005-0000-0000-0000AA040000}"/>
    <cellStyle name="Entrada 2 15 3 3 8" xfId="33584" xr:uid="{00000000-0005-0000-0000-0000AA040000}"/>
    <cellStyle name="Entrada 2 15 3 3 9" xfId="37857" xr:uid="{00000000-0005-0000-0000-0000AA040000}"/>
    <cellStyle name="Entrada 2 15 3 4" xfId="2876" xr:uid="{00000000-0005-0000-0000-0000AC040000}"/>
    <cellStyle name="Entrada 2 15 3 4 10" xfId="39364" xr:uid="{00000000-0005-0000-0000-0000AC040000}"/>
    <cellStyle name="Entrada 2 15 3 4 11" xfId="43606" xr:uid="{00000000-0005-0000-0000-0000AC040000}"/>
    <cellStyle name="Entrada 2 15 3 4 12" xfId="47811" xr:uid="{00000000-0005-0000-0000-0000AC040000}"/>
    <cellStyle name="Entrada 2 15 3 4 13" xfId="51946" xr:uid="{00000000-0005-0000-0000-0000AC040000}"/>
    <cellStyle name="Entrada 2 15 3 4 14" xfId="55894" xr:uid="{00000000-0005-0000-0000-0000AC040000}"/>
    <cellStyle name="Entrada 2 15 3 4 2" xfId="6052" xr:uid="{00000000-0005-0000-0000-0000AD040000}"/>
    <cellStyle name="Entrada 2 15 3 4 2 10" xfId="49195" xr:uid="{00000000-0005-0000-0000-0000AD040000}"/>
    <cellStyle name="Entrada 2 15 3 4 2 11" xfId="53230" xr:uid="{00000000-0005-0000-0000-0000AD040000}"/>
    <cellStyle name="Entrada 2 15 3 4 2 12" xfId="57031" xr:uid="{00000000-0005-0000-0000-0000AD040000}"/>
    <cellStyle name="Entrada 2 15 3 4 2 13" xfId="60208" xr:uid="{00000000-0005-0000-0000-0000AD040000}"/>
    <cellStyle name="Entrada 2 15 3 4 2 2" xfId="7327" xr:uid="{00000000-0005-0000-0000-0000AD040000}"/>
    <cellStyle name="Entrada 2 15 3 4 2 3" xfId="16488" xr:uid="{00000000-0005-0000-0000-0000AD040000}"/>
    <cellStyle name="Entrada 2 15 3 4 2 4" xfId="20393" xr:uid="{00000000-0005-0000-0000-0000AD040000}"/>
    <cellStyle name="Entrada 2 15 3 4 2 5" xfId="23622" xr:uid="{00000000-0005-0000-0000-0000AD040000}"/>
    <cellStyle name="Entrada 2 15 3 4 2 6" xfId="30282" xr:uid="{00000000-0005-0000-0000-0000AD040000}"/>
    <cellStyle name="Entrada 2 15 3 4 2 7" xfId="36538" xr:uid="{00000000-0005-0000-0000-0000AD040000}"/>
    <cellStyle name="Entrada 2 15 3 4 2 8" xfId="40793" xr:uid="{00000000-0005-0000-0000-0000AD040000}"/>
    <cellStyle name="Entrada 2 15 3 4 2 9" xfId="45017" xr:uid="{00000000-0005-0000-0000-0000AD040000}"/>
    <cellStyle name="Entrada 2 15 3 4 3" xfId="8105" xr:uid="{00000000-0005-0000-0000-0000AC040000}"/>
    <cellStyle name="Entrada 2 15 3 4 4" xfId="9918" xr:uid="{00000000-0005-0000-0000-0000AC040000}"/>
    <cellStyle name="Entrada 2 15 3 4 5" xfId="17676" xr:uid="{00000000-0005-0000-0000-0000AC040000}"/>
    <cellStyle name="Entrada 2 15 3 4 6" xfId="21462" xr:uid="{00000000-0005-0000-0000-0000AC040000}"/>
    <cellStyle name="Entrada 2 15 3 4 7" xfId="27106" xr:uid="{00000000-0005-0000-0000-0000AC040000}"/>
    <cellStyle name="Entrada 2 15 3 4 8" xfId="33397" xr:uid="{00000000-0005-0000-0000-0000AC040000}"/>
    <cellStyle name="Entrada 2 15 3 4 9" xfId="35096" xr:uid="{00000000-0005-0000-0000-0000AC040000}"/>
    <cellStyle name="Entrada 2 15 3 5" xfId="4131" xr:uid="{00000000-0005-0000-0000-0000AE040000}"/>
    <cellStyle name="Entrada 2 15 3 5 10" xfId="47386" xr:uid="{00000000-0005-0000-0000-0000AE040000}"/>
    <cellStyle name="Entrada 2 15 3 5 11" xfId="51554" xr:uid="{00000000-0005-0000-0000-0000AE040000}"/>
    <cellStyle name="Entrada 2 15 3 5 12" xfId="55551" xr:uid="{00000000-0005-0000-0000-0000AE040000}"/>
    <cellStyle name="Entrada 2 15 3 5 13" xfId="59300" xr:uid="{00000000-0005-0000-0000-0000AE040000}"/>
    <cellStyle name="Entrada 2 15 3 5 2" xfId="7521" xr:uid="{00000000-0005-0000-0000-0000AE040000}"/>
    <cellStyle name="Entrada 2 15 3 5 3" xfId="14898" xr:uid="{00000000-0005-0000-0000-0000AE040000}"/>
    <cellStyle name="Entrada 2 15 3 5 4" xfId="18928" xr:uid="{00000000-0005-0000-0000-0000AE040000}"/>
    <cellStyle name="Entrada 2 15 3 5 5" xfId="22714" xr:uid="{00000000-0005-0000-0000-0000AE040000}"/>
    <cellStyle name="Entrada 2 15 3 5 6" xfId="28361" xr:uid="{00000000-0005-0000-0000-0000AE040000}"/>
    <cellStyle name="Entrada 2 15 3 5 7" xfId="34652" xr:uid="{00000000-0005-0000-0000-0000AE040000}"/>
    <cellStyle name="Entrada 2 15 3 5 8" xfId="38925" xr:uid="{00000000-0005-0000-0000-0000AE040000}"/>
    <cellStyle name="Entrada 2 15 3 5 9" xfId="43172" xr:uid="{00000000-0005-0000-0000-0000AE040000}"/>
    <cellStyle name="Entrada 2 15 3 6" xfId="12223" xr:uid="{00000000-0005-0000-0000-0000A7040000}"/>
    <cellStyle name="Entrada 2 15 3 7" xfId="10398" xr:uid="{00000000-0005-0000-0000-0000A7040000}"/>
    <cellStyle name="Entrada 2 15 3 8" xfId="8342" xr:uid="{00000000-0005-0000-0000-0000A7040000}"/>
    <cellStyle name="Entrada 2 15 3 9" xfId="11726" xr:uid="{00000000-0005-0000-0000-0000A7040000}"/>
    <cellStyle name="Entrada 2 15 4" xfId="1736" xr:uid="{00000000-0005-0000-0000-0000AF040000}"/>
    <cellStyle name="Entrada 2 15 4 10" xfId="31465" xr:uid="{00000000-0005-0000-0000-0000AF040000}"/>
    <cellStyle name="Entrada 2 15 4 11" xfId="25043" xr:uid="{00000000-0005-0000-0000-0000AF040000}"/>
    <cellStyle name="Entrada 2 15 4 12" xfId="24984" xr:uid="{00000000-0005-0000-0000-0000AF040000}"/>
    <cellStyle name="Entrada 2 15 4 13" xfId="25014" xr:uid="{00000000-0005-0000-0000-0000AF040000}"/>
    <cellStyle name="Entrada 2 15 4 14" xfId="24999" xr:uid="{00000000-0005-0000-0000-0000AF040000}"/>
    <cellStyle name="Entrada 2 15 4 2" xfId="4912" xr:uid="{00000000-0005-0000-0000-0000B0040000}"/>
    <cellStyle name="Entrada 2 15 4 2 10" xfId="48111" xr:uid="{00000000-0005-0000-0000-0000B0040000}"/>
    <cellStyle name="Entrada 2 15 4 2 11" xfId="52213" xr:uid="{00000000-0005-0000-0000-0000B0040000}"/>
    <cellStyle name="Entrada 2 15 4 2 12" xfId="56111" xr:uid="{00000000-0005-0000-0000-0000B0040000}"/>
    <cellStyle name="Entrada 2 15 4 2 13" xfId="59569" xr:uid="{00000000-0005-0000-0000-0000B0040000}"/>
    <cellStyle name="Entrada 2 15 4 2 2" xfId="13474" xr:uid="{00000000-0005-0000-0000-0000B0040000}"/>
    <cellStyle name="Entrada 2 15 4 2 3" xfId="15511" xr:uid="{00000000-0005-0000-0000-0000B0040000}"/>
    <cellStyle name="Entrada 2 15 4 2 4" xfId="19477" xr:uid="{00000000-0005-0000-0000-0000B0040000}"/>
    <cellStyle name="Entrada 2 15 4 2 5" xfId="22983" xr:uid="{00000000-0005-0000-0000-0000B0040000}"/>
    <cellStyle name="Entrada 2 15 4 2 6" xfId="29142" xr:uid="{00000000-0005-0000-0000-0000B0040000}"/>
    <cellStyle name="Entrada 2 15 4 2 7" xfId="35413" xr:uid="{00000000-0005-0000-0000-0000B0040000}"/>
    <cellStyle name="Entrada 2 15 4 2 8" xfId="39675" xr:uid="{00000000-0005-0000-0000-0000B0040000}"/>
    <cellStyle name="Entrada 2 15 4 2 9" xfId="43913" xr:uid="{00000000-0005-0000-0000-0000B0040000}"/>
    <cellStyle name="Entrada 2 15 4 3" xfId="8377" xr:uid="{00000000-0005-0000-0000-0000AF040000}"/>
    <cellStyle name="Entrada 2 15 4 4" xfId="10073" xr:uid="{00000000-0005-0000-0000-0000AF040000}"/>
    <cellStyle name="Entrada 2 15 4 5" xfId="15195" xr:uid="{00000000-0005-0000-0000-0000AF040000}"/>
    <cellStyle name="Entrada 2 15 4 6" xfId="17594" xr:uid="{00000000-0005-0000-0000-0000AF040000}"/>
    <cellStyle name="Entrada 2 15 4 7" xfId="25966" xr:uid="{00000000-0005-0000-0000-0000AF040000}"/>
    <cellStyle name="Entrada 2 15 4 8" xfId="32280" xr:uid="{00000000-0005-0000-0000-0000AF040000}"/>
    <cellStyle name="Entrada 2 15 4 9" xfId="25145" xr:uid="{00000000-0005-0000-0000-0000AF040000}"/>
    <cellStyle name="Entrada 2 15 5" xfId="3065" xr:uid="{00000000-0005-0000-0000-0000B1040000}"/>
    <cellStyle name="Entrada 2 15 5 10" xfId="42107" xr:uid="{00000000-0005-0000-0000-0000B1040000}"/>
    <cellStyle name="Entrada 2 15 5 11" xfId="46323" xr:uid="{00000000-0005-0000-0000-0000B1040000}"/>
    <cellStyle name="Entrada 2 15 5 12" xfId="50491" xr:uid="{00000000-0005-0000-0000-0000B1040000}"/>
    <cellStyle name="Entrada 2 15 5 13" xfId="54488" xr:uid="{00000000-0005-0000-0000-0000B1040000}"/>
    <cellStyle name="Entrada 2 15 5 14" xfId="58237" xr:uid="{00000000-0005-0000-0000-0000B1040000}"/>
    <cellStyle name="Entrada 2 15 5 2" xfId="6109" xr:uid="{00000000-0005-0000-0000-0000B2040000}"/>
    <cellStyle name="Entrada 2 15 5 2 10" xfId="49251" xr:uid="{00000000-0005-0000-0000-0000B2040000}"/>
    <cellStyle name="Entrada 2 15 5 2 11" xfId="53286" xr:uid="{00000000-0005-0000-0000-0000B2040000}"/>
    <cellStyle name="Entrada 2 15 5 2 12" xfId="57087" xr:uid="{00000000-0005-0000-0000-0000B2040000}"/>
    <cellStyle name="Entrada 2 15 5 2 13" xfId="60263" xr:uid="{00000000-0005-0000-0000-0000B2040000}"/>
    <cellStyle name="Entrada 2 15 5 2 2" xfId="12236" xr:uid="{00000000-0005-0000-0000-0000B2040000}"/>
    <cellStyle name="Entrada 2 15 5 2 3" xfId="16543" xr:uid="{00000000-0005-0000-0000-0000B2040000}"/>
    <cellStyle name="Entrada 2 15 5 2 4" xfId="20448" xr:uid="{00000000-0005-0000-0000-0000B2040000}"/>
    <cellStyle name="Entrada 2 15 5 2 5" xfId="23677" xr:uid="{00000000-0005-0000-0000-0000B2040000}"/>
    <cellStyle name="Entrada 2 15 5 2 6" xfId="30338" xr:uid="{00000000-0005-0000-0000-0000B2040000}"/>
    <cellStyle name="Entrada 2 15 5 2 7" xfId="36594" xr:uid="{00000000-0005-0000-0000-0000B2040000}"/>
    <cellStyle name="Entrada 2 15 5 2 8" xfId="40849" xr:uid="{00000000-0005-0000-0000-0000B2040000}"/>
    <cellStyle name="Entrada 2 15 5 2 9" xfId="45073" xr:uid="{00000000-0005-0000-0000-0000B2040000}"/>
    <cellStyle name="Entrada 2 15 5 3" xfId="7918" xr:uid="{00000000-0005-0000-0000-0000B1040000}"/>
    <cellStyle name="Entrada 2 15 5 4" xfId="13835" xr:uid="{00000000-0005-0000-0000-0000B1040000}"/>
    <cellStyle name="Entrada 2 15 5 5" xfId="17865" xr:uid="{00000000-0005-0000-0000-0000B1040000}"/>
    <cellStyle name="Entrada 2 15 5 6" xfId="21651" xr:uid="{00000000-0005-0000-0000-0000B1040000}"/>
    <cellStyle name="Entrada 2 15 5 7" xfId="27295" xr:uid="{00000000-0005-0000-0000-0000B1040000}"/>
    <cellStyle name="Entrada 2 15 5 8" xfId="33586" xr:uid="{00000000-0005-0000-0000-0000B1040000}"/>
    <cellStyle name="Entrada 2 15 5 9" xfId="37859" xr:uid="{00000000-0005-0000-0000-0000B1040000}"/>
    <cellStyle name="Entrada 2 15 6" xfId="2874" xr:uid="{00000000-0005-0000-0000-0000B3040000}"/>
    <cellStyle name="Entrada 2 15 6 10" xfId="32451" xr:uid="{00000000-0005-0000-0000-0000B3040000}"/>
    <cellStyle name="Entrada 2 15 6 11" xfId="32429" xr:uid="{00000000-0005-0000-0000-0000B3040000}"/>
    <cellStyle name="Entrada 2 15 6 12" xfId="36397" xr:uid="{00000000-0005-0000-0000-0000B3040000}"/>
    <cellStyle name="Entrada 2 15 6 13" xfId="40653" xr:uid="{00000000-0005-0000-0000-0000B3040000}"/>
    <cellStyle name="Entrada 2 15 6 14" xfId="44879" xr:uid="{00000000-0005-0000-0000-0000B3040000}"/>
    <cellStyle name="Entrada 2 15 6 2" xfId="6050" xr:uid="{00000000-0005-0000-0000-0000B4040000}"/>
    <cellStyle name="Entrada 2 15 6 2 10" xfId="49193" xr:uid="{00000000-0005-0000-0000-0000B4040000}"/>
    <cellStyle name="Entrada 2 15 6 2 11" xfId="53228" xr:uid="{00000000-0005-0000-0000-0000B4040000}"/>
    <cellStyle name="Entrada 2 15 6 2 12" xfId="57029" xr:uid="{00000000-0005-0000-0000-0000B4040000}"/>
    <cellStyle name="Entrada 2 15 6 2 13" xfId="60206" xr:uid="{00000000-0005-0000-0000-0000B4040000}"/>
    <cellStyle name="Entrada 2 15 6 2 2" xfId="8547" xr:uid="{00000000-0005-0000-0000-0000B4040000}"/>
    <cellStyle name="Entrada 2 15 6 2 3" xfId="16486" xr:uid="{00000000-0005-0000-0000-0000B4040000}"/>
    <cellStyle name="Entrada 2 15 6 2 4" xfId="20391" xr:uid="{00000000-0005-0000-0000-0000B4040000}"/>
    <cellStyle name="Entrada 2 15 6 2 5" xfId="23620" xr:uid="{00000000-0005-0000-0000-0000B4040000}"/>
    <cellStyle name="Entrada 2 15 6 2 6" xfId="30280" xr:uid="{00000000-0005-0000-0000-0000B4040000}"/>
    <cellStyle name="Entrada 2 15 6 2 7" xfId="36536" xr:uid="{00000000-0005-0000-0000-0000B4040000}"/>
    <cellStyle name="Entrada 2 15 6 2 8" xfId="40791" xr:uid="{00000000-0005-0000-0000-0000B4040000}"/>
    <cellStyle name="Entrada 2 15 6 2 9" xfId="45015" xr:uid="{00000000-0005-0000-0000-0000B4040000}"/>
    <cellStyle name="Entrada 2 15 6 3" xfId="8107" xr:uid="{00000000-0005-0000-0000-0000B3040000}"/>
    <cellStyle name="Entrada 2 15 6 4" xfId="7441" xr:uid="{00000000-0005-0000-0000-0000B3040000}"/>
    <cellStyle name="Entrada 2 15 6 5" xfId="17674" xr:uid="{00000000-0005-0000-0000-0000B3040000}"/>
    <cellStyle name="Entrada 2 15 6 6" xfId="21460" xr:uid="{00000000-0005-0000-0000-0000B3040000}"/>
    <cellStyle name="Entrada 2 15 6 7" xfId="27104" xr:uid="{00000000-0005-0000-0000-0000B3040000}"/>
    <cellStyle name="Entrada 2 15 6 8" xfId="33395" xr:uid="{00000000-0005-0000-0000-0000B3040000}"/>
    <cellStyle name="Entrada 2 15 6 9" xfId="32263" xr:uid="{00000000-0005-0000-0000-0000B3040000}"/>
    <cellStyle name="Entrada 2 15 7" xfId="4133" xr:uid="{00000000-0005-0000-0000-0000B5040000}"/>
    <cellStyle name="Entrada 2 15 7 10" xfId="47388" xr:uid="{00000000-0005-0000-0000-0000B5040000}"/>
    <cellStyle name="Entrada 2 15 7 11" xfId="51556" xr:uid="{00000000-0005-0000-0000-0000B5040000}"/>
    <cellStyle name="Entrada 2 15 7 12" xfId="55553" xr:uid="{00000000-0005-0000-0000-0000B5040000}"/>
    <cellStyle name="Entrada 2 15 7 13" xfId="59302" xr:uid="{00000000-0005-0000-0000-0000B5040000}"/>
    <cellStyle name="Entrada 2 15 7 2" xfId="13561" xr:uid="{00000000-0005-0000-0000-0000B5040000}"/>
    <cellStyle name="Entrada 2 15 7 3" xfId="14900" xr:uid="{00000000-0005-0000-0000-0000B5040000}"/>
    <cellStyle name="Entrada 2 15 7 4" xfId="18930" xr:uid="{00000000-0005-0000-0000-0000B5040000}"/>
    <cellStyle name="Entrada 2 15 7 5" xfId="22716" xr:uid="{00000000-0005-0000-0000-0000B5040000}"/>
    <cellStyle name="Entrada 2 15 7 6" xfId="28363" xr:uid="{00000000-0005-0000-0000-0000B5040000}"/>
    <cellStyle name="Entrada 2 15 7 7" xfId="34654" xr:uid="{00000000-0005-0000-0000-0000B5040000}"/>
    <cellStyle name="Entrada 2 15 7 8" xfId="38927" xr:uid="{00000000-0005-0000-0000-0000B5040000}"/>
    <cellStyle name="Entrada 2 15 7 9" xfId="43174" xr:uid="{00000000-0005-0000-0000-0000B5040000}"/>
    <cellStyle name="Entrada 2 15 8" xfId="13038" xr:uid="{00000000-0005-0000-0000-000086040000}"/>
    <cellStyle name="Entrada 2 15 9" xfId="9384" xr:uid="{00000000-0005-0000-0000-000086040000}"/>
    <cellStyle name="Entrada 2 16" xfId="114" xr:uid="{00000000-0005-0000-0000-0000B6040000}"/>
    <cellStyle name="Entrada 2 16 10" xfId="11090" xr:uid="{00000000-0005-0000-0000-0000B6040000}"/>
    <cellStyle name="Entrada 2 16 11" xfId="16466" xr:uid="{00000000-0005-0000-0000-0000B6040000}"/>
    <cellStyle name="Entrada 2 16 12" xfId="24654" xr:uid="{00000000-0005-0000-0000-0000B6040000}"/>
    <cellStyle name="Entrada 2 16 13" xfId="25329" xr:uid="{00000000-0005-0000-0000-0000B6040000}"/>
    <cellStyle name="Entrada 2 16 14" xfId="31648" xr:uid="{00000000-0005-0000-0000-0000B6040000}"/>
    <cellStyle name="Entrada 2 16 15" xfId="32525" xr:uid="{00000000-0005-0000-0000-0000B6040000}"/>
    <cellStyle name="Entrada 2 16 16" xfId="37561" xr:uid="{00000000-0005-0000-0000-0000B6040000}"/>
    <cellStyle name="Entrada 2 16 17" xfId="41815" xr:uid="{00000000-0005-0000-0000-0000B6040000}"/>
    <cellStyle name="Entrada 2 16 18" xfId="46035" xr:uid="{00000000-0005-0000-0000-0000B6040000}"/>
    <cellStyle name="Entrada 2 16 19" xfId="50209" xr:uid="{00000000-0005-0000-0000-0000B6040000}"/>
    <cellStyle name="Entrada 2 16 2" xfId="115" xr:uid="{00000000-0005-0000-0000-0000B7040000}"/>
    <cellStyle name="Entrada 2 16 2 10" xfId="10820" xr:uid="{00000000-0005-0000-0000-0000B7040000}"/>
    <cellStyle name="Entrada 2 16 2 11" xfId="8586" xr:uid="{00000000-0005-0000-0000-0000B7040000}"/>
    <cellStyle name="Entrada 2 16 2 12" xfId="15264" xr:uid="{00000000-0005-0000-0000-0000B7040000}"/>
    <cellStyle name="Entrada 2 16 2 13" xfId="24655" xr:uid="{00000000-0005-0000-0000-0000B7040000}"/>
    <cellStyle name="Entrada 2 16 2 14" xfId="25328" xr:uid="{00000000-0005-0000-0000-0000B7040000}"/>
    <cellStyle name="Entrada 2 16 2 15" xfId="31647" xr:uid="{00000000-0005-0000-0000-0000B7040000}"/>
    <cellStyle name="Entrada 2 16 2 16" xfId="35662" xr:uid="{00000000-0005-0000-0000-0000B7040000}"/>
    <cellStyle name="Entrada 2 16 2 17" xfId="39921" xr:uid="{00000000-0005-0000-0000-0000B7040000}"/>
    <cellStyle name="Entrada 2 16 2 18" xfId="44155" xr:uid="{00000000-0005-0000-0000-0000B7040000}"/>
    <cellStyle name="Entrada 2 16 2 19" xfId="48348" xr:uid="{00000000-0005-0000-0000-0000B7040000}"/>
    <cellStyle name="Entrada 2 16 2 2" xfId="1444" xr:uid="{00000000-0005-0000-0000-0000B8040000}"/>
    <cellStyle name="Entrada 2 16 2 2 10" xfId="25682" xr:uid="{00000000-0005-0000-0000-0000B8040000}"/>
    <cellStyle name="Entrada 2 16 2 2 11" xfId="31997" xr:uid="{00000000-0005-0000-0000-0000B8040000}"/>
    <cellStyle name="Entrada 2 16 2 2 12" xfId="25107" xr:uid="{00000000-0005-0000-0000-0000B8040000}"/>
    <cellStyle name="Entrada 2 16 2 2 13" xfId="24689" xr:uid="{00000000-0005-0000-0000-0000B8040000}"/>
    <cellStyle name="Entrada 2 16 2 2 14" xfId="36516" xr:uid="{00000000-0005-0000-0000-0000B8040000}"/>
    <cellStyle name="Entrada 2 16 2 2 15" xfId="40771" xr:uid="{00000000-0005-0000-0000-0000B8040000}"/>
    <cellStyle name="Entrada 2 16 2 2 16" xfId="44995" xr:uid="{00000000-0005-0000-0000-0000B8040000}"/>
    <cellStyle name="Entrada 2 16 2 2 17" xfId="49173" xr:uid="{00000000-0005-0000-0000-0000B8040000}"/>
    <cellStyle name="Entrada 2 16 2 2 2" xfId="2254" xr:uid="{00000000-0005-0000-0000-0000B9040000}"/>
    <cellStyle name="Entrada 2 16 2 2 2 10" xfId="41784" xr:uid="{00000000-0005-0000-0000-0000B9040000}"/>
    <cellStyle name="Entrada 2 16 2 2 2 11" xfId="46005" xr:uid="{00000000-0005-0000-0000-0000B9040000}"/>
    <cellStyle name="Entrada 2 16 2 2 2 12" xfId="50180" xr:uid="{00000000-0005-0000-0000-0000B9040000}"/>
    <cellStyle name="Entrada 2 16 2 2 2 13" xfId="54207" xr:uid="{00000000-0005-0000-0000-0000B9040000}"/>
    <cellStyle name="Entrada 2 16 2 2 2 14" xfId="57989" xr:uid="{00000000-0005-0000-0000-0000B9040000}"/>
    <cellStyle name="Entrada 2 16 2 2 2 2" xfId="5430" xr:uid="{00000000-0005-0000-0000-0000BA040000}"/>
    <cellStyle name="Entrada 2 16 2 2 2 2 10" xfId="48603" xr:uid="{00000000-0005-0000-0000-0000BA040000}"/>
    <cellStyle name="Entrada 2 16 2 2 2 2 11" xfId="52672" xr:uid="{00000000-0005-0000-0000-0000BA040000}"/>
    <cellStyle name="Entrada 2 16 2 2 2 2 12" xfId="56520" xr:uid="{00000000-0005-0000-0000-0000BA040000}"/>
    <cellStyle name="Entrada 2 16 2 2 2 2 13" xfId="59841" xr:uid="{00000000-0005-0000-0000-0000BA040000}"/>
    <cellStyle name="Entrada 2 16 2 2 2 2 2" xfId="11007" xr:uid="{00000000-0005-0000-0000-0000BA040000}"/>
    <cellStyle name="Entrada 2 16 2 2 2 2 3" xfId="15952" xr:uid="{00000000-0005-0000-0000-0000BA040000}"/>
    <cellStyle name="Entrada 2 16 2 2 2 2 4" xfId="19887" xr:uid="{00000000-0005-0000-0000-0000BA040000}"/>
    <cellStyle name="Entrada 2 16 2 2 2 2 5" xfId="23255" xr:uid="{00000000-0005-0000-0000-0000BA040000}"/>
    <cellStyle name="Entrada 2 16 2 2 2 2 6" xfId="29660" xr:uid="{00000000-0005-0000-0000-0000BA040000}"/>
    <cellStyle name="Entrada 2 16 2 2 2 2 7" xfId="35925" xr:uid="{00000000-0005-0000-0000-0000BA040000}"/>
    <cellStyle name="Entrada 2 16 2 2 2 2 8" xfId="40181" xr:uid="{00000000-0005-0000-0000-0000BA040000}"/>
    <cellStyle name="Entrada 2 16 2 2 2 2 9" xfId="44412" xr:uid="{00000000-0005-0000-0000-0000BA040000}"/>
    <cellStyle name="Entrada 2 16 2 2 2 3" xfId="9086" xr:uid="{00000000-0005-0000-0000-0000B9040000}"/>
    <cellStyle name="Entrada 2 16 2 2 2 4" xfId="9645" xr:uid="{00000000-0005-0000-0000-0000B9040000}"/>
    <cellStyle name="Entrada 2 16 2 2 2 5" xfId="15145" xr:uid="{00000000-0005-0000-0000-0000B9040000}"/>
    <cellStyle name="Entrada 2 16 2 2 2 6" xfId="12294" xr:uid="{00000000-0005-0000-0000-0000B9040000}"/>
    <cellStyle name="Entrada 2 16 2 2 2 7" xfId="26484" xr:uid="{00000000-0005-0000-0000-0000B9040000}"/>
    <cellStyle name="Entrada 2 16 2 2 2 8" xfId="32786" xr:uid="{00000000-0005-0000-0000-0000B9040000}"/>
    <cellStyle name="Entrada 2 16 2 2 2 9" xfId="37529" xr:uid="{00000000-0005-0000-0000-0000B9040000}"/>
    <cellStyle name="Entrada 2 16 2 2 3" xfId="3395" xr:uid="{00000000-0005-0000-0000-0000BB040000}"/>
    <cellStyle name="Entrada 2 16 2 2 3 10" xfId="42436" xr:uid="{00000000-0005-0000-0000-0000BB040000}"/>
    <cellStyle name="Entrada 2 16 2 2 3 11" xfId="46650" xr:uid="{00000000-0005-0000-0000-0000BB040000}"/>
    <cellStyle name="Entrada 2 16 2 2 3 12" xfId="50818" xr:uid="{00000000-0005-0000-0000-0000BB040000}"/>
    <cellStyle name="Entrada 2 16 2 2 3 13" xfId="54815" xr:uid="{00000000-0005-0000-0000-0000BB040000}"/>
    <cellStyle name="Entrada 2 16 2 2 3 14" xfId="58564" xr:uid="{00000000-0005-0000-0000-0000BB040000}"/>
    <cellStyle name="Entrada 2 16 2 2 3 2" xfId="6339" xr:uid="{00000000-0005-0000-0000-0000BC040000}"/>
    <cellStyle name="Entrada 2 16 2 2 3 2 10" xfId="49476" xr:uid="{00000000-0005-0000-0000-0000BC040000}"/>
    <cellStyle name="Entrada 2 16 2 2 3 2 11" xfId="53511" xr:uid="{00000000-0005-0000-0000-0000BC040000}"/>
    <cellStyle name="Entrada 2 16 2 2 3 2 12" xfId="57312" xr:uid="{00000000-0005-0000-0000-0000BC040000}"/>
    <cellStyle name="Entrada 2 16 2 2 3 2 13" xfId="60488" xr:uid="{00000000-0005-0000-0000-0000BC040000}"/>
    <cellStyle name="Entrada 2 16 2 2 3 2 2" xfId="9975" xr:uid="{00000000-0005-0000-0000-0000BC040000}"/>
    <cellStyle name="Entrada 2 16 2 2 3 2 3" xfId="16768" xr:uid="{00000000-0005-0000-0000-0000BC040000}"/>
    <cellStyle name="Entrada 2 16 2 2 3 2 4" xfId="20673" xr:uid="{00000000-0005-0000-0000-0000BC040000}"/>
    <cellStyle name="Entrada 2 16 2 2 3 2 5" xfId="23902" xr:uid="{00000000-0005-0000-0000-0000BC040000}"/>
    <cellStyle name="Entrada 2 16 2 2 3 2 6" xfId="30568" xr:uid="{00000000-0005-0000-0000-0000BC040000}"/>
    <cellStyle name="Entrada 2 16 2 2 3 2 7" xfId="36823" xr:uid="{00000000-0005-0000-0000-0000BC040000}"/>
    <cellStyle name="Entrada 2 16 2 2 3 2 8" xfId="41078" xr:uid="{00000000-0005-0000-0000-0000BC040000}"/>
    <cellStyle name="Entrada 2 16 2 2 3 2 9" xfId="45300" xr:uid="{00000000-0005-0000-0000-0000BC040000}"/>
    <cellStyle name="Entrada 2 16 2 2 3 3" xfId="11529" xr:uid="{00000000-0005-0000-0000-0000BB040000}"/>
    <cellStyle name="Entrada 2 16 2 2 3 4" xfId="14162" xr:uid="{00000000-0005-0000-0000-0000BB040000}"/>
    <cellStyle name="Entrada 2 16 2 2 3 5" xfId="18192" xr:uid="{00000000-0005-0000-0000-0000BB040000}"/>
    <cellStyle name="Entrada 2 16 2 2 3 6" xfId="21978" xr:uid="{00000000-0005-0000-0000-0000BB040000}"/>
    <cellStyle name="Entrada 2 16 2 2 3 7" xfId="27625" xr:uid="{00000000-0005-0000-0000-0000BB040000}"/>
    <cellStyle name="Entrada 2 16 2 2 3 8" xfId="33916" xr:uid="{00000000-0005-0000-0000-0000BB040000}"/>
    <cellStyle name="Entrada 2 16 2 2 3 9" xfId="38189" xr:uid="{00000000-0005-0000-0000-0000BB040000}"/>
    <cellStyle name="Entrada 2 16 2 2 4" xfId="3908" xr:uid="{00000000-0005-0000-0000-0000BD040000}"/>
    <cellStyle name="Entrada 2 16 2 2 4 10" xfId="42949" xr:uid="{00000000-0005-0000-0000-0000BD040000}"/>
    <cellStyle name="Entrada 2 16 2 2 4 11" xfId="47163" xr:uid="{00000000-0005-0000-0000-0000BD040000}"/>
    <cellStyle name="Entrada 2 16 2 2 4 12" xfId="51331" xr:uid="{00000000-0005-0000-0000-0000BD040000}"/>
    <cellStyle name="Entrada 2 16 2 2 4 13" xfId="55328" xr:uid="{00000000-0005-0000-0000-0000BD040000}"/>
    <cellStyle name="Entrada 2 16 2 2 4 14" xfId="59077" xr:uid="{00000000-0005-0000-0000-0000BD040000}"/>
    <cellStyle name="Entrada 2 16 2 2 4 2" xfId="6772" xr:uid="{00000000-0005-0000-0000-0000BE040000}"/>
    <cellStyle name="Entrada 2 16 2 2 4 2 10" xfId="49909" xr:uid="{00000000-0005-0000-0000-0000BE040000}"/>
    <cellStyle name="Entrada 2 16 2 2 4 2 11" xfId="53944" xr:uid="{00000000-0005-0000-0000-0000BE040000}"/>
    <cellStyle name="Entrada 2 16 2 2 4 2 12" xfId="57745" xr:uid="{00000000-0005-0000-0000-0000BE040000}"/>
    <cellStyle name="Entrada 2 16 2 2 4 2 13" xfId="60921" xr:uid="{00000000-0005-0000-0000-0000BE040000}"/>
    <cellStyle name="Entrada 2 16 2 2 4 2 2" xfId="8753" xr:uid="{00000000-0005-0000-0000-0000BE040000}"/>
    <cellStyle name="Entrada 2 16 2 2 4 2 3" xfId="17201" xr:uid="{00000000-0005-0000-0000-0000BE040000}"/>
    <cellStyle name="Entrada 2 16 2 2 4 2 4" xfId="21106" xr:uid="{00000000-0005-0000-0000-0000BE040000}"/>
    <cellStyle name="Entrada 2 16 2 2 4 2 5" xfId="24335" xr:uid="{00000000-0005-0000-0000-0000BE040000}"/>
    <cellStyle name="Entrada 2 16 2 2 4 2 6" xfId="31001" xr:uid="{00000000-0005-0000-0000-0000BE040000}"/>
    <cellStyle name="Entrada 2 16 2 2 4 2 7" xfId="37256" xr:uid="{00000000-0005-0000-0000-0000BE040000}"/>
    <cellStyle name="Entrada 2 16 2 2 4 2 8" xfId="41511" xr:uid="{00000000-0005-0000-0000-0000BE040000}"/>
    <cellStyle name="Entrada 2 16 2 2 4 2 9" xfId="45733" xr:uid="{00000000-0005-0000-0000-0000BE040000}"/>
    <cellStyle name="Entrada 2 16 2 2 4 3" xfId="9731" xr:uid="{00000000-0005-0000-0000-0000BD040000}"/>
    <cellStyle name="Entrada 2 16 2 2 4 4" xfId="14675" xr:uid="{00000000-0005-0000-0000-0000BD040000}"/>
    <cellStyle name="Entrada 2 16 2 2 4 5" xfId="18705" xr:uid="{00000000-0005-0000-0000-0000BD040000}"/>
    <cellStyle name="Entrada 2 16 2 2 4 6" xfId="22491" xr:uid="{00000000-0005-0000-0000-0000BD040000}"/>
    <cellStyle name="Entrada 2 16 2 2 4 7" xfId="28138" xr:uid="{00000000-0005-0000-0000-0000BD040000}"/>
    <cellStyle name="Entrada 2 16 2 2 4 8" xfId="34429" xr:uid="{00000000-0005-0000-0000-0000BD040000}"/>
    <cellStyle name="Entrada 2 16 2 2 4 9" xfId="38702" xr:uid="{00000000-0005-0000-0000-0000BD040000}"/>
    <cellStyle name="Entrada 2 16 2 2 5" xfId="3282" xr:uid="{00000000-0005-0000-0000-0000BF040000}"/>
    <cellStyle name="Entrada 2 16 2 2 5 10" xfId="46540" xr:uid="{00000000-0005-0000-0000-0000BF040000}"/>
    <cellStyle name="Entrada 2 16 2 2 5 11" xfId="50708" xr:uid="{00000000-0005-0000-0000-0000BF040000}"/>
    <cellStyle name="Entrada 2 16 2 2 5 12" xfId="54705" xr:uid="{00000000-0005-0000-0000-0000BF040000}"/>
    <cellStyle name="Entrada 2 16 2 2 5 13" xfId="58454" xr:uid="{00000000-0005-0000-0000-0000BF040000}"/>
    <cellStyle name="Entrada 2 16 2 2 5 2" xfId="7708" xr:uid="{00000000-0005-0000-0000-0000BF040000}"/>
    <cellStyle name="Entrada 2 16 2 2 5 3" xfId="14052" xr:uid="{00000000-0005-0000-0000-0000BF040000}"/>
    <cellStyle name="Entrada 2 16 2 2 5 4" xfId="18082" xr:uid="{00000000-0005-0000-0000-0000BF040000}"/>
    <cellStyle name="Entrada 2 16 2 2 5 5" xfId="21868" xr:uid="{00000000-0005-0000-0000-0000BF040000}"/>
    <cellStyle name="Entrada 2 16 2 2 5 6" xfId="27512" xr:uid="{00000000-0005-0000-0000-0000BF040000}"/>
    <cellStyle name="Entrada 2 16 2 2 5 7" xfId="33803" xr:uid="{00000000-0005-0000-0000-0000BF040000}"/>
    <cellStyle name="Entrada 2 16 2 2 5 8" xfId="38076" xr:uid="{00000000-0005-0000-0000-0000BF040000}"/>
    <cellStyle name="Entrada 2 16 2 2 5 9" xfId="42324" xr:uid="{00000000-0005-0000-0000-0000BF040000}"/>
    <cellStyle name="Entrada 2 16 2 2 6" xfId="9882" xr:uid="{00000000-0005-0000-0000-0000B8040000}"/>
    <cellStyle name="Entrada 2 16 2 2 7" xfId="10774" xr:uid="{00000000-0005-0000-0000-0000B8040000}"/>
    <cellStyle name="Entrada 2 16 2 2 8" xfId="16430" xr:uid="{00000000-0005-0000-0000-0000B8040000}"/>
    <cellStyle name="Entrada 2 16 2 2 9" xfId="19625" xr:uid="{00000000-0005-0000-0000-0000B8040000}"/>
    <cellStyle name="Entrada 2 16 2 20" xfId="52433" xr:uid="{00000000-0005-0000-0000-0000B7040000}"/>
    <cellStyle name="Entrada 2 16 2 3" xfId="1445" xr:uid="{00000000-0005-0000-0000-0000C0040000}"/>
    <cellStyle name="Entrada 2 16 2 3 10" xfId="25683" xr:uid="{00000000-0005-0000-0000-0000C0040000}"/>
    <cellStyle name="Entrada 2 16 2 3 11" xfId="31998" xr:uid="{00000000-0005-0000-0000-0000C0040000}"/>
    <cellStyle name="Entrada 2 16 2 3 12" xfId="35264" xr:uid="{00000000-0005-0000-0000-0000C0040000}"/>
    <cellStyle name="Entrada 2 16 2 3 13" xfId="39531" xr:uid="{00000000-0005-0000-0000-0000C0040000}"/>
    <cellStyle name="Entrada 2 16 2 3 14" xfId="43773" xr:uid="{00000000-0005-0000-0000-0000C0040000}"/>
    <cellStyle name="Entrada 2 16 2 3 15" xfId="47974" xr:uid="{00000000-0005-0000-0000-0000C0040000}"/>
    <cellStyle name="Entrada 2 16 2 3 16" xfId="52097" xr:uid="{00000000-0005-0000-0000-0000C0040000}"/>
    <cellStyle name="Entrada 2 16 2 3 17" xfId="56009" xr:uid="{00000000-0005-0000-0000-0000C0040000}"/>
    <cellStyle name="Entrada 2 16 2 3 2" xfId="2255" xr:uid="{00000000-0005-0000-0000-0000C1040000}"/>
    <cellStyle name="Entrada 2 16 2 3 2 10" xfId="39197" xr:uid="{00000000-0005-0000-0000-0000C1040000}"/>
    <cellStyle name="Entrada 2 16 2 3 2 11" xfId="43442" xr:uid="{00000000-0005-0000-0000-0000C1040000}"/>
    <cellStyle name="Entrada 2 16 2 3 2 12" xfId="47654" xr:uid="{00000000-0005-0000-0000-0000C1040000}"/>
    <cellStyle name="Entrada 2 16 2 3 2 13" xfId="51817" xr:uid="{00000000-0005-0000-0000-0000C1040000}"/>
    <cellStyle name="Entrada 2 16 2 3 2 14" xfId="55796" xr:uid="{00000000-0005-0000-0000-0000C1040000}"/>
    <cellStyle name="Entrada 2 16 2 3 2 2" xfId="5431" xr:uid="{00000000-0005-0000-0000-0000C2040000}"/>
    <cellStyle name="Entrada 2 16 2 3 2 2 10" xfId="48604" xr:uid="{00000000-0005-0000-0000-0000C2040000}"/>
    <cellStyle name="Entrada 2 16 2 3 2 2 11" xfId="52673" xr:uid="{00000000-0005-0000-0000-0000C2040000}"/>
    <cellStyle name="Entrada 2 16 2 3 2 2 12" xfId="56521" xr:uid="{00000000-0005-0000-0000-0000C2040000}"/>
    <cellStyle name="Entrada 2 16 2 3 2 2 13" xfId="59842" xr:uid="{00000000-0005-0000-0000-0000C2040000}"/>
    <cellStyle name="Entrada 2 16 2 3 2 2 2" xfId="12643" xr:uid="{00000000-0005-0000-0000-0000C2040000}"/>
    <cellStyle name="Entrada 2 16 2 3 2 2 3" xfId="15953" xr:uid="{00000000-0005-0000-0000-0000C2040000}"/>
    <cellStyle name="Entrada 2 16 2 3 2 2 4" xfId="19888" xr:uid="{00000000-0005-0000-0000-0000C2040000}"/>
    <cellStyle name="Entrada 2 16 2 3 2 2 5" xfId="23256" xr:uid="{00000000-0005-0000-0000-0000C2040000}"/>
    <cellStyle name="Entrada 2 16 2 3 2 2 6" xfId="29661" xr:uid="{00000000-0005-0000-0000-0000C2040000}"/>
    <cellStyle name="Entrada 2 16 2 3 2 2 7" xfId="35926" xr:uid="{00000000-0005-0000-0000-0000C2040000}"/>
    <cellStyle name="Entrada 2 16 2 3 2 2 8" xfId="40182" xr:uid="{00000000-0005-0000-0000-0000C2040000}"/>
    <cellStyle name="Entrada 2 16 2 3 2 2 9" xfId="44413" xr:uid="{00000000-0005-0000-0000-0000C2040000}"/>
    <cellStyle name="Entrada 2 16 2 3 2 3" xfId="8328" xr:uid="{00000000-0005-0000-0000-0000C1040000}"/>
    <cellStyle name="Entrada 2 16 2 3 2 4" xfId="10909" xr:uid="{00000000-0005-0000-0000-0000C1040000}"/>
    <cellStyle name="Entrada 2 16 2 3 2 5" xfId="16348" xr:uid="{00000000-0005-0000-0000-0000C1040000}"/>
    <cellStyle name="Entrada 2 16 2 3 2 6" xfId="19560" xr:uid="{00000000-0005-0000-0000-0000C1040000}"/>
    <cellStyle name="Entrada 2 16 2 3 2 7" xfId="26485" xr:uid="{00000000-0005-0000-0000-0000C1040000}"/>
    <cellStyle name="Entrada 2 16 2 3 2 8" xfId="32787" xr:uid="{00000000-0005-0000-0000-0000C1040000}"/>
    <cellStyle name="Entrada 2 16 2 3 2 9" xfId="34926" xr:uid="{00000000-0005-0000-0000-0000C1040000}"/>
    <cellStyle name="Entrada 2 16 2 3 3" xfId="3396" xr:uid="{00000000-0005-0000-0000-0000C3040000}"/>
    <cellStyle name="Entrada 2 16 2 3 3 10" xfId="42437" xr:uid="{00000000-0005-0000-0000-0000C3040000}"/>
    <cellStyle name="Entrada 2 16 2 3 3 11" xfId="46651" xr:uid="{00000000-0005-0000-0000-0000C3040000}"/>
    <cellStyle name="Entrada 2 16 2 3 3 12" xfId="50819" xr:uid="{00000000-0005-0000-0000-0000C3040000}"/>
    <cellStyle name="Entrada 2 16 2 3 3 13" xfId="54816" xr:uid="{00000000-0005-0000-0000-0000C3040000}"/>
    <cellStyle name="Entrada 2 16 2 3 3 14" xfId="58565" xr:uid="{00000000-0005-0000-0000-0000C3040000}"/>
    <cellStyle name="Entrada 2 16 2 3 3 2" xfId="6340" xr:uid="{00000000-0005-0000-0000-0000C4040000}"/>
    <cellStyle name="Entrada 2 16 2 3 3 2 10" xfId="49477" xr:uid="{00000000-0005-0000-0000-0000C4040000}"/>
    <cellStyle name="Entrada 2 16 2 3 3 2 11" xfId="53512" xr:uid="{00000000-0005-0000-0000-0000C4040000}"/>
    <cellStyle name="Entrada 2 16 2 3 3 2 12" xfId="57313" xr:uid="{00000000-0005-0000-0000-0000C4040000}"/>
    <cellStyle name="Entrada 2 16 2 3 3 2 13" xfId="60489" xr:uid="{00000000-0005-0000-0000-0000C4040000}"/>
    <cellStyle name="Entrada 2 16 2 3 3 2 2" xfId="11586" xr:uid="{00000000-0005-0000-0000-0000C4040000}"/>
    <cellStyle name="Entrada 2 16 2 3 3 2 3" xfId="16769" xr:uid="{00000000-0005-0000-0000-0000C4040000}"/>
    <cellStyle name="Entrada 2 16 2 3 3 2 4" xfId="20674" xr:uid="{00000000-0005-0000-0000-0000C4040000}"/>
    <cellStyle name="Entrada 2 16 2 3 3 2 5" xfId="23903" xr:uid="{00000000-0005-0000-0000-0000C4040000}"/>
    <cellStyle name="Entrada 2 16 2 3 3 2 6" xfId="30569" xr:uid="{00000000-0005-0000-0000-0000C4040000}"/>
    <cellStyle name="Entrada 2 16 2 3 3 2 7" xfId="36824" xr:uid="{00000000-0005-0000-0000-0000C4040000}"/>
    <cellStyle name="Entrada 2 16 2 3 3 2 8" xfId="41079" xr:uid="{00000000-0005-0000-0000-0000C4040000}"/>
    <cellStyle name="Entrada 2 16 2 3 3 2 9" xfId="45301" xr:uid="{00000000-0005-0000-0000-0000C4040000}"/>
    <cellStyle name="Entrada 2 16 2 3 3 3" xfId="13649" xr:uid="{00000000-0005-0000-0000-0000C3040000}"/>
    <cellStyle name="Entrada 2 16 2 3 3 4" xfId="14163" xr:uid="{00000000-0005-0000-0000-0000C3040000}"/>
    <cellStyle name="Entrada 2 16 2 3 3 5" xfId="18193" xr:uid="{00000000-0005-0000-0000-0000C3040000}"/>
    <cellStyle name="Entrada 2 16 2 3 3 6" xfId="21979" xr:uid="{00000000-0005-0000-0000-0000C3040000}"/>
    <cellStyle name="Entrada 2 16 2 3 3 7" xfId="27626" xr:uid="{00000000-0005-0000-0000-0000C3040000}"/>
    <cellStyle name="Entrada 2 16 2 3 3 8" xfId="33917" xr:uid="{00000000-0005-0000-0000-0000C3040000}"/>
    <cellStyle name="Entrada 2 16 2 3 3 9" xfId="38190" xr:uid="{00000000-0005-0000-0000-0000C3040000}"/>
    <cellStyle name="Entrada 2 16 2 3 4" xfId="3909" xr:uid="{00000000-0005-0000-0000-0000C5040000}"/>
    <cellStyle name="Entrada 2 16 2 3 4 10" xfId="42950" xr:uid="{00000000-0005-0000-0000-0000C5040000}"/>
    <cellStyle name="Entrada 2 16 2 3 4 11" xfId="47164" xr:uid="{00000000-0005-0000-0000-0000C5040000}"/>
    <cellStyle name="Entrada 2 16 2 3 4 12" xfId="51332" xr:uid="{00000000-0005-0000-0000-0000C5040000}"/>
    <cellStyle name="Entrada 2 16 2 3 4 13" xfId="55329" xr:uid="{00000000-0005-0000-0000-0000C5040000}"/>
    <cellStyle name="Entrada 2 16 2 3 4 14" xfId="59078" xr:uid="{00000000-0005-0000-0000-0000C5040000}"/>
    <cellStyle name="Entrada 2 16 2 3 4 2" xfId="6773" xr:uid="{00000000-0005-0000-0000-0000C6040000}"/>
    <cellStyle name="Entrada 2 16 2 3 4 2 10" xfId="49910" xr:uid="{00000000-0005-0000-0000-0000C6040000}"/>
    <cellStyle name="Entrada 2 16 2 3 4 2 11" xfId="53945" xr:uid="{00000000-0005-0000-0000-0000C6040000}"/>
    <cellStyle name="Entrada 2 16 2 3 4 2 12" xfId="57746" xr:uid="{00000000-0005-0000-0000-0000C6040000}"/>
    <cellStyle name="Entrada 2 16 2 3 4 2 13" xfId="60922" xr:uid="{00000000-0005-0000-0000-0000C6040000}"/>
    <cellStyle name="Entrada 2 16 2 3 4 2 2" xfId="7273" xr:uid="{00000000-0005-0000-0000-0000C6040000}"/>
    <cellStyle name="Entrada 2 16 2 3 4 2 3" xfId="17202" xr:uid="{00000000-0005-0000-0000-0000C6040000}"/>
    <cellStyle name="Entrada 2 16 2 3 4 2 4" xfId="21107" xr:uid="{00000000-0005-0000-0000-0000C6040000}"/>
    <cellStyle name="Entrada 2 16 2 3 4 2 5" xfId="24336" xr:uid="{00000000-0005-0000-0000-0000C6040000}"/>
    <cellStyle name="Entrada 2 16 2 3 4 2 6" xfId="31002" xr:uid="{00000000-0005-0000-0000-0000C6040000}"/>
    <cellStyle name="Entrada 2 16 2 3 4 2 7" xfId="37257" xr:uid="{00000000-0005-0000-0000-0000C6040000}"/>
    <cellStyle name="Entrada 2 16 2 3 4 2 8" xfId="41512" xr:uid="{00000000-0005-0000-0000-0000C6040000}"/>
    <cellStyle name="Entrada 2 16 2 3 4 2 9" xfId="45734" xr:uid="{00000000-0005-0000-0000-0000C6040000}"/>
    <cellStyle name="Entrada 2 16 2 3 4 3" xfId="11803" xr:uid="{00000000-0005-0000-0000-0000C5040000}"/>
    <cellStyle name="Entrada 2 16 2 3 4 4" xfId="14676" xr:uid="{00000000-0005-0000-0000-0000C5040000}"/>
    <cellStyle name="Entrada 2 16 2 3 4 5" xfId="18706" xr:uid="{00000000-0005-0000-0000-0000C5040000}"/>
    <cellStyle name="Entrada 2 16 2 3 4 6" xfId="22492" xr:uid="{00000000-0005-0000-0000-0000C5040000}"/>
    <cellStyle name="Entrada 2 16 2 3 4 7" xfId="28139" xr:uid="{00000000-0005-0000-0000-0000C5040000}"/>
    <cellStyle name="Entrada 2 16 2 3 4 8" xfId="34430" xr:uid="{00000000-0005-0000-0000-0000C5040000}"/>
    <cellStyle name="Entrada 2 16 2 3 4 9" xfId="38703" xr:uid="{00000000-0005-0000-0000-0000C5040000}"/>
    <cellStyle name="Entrada 2 16 2 3 5" xfId="3038" xr:uid="{00000000-0005-0000-0000-0000C7040000}"/>
    <cellStyle name="Entrada 2 16 2 3 5 10" xfId="46296" xr:uid="{00000000-0005-0000-0000-0000C7040000}"/>
    <cellStyle name="Entrada 2 16 2 3 5 11" xfId="50464" xr:uid="{00000000-0005-0000-0000-0000C7040000}"/>
    <cellStyle name="Entrada 2 16 2 3 5 12" xfId="54461" xr:uid="{00000000-0005-0000-0000-0000C7040000}"/>
    <cellStyle name="Entrada 2 16 2 3 5 13" xfId="58210" xr:uid="{00000000-0005-0000-0000-0000C7040000}"/>
    <cellStyle name="Entrada 2 16 2 3 5 2" xfId="7945" xr:uid="{00000000-0005-0000-0000-0000C7040000}"/>
    <cellStyle name="Entrada 2 16 2 3 5 3" xfId="13808" xr:uid="{00000000-0005-0000-0000-0000C7040000}"/>
    <cellStyle name="Entrada 2 16 2 3 5 4" xfId="17838" xr:uid="{00000000-0005-0000-0000-0000C7040000}"/>
    <cellStyle name="Entrada 2 16 2 3 5 5" xfId="21624" xr:uid="{00000000-0005-0000-0000-0000C7040000}"/>
    <cellStyle name="Entrada 2 16 2 3 5 6" xfId="27268" xr:uid="{00000000-0005-0000-0000-0000C7040000}"/>
    <cellStyle name="Entrada 2 16 2 3 5 7" xfId="33559" xr:uid="{00000000-0005-0000-0000-0000C7040000}"/>
    <cellStyle name="Entrada 2 16 2 3 5 8" xfId="37832" xr:uid="{00000000-0005-0000-0000-0000C7040000}"/>
    <cellStyle name="Entrada 2 16 2 3 5 9" xfId="42080" xr:uid="{00000000-0005-0000-0000-0000C7040000}"/>
    <cellStyle name="Entrada 2 16 2 3 6" xfId="13115" xr:uid="{00000000-0005-0000-0000-0000C0040000}"/>
    <cellStyle name="Entrada 2 16 2 3 7" xfId="10127" xr:uid="{00000000-0005-0000-0000-0000C0040000}"/>
    <cellStyle name="Entrada 2 16 2 3 8" xfId="8812" xr:uid="{00000000-0005-0000-0000-0000C0040000}"/>
    <cellStyle name="Entrada 2 16 2 3 9" xfId="13113" xr:uid="{00000000-0005-0000-0000-0000C0040000}"/>
    <cellStyle name="Entrada 2 16 2 4" xfId="1446" xr:uid="{00000000-0005-0000-0000-0000C8040000}"/>
    <cellStyle name="Entrada 2 16 2 4 10" xfId="25684" xr:uid="{00000000-0005-0000-0000-0000C8040000}"/>
    <cellStyle name="Entrada 2 16 2 4 11" xfId="31999" xr:uid="{00000000-0005-0000-0000-0000C8040000}"/>
    <cellStyle name="Entrada 2 16 2 4 12" xfId="37629" xr:uid="{00000000-0005-0000-0000-0000C8040000}"/>
    <cellStyle name="Entrada 2 16 2 4 13" xfId="41883" xr:uid="{00000000-0005-0000-0000-0000C8040000}"/>
    <cellStyle name="Entrada 2 16 2 4 14" xfId="46102" xr:uid="{00000000-0005-0000-0000-0000C8040000}"/>
    <cellStyle name="Entrada 2 16 2 4 15" xfId="50274" xr:uid="{00000000-0005-0000-0000-0000C8040000}"/>
    <cellStyle name="Entrada 2 16 2 4 16" xfId="54293" xr:uid="{00000000-0005-0000-0000-0000C8040000}"/>
    <cellStyle name="Entrada 2 16 2 4 17" xfId="58056" xr:uid="{00000000-0005-0000-0000-0000C8040000}"/>
    <cellStyle name="Entrada 2 16 2 4 2" xfId="2256" xr:uid="{00000000-0005-0000-0000-0000C9040000}"/>
    <cellStyle name="Entrada 2 16 2 4 2 10" xfId="40610" xr:uid="{00000000-0005-0000-0000-0000C9040000}"/>
    <cellStyle name="Entrada 2 16 2 4 2 11" xfId="44836" xr:uid="{00000000-0005-0000-0000-0000C9040000}"/>
    <cellStyle name="Entrada 2 16 2 4 2 12" xfId="49024" xr:uid="{00000000-0005-0000-0000-0000C9040000}"/>
    <cellStyle name="Entrada 2 16 2 4 2 13" xfId="53086" xr:uid="{00000000-0005-0000-0000-0000C9040000}"/>
    <cellStyle name="Entrada 2 16 2 4 2 14" xfId="56916" xr:uid="{00000000-0005-0000-0000-0000C9040000}"/>
    <cellStyle name="Entrada 2 16 2 4 2 2" xfId="5432" xr:uid="{00000000-0005-0000-0000-0000CA040000}"/>
    <cellStyle name="Entrada 2 16 2 4 2 2 10" xfId="48605" xr:uid="{00000000-0005-0000-0000-0000CA040000}"/>
    <cellStyle name="Entrada 2 16 2 4 2 2 11" xfId="52674" xr:uid="{00000000-0005-0000-0000-0000CA040000}"/>
    <cellStyle name="Entrada 2 16 2 4 2 2 12" xfId="56522" xr:uid="{00000000-0005-0000-0000-0000CA040000}"/>
    <cellStyle name="Entrada 2 16 2 4 2 2 13" xfId="59843" xr:uid="{00000000-0005-0000-0000-0000CA040000}"/>
    <cellStyle name="Entrada 2 16 2 4 2 2 2" xfId="9836" xr:uid="{00000000-0005-0000-0000-0000CA040000}"/>
    <cellStyle name="Entrada 2 16 2 4 2 2 3" xfId="15954" xr:uid="{00000000-0005-0000-0000-0000CA040000}"/>
    <cellStyle name="Entrada 2 16 2 4 2 2 4" xfId="19889" xr:uid="{00000000-0005-0000-0000-0000CA040000}"/>
    <cellStyle name="Entrada 2 16 2 4 2 2 5" xfId="23257" xr:uid="{00000000-0005-0000-0000-0000CA040000}"/>
    <cellStyle name="Entrada 2 16 2 4 2 2 6" xfId="29662" xr:uid="{00000000-0005-0000-0000-0000CA040000}"/>
    <cellStyle name="Entrada 2 16 2 4 2 2 7" xfId="35927" xr:uid="{00000000-0005-0000-0000-0000CA040000}"/>
    <cellStyle name="Entrada 2 16 2 4 2 2 8" xfId="40183" xr:uid="{00000000-0005-0000-0000-0000CA040000}"/>
    <cellStyle name="Entrada 2 16 2 4 2 2 9" xfId="44414" xr:uid="{00000000-0005-0000-0000-0000CA040000}"/>
    <cellStyle name="Entrada 2 16 2 4 2 3" xfId="9861" xr:uid="{00000000-0005-0000-0000-0000C9040000}"/>
    <cellStyle name="Entrada 2 16 2 4 2 4" xfId="11741" xr:uid="{00000000-0005-0000-0000-0000C9040000}"/>
    <cellStyle name="Entrada 2 16 2 4 2 5" xfId="11414" xr:uid="{00000000-0005-0000-0000-0000C9040000}"/>
    <cellStyle name="Entrada 2 16 2 4 2 6" xfId="16386" xr:uid="{00000000-0005-0000-0000-0000C9040000}"/>
    <cellStyle name="Entrada 2 16 2 4 2 7" xfId="26486" xr:uid="{00000000-0005-0000-0000-0000C9040000}"/>
    <cellStyle name="Entrada 2 16 2 4 2 8" xfId="32788" xr:uid="{00000000-0005-0000-0000-0000C9040000}"/>
    <cellStyle name="Entrada 2 16 2 4 2 9" xfId="36354" xr:uid="{00000000-0005-0000-0000-0000C9040000}"/>
    <cellStyle name="Entrada 2 16 2 4 3" xfId="3397" xr:uid="{00000000-0005-0000-0000-0000CB040000}"/>
    <cellStyle name="Entrada 2 16 2 4 3 10" xfId="42438" xr:uid="{00000000-0005-0000-0000-0000CB040000}"/>
    <cellStyle name="Entrada 2 16 2 4 3 11" xfId="46652" xr:uid="{00000000-0005-0000-0000-0000CB040000}"/>
    <cellStyle name="Entrada 2 16 2 4 3 12" xfId="50820" xr:uid="{00000000-0005-0000-0000-0000CB040000}"/>
    <cellStyle name="Entrada 2 16 2 4 3 13" xfId="54817" xr:uid="{00000000-0005-0000-0000-0000CB040000}"/>
    <cellStyle name="Entrada 2 16 2 4 3 14" xfId="58566" xr:uid="{00000000-0005-0000-0000-0000CB040000}"/>
    <cellStyle name="Entrada 2 16 2 4 3 2" xfId="6341" xr:uid="{00000000-0005-0000-0000-0000CC040000}"/>
    <cellStyle name="Entrada 2 16 2 4 3 2 10" xfId="49478" xr:uid="{00000000-0005-0000-0000-0000CC040000}"/>
    <cellStyle name="Entrada 2 16 2 4 3 2 11" xfId="53513" xr:uid="{00000000-0005-0000-0000-0000CC040000}"/>
    <cellStyle name="Entrada 2 16 2 4 3 2 12" xfId="57314" xr:uid="{00000000-0005-0000-0000-0000CC040000}"/>
    <cellStyle name="Entrada 2 16 2 4 3 2 13" xfId="60490" xr:uid="{00000000-0005-0000-0000-0000CC040000}"/>
    <cellStyle name="Entrada 2 16 2 4 3 2 2" xfId="8779" xr:uid="{00000000-0005-0000-0000-0000CC040000}"/>
    <cellStyle name="Entrada 2 16 2 4 3 2 3" xfId="16770" xr:uid="{00000000-0005-0000-0000-0000CC040000}"/>
    <cellStyle name="Entrada 2 16 2 4 3 2 4" xfId="20675" xr:uid="{00000000-0005-0000-0000-0000CC040000}"/>
    <cellStyle name="Entrada 2 16 2 4 3 2 5" xfId="23904" xr:uid="{00000000-0005-0000-0000-0000CC040000}"/>
    <cellStyle name="Entrada 2 16 2 4 3 2 6" xfId="30570" xr:uid="{00000000-0005-0000-0000-0000CC040000}"/>
    <cellStyle name="Entrada 2 16 2 4 3 2 7" xfId="36825" xr:uid="{00000000-0005-0000-0000-0000CC040000}"/>
    <cellStyle name="Entrada 2 16 2 4 3 2 8" xfId="41080" xr:uid="{00000000-0005-0000-0000-0000CC040000}"/>
    <cellStyle name="Entrada 2 16 2 4 3 2 9" xfId="45302" xr:uid="{00000000-0005-0000-0000-0000CC040000}"/>
    <cellStyle name="Entrada 2 16 2 4 3 3" xfId="11289" xr:uid="{00000000-0005-0000-0000-0000CB040000}"/>
    <cellStyle name="Entrada 2 16 2 4 3 4" xfId="14164" xr:uid="{00000000-0005-0000-0000-0000CB040000}"/>
    <cellStyle name="Entrada 2 16 2 4 3 5" xfId="18194" xr:uid="{00000000-0005-0000-0000-0000CB040000}"/>
    <cellStyle name="Entrada 2 16 2 4 3 6" xfId="21980" xr:uid="{00000000-0005-0000-0000-0000CB040000}"/>
    <cellStyle name="Entrada 2 16 2 4 3 7" xfId="27627" xr:uid="{00000000-0005-0000-0000-0000CB040000}"/>
    <cellStyle name="Entrada 2 16 2 4 3 8" xfId="33918" xr:uid="{00000000-0005-0000-0000-0000CB040000}"/>
    <cellStyle name="Entrada 2 16 2 4 3 9" xfId="38191" xr:uid="{00000000-0005-0000-0000-0000CB040000}"/>
    <cellStyle name="Entrada 2 16 2 4 4" xfId="3910" xr:uid="{00000000-0005-0000-0000-0000CD040000}"/>
    <cellStyle name="Entrada 2 16 2 4 4 10" xfId="42951" xr:uid="{00000000-0005-0000-0000-0000CD040000}"/>
    <cellStyle name="Entrada 2 16 2 4 4 11" xfId="47165" xr:uid="{00000000-0005-0000-0000-0000CD040000}"/>
    <cellStyle name="Entrada 2 16 2 4 4 12" xfId="51333" xr:uid="{00000000-0005-0000-0000-0000CD040000}"/>
    <cellStyle name="Entrada 2 16 2 4 4 13" xfId="55330" xr:uid="{00000000-0005-0000-0000-0000CD040000}"/>
    <cellStyle name="Entrada 2 16 2 4 4 14" xfId="59079" xr:uid="{00000000-0005-0000-0000-0000CD040000}"/>
    <cellStyle name="Entrada 2 16 2 4 4 2" xfId="6774" xr:uid="{00000000-0005-0000-0000-0000CE040000}"/>
    <cellStyle name="Entrada 2 16 2 4 4 2 10" xfId="49911" xr:uid="{00000000-0005-0000-0000-0000CE040000}"/>
    <cellStyle name="Entrada 2 16 2 4 4 2 11" xfId="53946" xr:uid="{00000000-0005-0000-0000-0000CE040000}"/>
    <cellStyle name="Entrada 2 16 2 4 4 2 12" xfId="57747" xr:uid="{00000000-0005-0000-0000-0000CE040000}"/>
    <cellStyle name="Entrada 2 16 2 4 4 2 13" xfId="60923" xr:uid="{00000000-0005-0000-0000-0000CE040000}"/>
    <cellStyle name="Entrada 2 16 2 4 4 2 2" xfId="10899" xr:uid="{00000000-0005-0000-0000-0000CE040000}"/>
    <cellStyle name="Entrada 2 16 2 4 4 2 3" xfId="17203" xr:uid="{00000000-0005-0000-0000-0000CE040000}"/>
    <cellStyle name="Entrada 2 16 2 4 4 2 4" xfId="21108" xr:uid="{00000000-0005-0000-0000-0000CE040000}"/>
    <cellStyle name="Entrada 2 16 2 4 4 2 5" xfId="24337" xr:uid="{00000000-0005-0000-0000-0000CE040000}"/>
    <cellStyle name="Entrada 2 16 2 4 4 2 6" xfId="31003" xr:uid="{00000000-0005-0000-0000-0000CE040000}"/>
    <cellStyle name="Entrada 2 16 2 4 4 2 7" xfId="37258" xr:uid="{00000000-0005-0000-0000-0000CE040000}"/>
    <cellStyle name="Entrada 2 16 2 4 4 2 8" xfId="41513" xr:uid="{00000000-0005-0000-0000-0000CE040000}"/>
    <cellStyle name="Entrada 2 16 2 4 4 2 9" xfId="45735" xr:uid="{00000000-0005-0000-0000-0000CE040000}"/>
    <cellStyle name="Entrada 2 16 2 4 4 3" xfId="9003" xr:uid="{00000000-0005-0000-0000-0000CD040000}"/>
    <cellStyle name="Entrada 2 16 2 4 4 4" xfId="14677" xr:uid="{00000000-0005-0000-0000-0000CD040000}"/>
    <cellStyle name="Entrada 2 16 2 4 4 5" xfId="18707" xr:uid="{00000000-0005-0000-0000-0000CD040000}"/>
    <cellStyle name="Entrada 2 16 2 4 4 6" xfId="22493" xr:uid="{00000000-0005-0000-0000-0000CD040000}"/>
    <cellStyle name="Entrada 2 16 2 4 4 7" xfId="28140" xr:uid="{00000000-0005-0000-0000-0000CD040000}"/>
    <cellStyle name="Entrada 2 16 2 4 4 8" xfId="34431" xr:uid="{00000000-0005-0000-0000-0000CD040000}"/>
    <cellStyle name="Entrada 2 16 2 4 4 9" xfId="38704" xr:uid="{00000000-0005-0000-0000-0000CD040000}"/>
    <cellStyle name="Entrada 2 16 2 4 5" xfId="4256" xr:uid="{00000000-0005-0000-0000-0000CF040000}"/>
    <cellStyle name="Entrada 2 16 2 4 5 10" xfId="47511" xr:uid="{00000000-0005-0000-0000-0000CF040000}"/>
    <cellStyle name="Entrada 2 16 2 4 5 11" xfId="51679" xr:uid="{00000000-0005-0000-0000-0000CF040000}"/>
    <cellStyle name="Entrada 2 16 2 4 5 12" xfId="55676" xr:uid="{00000000-0005-0000-0000-0000CF040000}"/>
    <cellStyle name="Entrada 2 16 2 4 5 13" xfId="59425" xr:uid="{00000000-0005-0000-0000-0000CF040000}"/>
    <cellStyle name="Entrada 2 16 2 4 5 2" xfId="11760" xr:uid="{00000000-0005-0000-0000-0000CF040000}"/>
    <cellStyle name="Entrada 2 16 2 4 5 3" xfId="15023" xr:uid="{00000000-0005-0000-0000-0000CF040000}"/>
    <cellStyle name="Entrada 2 16 2 4 5 4" xfId="19053" xr:uid="{00000000-0005-0000-0000-0000CF040000}"/>
    <cellStyle name="Entrada 2 16 2 4 5 5" xfId="22839" xr:uid="{00000000-0005-0000-0000-0000CF040000}"/>
    <cellStyle name="Entrada 2 16 2 4 5 6" xfId="28486" xr:uid="{00000000-0005-0000-0000-0000CF040000}"/>
    <cellStyle name="Entrada 2 16 2 4 5 7" xfId="34777" xr:uid="{00000000-0005-0000-0000-0000CF040000}"/>
    <cellStyle name="Entrada 2 16 2 4 5 8" xfId="39050" xr:uid="{00000000-0005-0000-0000-0000CF040000}"/>
    <cellStyle name="Entrada 2 16 2 4 5 9" xfId="43297" xr:uid="{00000000-0005-0000-0000-0000CF040000}"/>
    <cellStyle name="Entrada 2 16 2 4 6" xfId="10561" xr:uid="{00000000-0005-0000-0000-0000C8040000}"/>
    <cellStyle name="Entrada 2 16 2 4 7" xfId="13490" xr:uid="{00000000-0005-0000-0000-0000C8040000}"/>
    <cellStyle name="Entrada 2 16 2 4 8" xfId="15675" xr:uid="{00000000-0005-0000-0000-0000C8040000}"/>
    <cellStyle name="Entrada 2 16 2 4 9" xfId="10033" xr:uid="{00000000-0005-0000-0000-0000C8040000}"/>
    <cellStyle name="Entrada 2 16 2 5" xfId="1740" xr:uid="{00000000-0005-0000-0000-0000D0040000}"/>
    <cellStyle name="Entrada 2 16 2 5 10" xfId="40673" xr:uid="{00000000-0005-0000-0000-0000D0040000}"/>
    <cellStyle name="Entrada 2 16 2 5 11" xfId="44898" xr:uid="{00000000-0005-0000-0000-0000D0040000}"/>
    <cellStyle name="Entrada 2 16 2 5 12" xfId="49081" xr:uid="{00000000-0005-0000-0000-0000D0040000}"/>
    <cellStyle name="Entrada 2 16 2 5 13" xfId="53138" xr:uid="{00000000-0005-0000-0000-0000D0040000}"/>
    <cellStyle name="Entrada 2 16 2 5 14" xfId="56951" xr:uid="{00000000-0005-0000-0000-0000D0040000}"/>
    <cellStyle name="Entrada 2 16 2 5 2" xfId="4916" xr:uid="{00000000-0005-0000-0000-0000D1040000}"/>
    <cellStyle name="Entrada 2 16 2 5 2 10" xfId="48115" xr:uid="{00000000-0005-0000-0000-0000D1040000}"/>
    <cellStyle name="Entrada 2 16 2 5 2 11" xfId="52217" xr:uid="{00000000-0005-0000-0000-0000D1040000}"/>
    <cellStyle name="Entrada 2 16 2 5 2 12" xfId="56115" xr:uid="{00000000-0005-0000-0000-0000D1040000}"/>
    <cellStyle name="Entrada 2 16 2 5 2 13" xfId="59573" xr:uid="{00000000-0005-0000-0000-0000D1040000}"/>
    <cellStyle name="Entrada 2 16 2 5 2 2" xfId="11694" xr:uid="{00000000-0005-0000-0000-0000D1040000}"/>
    <cellStyle name="Entrada 2 16 2 5 2 3" xfId="15515" xr:uid="{00000000-0005-0000-0000-0000D1040000}"/>
    <cellStyle name="Entrada 2 16 2 5 2 4" xfId="19481" xr:uid="{00000000-0005-0000-0000-0000D1040000}"/>
    <cellStyle name="Entrada 2 16 2 5 2 5" xfId="22987" xr:uid="{00000000-0005-0000-0000-0000D1040000}"/>
    <cellStyle name="Entrada 2 16 2 5 2 6" xfId="29146" xr:uid="{00000000-0005-0000-0000-0000D1040000}"/>
    <cellStyle name="Entrada 2 16 2 5 2 7" xfId="35417" xr:uid="{00000000-0005-0000-0000-0000D1040000}"/>
    <cellStyle name="Entrada 2 16 2 5 2 8" xfId="39679" xr:uid="{00000000-0005-0000-0000-0000D1040000}"/>
    <cellStyle name="Entrada 2 16 2 5 2 9" xfId="43917" xr:uid="{00000000-0005-0000-0000-0000D1040000}"/>
    <cellStyle name="Entrada 2 16 2 5 3" xfId="8373" xr:uid="{00000000-0005-0000-0000-0000D0040000}"/>
    <cellStyle name="Entrada 2 16 2 5 4" xfId="11735" xr:uid="{00000000-0005-0000-0000-0000D0040000}"/>
    <cellStyle name="Entrada 2 16 2 5 5" xfId="12072" xr:uid="{00000000-0005-0000-0000-0000D0040000}"/>
    <cellStyle name="Entrada 2 16 2 5 6" xfId="19343" xr:uid="{00000000-0005-0000-0000-0000D0040000}"/>
    <cellStyle name="Entrada 2 16 2 5 7" xfId="25970" xr:uid="{00000000-0005-0000-0000-0000D0040000}"/>
    <cellStyle name="Entrada 2 16 2 5 8" xfId="32284" xr:uid="{00000000-0005-0000-0000-0000D0040000}"/>
    <cellStyle name="Entrada 2 16 2 5 9" xfId="36417" xr:uid="{00000000-0005-0000-0000-0000D0040000}"/>
    <cellStyle name="Entrada 2 16 2 6" xfId="3061" xr:uid="{00000000-0005-0000-0000-0000D2040000}"/>
    <cellStyle name="Entrada 2 16 2 6 10" xfId="42103" xr:uid="{00000000-0005-0000-0000-0000D2040000}"/>
    <cellStyle name="Entrada 2 16 2 6 11" xfId="46319" xr:uid="{00000000-0005-0000-0000-0000D2040000}"/>
    <cellStyle name="Entrada 2 16 2 6 12" xfId="50487" xr:uid="{00000000-0005-0000-0000-0000D2040000}"/>
    <cellStyle name="Entrada 2 16 2 6 13" xfId="54484" xr:uid="{00000000-0005-0000-0000-0000D2040000}"/>
    <cellStyle name="Entrada 2 16 2 6 14" xfId="58233" xr:uid="{00000000-0005-0000-0000-0000D2040000}"/>
    <cellStyle name="Entrada 2 16 2 6 2" xfId="6105" xr:uid="{00000000-0005-0000-0000-0000D3040000}"/>
    <cellStyle name="Entrada 2 16 2 6 2 10" xfId="49247" xr:uid="{00000000-0005-0000-0000-0000D3040000}"/>
    <cellStyle name="Entrada 2 16 2 6 2 11" xfId="53282" xr:uid="{00000000-0005-0000-0000-0000D3040000}"/>
    <cellStyle name="Entrada 2 16 2 6 2 12" xfId="57083" xr:uid="{00000000-0005-0000-0000-0000D3040000}"/>
    <cellStyle name="Entrada 2 16 2 6 2 13" xfId="60259" xr:uid="{00000000-0005-0000-0000-0000D3040000}"/>
    <cellStyle name="Entrada 2 16 2 6 2 2" xfId="9965" xr:uid="{00000000-0005-0000-0000-0000D3040000}"/>
    <cellStyle name="Entrada 2 16 2 6 2 3" xfId="16539" xr:uid="{00000000-0005-0000-0000-0000D3040000}"/>
    <cellStyle name="Entrada 2 16 2 6 2 4" xfId="20444" xr:uid="{00000000-0005-0000-0000-0000D3040000}"/>
    <cellStyle name="Entrada 2 16 2 6 2 5" xfId="23673" xr:uid="{00000000-0005-0000-0000-0000D3040000}"/>
    <cellStyle name="Entrada 2 16 2 6 2 6" xfId="30334" xr:uid="{00000000-0005-0000-0000-0000D3040000}"/>
    <cellStyle name="Entrada 2 16 2 6 2 7" xfId="36590" xr:uid="{00000000-0005-0000-0000-0000D3040000}"/>
    <cellStyle name="Entrada 2 16 2 6 2 8" xfId="40845" xr:uid="{00000000-0005-0000-0000-0000D3040000}"/>
    <cellStyle name="Entrada 2 16 2 6 2 9" xfId="45069" xr:uid="{00000000-0005-0000-0000-0000D3040000}"/>
    <cellStyle name="Entrada 2 16 2 6 3" xfId="7922" xr:uid="{00000000-0005-0000-0000-0000D2040000}"/>
    <cellStyle name="Entrada 2 16 2 6 4" xfId="13831" xr:uid="{00000000-0005-0000-0000-0000D2040000}"/>
    <cellStyle name="Entrada 2 16 2 6 5" xfId="17861" xr:uid="{00000000-0005-0000-0000-0000D2040000}"/>
    <cellStyle name="Entrada 2 16 2 6 6" xfId="21647" xr:uid="{00000000-0005-0000-0000-0000D2040000}"/>
    <cellStyle name="Entrada 2 16 2 6 7" xfId="27291" xr:uid="{00000000-0005-0000-0000-0000D2040000}"/>
    <cellStyle name="Entrada 2 16 2 6 8" xfId="33582" xr:uid="{00000000-0005-0000-0000-0000D2040000}"/>
    <cellStyle name="Entrada 2 16 2 6 9" xfId="37855" xr:uid="{00000000-0005-0000-0000-0000D2040000}"/>
    <cellStyle name="Entrada 2 16 2 7" xfId="2878" xr:uid="{00000000-0005-0000-0000-0000D4040000}"/>
    <cellStyle name="Entrada 2 16 2 7 10" xfId="39126" xr:uid="{00000000-0005-0000-0000-0000D4040000}"/>
    <cellStyle name="Entrada 2 16 2 7 11" xfId="43372" xr:uid="{00000000-0005-0000-0000-0000D4040000}"/>
    <cellStyle name="Entrada 2 16 2 7 12" xfId="47586" xr:uid="{00000000-0005-0000-0000-0000D4040000}"/>
    <cellStyle name="Entrada 2 16 2 7 13" xfId="51754" xr:uid="{00000000-0005-0000-0000-0000D4040000}"/>
    <cellStyle name="Entrada 2 16 2 7 14" xfId="55751" xr:uid="{00000000-0005-0000-0000-0000D4040000}"/>
    <cellStyle name="Entrada 2 16 2 7 2" xfId="6054" xr:uid="{00000000-0005-0000-0000-0000D5040000}"/>
    <cellStyle name="Entrada 2 16 2 7 2 10" xfId="49197" xr:uid="{00000000-0005-0000-0000-0000D5040000}"/>
    <cellStyle name="Entrada 2 16 2 7 2 11" xfId="53232" xr:uid="{00000000-0005-0000-0000-0000D5040000}"/>
    <cellStyle name="Entrada 2 16 2 7 2 12" xfId="57033" xr:uid="{00000000-0005-0000-0000-0000D5040000}"/>
    <cellStyle name="Entrada 2 16 2 7 2 13" xfId="60210" xr:uid="{00000000-0005-0000-0000-0000D5040000}"/>
    <cellStyle name="Entrada 2 16 2 7 2 2" xfId="12613" xr:uid="{00000000-0005-0000-0000-0000D5040000}"/>
    <cellStyle name="Entrada 2 16 2 7 2 3" xfId="16490" xr:uid="{00000000-0005-0000-0000-0000D5040000}"/>
    <cellStyle name="Entrada 2 16 2 7 2 4" xfId="20395" xr:uid="{00000000-0005-0000-0000-0000D5040000}"/>
    <cellStyle name="Entrada 2 16 2 7 2 5" xfId="23624" xr:uid="{00000000-0005-0000-0000-0000D5040000}"/>
    <cellStyle name="Entrada 2 16 2 7 2 6" xfId="30284" xr:uid="{00000000-0005-0000-0000-0000D5040000}"/>
    <cellStyle name="Entrada 2 16 2 7 2 7" xfId="36540" xr:uid="{00000000-0005-0000-0000-0000D5040000}"/>
    <cellStyle name="Entrada 2 16 2 7 2 8" xfId="40795" xr:uid="{00000000-0005-0000-0000-0000D5040000}"/>
    <cellStyle name="Entrada 2 16 2 7 2 9" xfId="45019" xr:uid="{00000000-0005-0000-0000-0000D5040000}"/>
    <cellStyle name="Entrada 2 16 2 7 3" xfId="8103" xr:uid="{00000000-0005-0000-0000-0000D4040000}"/>
    <cellStyle name="Entrada 2 16 2 7 4" xfId="10146" xr:uid="{00000000-0005-0000-0000-0000D4040000}"/>
    <cellStyle name="Entrada 2 16 2 7 5" xfId="17678" xr:uid="{00000000-0005-0000-0000-0000D4040000}"/>
    <cellStyle name="Entrada 2 16 2 7 6" xfId="21464" xr:uid="{00000000-0005-0000-0000-0000D4040000}"/>
    <cellStyle name="Entrada 2 16 2 7 7" xfId="27108" xr:uid="{00000000-0005-0000-0000-0000D4040000}"/>
    <cellStyle name="Entrada 2 16 2 7 8" xfId="33399" xr:uid="{00000000-0005-0000-0000-0000D4040000}"/>
    <cellStyle name="Entrada 2 16 2 7 9" xfId="34853" xr:uid="{00000000-0005-0000-0000-0000D4040000}"/>
    <cellStyle name="Entrada 2 16 2 8" xfId="4129" xr:uid="{00000000-0005-0000-0000-0000D6040000}"/>
    <cellStyle name="Entrada 2 16 2 8 10" xfId="47384" xr:uid="{00000000-0005-0000-0000-0000D6040000}"/>
    <cellStyle name="Entrada 2 16 2 8 11" xfId="51552" xr:uid="{00000000-0005-0000-0000-0000D6040000}"/>
    <cellStyle name="Entrada 2 16 2 8 12" xfId="55549" xr:uid="{00000000-0005-0000-0000-0000D6040000}"/>
    <cellStyle name="Entrada 2 16 2 8 13" xfId="59298" xr:uid="{00000000-0005-0000-0000-0000D6040000}"/>
    <cellStyle name="Entrada 2 16 2 8 2" xfId="11775" xr:uid="{00000000-0005-0000-0000-0000D6040000}"/>
    <cellStyle name="Entrada 2 16 2 8 3" xfId="14896" xr:uid="{00000000-0005-0000-0000-0000D6040000}"/>
    <cellStyle name="Entrada 2 16 2 8 4" xfId="18926" xr:uid="{00000000-0005-0000-0000-0000D6040000}"/>
    <cellStyle name="Entrada 2 16 2 8 5" xfId="22712" xr:uid="{00000000-0005-0000-0000-0000D6040000}"/>
    <cellStyle name="Entrada 2 16 2 8 6" xfId="28359" xr:uid="{00000000-0005-0000-0000-0000D6040000}"/>
    <cellStyle name="Entrada 2 16 2 8 7" xfId="34650" xr:uid="{00000000-0005-0000-0000-0000D6040000}"/>
    <cellStyle name="Entrada 2 16 2 8 8" xfId="38923" xr:uid="{00000000-0005-0000-0000-0000D6040000}"/>
    <cellStyle name="Entrada 2 16 2 8 9" xfId="43170" xr:uid="{00000000-0005-0000-0000-0000D6040000}"/>
    <cellStyle name="Entrada 2 16 2 9" xfId="8706" xr:uid="{00000000-0005-0000-0000-0000B7040000}"/>
    <cellStyle name="Entrada 2 16 3" xfId="116" xr:uid="{00000000-0005-0000-0000-0000D7040000}"/>
    <cellStyle name="Entrada 2 16 3 10" xfId="24656" xr:uid="{00000000-0005-0000-0000-0000D7040000}"/>
    <cellStyle name="Entrada 2 16 3 11" xfId="25327" xr:uid="{00000000-0005-0000-0000-0000D7040000}"/>
    <cellStyle name="Entrada 2 16 3 12" xfId="31646" xr:uid="{00000000-0005-0000-0000-0000D7040000}"/>
    <cellStyle name="Entrada 2 16 3 13" xfId="33353" xr:uid="{00000000-0005-0000-0000-0000D7040000}"/>
    <cellStyle name="Entrada 2 16 3 14" xfId="25275" xr:uid="{00000000-0005-0000-0000-0000D7040000}"/>
    <cellStyle name="Entrada 2 16 3 15" xfId="31595" xr:uid="{00000000-0005-0000-0000-0000D7040000}"/>
    <cellStyle name="Entrada 2 16 3 16" xfId="36125" xr:uid="{00000000-0005-0000-0000-0000D7040000}"/>
    <cellStyle name="Entrada 2 16 3 17" xfId="40381" xr:uid="{00000000-0005-0000-0000-0000D7040000}"/>
    <cellStyle name="Entrada 2 16 3 2" xfId="1741" xr:uid="{00000000-0005-0000-0000-0000D8040000}"/>
    <cellStyle name="Entrada 2 16 3 2 10" xfId="33153" xr:uid="{00000000-0005-0000-0000-0000D8040000}"/>
    <cellStyle name="Entrada 2 16 3 2 11" xfId="37484" xr:uid="{00000000-0005-0000-0000-0000D8040000}"/>
    <cellStyle name="Entrada 2 16 3 2 12" xfId="41739" xr:uid="{00000000-0005-0000-0000-0000D8040000}"/>
    <cellStyle name="Entrada 2 16 3 2 13" xfId="45961" xr:uid="{00000000-0005-0000-0000-0000D8040000}"/>
    <cellStyle name="Entrada 2 16 3 2 14" xfId="50136" xr:uid="{00000000-0005-0000-0000-0000D8040000}"/>
    <cellStyle name="Entrada 2 16 3 2 2" xfId="4917" xr:uid="{00000000-0005-0000-0000-0000D9040000}"/>
    <cellStyle name="Entrada 2 16 3 2 2 10" xfId="48116" xr:uid="{00000000-0005-0000-0000-0000D9040000}"/>
    <cellStyle name="Entrada 2 16 3 2 2 11" xfId="52218" xr:uid="{00000000-0005-0000-0000-0000D9040000}"/>
    <cellStyle name="Entrada 2 16 3 2 2 12" xfId="56116" xr:uid="{00000000-0005-0000-0000-0000D9040000}"/>
    <cellStyle name="Entrada 2 16 3 2 2 13" xfId="59574" xr:uid="{00000000-0005-0000-0000-0000D9040000}"/>
    <cellStyle name="Entrada 2 16 3 2 2 2" xfId="8891" xr:uid="{00000000-0005-0000-0000-0000D9040000}"/>
    <cellStyle name="Entrada 2 16 3 2 2 3" xfId="15516" xr:uid="{00000000-0005-0000-0000-0000D9040000}"/>
    <cellStyle name="Entrada 2 16 3 2 2 4" xfId="19482" xr:uid="{00000000-0005-0000-0000-0000D9040000}"/>
    <cellStyle name="Entrada 2 16 3 2 2 5" xfId="22988" xr:uid="{00000000-0005-0000-0000-0000D9040000}"/>
    <cellStyle name="Entrada 2 16 3 2 2 6" xfId="29147" xr:uid="{00000000-0005-0000-0000-0000D9040000}"/>
    <cellStyle name="Entrada 2 16 3 2 2 7" xfId="35418" xr:uid="{00000000-0005-0000-0000-0000D9040000}"/>
    <cellStyle name="Entrada 2 16 3 2 2 8" xfId="39680" xr:uid="{00000000-0005-0000-0000-0000D9040000}"/>
    <cellStyle name="Entrada 2 16 3 2 2 9" xfId="43918" xr:uid="{00000000-0005-0000-0000-0000D9040000}"/>
    <cellStyle name="Entrada 2 16 3 2 3" xfId="8372" xr:uid="{00000000-0005-0000-0000-0000D8040000}"/>
    <cellStyle name="Entrada 2 16 3 2 4" xfId="7333" xr:uid="{00000000-0005-0000-0000-0000D8040000}"/>
    <cellStyle name="Entrada 2 16 3 2 5" xfId="13146" xr:uid="{00000000-0005-0000-0000-0000D8040000}"/>
    <cellStyle name="Entrada 2 16 3 2 6" xfId="21380" xr:uid="{00000000-0005-0000-0000-0000D8040000}"/>
    <cellStyle name="Entrada 2 16 3 2 7" xfId="25971" xr:uid="{00000000-0005-0000-0000-0000D8040000}"/>
    <cellStyle name="Entrada 2 16 3 2 8" xfId="32285" xr:uid="{00000000-0005-0000-0000-0000D8040000}"/>
    <cellStyle name="Entrada 2 16 3 2 9" xfId="33276" xr:uid="{00000000-0005-0000-0000-0000D8040000}"/>
    <cellStyle name="Entrada 2 16 3 3" xfId="3060" xr:uid="{00000000-0005-0000-0000-0000DA040000}"/>
    <cellStyle name="Entrada 2 16 3 3 10" xfId="42102" xr:uid="{00000000-0005-0000-0000-0000DA040000}"/>
    <cellStyle name="Entrada 2 16 3 3 11" xfId="46318" xr:uid="{00000000-0005-0000-0000-0000DA040000}"/>
    <cellStyle name="Entrada 2 16 3 3 12" xfId="50486" xr:uid="{00000000-0005-0000-0000-0000DA040000}"/>
    <cellStyle name="Entrada 2 16 3 3 13" xfId="54483" xr:uid="{00000000-0005-0000-0000-0000DA040000}"/>
    <cellStyle name="Entrada 2 16 3 3 14" xfId="58232" xr:uid="{00000000-0005-0000-0000-0000DA040000}"/>
    <cellStyle name="Entrada 2 16 3 3 2" xfId="6104" xr:uid="{00000000-0005-0000-0000-0000DB040000}"/>
    <cellStyle name="Entrada 2 16 3 3 2 10" xfId="49246" xr:uid="{00000000-0005-0000-0000-0000DB040000}"/>
    <cellStyle name="Entrada 2 16 3 3 2 11" xfId="53281" xr:uid="{00000000-0005-0000-0000-0000DB040000}"/>
    <cellStyle name="Entrada 2 16 3 3 2 12" xfId="57082" xr:uid="{00000000-0005-0000-0000-0000DB040000}"/>
    <cellStyle name="Entrada 2 16 3 3 2 13" xfId="60258" xr:uid="{00000000-0005-0000-0000-0000DB040000}"/>
    <cellStyle name="Entrada 2 16 3 3 2 2" xfId="12669" xr:uid="{00000000-0005-0000-0000-0000DB040000}"/>
    <cellStyle name="Entrada 2 16 3 3 2 3" xfId="16538" xr:uid="{00000000-0005-0000-0000-0000DB040000}"/>
    <cellStyle name="Entrada 2 16 3 3 2 4" xfId="20443" xr:uid="{00000000-0005-0000-0000-0000DB040000}"/>
    <cellStyle name="Entrada 2 16 3 3 2 5" xfId="23672" xr:uid="{00000000-0005-0000-0000-0000DB040000}"/>
    <cellStyle name="Entrada 2 16 3 3 2 6" xfId="30333" xr:uid="{00000000-0005-0000-0000-0000DB040000}"/>
    <cellStyle name="Entrada 2 16 3 3 2 7" xfId="36589" xr:uid="{00000000-0005-0000-0000-0000DB040000}"/>
    <cellStyle name="Entrada 2 16 3 3 2 8" xfId="40844" xr:uid="{00000000-0005-0000-0000-0000DB040000}"/>
    <cellStyle name="Entrada 2 16 3 3 2 9" xfId="45068" xr:uid="{00000000-0005-0000-0000-0000DB040000}"/>
    <cellStyle name="Entrada 2 16 3 3 3" xfId="7923" xr:uid="{00000000-0005-0000-0000-0000DA040000}"/>
    <cellStyle name="Entrada 2 16 3 3 4" xfId="13830" xr:uid="{00000000-0005-0000-0000-0000DA040000}"/>
    <cellStyle name="Entrada 2 16 3 3 5" xfId="17860" xr:uid="{00000000-0005-0000-0000-0000DA040000}"/>
    <cellStyle name="Entrada 2 16 3 3 6" xfId="21646" xr:uid="{00000000-0005-0000-0000-0000DA040000}"/>
    <cellStyle name="Entrada 2 16 3 3 7" xfId="27290" xr:uid="{00000000-0005-0000-0000-0000DA040000}"/>
    <cellStyle name="Entrada 2 16 3 3 8" xfId="33581" xr:uid="{00000000-0005-0000-0000-0000DA040000}"/>
    <cellStyle name="Entrada 2 16 3 3 9" xfId="37854" xr:uid="{00000000-0005-0000-0000-0000DA040000}"/>
    <cellStyle name="Entrada 2 16 3 4" xfId="2879" xr:uid="{00000000-0005-0000-0000-0000DC040000}"/>
    <cellStyle name="Entrada 2 16 3 4 10" xfId="40460" xr:uid="{00000000-0005-0000-0000-0000DC040000}"/>
    <cellStyle name="Entrada 2 16 3 4 11" xfId="44689" xr:uid="{00000000-0005-0000-0000-0000DC040000}"/>
    <cellStyle name="Entrada 2 16 3 4 12" xfId="48878" xr:uid="{00000000-0005-0000-0000-0000DC040000}"/>
    <cellStyle name="Entrada 2 16 3 4 13" xfId="52947" xr:uid="{00000000-0005-0000-0000-0000DC040000}"/>
    <cellStyle name="Entrada 2 16 3 4 14" xfId="56794" xr:uid="{00000000-0005-0000-0000-0000DC040000}"/>
    <cellStyle name="Entrada 2 16 3 4 2" xfId="6055" xr:uid="{00000000-0005-0000-0000-0000DD040000}"/>
    <cellStyle name="Entrada 2 16 3 4 2 10" xfId="49198" xr:uid="{00000000-0005-0000-0000-0000DD040000}"/>
    <cellStyle name="Entrada 2 16 3 4 2 11" xfId="53233" xr:uid="{00000000-0005-0000-0000-0000DD040000}"/>
    <cellStyle name="Entrada 2 16 3 4 2 12" xfId="57034" xr:uid="{00000000-0005-0000-0000-0000DD040000}"/>
    <cellStyle name="Entrada 2 16 3 4 2 13" xfId="60211" xr:uid="{00000000-0005-0000-0000-0000DD040000}"/>
    <cellStyle name="Entrada 2 16 3 4 2 2" xfId="9803" xr:uid="{00000000-0005-0000-0000-0000DD040000}"/>
    <cellStyle name="Entrada 2 16 3 4 2 3" xfId="16491" xr:uid="{00000000-0005-0000-0000-0000DD040000}"/>
    <cellStyle name="Entrada 2 16 3 4 2 4" xfId="20396" xr:uid="{00000000-0005-0000-0000-0000DD040000}"/>
    <cellStyle name="Entrada 2 16 3 4 2 5" xfId="23625" xr:uid="{00000000-0005-0000-0000-0000DD040000}"/>
    <cellStyle name="Entrada 2 16 3 4 2 6" xfId="30285" xr:uid="{00000000-0005-0000-0000-0000DD040000}"/>
    <cellStyle name="Entrada 2 16 3 4 2 7" xfId="36541" xr:uid="{00000000-0005-0000-0000-0000DD040000}"/>
    <cellStyle name="Entrada 2 16 3 4 2 8" xfId="40796" xr:uid="{00000000-0005-0000-0000-0000DD040000}"/>
    <cellStyle name="Entrada 2 16 3 4 2 9" xfId="45020" xr:uid="{00000000-0005-0000-0000-0000DD040000}"/>
    <cellStyle name="Entrada 2 16 3 4 3" xfId="8102" xr:uid="{00000000-0005-0000-0000-0000DC040000}"/>
    <cellStyle name="Entrada 2 16 3 4 4" xfId="11417" xr:uid="{00000000-0005-0000-0000-0000DC040000}"/>
    <cellStyle name="Entrada 2 16 3 4 5" xfId="17679" xr:uid="{00000000-0005-0000-0000-0000DC040000}"/>
    <cellStyle name="Entrada 2 16 3 4 6" xfId="21465" xr:uid="{00000000-0005-0000-0000-0000DC040000}"/>
    <cellStyle name="Entrada 2 16 3 4 7" xfId="27109" xr:uid="{00000000-0005-0000-0000-0000DC040000}"/>
    <cellStyle name="Entrada 2 16 3 4 8" xfId="33400" xr:uid="{00000000-0005-0000-0000-0000DC040000}"/>
    <cellStyle name="Entrada 2 16 3 4 9" xfId="36204" xr:uid="{00000000-0005-0000-0000-0000DC040000}"/>
    <cellStyle name="Entrada 2 16 3 5" xfId="4128" xr:uid="{00000000-0005-0000-0000-0000DE040000}"/>
    <cellStyle name="Entrada 2 16 3 5 10" xfId="47383" xr:uid="{00000000-0005-0000-0000-0000DE040000}"/>
    <cellStyle name="Entrada 2 16 3 5 11" xfId="51551" xr:uid="{00000000-0005-0000-0000-0000DE040000}"/>
    <cellStyle name="Entrada 2 16 3 5 12" xfId="55548" xr:uid="{00000000-0005-0000-0000-0000DE040000}"/>
    <cellStyle name="Entrada 2 16 3 5 13" xfId="59297" xr:uid="{00000000-0005-0000-0000-0000DE040000}"/>
    <cellStyle name="Entrada 2 16 3 5 2" xfId="9702" xr:uid="{00000000-0005-0000-0000-0000DE040000}"/>
    <cellStyle name="Entrada 2 16 3 5 3" xfId="14895" xr:uid="{00000000-0005-0000-0000-0000DE040000}"/>
    <cellStyle name="Entrada 2 16 3 5 4" xfId="18925" xr:uid="{00000000-0005-0000-0000-0000DE040000}"/>
    <cellStyle name="Entrada 2 16 3 5 5" xfId="22711" xr:uid="{00000000-0005-0000-0000-0000DE040000}"/>
    <cellStyle name="Entrada 2 16 3 5 6" xfId="28358" xr:uid="{00000000-0005-0000-0000-0000DE040000}"/>
    <cellStyle name="Entrada 2 16 3 5 7" xfId="34649" xr:uid="{00000000-0005-0000-0000-0000DE040000}"/>
    <cellStyle name="Entrada 2 16 3 5 8" xfId="38922" xr:uid="{00000000-0005-0000-0000-0000DE040000}"/>
    <cellStyle name="Entrada 2 16 3 5 9" xfId="43169" xr:uid="{00000000-0005-0000-0000-0000DE040000}"/>
    <cellStyle name="Entrada 2 16 3 6" xfId="10535" xr:uid="{00000000-0005-0000-0000-0000D7040000}"/>
    <cellStyle name="Entrada 2 16 3 7" xfId="13372" xr:uid="{00000000-0005-0000-0000-0000D7040000}"/>
    <cellStyle name="Entrada 2 16 3 8" xfId="10271" xr:uid="{00000000-0005-0000-0000-0000D7040000}"/>
    <cellStyle name="Entrada 2 16 3 9" xfId="17566" xr:uid="{00000000-0005-0000-0000-0000D7040000}"/>
    <cellStyle name="Entrada 2 16 4" xfId="1739" xr:uid="{00000000-0005-0000-0000-0000DF040000}"/>
    <cellStyle name="Entrada 2 16 4 10" xfId="39260" xr:uid="{00000000-0005-0000-0000-0000DF040000}"/>
    <cellStyle name="Entrada 2 16 4 11" xfId="43504" xr:uid="{00000000-0005-0000-0000-0000DF040000}"/>
    <cellStyle name="Entrada 2 16 4 12" xfId="47712" xr:uid="{00000000-0005-0000-0000-0000DF040000}"/>
    <cellStyle name="Entrada 2 16 4 13" xfId="51869" xr:uid="{00000000-0005-0000-0000-0000DF040000}"/>
    <cellStyle name="Entrada 2 16 4 14" xfId="55830" xr:uid="{00000000-0005-0000-0000-0000DF040000}"/>
    <cellStyle name="Entrada 2 16 4 2" xfId="4915" xr:uid="{00000000-0005-0000-0000-0000E0040000}"/>
    <cellStyle name="Entrada 2 16 4 2 10" xfId="48114" xr:uid="{00000000-0005-0000-0000-0000E0040000}"/>
    <cellStyle name="Entrada 2 16 4 2 11" xfId="52216" xr:uid="{00000000-0005-0000-0000-0000E0040000}"/>
    <cellStyle name="Entrada 2 16 4 2 12" xfId="56114" xr:uid="{00000000-0005-0000-0000-0000E0040000}"/>
    <cellStyle name="Entrada 2 16 4 2 13" xfId="59572" xr:uid="{00000000-0005-0000-0000-0000E0040000}"/>
    <cellStyle name="Entrada 2 16 4 2 2" xfId="9621" xr:uid="{00000000-0005-0000-0000-0000E0040000}"/>
    <cellStyle name="Entrada 2 16 4 2 3" xfId="15514" xr:uid="{00000000-0005-0000-0000-0000E0040000}"/>
    <cellStyle name="Entrada 2 16 4 2 4" xfId="19480" xr:uid="{00000000-0005-0000-0000-0000E0040000}"/>
    <cellStyle name="Entrada 2 16 4 2 5" xfId="22986" xr:uid="{00000000-0005-0000-0000-0000E0040000}"/>
    <cellStyle name="Entrada 2 16 4 2 6" xfId="29145" xr:uid="{00000000-0005-0000-0000-0000E0040000}"/>
    <cellStyle name="Entrada 2 16 4 2 7" xfId="35416" xr:uid="{00000000-0005-0000-0000-0000E0040000}"/>
    <cellStyle name="Entrada 2 16 4 2 8" xfId="39678" xr:uid="{00000000-0005-0000-0000-0000E0040000}"/>
    <cellStyle name="Entrada 2 16 4 2 9" xfId="43916" xr:uid="{00000000-0005-0000-0000-0000E0040000}"/>
    <cellStyle name="Entrada 2 16 4 3" xfId="8374" xr:uid="{00000000-0005-0000-0000-0000DF040000}"/>
    <cellStyle name="Entrada 2 16 4 4" xfId="12319" xr:uid="{00000000-0005-0000-0000-0000DF040000}"/>
    <cellStyle name="Entrada 2 16 4 5" xfId="15642" xr:uid="{00000000-0005-0000-0000-0000DF040000}"/>
    <cellStyle name="Entrada 2 16 4 6" xfId="12722" xr:uid="{00000000-0005-0000-0000-0000DF040000}"/>
    <cellStyle name="Entrada 2 16 4 7" xfId="25969" xr:uid="{00000000-0005-0000-0000-0000DF040000}"/>
    <cellStyle name="Entrada 2 16 4 8" xfId="32283" xr:uid="{00000000-0005-0000-0000-0000DF040000}"/>
    <cellStyle name="Entrada 2 16 4 9" xfId="34989" xr:uid="{00000000-0005-0000-0000-0000DF040000}"/>
    <cellStyle name="Entrada 2 16 5" xfId="3062" xr:uid="{00000000-0005-0000-0000-0000E1040000}"/>
    <cellStyle name="Entrada 2 16 5 10" xfId="42104" xr:uid="{00000000-0005-0000-0000-0000E1040000}"/>
    <cellStyle name="Entrada 2 16 5 11" xfId="46320" xr:uid="{00000000-0005-0000-0000-0000E1040000}"/>
    <cellStyle name="Entrada 2 16 5 12" xfId="50488" xr:uid="{00000000-0005-0000-0000-0000E1040000}"/>
    <cellStyle name="Entrada 2 16 5 13" xfId="54485" xr:uid="{00000000-0005-0000-0000-0000E1040000}"/>
    <cellStyle name="Entrada 2 16 5 14" xfId="58234" xr:uid="{00000000-0005-0000-0000-0000E1040000}"/>
    <cellStyle name="Entrada 2 16 5 2" xfId="6106" xr:uid="{00000000-0005-0000-0000-0000E2040000}"/>
    <cellStyle name="Entrada 2 16 5 2 10" xfId="49248" xr:uid="{00000000-0005-0000-0000-0000E2040000}"/>
    <cellStyle name="Entrada 2 16 5 2 11" xfId="53283" xr:uid="{00000000-0005-0000-0000-0000E2040000}"/>
    <cellStyle name="Entrada 2 16 5 2 12" xfId="57084" xr:uid="{00000000-0005-0000-0000-0000E2040000}"/>
    <cellStyle name="Entrada 2 16 5 2 13" xfId="60260" xr:uid="{00000000-0005-0000-0000-0000E2040000}"/>
    <cellStyle name="Entrada 2 16 5 2 2" xfId="11600" xr:uid="{00000000-0005-0000-0000-0000E2040000}"/>
    <cellStyle name="Entrada 2 16 5 2 3" xfId="16540" xr:uid="{00000000-0005-0000-0000-0000E2040000}"/>
    <cellStyle name="Entrada 2 16 5 2 4" xfId="20445" xr:uid="{00000000-0005-0000-0000-0000E2040000}"/>
    <cellStyle name="Entrada 2 16 5 2 5" xfId="23674" xr:uid="{00000000-0005-0000-0000-0000E2040000}"/>
    <cellStyle name="Entrada 2 16 5 2 6" xfId="30335" xr:uid="{00000000-0005-0000-0000-0000E2040000}"/>
    <cellStyle name="Entrada 2 16 5 2 7" xfId="36591" xr:uid="{00000000-0005-0000-0000-0000E2040000}"/>
    <cellStyle name="Entrada 2 16 5 2 8" xfId="40846" xr:uid="{00000000-0005-0000-0000-0000E2040000}"/>
    <cellStyle name="Entrada 2 16 5 2 9" xfId="45070" xr:uid="{00000000-0005-0000-0000-0000E2040000}"/>
    <cellStyle name="Entrada 2 16 5 3" xfId="7921" xr:uid="{00000000-0005-0000-0000-0000E1040000}"/>
    <cellStyle name="Entrada 2 16 5 4" xfId="13832" xr:uid="{00000000-0005-0000-0000-0000E1040000}"/>
    <cellStyle name="Entrada 2 16 5 5" xfId="17862" xr:uid="{00000000-0005-0000-0000-0000E1040000}"/>
    <cellStyle name="Entrada 2 16 5 6" xfId="21648" xr:uid="{00000000-0005-0000-0000-0000E1040000}"/>
    <cellStyle name="Entrada 2 16 5 7" xfId="27292" xr:uid="{00000000-0005-0000-0000-0000E1040000}"/>
    <cellStyle name="Entrada 2 16 5 8" xfId="33583" xr:uid="{00000000-0005-0000-0000-0000E1040000}"/>
    <cellStyle name="Entrada 2 16 5 9" xfId="37856" xr:uid="{00000000-0005-0000-0000-0000E1040000}"/>
    <cellStyle name="Entrada 2 16 6" xfId="2877" xr:uid="{00000000-0005-0000-0000-0000E3040000}"/>
    <cellStyle name="Entrada 2 16 6 10" xfId="41711" xr:uid="{00000000-0005-0000-0000-0000E3040000}"/>
    <cellStyle name="Entrada 2 16 6 11" xfId="45933" xr:uid="{00000000-0005-0000-0000-0000E3040000}"/>
    <cellStyle name="Entrada 2 16 6 12" xfId="50109" xr:uid="{00000000-0005-0000-0000-0000E3040000}"/>
    <cellStyle name="Entrada 2 16 6 13" xfId="54143" xr:uid="{00000000-0005-0000-0000-0000E3040000}"/>
    <cellStyle name="Entrada 2 16 6 14" xfId="57944" xr:uid="{00000000-0005-0000-0000-0000E3040000}"/>
    <cellStyle name="Entrada 2 16 6 2" xfId="6053" xr:uid="{00000000-0005-0000-0000-0000E4040000}"/>
    <cellStyle name="Entrada 2 16 6 2 10" xfId="49196" xr:uid="{00000000-0005-0000-0000-0000E4040000}"/>
    <cellStyle name="Entrada 2 16 6 2 11" xfId="53231" xr:uid="{00000000-0005-0000-0000-0000E4040000}"/>
    <cellStyle name="Entrada 2 16 6 2 12" xfId="57032" xr:uid="{00000000-0005-0000-0000-0000E4040000}"/>
    <cellStyle name="Entrada 2 16 6 2 13" xfId="60209" xr:uid="{00000000-0005-0000-0000-0000E4040000}"/>
    <cellStyle name="Entrada 2 16 6 2 2" xfId="11023" xr:uid="{00000000-0005-0000-0000-0000E4040000}"/>
    <cellStyle name="Entrada 2 16 6 2 3" xfId="16489" xr:uid="{00000000-0005-0000-0000-0000E4040000}"/>
    <cellStyle name="Entrada 2 16 6 2 4" xfId="20394" xr:uid="{00000000-0005-0000-0000-0000E4040000}"/>
    <cellStyle name="Entrada 2 16 6 2 5" xfId="23623" xr:uid="{00000000-0005-0000-0000-0000E4040000}"/>
    <cellStyle name="Entrada 2 16 6 2 6" xfId="30283" xr:uid="{00000000-0005-0000-0000-0000E4040000}"/>
    <cellStyle name="Entrada 2 16 6 2 7" xfId="36539" xr:uid="{00000000-0005-0000-0000-0000E4040000}"/>
    <cellStyle name="Entrada 2 16 6 2 8" xfId="40794" xr:uid="{00000000-0005-0000-0000-0000E4040000}"/>
    <cellStyle name="Entrada 2 16 6 2 9" xfId="45018" xr:uid="{00000000-0005-0000-0000-0000E4040000}"/>
    <cellStyle name="Entrada 2 16 6 3" xfId="8104" xr:uid="{00000000-0005-0000-0000-0000E3040000}"/>
    <cellStyle name="Entrada 2 16 6 4" xfId="13510" xr:uid="{00000000-0005-0000-0000-0000E3040000}"/>
    <cellStyle name="Entrada 2 16 6 5" xfId="17677" xr:uid="{00000000-0005-0000-0000-0000E3040000}"/>
    <cellStyle name="Entrada 2 16 6 6" xfId="21463" xr:uid="{00000000-0005-0000-0000-0000E3040000}"/>
    <cellStyle name="Entrada 2 16 6 7" xfId="27107" xr:uid="{00000000-0005-0000-0000-0000E3040000}"/>
    <cellStyle name="Entrada 2 16 6 8" xfId="33398" xr:uid="{00000000-0005-0000-0000-0000E3040000}"/>
    <cellStyle name="Entrada 2 16 6 9" xfId="37456" xr:uid="{00000000-0005-0000-0000-0000E3040000}"/>
    <cellStyle name="Entrada 2 16 7" xfId="4130" xr:uid="{00000000-0005-0000-0000-0000E5040000}"/>
    <cellStyle name="Entrada 2 16 7 10" xfId="47385" xr:uid="{00000000-0005-0000-0000-0000E5040000}"/>
    <cellStyle name="Entrada 2 16 7 11" xfId="51553" xr:uid="{00000000-0005-0000-0000-0000E5040000}"/>
    <cellStyle name="Entrada 2 16 7 12" xfId="55550" xr:uid="{00000000-0005-0000-0000-0000E5040000}"/>
    <cellStyle name="Entrada 2 16 7 13" xfId="59299" xr:uid="{00000000-0005-0000-0000-0000E5040000}"/>
    <cellStyle name="Entrada 2 16 7 2" xfId="8975" xr:uid="{00000000-0005-0000-0000-0000E5040000}"/>
    <cellStyle name="Entrada 2 16 7 3" xfId="14897" xr:uid="{00000000-0005-0000-0000-0000E5040000}"/>
    <cellStyle name="Entrada 2 16 7 4" xfId="18927" xr:uid="{00000000-0005-0000-0000-0000E5040000}"/>
    <cellStyle name="Entrada 2 16 7 5" xfId="22713" xr:uid="{00000000-0005-0000-0000-0000E5040000}"/>
    <cellStyle name="Entrada 2 16 7 6" xfId="28360" xr:uid="{00000000-0005-0000-0000-0000E5040000}"/>
    <cellStyle name="Entrada 2 16 7 7" xfId="34651" xr:uid="{00000000-0005-0000-0000-0000E5040000}"/>
    <cellStyle name="Entrada 2 16 7 8" xfId="38924" xr:uid="{00000000-0005-0000-0000-0000E5040000}"/>
    <cellStyle name="Entrada 2 16 7 9" xfId="43171" xr:uid="{00000000-0005-0000-0000-0000E5040000}"/>
    <cellStyle name="Entrada 2 16 8" xfId="9418" xr:uid="{00000000-0005-0000-0000-0000B6040000}"/>
    <cellStyle name="Entrada 2 16 9" xfId="13005" xr:uid="{00000000-0005-0000-0000-0000B6040000}"/>
    <cellStyle name="Entrada 2 17" xfId="117" xr:uid="{00000000-0005-0000-0000-0000E6040000}"/>
    <cellStyle name="Entrada 2 17 10" xfId="11390" xr:uid="{00000000-0005-0000-0000-0000E6040000}"/>
    <cellStyle name="Entrada 2 17 11" xfId="15434" xr:uid="{00000000-0005-0000-0000-0000E6040000}"/>
    <cellStyle name="Entrada 2 17 12" xfId="24657" xr:uid="{00000000-0005-0000-0000-0000E6040000}"/>
    <cellStyle name="Entrada 2 17 13" xfId="25326" xr:uid="{00000000-0005-0000-0000-0000E6040000}"/>
    <cellStyle name="Entrada 2 17 14" xfId="31645" xr:uid="{00000000-0005-0000-0000-0000E6040000}"/>
    <cellStyle name="Entrada 2 17 15" xfId="36495" xr:uid="{00000000-0005-0000-0000-0000E6040000}"/>
    <cellStyle name="Entrada 2 17 16" xfId="40750" xr:uid="{00000000-0005-0000-0000-0000E6040000}"/>
    <cellStyle name="Entrada 2 17 17" xfId="44974" xr:uid="{00000000-0005-0000-0000-0000E6040000}"/>
    <cellStyle name="Entrada 2 17 18" xfId="49156" xr:uid="{00000000-0005-0000-0000-0000E6040000}"/>
    <cellStyle name="Entrada 2 17 19" xfId="53209" xr:uid="{00000000-0005-0000-0000-0000E6040000}"/>
    <cellStyle name="Entrada 2 17 2" xfId="118" xr:uid="{00000000-0005-0000-0000-0000E7040000}"/>
    <cellStyle name="Entrada 2 17 2 10" xfId="8674" xr:uid="{00000000-0005-0000-0000-0000E7040000}"/>
    <cellStyle name="Entrada 2 17 2 11" xfId="13666" xr:uid="{00000000-0005-0000-0000-0000E7040000}"/>
    <cellStyle name="Entrada 2 17 2 12" xfId="9165" xr:uid="{00000000-0005-0000-0000-0000E7040000}"/>
    <cellStyle name="Entrada 2 17 2 13" xfId="24658" xr:uid="{00000000-0005-0000-0000-0000E7040000}"/>
    <cellStyle name="Entrada 2 17 2 14" xfId="25325" xr:uid="{00000000-0005-0000-0000-0000E7040000}"/>
    <cellStyle name="Entrada 2 17 2 15" xfId="31644" xr:uid="{00000000-0005-0000-0000-0000E7040000}"/>
    <cellStyle name="Entrada 2 17 2 16" xfId="35065" xr:uid="{00000000-0005-0000-0000-0000E7040000}"/>
    <cellStyle name="Entrada 2 17 2 17" xfId="39336" xr:uid="{00000000-0005-0000-0000-0000E7040000}"/>
    <cellStyle name="Entrada 2 17 2 18" xfId="43579" xr:uid="{00000000-0005-0000-0000-0000E7040000}"/>
    <cellStyle name="Entrada 2 17 2 19" xfId="47787" xr:uid="{00000000-0005-0000-0000-0000E7040000}"/>
    <cellStyle name="Entrada 2 17 2 2" xfId="1447" xr:uid="{00000000-0005-0000-0000-0000E8040000}"/>
    <cellStyle name="Entrada 2 17 2 2 10" xfId="25685" xr:uid="{00000000-0005-0000-0000-0000E8040000}"/>
    <cellStyle name="Entrada 2 17 2 2 11" xfId="32000" xr:uid="{00000000-0005-0000-0000-0000E8040000}"/>
    <cellStyle name="Entrada 2 17 2 2 12" xfId="35024" xr:uid="{00000000-0005-0000-0000-0000E8040000}"/>
    <cellStyle name="Entrada 2 17 2 2 13" xfId="39295" xr:uid="{00000000-0005-0000-0000-0000E8040000}"/>
    <cellStyle name="Entrada 2 17 2 2 14" xfId="43538" xr:uid="{00000000-0005-0000-0000-0000E8040000}"/>
    <cellStyle name="Entrada 2 17 2 2 15" xfId="47746" xr:uid="{00000000-0005-0000-0000-0000E8040000}"/>
    <cellStyle name="Entrada 2 17 2 2 16" xfId="51903" xr:uid="{00000000-0005-0000-0000-0000E8040000}"/>
    <cellStyle name="Entrada 2 17 2 2 17" xfId="55864" xr:uid="{00000000-0005-0000-0000-0000E8040000}"/>
    <cellStyle name="Entrada 2 17 2 2 2" xfId="2257" xr:uid="{00000000-0005-0000-0000-0000E9040000}"/>
    <cellStyle name="Entrada 2 17 2 2 2 10" xfId="32336" xr:uid="{00000000-0005-0000-0000-0000E9040000}"/>
    <cellStyle name="Entrada 2 17 2 2 2 11" xfId="35223" xr:uid="{00000000-0005-0000-0000-0000E9040000}"/>
    <cellStyle name="Entrada 2 17 2 2 2 12" xfId="39490" xr:uid="{00000000-0005-0000-0000-0000E9040000}"/>
    <cellStyle name="Entrada 2 17 2 2 2 13" xfId="43732" xr:uid="{00000000-0005-0000-0000-0000E9040000}"/>
    <cellStyle name="Entrada 2 17 2 2 2 14" xfId="47933" xr:uid="{00000000-0005-0000-0000-0000E9040000}"/>
    <cellStyle name="Entrada 2 17 2 2 2 2" xfId="5433" xr:uid="{00000000-0005-0000-0000-0000EA040000}"/>
    <cellStyle name="Entrada 2 17 2 2 2 2 10" xfId="48606" xr:uid="{00000000-0005-0000-0000-0000EA040000}"/>
    <cellStyle name="Entrada 2 17 2 2 2 2 11" xfId="52675" xr:uid="{00000000-0005-0000-0000-0000EA040000}"/>
    <cellStyle name="Entrada 2 17 2 2 2 2 12" xfId="56523" xr:uid="{00000000-0005-0000-0000-0000EA040000}"/>
    <cellStyle name="Entrada 2 17 2 2 2 2 13" xfId="59844" xr:uid="{00000000-0005-0000-0000-0000EA040000}"/>
    <cellStyle name="Entrada 2 17 2 2 2 2 2" xfId="12790" xr:uid="{00000000-0005-0000-0000-0000EA040000}"/>
    <cellStyle name="Entrada 2 17 2 2 2 2 3" xfId="15955" xr:uid="{00000000-0005-0000-0000-0000EA040000}"/>
    <cellStyle name="Entrada 2 17 2 2 2 2 4" xfId="19890" xr:uid="{00000000-0005-0000-0000-0000EA040000}"/>
    <cellStyle name="Entrada 2 17 2 2 2 2 5" xfId="23258" xr:uid="{00000000-0005-0000-0000-0000EA040000}"/>
    <cellStyle name="Entrada 2 17 2 2 2 2 6" xfId="29663" xr:uid="{00000000-0005-0000-0000-0000EA040000}"/>
    <cellStyle name="Entrada 2 17 2 2 2 2 7" xfId="35928" xr:uid="{00000000-0005-0000-0000-0000EA040000}"/>
    <cellStyle name="Entrada 2 17 2 2 2 2 8" xfId="40184" xr:uid="{00000000-0005-0000-0000-0000EA040000}"/>
    <cellStyle name="Entrada 2 17 2 2 2 2 9" xfId="44415" xr:uid="{00000000-0005-0000-0000-0000EA040000}"/>
    <cellStyle name="Entrada 2 17 2 2 2 3" xfId="13070" xr:uid="{00000000-0005-0000-0000-0000E9040000}"/>
    <cellStyle name="Entrada 2 17 2 2 2 4" xfId="9270" xr:uid="{00000000-0005-0000-0000-0000E9040000}"/>
    <cellStyle name="Entrada 2 17 2 2 2 5" xfId="15593" xr:uid="{00000000-0005-0000-0000-0000E9040000}"/>
    <cellStyle name="Entrada 2 17 2 2 2 6" xfId="10605" xr:uid="{00000000-0005-0000-0000-0000E9040000}"/>
    <cellStyle name="Entrada 2 17 2 2 2 7" xfId="26487" xr:uid="{00000000-0005-0000-0000-0000E9040000}"/>
    <cellStyle name="Entrada 2 17 2 2 2 8" xfId="32789" xr:uid="{00000000-0005-0000-0000-0000E9040000}"/>
    <cellStyle name="Entrada 2 17 2 2 2 9" xfId="33213" xr:uid="{00000000-0005-0000-0000-0000E9040000}"/>
    <cellStyle name="Entrada 2 17 2 2 3" xfId="3398" xr:uid="{00000000-0005-0000-0000-0000EB040000}"/>
    <cellStyle name="Entrada 2 17 2 2 3 10" xfId="42439" xr:uid="{00000000-0005-0000-0000-0000EB040000}"/>
    <cellStyle name="Entrada 2 17 2 2 3 11" xfId="46653" xr:uid="{00000000-0005-0000-0000-0000EB040000}"/>
    <cellStyle name="Entrada 2 17 2 2 3 12" xfId="50821" xr:uid="{00000000-0005-0000-0000-0000EB040000}"/>
    <cellStyle name="Entrada 2 17 2 2 3 13" xfId="54818" xr:uid="{00000000-0005-0000-0000-0000EB040000}"/>
    <cellStyle name="Entrada 2 17 2 2 3 14" xfId="58567" xr:uid="{00000000-0005-0000-0000-0000EB040000}"/>
    <cellStyle name="Entrada 2 17 2 2 3 2" xfId="6342" xr:uid="{00000000-0005-0000-0000-0000EC040000}"/>
    <cellStyle name="Entrada 2 17 2 2 3 2 10" xfId="49479" xr:uid="{00000000-0005-0000-0000-0000EC040000}"/>
    <cellStyle name="Entrada 2 17 2 2 3 2 11" xfId="53514" xr:uid="{00000000-0005-0000-0000-0000EC040000}"/>
    <cellStyle name="Entrada 2 17 2 2 3 2 12" xfId="57315" xr:uid="{00000000-0005-0000-0000-0000EC040000}"/>
    <cellStyle name="Entrada 2 17 2 2 3 2 13" xfId="60491" xr:uid="{00000000-0005-0000-0000-0000EC040000}"/>
    <cellStyle name="Entrada 2 17 2 2 3 2 2" xfId="7299" xr:uid="{00000000-0005-0000-0000-0000EC040000}"/>
    <cellStyle name="Entrada 2 17 2 2 3 2 3" xfId="16771" xr:uid="{00000000-0005-0000-0000-0000EC040000}"/>
    <cellStyle name="Entrada 2 17 2 2 3 2 4" xfId="20676" xr:uid="{00000000-0005-0000-0000-0000EC040000}"/>
    <cellStyle name="Entrada 2 17 2 2 3 2 5" xfId="23905" xr:uid="{00000000-0005-0000-0000-0000EC040000}"/>
    <cellStyle name="Entrada 2 17 2 2 3 2 6" xfId="30571" xr:uid="{00000000-0005-0000-0000-0000EC040000}"/>
    <cellStyle name="Entrada 2 17 2 2 3 2 7" xfId="36826" xr:uid="{00000000-0005-0000-0000-0000EC040000}"/>
    <cellStyle name="Entrada 2 17 2 2 3 2 8" xfId="41081" xr:uid="{00000000-0005-0000-0000-0000EC040000}"/>
    <cellStyle name="Entrada 2 17 2 2 3 2 9" xfId="45303" xr:uid="{00000000-0005-0000-0000-0000EC040000}"/>
    <cellStyle name="Entrada 2 17 2 2 3 3" xfId="12600" xr:uid="{00000000-0005-0000-0000-0000EB040000}"/>
    <cellStyle name="Entrada 2 17 2 2 3 4" xfId="14165" xr:uid="{00000000-0005-0000-0000-0000EB040000}"/>
    <cellStyle name="Entrada 2 17 2 2 3 5" xfId="18195" xr:uid="{00000000-0005-0000-0000-0000EB040000}"/>
    <cellStyle name="Entrada 2 17 2 2 3 6" xfId="21981" xr:uid="{00000000-0005-0000-0000-0000EB040000}"/>
    <cellStyle name="Entrada 2 17 2 2 3 7" xfId="27628" xr:uid="{00000000-0005-0000-0000-0000EB040000}"/>
    <cellStyle name="Entrada 2 17 2 2 3 8" xfId="33919" xr:uid="{00000000-0005-0000-0000-0000EB040000}"/>
    <cellStyle name="Entrada 2 17 2 2 3 9" xfId="38192" xr:uid="{00000000-0005-0000-0000-0000EB040000}"/>
    <cellStyle name="Entrada 2 17 2 2 4" xfId="3911" xr:uid="{00000000-0005-0000-0000-0000ED040000}"/>
    <cellStyle name="Entrada 2 17 2 2 4 10" xfId="42952" xr:uid="{00000000-0005-0000-0000-0000ED040000}"/>
    <cellStyle name="Entrada 2 17 2 2 4 11" xfId="47166" xr:uid="{00000000-0005-0000-0000-0000ED040000}"/>
    <cellStyle name="Entrada 2 17 2 2 4 12" xfId="51334" xr:uid="{00000000-0005-0000-0000-0000ED040000}"/>
    <cellStyle name="Entrada 2 17 2 2 4 13" xfId="55331" xr:uid="{00000000-0005-0000-0000-0000ED040000}"/>
    <cellStyle name="Entrada 2 17 2 2 4 14" xfId="59080" xr:uid="{00000000-0005-0000-0000-0000ED040000}"/>
    <cellStyle name="Entrada 2 17 2 2 4 2" xfId="6775" xr:uid="{00000000-0005-0000-0000-0000EE040000}"/>
    <cellStyle name="Entrada 2 17 2 2 4 2 10" xfId="49912" xr:uid="{00000000-0005-0000-0000-0000EE040000}"/>
    <cellStyle name="Entrada 2 17 2 2 4 2 11" xfId="53947" xr:uid="{00000000-0005-0000-0000-0000EE040000}"/>
    <cellStyle name="Entrada 2 17 2 2 4 2 12" xfId="57748" xr:uid="{00000000-0005-0000-0000-0000EE040000}"/>
    <cellStyle name="Entrada 2 17 2 2 4 2 13" xfId="60924" xr:uid="{00000000-0005-0000-0000-0000EE040000}"/>
    <cellStyle name="Entrada 2 17 2 2 4 2 2" xfId="12356" xr:uid="{00000000-0005-0000-0000-0000EE040000}"/>
    <cellStyle name="Entrada 2 17 2 2 4 2 3" xfId="17204" xr:uid="{00000000-0005-0000-0000-0000EE040000}"/>
    <cellStyle name="Entrada 2 17 2 2 4 2 4" xfId="21109" xr:uid="{00000000-0005-0000-0000-0000EE040000}"/>
    <cellStyle name="Entrada 2 17 2 2 4 2 5" xfId="24338" xr:uid="{00000000-0005-0000-0000-0000EE040000}"/>
    <cellStyle name="Entrada 2 17 2 2 4 2 6" xfId="31004" xr:uid="{00000000-0005-0000-0000-0000EE040000}"/>
    <cellStyle name="Entrada 2 17 2 2 4 2 7" xfId="37259" xr:uid="{00000000-0005-0000-0000-0000EE040000}"/>
    <cellStyle name="Entrada 2 17 2 2 4 2 8" xfId="41514" xr:uid="{00000000-0005-0000-0000-0000EE040000}"/>
    <cellStyle name="Entrada 2 17 2 2 4 2 9" xfId="45736" xr:uid="{00000000-0005-0000-0000-0000EE040000}"/>
    <cellStyle name="Entrada 2 17 2 2 4 3" xfId="7552" xr:uid="{00000000-0005-0000-0000-0000ED040000}"/>
    <cellStyle name="Entrada 2 17 2 2 4 4" xfId="14678" xr:uid="{00000000-0005-0000-0000-0000ED040000}"/>
    <cellStyle name="Entrada 2 17 2 2 4 5" xfId="18708" xr:uid="{00000000-0005-0000-0000-0000ED040000}"/>
    <cellStyle name="Entrada 2 17 2 2 4 6" xfId="22494" xr:uid="{00000000-0005-0000-0000-0000ED040000}"/>
    <cellStyle name="Entrada 2 17 2 2 4 7" xfId="28141" xr:uid="{00000000-0005-0000-0000-0000ED040000}"/>
    <cellStyle name="Entrada 2 17 2 2 4 8" xfId="34432" xr:uid="{00000000-0005-0000-0000-0000ED040000}"/>
    <cellStyle name="Entrada 2 17 2 2 4 9" xfId="38705" xr:uid="{00000000-0005-0000-0000-0000ED040000}"/>
    <cellStyle name="Entrada 2 17 2 2 5" xfId="4255" xr:uid="{00000000-0005-0000-0000-0000EF040000}"/>
    <cellStyle name="Entrada 2 17 2 2 5 10" xfId="47510" xr:uid="{00000000-0005-0000-0000-0000EF040000}"/>
    <cellStyle name="Entrada 2 17 2 2 5 11" xfId="51678" xr:uid="{00000000-0005-0000-0000-0000EF040000}"/>
    <cellStyle name="Entrada 2 17 2 2 5 12" xfId="55675" xr:uid="{00000000-0005-0000-0000-0000EF040000}"/>
    <cellStyle name="Entrada 2 17 2 2 5 13" xfId="59424" xr:uid="{00000000-0005-0000-0000-0000EF040000}"/>
    <cellStyle name="Entrada 2 17 2 2 5 2" xfId="9687" xr:uid="{00000000-0005-0000-0000-0000EF040000}"/>
    <cellStyle name="Entrada 2 17 2 2 5 3" xfId="15022" xr:uid="{00000000-0005-0000-0000-0000EF040000}"/>
    <cellStyle name="Entrada 2 17 2 2 5 4" xfId="19052" xr:uid="{00000000-0005-0000-0000-0000EF040000}"/>
    <cellStyle name="Entrada 2 17 2 2 5 5" xfId="22838" xr:uid="{00000000-0005-0000-0000-0000EF040000}"/>
    <cellStyle name="Entrada 2 17 2 2 5 6" xfId="28485" xr:uid="{00000000-0005-0000-0000-0000EF040000}"/>
    <cellStyle name="Entrada 2 17 2 2 5 7" xfId="34776" xr:uid="{00000000-0005-0000-0000-0000EF040000}"/>
    <cellStyle name="Entrada 2 17 2 2 5 8" xfId="39049" xr:uid="{00000000-0005-0000-0000-0000EF040000}"/>
    <cellStyle name="Entrada 2 17 2 2 5 9" xfId="43296" xr:uid="{00000000-0005-0000-0000-0000EF040000}"/>
    <cellStyle name="Entrada 2 17 2 2 6" xfId="12307" xr:uid="{00000000-0005-0000-0000-0000E8040000}"/>
    <cellStyle name="Entrada 2 17 2 2 7" xfId="10000" xr:uid="{00000000-0005-0000-0000-0000E8040000}"/>
    <cellStyle name="Entrada 2 17 2 2 8" xfId="7461" xr:uid="{00000000-0005-0000-0000-0000E8040000}"/>
    <cellStyle name="Entrada 2 17 2 2 9" xfId="19377" xr:uid="{00000000-0005-0000-0000-0000E8040000}"/>
    <cellStyle name="Entrada 2 17 2 20" xfId="51940" xr:uid="{00000000-0005-0000-0000-0000E7040000}"/>
    <cellStyle name="Entrada 2 17 2 3" xfId="1448" xr:uid="{00000000-0005-0000-0000-0000F0040000}"/>
    <cellStyle name="Entrada 2 17 2 3 10" xfId="25686" xr:uid="{00000000-0005-0000-0000-0000F0040000}"/>
    <cellStyle name="Entrada 2 17 2 3 11" xfId="32001" xr:uid="{00000000-0005-0000-0000-0000F0040000}"/>
    <cellStyle name="Entrada 2 17 2 3 12" xfId="36452" xr:uid="{00000000-0005-0000-0000-0000F0040000}"/>
    <cellStyle name="Entrada 2 17 2 3 13" xfId="40707" xr:uid="{00000000-0005-0000-0000-0000F0040000}"/>
    <cellStyle name="Entrada 2 17 2 3 14" xfId="44932" xr:uid="{00000000-0005-0000-0000-0000F0040000}"/>
    <cellStyle name="Entrada 2 17 2 3 15" xfId="49115" xr:uid="{00000000-0005-0000-0000-0000F0040000}"/>
    <cellStyle name="Entrada 2 17 2 3 16" xfId="53172" xr:uid="{00000000-0005-0000-0000-0000F0040000}"/>
    <cellStyle name="Entrada 2 17 2 3 17" xfId="56985" xr:uid="{00000000-0005-0000-0000-0000F0040000}"/>
    <cellStyle name="Entrada 2 17 2 3 2" xfId="2258" xr:uid="{00000000-0005-0000-0000-0000F1040000}"/>
    <cellStyle name="Entrada 2 17 2 3 2 10" xfId="39783" xr:uid="{00000000-0005-0000-0000-0000F1040000}"/>
    <cellStyle name="Entrada 2 17 2 3 2 11" xfId="44021" xr:uid="{00000000-0005-0000-0000-0000F1040000}"/>
    <cellStyle name="Entrada 2 17 2 3 2 12" xfId="48216" xr:uid="{00000000-0005-0000-0000-0000F1040000}"/>
    <cellStyle name="Entrada 2 17 2 3 2 13" xfId="52312" xr:uid="{00000000-0005-0000-0000-0000F1040000}"/>
    <cellStyle name="Entrada 2 17 2 3 2 14" xfId="56192" xr:uid="{00000000-0005-0000-0000-0000F1040000}"/>
    <cellStyle name="Entrada 2 17 2 3 2 2" xfId="5434" xr:uid="{00000000-0005-0000-0000-0000F2040000}"/>
    <cellStyle name="Entrada 2 17 2 3 2 2 10" xfId="48607" xr:uid="{00000000-0005-0000-0000-0000F2040000}"/>
    <cellStyle name="Entrada 2 17 2 3 2 2 11" xfId="52676" xr:uid="{00000000-0005-0000-0000-0000F2040000}"/>
    <cellStyle name="Entrada 2 17 2 3 2 2 12" xfId="56524" xr:uid="{00000000-0005-0000-0000-0000F2040000}"/>
    <cellStyle name="Entrada 2 17 2 3 2 2 13" xfId="59845" xr:uid="{00000000-0005-0000-0000-0000F2040000}"/>
    <cellStyle name="Entrada 2 17 2 3 2 2 2" xfId="10164" xr:uid="{00000000-0005-0000-0000-0000F2040000}"/>
    <cellStyle name="Entrada 2 17 2 3 2 2 3" xfId="15956" xr:uid="{00000000-0005-0000-0000-0000F2040000}"/>
    <cellStyle name="Entrada 2 17 2 3 2 2 4" xfId="19891" xr:uid="{00000000-0005-0000-0000-0000F2040000}"/>
    <cellStyle name="Entrada 2 17 2 3 2 2 5" xfId="23259" xr:uid="{00000000-0005-0000-0000-0000F2040000}"/>
    <cellStyle name="Entrada 2 17 2 3 2 2 6" xfId="29664" xr:uid="{00000000-0005-0000-0000-0000F2040000}"/>
    <cellStyle name="Entrada 2 17 2 3 2 2 7" xfId="35929" xr:uid="{00000000-0005-0000-0000-0000F2040000}"/>
    <cellStyle name="Entrada 2 17 2 3 2 2 8" xfId="40185" xr:uid="{00000000-0005-0000-0000-0000F2040000}"/>
    <cellStyle name="Entrada 2 17 2 3 2 2 9" xfId="44416" xr:uid="{00000000-0005-0000-0000-0000F2040000}"/>
    <cellStyle name="Entrada 2 17 2 3 2 3" xfId="10499" xr:uid="{00000000-0005-0000-0000-0000F1040000}"/>
    <cellStyle name="Entrada 2 17 2 3 2 4" xfId="8250" xr:uid="{00000000-0005-0000-0000-0000F1040000}"/>
    <cellStyle name="Entrada 2 17 2 3 2 5" xfId="8207" xr:uid="{00000000-0005-0000-0000-0000F1040000}"/>
    <cellStyle name="Entrada 2 17 2 3 2 6" xfId="19311" xr:uid="{00000000-0005-0000-0000-0000F1040000}"/>
    <cellStyle name="Entrada 2 17 2 3 2 7" xfId="26488" xr:uid="{00000000-0005-0000-0000-0000F1040000}"/>
    <cellStyle name="Entrada 2 17 2 3 2 8" xfId="32790" xr:uid="{00000000-0005-0000-0000-0000F1040000}"/>
    <cellStyle name="Entrada 2 17 2 3 2 9" xfId="35522" xr:uid="{00000000-0005-0000-0000-0000F1040000}"/>
    <cellStyle name="Entrada 2 17 2 3 3" xfId="3399" xr:uid="{00000000-0005-0000-0000-0000F3040000}"/>
    <cellStyle name="Entrada 2 17 2 3 3 10" xfId="42440" xr:uid="{00000000-0005-0000-0000-0000F3040000}"/>
    <cellStyle name="Entrada 2 17 2 3 3 11" xfId="46654" xr:uid="{00000000-0005-0000-0000-0000F3040000}"/>
    <cellStyle name="Entrada 2 17 2 3 3 12" xfId="50822" xr:uid="{00000000-0005-0000-0000-0000F3040000}"/>
    <cellStyle name="Entrada 2 17 2 3 3 13" xfId="54819" xr:uid="{00000000-0005-0000-0000-0000F3040000}"/>
    <cellStyle name="Entrada 2 17 2 3 3 14" xfId="58568" xr:uid="{00000000-0005-0000-0000-0000F3040000}"/>
    <cellStyle name="Entrada 2 17 2 3 3 2" xfId="6343" xr:uid="{00000000-0005-0000-0000-0000F4040000}"/>
    <cellStyle name="Entrada 2 17 2 3 3 2 10" xfId="49480" xr:uid="{00000000-0005-0000-0000-0000F4040000}"/>
    <cellStyle name="Entrada 2 17 2 3 3 2 11" xfId="53515" xr:uid="{00000000-0005-0000-0000-0000F4040000}"/>
    <cellStyle name="Entrada 2 17 2 3 3 2 12" xfId="57316" xr:uid="{00000000-0005-0000-0000-0000F4040000}"/>
    <cellStyle name="Entrada 2 17 2 3 3 2 13" xfId="60492" xr:uid="{00000000-0005-0000-0000-0000F4040000}"/>
    <cellStyle name="Entrada 2 17 2 3 3 2 2" xfId="11030" xr:uid="{00000000-0005-0000-0000-0000F4040000}"/>
    <cellStyle name="Entrada 2 17 2 3 3 2 3" xfId="16772" xr:uid="{00000000-0005-0000-0000-0000F4040000}"/>
    <cellStyle name="Entrada 2 17 2 3 3 2 4" xfId="20677" xr:uid="{00000000-0005-0000-0000-0000F4040000}"/>
    <cellStyle name="Entrada 2 17 2 3 3 2 5" xfId="23906" xr:uid="{00000000-0005-0000-0000-0000F4040000}"/>
    <cellStyle name="Entrada 2 17 2 3 3 2 6" xfId="30572" xr:uid="{00000000-0005-0000-0000-0000F4040000}"/>
    <cellStyle name="Entrada 2 17 2 3 3 2 7" xfId="36827" xr:uid="{00000000-0005-0000-0000-0000F4040000}"/>
    <cellStyle name="Entrada 2 17 2 3 3 2 8" xfId="41082" xr:uid="{00000000-0005-0000-0000-0000F4040000}"/>
    <cellStyle name="Entrada 2 17 2 3 3 2 9" xfId="45304" xr:uid="{00000000-0005-0000-0000-0000F4040000}"/>
    <cellStyle name="Entrada 2 17 2 3 3 3" xfId="9790" xr:uid="{00000000-0005-0000-0000-0000F3040000}"/>
    <cellStyle name="Entrada 2 17 2 3 3 4" xfId="14166" xr:uid="{00000000-0005-0000-0000-0000F3040000}"/>
    <cellStyle name="Entrada 2 17 2 3 3 5" xfId="18196" xr:uid="{00000000-0005-0000-0000-0000F3040000}"/>
    <cellStyle name="Entrada 2 17 2 3 3 6" xfId="21982" xr:uid="{00000000-0005-0000-0000-0000F3040000}"/>
    <cellStyle name="Entrada 2 17 2 3 3 7" xfId="27629" xr:uid="{00000000-0005-0000-0000-0000F3040000}"/>
    <cellStyle name="Entrada 2 17 2 3 3 8" xfId="33920" xr:uid="{00000000-0005-0000-0000-0000F3040000}"/>
    <cellStyle name="Entrada 2 17 2 3 3 9" xfId="38193" xr:uid="{00000000-0005-0000-0000-0000F3040000}"/>
    <cellStyle name="Entrada 2 17 2 3 4" xfId="3912" xr:uid="{00000000-0005-0000-0000-0000F5040000}"/>
    <cellStyle name="Entrada 2 17 2 3 4 10" xfId="42953" xr:uid="{00000000-0005-0000-0000-0000F5040000}"/>
    <cellStyle name="Entrada 2 17 2 3 4 11" xfId="47167" xr:uid="{00000000-0005-0000-0000-0000F5040000}"/>
    <cellStyle name="Entrada 2 17 2 3 4 12" xfId="51335" xr:uid="{00000000-0005-0000-0000-0000F5040000}"/>
    <cellStyle name="Entrada 2 17 2 3 4 13" xfId="55332" xr:uid="{00000000-0005-0000-0000-0000F5040000}"/>
    <cellStyle name="Entrada 2 17 2 3 4 14" xfId="59081" xr:uid="{00000000-0005-0000-0000-0000F5040000}"/>
    <cellStyle name="Entrada 2 17 2 3 4 2" xfId="6776" xr:uid="{00000000-0005-0000-0000-0000F6040000}"/>
    <cellStyle name="Entrada 2 17 2 3 4 2 10" xfId="49913" xr:uid="{00000000-0005-0000-0000-0000F6040000}"/>
    <cellStyle name="Entrada 2 17 2 3 4 2 11" xfId="53948" xr:uid="{00000000-0005-0000-0000-0000F6040000}"/>
    <cellStyle name="Entrada 2 17 2 3 4 2 12" xfId="57749" xr:uid="{00000000-0005-0000-0000-0000F6040000}"/>
    <cellStyle name="Entrada 2 17 2 3 4 2 13" xfId="60925" xr:uid="{00000000-0005-0000-0000-0000F6040000}"/>
    <cellStyle name="Entrada 2 17 2 3 4 2 2" xfId="9545" xr:uid="{00000000-0005-0000-0000-0000F6040000}"/>
    <cellStyle name="Entrada 2 17 2 3 4 2 3" xfId="17205" xr:uid="{00000000-0005-0000-0000-0000F6040000}"/>
    <cellStyle name="Entrada 2 17 2 3 4 2 4" xfId="21110" xr:uid="{00000000-0005-0000-0000-0000F6040000}"/>
    <cellStyle name="Entrada 2 17 2 3 4 2 5" xfId="24339" xr:uid="{00000000-0005-0000-0000-0000F6040000}"/>
    <cellStyle name="Entrada 2 17 2 3 4 2 6" xfId="31005" xr:uid="{00000000-0005-0000-0000-0000F6040000}"/>
    <cellStyle name="Entrada 2 17 2 3 4 2 7" xfId="37260" xr:uid="{00000000-0005-0000-0000-0000F6040000}"/>
    <cellStyle name="Entrada 2 17 2 3 4 2 8" xfId="41515" xr:uid="{00000000-0005-0000-0000-0000F6040000}"/>
    <cellStyle name="Entrada 2 17 2 3 4 2 9" xfId="45737" xr:uid="{00000000-0005-0000-0000-0000F6040000}"/>
    <cellStyle name="Entrada 2 17 2 3 4 3" xfId="11469" xr:uid="{00000000-0005-0000-0000-0000F5040000}"/>
    <cellStyle name="Entrada 2 17 2 3 4 4" xfId="14679" xr:uid="{00000000-0005-0000-0000-0000F5040000}"/>
    <cellStyle name="Entrada 2 17 2 3 4 5" xfId="18709" xr:uid="{00000000-0005-0000-0000-0000F5040000}"/>
    <cellStyle name="Entrada 2 17 2 3 4 6" xfId="22495" xr:uid="{00000000-0005-0000-0000-0000F5040000}"/>
    <cellStyle name="Entrada 2 17 2 3 4 7" xfId="28142" xr:uid="{00000000-0005-0000-0000-0000F5040000}"/>
    <cellStyle name="Entrada 2 17 2 3 4 8" xfId="34433" xr:uid="{00000000-0005-0000-0000-0000F5040000}"/>
    <cellStyle name="Entrada 2 17 2 3 4 9" xfId="38706" xr:uid="{00000000-0005-0000-0000-0000F5040000}"/>
    <cellStyle name="Entrada 2 17 2 3 5" xfId="4254" xr:uid="{00000000-0005-0000-0000-0000F7040000}"/>
    <cellStyle name="Entrada 2 17 2 3 5 10" xfId="47509" xr:uid="{00000000-0005-0000-0000-0000F7040000}"/>
    <cellStyle name="Entrada 2 17 2 3 5 11" xfId="51677" xr:uid="{00000000-0005-0000-0000-0000F7040000}"/>
    <cellStyle name="Entrada 2 17 2 3 5 12" xfId="55674" xr:uid="{00000000-0005-0000-0000-0000F7040000}"/>
    <cellStyle name="Entrada 2 17 2 3 5 13" xfId="59423" xr:uid="{00000000-0005-0000-0000-0000F7040000}"/>
    <cellStyle name="Entrada 2 17 2 3 5 2" xfId="12497" xr:uid="{00000000-0005-0000-0000-0000F7040000}"/>
    <cellStyle name="Entrada 2 17 2 3 5 3" xfId="15021" xr:uid="{00000000-0005-0000-0000-0000F7040000}"/>
    <cellStyle name="Entrada 2 17 2 3 5 4" xfId="19051" xr:uid="{00000000-0005-0000-0000-0000F7040000}"/>
    <cellStyle name="Entrada 2 17 2 3 5 5" xfId="22837" xr:uid="{00000000-0005-0000-0000-0000F7040000}"/>
    <cellStyle name="Entrada 2 17 2 3 5 6" xfId="28484" xr:uid="{00000000-0005-0000-0000-0000F7040000}"/>
    <cellStyle name="Entrada 2 17 2 3 5 7" xfId="34775" xr:uid="{00000000-0005-0000-0000-0000F7040000}"/>
    <cellStyle name="Entrada 2 17 2 3 5 8" xfId="39048" xr:uid="{00000000-0005-0000-0000-0000F7040000}"/>
    <cellStyle name="Entrada 2 17 2 3 5 9" xfId="43295" xr:uid="{00000000-0005-0000-0000-0000F7040000}"/>
    <cellStyle name="Entrada 2 17 2 3 6" xfId="9499" xr:uid="{00000000-0005-0000-0000-0000F0040000}"/>
    <cellStyle name="Entrada 2 17 2 3 7" xfId="11158" xr:uid="{00000000-0005-0000-0000-0000F0040000}"/>
    <cellStyle name="Entrada 2 17 2 3 8" xfId="12201" xr:uid="{00000000-0005-0000-0000-0000F0040000}"/>
    <cellStyle name="Entrada 2 17 2 3 9" xfId="21414" xr:uid="{00000000-0005-0000-0000-0000F0040000}"/>
    <cellStyle name="Entrada 2 17 2 4" xfId="1449" xr:uid="{00000000-0005-0000-0000-0000F8040000}"/>
    <cellStyle name="Entrada 2 17 2 4 10" xfId="25687" xr:uid="{00000000-0005-0000-0000-0000F8040000}"/>
    <cellStyle name="Entrada 2 17 2 4 11" xfId="32002" xr:uid="{00000000-0005-0000-0000-0000F8040000}"/>
    <cellStyle name="Entrada 2 17 2 4 12" xfId="33311" xr:uid="{00000000-0005-0000-0000-0000F8040000}"/>
    <cellStyle name="Entrada 2 17 2 4 13" xfId="35101" xr:uid="{00000000-0005-0000-0000-0000F8040000}"/>
    <cellStyle name="Entrada 2 17 2 4 14" xfId="39369" xr:uid="{00000000-0005-0000-0000-0000F8040000}"/>
    <cellStyle name="Entrada 2 17 2 4 15" xfId="43611" xr:uid="{00000000-0005-0000-0000-0000F8040000}"/>
    <cellStyle name="Entrada 2 17 2 4 16" xfId="47816" xr:uid="{00000000-0005-0000-0000-0000F8040000}"/>
    <cellStyle name="Entrada 2 17 2 4 17" xfId="51950" xr:uid="{00000000-0005-0000-0000-0000F8040000}"/>
    <cellStyle name="Entrada 2 17 2 4 2" xfId="2259" xr:uid="{00000000-0005-0000-0000-0000F9040000}"/>
    <cellStyle name="Entrada 2 17 2 4 2 10" xfId="35216" xr:uid="{00000000-0005-0000-0000-0000F9040000}"/>
    <cellStyle name="Entrada 2 17 2 4 2 11" xfId="39483" xr:uid="{00000000-0005-0000-0000-0000F9040000}"/>
    <cellStyle name="Entrada 2 17 2 4 2 12" xfId="43725" xr:uid="{00000000-0005-0000-0000-0000F9040000}"/>
    <cellStyle name="Entrada 2 17 2 4 2 13" xfId="47926" xr:uid="{00000000-0005-0000-0000-0000F9040000}"/>
    <cellStyle name="Entrada 2 17 2 4 2 14" xfId="52052" xr:uid="{00000000-0005-0000-0000-0000F9040000}"/>
    <cellStyle name="Entrada 2 17 2 4 2 2" xfId="5435" xr:uid="{00000000-0005-0000-0000-0000FA040000}"/>
    <cellStyle name="Entrada 2 17 2 4 2 2 10" xfId="48608" xr:uid="{00000000-0005-0000-0000-0000FA040000}"/>
    <cellStyle name="Entrada 2 17 2 4 2 2 11" xfId="52677" xr:uid="{00000000-0005-0000-0000-0000FA040000}"/>
    <cellStyle name="Entrada 2 17 2 4 2 2 12" xfId="56525" xr:uid="{00000000-0005-0000-0000-0000FA040000}"/>
    <cellStyle name="Entrada 2 17 2 4 2 2 13" xfId="59846" xr:uid="{00000000-0005-0000-0000-0000FA040000}"/>
    <cellStyle name="Entrada 2 17 2 4 2 2 2" xfId="11638" xr:uid="{00000000-0005-0000-0000-0000FA040000}"/>
    <cellStyle name="Entrada 2 17 2 4 2 2 3" xfId="15957" xr:uid="{00000000-0005-0000-0000-0000FA040000}"/>
    <cellStyle name="Entrada 2 17 2 4 2 2 4" xfId="19892" xr:uid="{00000000-0005-0000-0000-0000FA040000}"/>
    <cellStyle name="Entrada 2 17 2 4 2 2 5" xfId="23260" xr:uid="{00000000-0005-0000-0000-0000FA040000}"/>
    <cellStyle name="Entrada 2 17 2 4 2 2 6" xfId="29665" xr:uid="{00000000-0005-0000-0000-0000FA040000}"/>
    <cellStyle name="Entrada 2 17 2 4 2 2 7" xfId="35930" xr:uid="{00000000-0005-0000-0000-0000FA040000}"/>
    <cellStyle name="Entrada 2 17 2 4 2 2 8" xfId="40186" xr:uid="{00000000-0005-0000-0000-0000FA040000}"/>
    <cellStyle name="Entrada 2 17 2 4 2 2 9" xfId="44417" xr:uid="{00000000-0005-0000-0000-0000FA040000}"/>
    <cellStyle name="Entrada 2 17 2 4 2 3" xfId="12774" xr:uid="{00000000-0005-0000-0000-0000F9040000}"/>
    <cellStyle name="Entrada 2 17 2 4 2 4" xfId="7426" xr:uid="{00000000-0005-0000-0000-0000F9040000}"/>
    <cellStyle name="Entrada 2 17 2 4 2 5" xfId="10403" xr:uid="{00000000-0005-0000-0000-0000F9040000}"/>
    <cellStyle name="Entrada 2 17 2 4 2 6" xfId="21348" xr:uid="{00000000-0005-0000-0000-0000F9040000}"/>
    <cellStyle name="Entrada 2 17 2 4 2 7" xfId="26489" xr:uid="{00000000-0005-0000-0000-0000F9040000}"/>
    <cellStyle name="Entrada 2 17 2 4 2 8" xfId="32791" xr:uid="{00000000-0005-0000-0000-0000F9040000}"/>
    <cellStyle name="Entrada 2 17 2 4 2 9" xfId="32389" xr:uid="{00000000-0005-0000-0000-0000F9040000}"/>
    <cellStyle name="Entrada 2 17 2 4 3" xfId="3400" xr:uid="{00000000-0005-0000-0000-0000FB040000}"/>
    <cellStyle name="Entrada 2 17 2 4 3 10" xfId="42441" xr:uid="{00000000-0005-0000-0000-0000FB040000}"/>
    <cellStyle name="Entrada 2 17 2 4 3 11" xfId="46655" xr:uid="{00000000-0005-0000-0000-0000FB040000}"/>
    <cellStyle name="Entrada 2 17 2 4 3 12" xfId="50823" xr:uid="{00000000-0005-0000-0000-0000FB040000}"/>
    <cellStyle name="Entrada 2 17 2 4 3 13" xfId="54820" xr:uid="{00000000-0005-0000-0000-0000FB040000}"/>
    <cellStyle name="Entrada 2 17 2 4 3 14" xfId="58569" xr:uid="{00000000-0005-0000-0000-0000FB040000}"/>
    <cellStyle name="Entrada 2 17 2 4 3 2" xfId="6344" xr:uid="{00000000-0005-0000-0000-0000FC040000}"/>
    <cellStyle name="Entrada 2 17 2 4 3 2 10" xfId="49481" xr:uid="{00000000-0005-0000-0000-0000FC040000}"/>
    <cellStyle name="Entrada 2 17 2 4 3 2 11" xfId="53516" xr:uid="{00000000-0005-0000-0000-0000FC040000}"/>
    <cellStyle name="Entrada 2 17 2 4 3 2 12" xfId="57317" xr:uid="{00000000-0005-0000-0000-0000FC040000}"/>
    <cellStyle name="Entrada 2 17 2 4 3 2 13" xfId="60493" xr:uid="{00000000-0005-0000-0000-0000FC040000}"/>
    <cellStyle name="Entrada 2 17 2 4 3 2 2" xfId="12482" xr:uid="{00000000-0005-0000-0000-0000FC040000}"/>
    <cellStyle name="Entrada 2 17 2 4 3 2 3" xfId="16773" xr:uid="{00000000-0005-0000-0000-0000FC040000}"/>
    <cellStyle name="Entrada 2 17 2 4 3 2 4" xfId="20678" xr:uid="{00000000-0005-0000-0000-0000FC040000}"/>
    <cellStyle name="Entrada 2 17 2 4 3 2 5" xfId="23907" xr:uid="{00000000-0005-0000-0000-0000FC040000}"/>
    <cellStyle name="Entrada 2 17 2 4 3 2 6" xfId="30573" xr:uid="{00000000-0005-0000-0000-0000FC040000}"/>
    <cellStyle name="Entrada 2 17 2 4 3 2 7" xfId="36828" xr:uid="{00000000-0005-0000-0000-0000FC040000}"/>
    <cellStyle name="Entrada 2 17 2 4 3 2 8" xfId="41083" xr:uid="{00000000-0005-0000-0000-0000FC040000}"/>
    <cellStyle name="Entrada 2 17 2 4 3 2 9" xfId="45305" xr:uid="{00000000-0005-0000-0000-0000FC040000}"/>
    <cellStyle name="Entrada 2 17 2 4 3 3" xfId="11862" xr:uid="{00000000-0005-0000-0000-0000FB040000}"/>
    <cellStyle name="Entrada 2 17 2 4 3 4" xfId="14167" xr:uid="{00000000-0005-0000-0000-0000FB040000}"/>
    <cellStyle name="Entrada 2 17 2 4 3 5" xfId="18197" xr:uid="{00000000-0005-0000-0000-0000FB040000}"/>
    <cellStyle name="Entrada 2 17 2 4 3 6" xfId="21983" xr:uid="{00000000-0005-0000-0000-0000FB040000}"/>
    <cellStyle name="Entrada 2 17 2 4 3 7" xfId="27630" xr:uid="{00000000-0005-0000-0000-0000FB040000}"/>
    <cellStyle name="Entrada 2 17 2 4 3 8" xfId="33921" xr:uid="{00000000-0005-0000-0000-0000FB040000}"/>
    <cellStyle name="Entrada 2 17 2 4 3 9" xfId="38194" xr:uid="{00000000-0005-0000-0000-0000FB040000}"/>
    <cellStyle name="Entrada 2 17 2 4 4" xfId="3913" xr:uid="{00000000-0005-0000-0000-0000FD040000}"/>
    <cellStyle name="Entrada 2 17 2 4 4 10" xfId="42954" xr:uid="{00000000-0005-0000-0000-0000FD040000}"/>
    <cellStyle name="Entrada 2 17 2 4 4 11" xfId="47168" xr:uid="{00000000-0005-0000-0000-0000FD040000}"/>
    <cellStyle name="Entrada 2 17 2 4 4 12" xfId="51336" xr:uid="{00000000-0005-0000-0000-0000FD040000}"/>
    <cellStyle name="Entrada 2 17 2 4 4 13" xfId="55333" xr:uid="{00000000-0005-0000-0000-0000FD040000}"/>
    <cellStyle name="Entrada 2 17 2 4 4 14" xfId="59082" xr:uid="{00000000-0005-0000-0000-0000FD040000}"/>
    <cellStyle name="Entrada 2 17 2 4 4 2" xfId="6777" xr:uid="{00000000-0005-0000-0000-0000FE040000}"/>
    <cellStyle name="Entrada 2 17 2 4 4 2 10" xfId="49914" xr:uid="{00000000-0005-0000-0000-0000FE040000}"/>
    <cellStyle name="Entrada 2 17 2 4 4 2 11" xfId="53949" xr:uid="{00000000-0005-0000-0000-0000FE040000}"/>
    <cellStyle name="Entrada 2 17 2 4 4 2 12" xfId="57750" xr:uid="{00000000-0005-0000-0000-0000FE040000}"/>
    <cellStyle name="Entrada 2 17 2 4 4 2 13" xfId="60926" xr:uid="{00000000-0005-0000-0000-0000FE040000}"/>
    <cellStyle name="Entrada 2 17 2 4 4 2 2" xfId="12686" xr:uid="{00000000-0005-0000-0000-0000FE040000}"/>
    <cellStyle name="Entrada 2 17 2 4 4 2 3" xfId="17206" xr:uid="{00000000-0005-0000-0000-0000FE040000}"/>
    <cellStyle name="Entrada 2 17 2 4 4 2 4" xfId="21111" xr:uid="{00000000-0005-0000-0000-0000FE040000}"/>
    <cellStyle name="Entrada 2 17 2 4 4 2 5" xfId="24340" xr:uid="{00000000-0005-0000-0000-0000FE040000}"/>
    <cellStyle name="Entrada 2 17 2 4 4 2 6" xfId="31006" xr:uid="{00000000-0005-0000-0000-0000FE040000}"/>
    <cellStyle name="Entrada 2 17 2 4 4 2 7" xfId="37261" xr:uid="{00000000-0005-0000-0000-0000FE040000}"/>
    <cellStyle name="Entrada 2 17 2 4 4 2 8" xfId="41516" xr:uid="{00000000-0005-0000-0000-0000FE040000}"/>
    <cellStyle name="Entrada 2 17 2 4 4 2 9" xfId="45738" xr:uid="{00000000-0005-0000-0000-0000FE040000}"/>
    <cellStyle name="Entrada 2 17 2 4 4 3" xfId="13589" xr:uid="{00000000-0005-0000-0000-0000FD040000}"/>
    <cellStyle name="Entrada 2 17 2 4 4 4" xfId="14680" xr:uid="{00000000-0005-0000-0000-0000FD040000}"/>
    <cellStyle name="Entrada 2 17 2 4 4 5" xfId="18710" xr:uid="{00000000-0005-0000-0000-0000FD040000}"/>
    <cellStyle name="Entrada 2 17 2 4 4 6" xfId="22496" xr:uid="{00000000-0005-0000-0000-0000FD040000}"/>
    <cellStyle name="Entrada 2 17 2 4 4 7" xfId="28143" xr:uid="{00000000-0005-0000-0000-0000FD040000}"/>
    <cellStyle name="Entrada 2 17 2 4 4 8" xfId="34434" xr:uid="{00000000-0005-0000-0000-0000FD040000}"/>
    <cellStyle name="Entrada 2 17 2 4 4 9" xfId="38707" xr:uid="{00000000-0005-0000-0000-0000FD040000}"/>
    <cellStyle name="Entrada 2 17 2 4 5" xfId="3039" xr:uid="{00000000-0005-0000-0000-0000FF040000}"/>
    <cellStyle name="Entrada 2 17 2 4 5 10" xfId="46297" xr:uid="{00000000-0005-0000-0000-0000FF040000}"/>
    <cellStyle name="Entrada 2 17 2 4 5 11" xfId="50465" xr:uid="{00000000-0005-0000-0000-0000FF040000}"/>
    <cellStyle name="Entrada 2 17 2 4 5 12" xfId="54462" xr:uid="{00000000-0005-0000-0000-0000FF040000}"/>
    <cellStyle name="Entrada 2 17 2 4 5 13" xfId="58211" xr:uid="{00000000-0005-0000-0000-0000FF040000}"/>
    <cellStyle name="Entrada 2 17 2 4 5 2" xfId="7944" xr:uid="{00000000-0005-0000-0000-0000FF040000}"/>
    <cellStyle name="Entrada 2 17 2 4 5 3" xfId="13809" xr:uid="{00000000-0005-0000-0000-0000FF040000}"/>
    <cellStyle name="Entrada 2 17 2 4 5 4" xfId="17839" xr:uid="{00000000-0005-0000-0000-0000FF040000}"/>
    <cellStyle name="Entrada 2 17 2 4 5 5" xfId="21625" xr:uid="{00000000-0005-0000-0000-0000FF040000}"/>
    <cellStyle name="Entrada 2 17 2 4 5 6" xfId="27269" xr:uid="{00000000-0005-0000-0000-0000FF040000}"/>
    <cellStyle name="Entrada 2 17 2 4 5 7" xfId="33560" xr:uid="{00000000-0005-0000-0000-0000FF040000}"/>
    <cellStyle name="Entrada 2 17 2 4 5 8" xfId="37833" xr:uid="{00000000-0005-0000-0000-0000FF040000}"/>
    <cellStyle name="Entrada 2 17 2 4 5 9" xfId="42081" xr:uid="{00000000-0005-0000-0000-0000FF040000}"/>
    <cellStyle name="Entrada 2 17 2 4 6" xfId="11932" xr:uid="{00000000-0005-0000-0000-0000F8040000}"/>
    <cellStyle name="Entrada 2 17 2 4 7" xfId="12665" xr:uid="{00000000-0005-0000-0000-0000F8040000}"/>
    <cellStyle name="Entrada 2 17 2 4 8" xfId="15397" xr:uid="{00000000-0005-0000-0000-0000F8040000}"/>
    <cellStyle name="Entrada 2 17 2 4 9" xfId="19236" xr:uid="{00000000-0005-0000-0000-0000F8040000}"/>
    <cellStyle name="Entrada 2 17 2 5" xfId="1743" xr:uid="{00000000-0005-0000-0000-000000050000}"/>
    <cellStyle name="Entrada 2 17 2 5 10" xfId="36395" xr:uid="{00000000-0005-0000-0000-000000050000}"/>
    <cellStyle name="Entrada 2 17 2 5 11" xfId="40651" xr:uid="{00000000-0005-0000-0000-000000050000}"/>
    <cellStyle name="Entrada 2 17 2 5 12" xfId="44877" xr:uid="{00000000-0005-0000-0000-000000050000}"/>
    <cellStyle name="Entrada 2 17 2 5 13" xfId="49062" xr:uid="{00000000-0005-0000-0000-000000050000}"/>
    <cellStyle name="Entrada 2 17 2 5 14" xfId="53122" xr:uid="{00000000-0005-0000-0000-000000050000}"/>
    <cellStyle name="Entrada 2 17 2 5 2" xfId="4919" xr:uid="{00000000-0005-0000-0000-000001050000}"/>
    <cellStyle name="Entrada 2 17 2 5 2 10" xfId="48118" xr:uid="{00000000-0005-0000-0000-000001050000}"/>
    <cellStyle name="Entrada 2 17 2 5 2 11" xfId="52220" xr:uid="{00000000-0005-0000-0000-000001050000}"/>
    <cellStyle name="Entrada 2 17 2 5 2 12" xfId="56118" xr:uid="{00000000-0005-0000-0000-000001050000}"/>
    <cellStyle name="Entrada 2 17 2 5 2 13" xfId="59576" xr:uid="{00000000-0005-0000-0000-000001050000}"/>
    <cellStyle name="Entrada 2 17 2 5 2 2" xfId="11352" xr:uid="{00000000-0005-0000-0000-000001050000}"/>
    <cellStyle name="Entrada 2 17 2 5 2 3" xfId="15518" xr:uid="{00000000-0005-0000-0000-000001050000}"/>
    <cellStyle name="Entrada 2 17 2 5 2 4" xfId="19484" xr:uid="{00000000-0005-0000-0000-000001050000}"/>
    <cellStyle name="Entrada 2 17 2 5 2 5" xfId="22990" xr:uid="{00000000-0005-0000-0000-000001050000}"/>
    <cellStyle name="Entrada 2 17 2 5 2 6" xfId="29149" xr:uid="{00000000-0005-0000-0000-000001050000}"/>
    <cellStyle name="Entrada 2 17 2 5 2 7" xfId="35420" xr:uid="{00000000-0005-0000-0000-000001050000}"/>
    <cellStyle name="Entrada 2 17 2 5 2 8" xfId="39682" xr:uid="{00000000-0005-0000-0000-000001050000}"/>
    <cellStyle name="Entrada 2 17 2 5 2 9" xfId="43920" xr:uid="{00000000-0005-0000-0000-000001050000}"/>
    <cellStyle name="Entrada 2 17 2 5 3" xfId="8370" xr:uid="{00000000-0005-0000-0000-000000050000}"/>
    <cellStyle name="Entrada 2 17 2 5 4" xfId="11334" xr:uid="{00000000-0005-0000-0000-000000050000}"/>
    <cellStyle name="Entrada 2 17 2 5 5" xfId="17496" xr:uid="{00000000-0005-0000-0000-000000050000}"/>
    <cellStyle name="Entrada 2 17 2 5 6" xfId="20311" xr:uid="{00000000-0005-0000-0000-000000050000}"/>
    <cellStyle name="Entrada 2 17 2 5 7" xfId="25973" xr:uid="{00000000-0005-0000-0000-000000050000}"/>
    <cellStyle name="Entrada 2 17 2 5 8" xfId="32287" xr:uid="{00000000-0005-0000-0000-000000050000}"/>
    <cellStyle name="Entrada 2 17 2 5 9" xfId="32448" xr:uid="{00000000-0005-0000-0000-000000050000}"/>
    <cellStyle name="Entrada 2 17 2 6" xfId="3058" xr:uid="{00000000-0005-0000-0000-000002050000}"/>
    <cellStyle name="Entrada 2 17 2 6 10" xfId="42100" xr:uid="{00000000-0005-0000-0000-000002050000}"/>
    <cellStyle name="Entrada 2 17 2 6 11" xfId="46316" xr:uid="{00000000-0005-0000-0000-000002050000}"/>
    <cellStyle name="Entrada 2 17 2 6 12" xfId="50484" xr:uid="{00000000-0005-0000-0000-000002050000}"/>
    <cellStyle name="Entrada 2 17 2 6 13" xfId="54481" xr:uid="{00000000-0005-0000-0000-000002050000}"/>
    <cellStyle name="Entrada 2 17 2 6 14" xfId="58230" xr:uid="{00000000-0005-0000-0000-000002050000}"/>
    <cellStyle name="Entrada 2 17 2 6 2" xfId="6102" xr:uid="{00000000-0005-0000-0000-000003050000}"/>
    <cellStyle name="Entrada 2 17 2 6 2 10" xfId="49244" xr:uid="{00000000-0005-0000-0000-000003050000}"/>
    <cellStyle name="Entrada 2 17 2 6 2 11" xfId="53279" xr:uid="{00000000-0005-0000-0000-000003050000}"/>
    <cellStyle name="Entrada 2 17 2 6 2 12" xfId="57080" xr:uid="{00000000-0005-0000-0000-000003050000}"/>
    <cellStyle name="Entrada 2 17 2 6 2 13" xfId="60256" xr:uid="{00000000-0005-0000-0000-000003050000}"/>
    <cellStyle name="Entrada 2 17 2 6 2 2" xfId="12611" xr:uid="{00000000-0005-0000-0000-000003050000}"/>
    <cellStyle name="Entrada 2 17 2 6 2 3" xfId="16536" xr:uid="{00000000-0005-0000-0000-000003050000}"/>
    <cellStyle name="Entrada 2 17 2 6 2 4" xfId="20441" xr:uid="{00000000-0005-0000-0000-000003050000}"/>
    <cellStyle name="Entrada 2 17 2 6 2 5" xfId="23670" xr:uid="{00000000-0005-0000-0000-000003050000}"/>
    <cellStyle name="Entrada 2 17 2 6 2 6" xfId="30331" xr:uid="{00000000-0005-0000-0000-000003050000}"/>
    <cellStyle name="Entrada 2 17 2 6 2 7" xfId="36587" xr:uid="{00000000-0005-0000-0000-000003050000}"/>
    <cellStyle name="Entrada 2 17 2 6 2 8" xfId="40842" xr:uid="{00000000-0005-0000-0000-000003050000}"/>
    <cellStyle name="Entrada 2 17 2 6 2 9" xfId="45066" xr:uid="{00000000-0005-0000-0000-000003050000}"/>
    <cellStyle name="Entrada 2 17 2 6 3" xfId="7925" xr:uid="{00000000-0005-0000-0000-000002050000}"/>
    <cellStyle name="Entrada 2 17 2 6 4" xfId="13828" xr:uid="{00000000-0005-0000-0000-000002050000}"/>
    <cellStyle name="Entrada 2 17 2 6 5" xfId="17858" xr:uid="{00000000-0005-0000-0000-000002050000}"/>
    <cellStyle name="Entrada 2 17 2 6 6" xfId="21644" xr:uid="{00000000-0005-0000-0000-000002050000}"/>
    <cellStyle name="Entrada 2 17 2 6 7" xfId="27288" xr:uid="{00000000-0005-0000-0000-000002050000}"/>
    <cellStyle name="Entrada 2 17 2 6 8" xfId="33579" xr:uid="{00000000-0005-0000-0000-000002050000}"/>
    <cellStyle name="Entrada 2 17 2 6 9" xfId="37852" xr:uid="{00000000-0005-0000-0000-000002050000}"/>
    <cellStyle name="Entrada 2 17 2 7" xfId="2880" xr:uid="{00000000-0005-0000-0000-000004050000}"/>
    <cellStyle name="Entrada 2 17 2 7 10" xfId="34893" xr:uid="{00000000-0005-0000-0000-000004050000}"/>
    <cellStyle name="Entrada 2 17 2 7 11" xfId="39165" xr:uid="{00000000-0005-0000-0000-000004050000}"/>
    <cellStyle name="Entrada 2 17 2 7 12" xfId="43410" xr:uid="{00000000-0005-0000-0000-000004050000}"/>
    <cellStyle name="Entrada 2 17 2 7 13" xfId="47622" xr:uid="{00000000-0005-0000-0000-000004050000}"/>
    <cellStyle name="Entrada 2 17 2 7 14" xfId="51785" xr:uid="{00000000-0005-0000-0000-000004050000}"/>
    <cellStyle name="Entrada 2 17 2 7 2" xfId="6056" xr:uid="{00000000-0005-0000-0000-000005050000}"/>
    <cellStyle name="Entrada 2 17 2 7 2 10" xfId="49199" xr:uid="{00000000-0005-0000-0000-000005050000}"/>
    <cellStyle name="Entrada 2 17 2 7 2 11" xfId="53234" xr:uid="{00000000-0005-0000-0000-000005050000}"/>
    <cellStyle name="Entrada 2 17 2 7 2 12" xfId="57035" xr:uid="{00000000-0005-0000-0000-000005050000}"/>
    <cellStyle name="Entrada 2 17 2 7 2 13" xfId="60212" xr:uid="{00000000-0005-0000-0000-000005050000}"/>
    <cellStyle name="Entrada 2 17 2 7 2 2" xfId="12806" xr:uid="{00000000-0005-0000-0000-000005050000}"/>
    <cellStyle name="Entrada 2 17 2 7 2 3" xfId="16492" xr:uid="{00000000-0005-0000-0000-000005050000}"/>
    <cellStyle name="Entrada 2 17 2 7 2 4" xfId="20397" xr:uid="{00000000-0005-0000-0000-000005050000}"/>
    <cellStyle name="Entrada 2 17 2 7 2 5" xfId="23626" xr:uid="{00000000-0005-0000-0000-000005050000}"/>
    <cellStyle name="Entrada 2 17 2 7 2 6" xfId="30286" xr:uid="{00000000-0005-0000-0000-000005050000}"/>
    <cellStyle name="Entrada 2 17 2 7 2 7" xfId="36542" xr:uid="{00000000-0005-0000-0000-000005050000}"/>
    <cellStyle name="Entrada 2 17 2 7 2 8" xfId="40797" xr:uid="{00000000-0005-0000-0000-000005050000}"/>
    <cellStyle name="Entrada 2 17 2 7 2 9" xfId="45021" xr:uid="{00000000-0005-0000-0000-000005050000}"/>
    <cellStyle name="Entrada 2 17 2 7 3" xfId="8101" xr:uid="{00000000-0005-0000-0000-000004050000}"/>
    <cellStyle name="Entrada 2 17 2 7 4" xfId="9970" xr:uid="{00000000-0005-0000-0000-000004050000}"/>
    <cellStyle name="Entrada 2 17 2 7 5" xfId="17680" xr:uid="{00000000-0005-0000-0000-000004050000}"/>
    <cellStyle name="Entrada 2 17 2 7 6" xfId="21466" xr:uid="{00000000-0005-0000-0000-000004050000}"/>
    <cellStyle name="Entrada 2 17 2 7 7" xfId="27110" xr:uid="{00000000-0005-0000-0000-000004050000}"/>
    <cellStyle name="Entrada 2 17 2 7 8" xfId="33401" xr:uid="{00000000-0005-0000-0000-000004050000}"/>
    <cellStyle name="Entrada 2 17 2 7 9" xfId="33065" xr:uid="{00000000-0005-0000-0000-000004050000}"/>
    <cellStyle name="Entrada 2 17 2 8" xfId="4126" xr:uid="{00000000-0005-0000-0000-000006050000}"/>
    <cellStyle name="Entrada 2 17 2 8 10" xfId="47381" xr:uid="{00000000-0005-0000-0000-000006050000}"/>
    <cellStyle name="Entrada 2 17 2 8 11" xfId="51549" xr:uid="{00000000-0005-0000-0000-000006050000}"/>
    <cellStyle name="Entrada 2 17 2 8 12" xfId="55546" xr:uid="{00000000-0005-0000-0000-000006050000}"/>
    <cellStyle name="Entrada 2 17 2 8 13" xfId="59295" xr:uid="{00000000-0005-0000-0000-000006050000}"/>
    <cellStyle name="Entrada 2 17 2 8 2" xfId="11202" xr:uid="{00000000-0005-0000-0000-000006050000}"/>
    <cellStyle name="Entrada 2 17 2 8 3" xfId="14893" xr:uid="{00000000-0005-0000-0000-000006050000}"/>
    <cellStyle name="Entrada 2 17 2 8 4" xfId="18923" xr:uid="{00000000-0005-0000-0000-000006050000}"/>
    <cellStyle name="Entrada 2 17 2 8 5" xfId="22709" xr:uid="{00000000-0005-0000-0000-000006050000}"/>
    <cellStyle name="Entrada 2 17 2 8 6" xfId="28356" xr:uid="{00000000-0005-0000-0000-000006050000}"/>
    <cellStyle name="Entrada 2 17 2 8 7" xfId="34647" xr:uid="{00000000-0005-0000-0000-000006050000}"/>
    <cellStyle name="Entrada 2 17 2 8 8" xfId="38920" xr:uid="{00000000-0005-0000-0000-000006050000}"/>
    <cellStyle name="Entrada 2 17 2 8 9" xfId="43167" xr:uid="{00000000-0005-0000-0000-000006050000}"/>
    <cellStyle name="Entrada 2 17 2 9" xfId="10851" xr:uid="{00000000-0005-0000-0000-0000E7040000}"/>
    <cellStyle name="Entrada 2 17 3" xfId="119" xr:uid="{00000000-0005-0000-0000-000007050000}"/>
    <cellStyle name="Entrada 2 17 3 10" xfId="24659" xr:uid="{00000000-0005-0000-0000-000007050000}"/>
    <cellStyle name="Entrada 2 17 3 11" xfId="25324" xr:uid="{00000000-0005-0000-0000-000007050000}"/>
    <cellStyle name="Entrada 2 17 3 12" xfId="31643" xr:uid="{00000000-0005-0000-0000-000007050000}"/>
    <cellStyle name="Entrada 2 17 3 13" xfId="37673" xr:uid="{00000000-0005-0000-0000-000007050000}"/>
    <cellStyle name="Entrada 2 17 3 14" xfId="41927" xr:uid="{00000000-0005-0000-0000-000007050000}"/>
    <cellStyle name="Entrada 2 17 3 15" xfId="46145" xr:uid="{00000000-0005-0000-0000-000007050000}"/>
    <cellStyle name="Entrada 2 17 3 16" xfId="50317" xr:uid="{00000000-0005-0000-0000-000007050000}"/>
    <cellStyle name="Entrada 2 17 3 17" xfId="54332" xr:uid="{00000000-0005-0000-0000-000007050000}"/>
    <cellStyle name="Entrada 2 17 3 2" xfId="1744" xr:uid="{00000000-0005-0000-0000-000008050000}"/>
    <cellStyle name="Entrada 2 17 3 2 10" xfId="31466" xr:uid="{00000000-0005-0000-0000-000008050000}"/>
    <cellStyle name="Entrada 2 17 3 2 11" xfId="35328" xr:uid="{00000000-0005-0000-0000-000008050000}"/>
    <cellStyle name="Entrada 2 17 3 2 12" xfId="39592" xr:uid="{00000000-0005-0000-0000-000008050000}"/>
    <cellStyle name="Entrada 2 17 3 2 13" xfId="43832" xr:uid="{00000000-0005-0000-0000-000008050000}"/>
    <cellStyle name="Entrada 2 17 3 2 14" xfId="48031" xr:uid="{00000000-0005-0000-0000-000008050000}"/>
    <cellStyle name="Entrada 2 17 3 2 2" xfId="4920" xr:uid="{00000000-0005-0000-0000-000009050000}"/>
    <cellStyle name="Entrada 2 17 3 2 2 10" xfId="48119" xr:uid="{00000000-0005-0000-0000-000009050000}"/>
    <cellStyle name="Entrada 2 17 3 2 2 11" xfId="52221" xr:uid="{00000000-0005-0000-0000-000009050000}"/>
    <cellStyle name="Entrada 2 17 3 2 2 12" xfId="56119" xr:uid="{00000000-0005-0000-0000-000009050000}"/>
    <cellStyle name="Entrada 2 17 3 2 2 13" xfId="59577" xr:uid="{00000000-0005-0000-0000-000009050000}"/>
    <cellStyle name="Entrada 2 17 3 2 2 2" xfId="13473" xr:uid="{00000000-0005-0000-0000-000009050000}"/>
    <cellStyle name="Entrada 2 17 3 2 2 3" xfId="15519" xr:uid="{00000000-0005-0000-0000-000009050000}"/>
    <cellStyle name="Entrada 2 17 3 2 2 4" xfId="19485" xr:uid="{00000000-0005-0000-0000-000009050000}"/>
    <cellStyle name="Entrada 2 17 3 2 2 5" xfId="22991" xr:uid="{00000000-0005-0000-0000-000009050000}"/>
    <cellStyle name="Entrada 2 17 3 2 2 6" xfId="29150" xr:uid="{00000000-0005-0000-0000-000009050000}"/>
    <cellStyle name="Entrada 2 17 3 2 2 7" xfId="35421" xr:uid="{00000000-0005-0000-0000-000009050000}"/>
    <cellStyle name="Entrada 2 17 3 2 2 8" xfId="39683" xr:uid="{00000000-0005-0000-0000-000009050000}"/>
    <cellStyle name="Entrada 2 17 3 2 2 9" xfId="43921" xr:uid="{00000000-0005-0000-0000-000009050000}"/>
    <cellStyle name="Entrada 2 17 3 2 3" xfId="8369" xr:uid="{00000000-0005-0000-0000-000008050000}"/>
    <cellStyle name="Entrada 2 17 3 2 4" xfId="12765" xr:uid="{00000000-0005-0000-0000-000008050000}"/>
    <cellStyle name="Entrada 2 17 3 2 5" xfId="15194" xr:uid="{00000000-0005-0000-0000-000008050000}"/>
    <cellStyle name="Entrada 2 17 3 2 6" xfId="17593" xr:uid="{00000000-0005-0000-0000-000008050000}"/>
    <cellStyle name="Entrada 2 17 3 2 7" xfId="25974" xr:uid="{00000000-0005-0000-0000-000008050000}"/>
    <cellStyle name="Entrada 2 17 3 2 8" xfId="32288" xr:uid="{00000000-0005-0000-0000-000008050000}"/>
    <cellStyle name="Entrada 2 17 3 2 9" xfId="25146" xr:uid="{00000000-0005-0000-0000-000008050000}"/>
    <cellStyle name="Entrada 2 17 3 3" xfId="3057" xr:uid="{00000000-0005-0000-0000-00000A050000}"/>
    <cellStyle name="Entrada 2 17 3 3 10" xfId="42099" xr:uid="{00000000-0005-0000-0000-00000A050000}"/>
    <cellStyle name="Entrada 2 17 3 3 11" xfId="46315" xr:uid="{00000000-0005-0000-0000-00000A050000}"/>
    <cellStyle name="Entrada 2 17 3 3 12" xfId="50483" xr:uid="{00000000-0005-0000-0000-00000A050000}"/>
    <cellStyle name="Entrada 2 17 3 3 13" xfId="54480" xr:uid="{00000000-0005-0000-0000-00000A050000}"/>
    <cellStyle name="Entrada 2 17 3 3 14" xfId="58229" xr:uid="{00000000-0005-0000-0000-00000A050000}"/>
    <cellStyle name="Entrada 2 17 3 3 2" xfId="6101" xr:uid="{00000000-0005-0000-0000-00000B050000}"/>
    <cellStyle name="Entrada 2 17 3 3 2 10" xfId="49243" xr:uid="{00000000-0005-0000-0000-00000B050000}"/>
    <cellStyle name="Entrada 2 17 3 3 2 11" xfId="53278" xr:uid="{00000000-0005-0000-0000-00000B050000}"/>
    <cellStyle name="Entrada 2 17 3 3 2 12" xfId="57079" xr:uid="{00000000-0005-0000-0000-00000B050000}"/>
    <cellStyle name="Entrada 2 17 3 3 2 13" xfId="60255" xr:uid="{00000000-0005-0000-0000-00000B050000}"/>
    <cellStyle name="Entrada 2 17 3 3 2 2" xfId="10882" xr:uid="{00000000-0005-0000-0000-00000B050000}"/>
    <cellStyle name="Entrada 2 17 3 3 2 3" xfId="16535" xr:uid="{00000000-0005-0000-0000-00000B050000}"/>
    <cellStyle name="Entrada 2 17 3 3 2 4" xfId="20440" xr:uid="{00000000-0005-0000-0000-00000B050000}"/>
    <cellStyle name="Entrada 2 17 3 3 2 5" xfId="23669" xr:uid="{00000000-0005-0000-0000-00000B050000}"/>
    <cellStyle name="Entrada 2 17 3 3 2 6" xfId="30330" xr:uid="{00000000-0005-0000-0000-00000B050000}"/>
    <cellStyle name="Entrada 2 17 3 3 2 7" xfId="36586" xr:uid="{00000000-0005-0000-0000-00000B050000}"/>
    <cellStyle name="Entrada 2 17 3 3 2 8" xfId="40841" xr:uid="{00000000-0005-0000-0000-00000B050000}"/>
    <cellStyle name="Entrada 2 17 3 3 2 9" xfId="45065" xr:uid="{00000000-0005-0000-0000-00000B050000}"/>
    <cellStyle name="Entrada 2 17 3 3 3" xfId="7926" xr:uid="{00000000-0005-0000-0000-00000A050000}"/>
    <cellStyle name="Entrada 2 17 3 3 4" xfId="13827" xr:uid="{00000000-0005-0000-0000-00000A050000}"/>
    <cellStyle name="Entrada 2 17 3 3 5" xfId="17857" xr:uid="{00000000-0005-0000-0000-00000A050000}"/>
    <cellStyle name="Entrada 2 17 3 3 6" xfId="21643" xr:uid="{00000000-0005-0000-0000-00000A050000}"/>
    <cellStyle name="Entrada 2 17 3 3 7" xfId="27287" xr:uid="{00000000-0005-0000-0000-00000A050000}"/>
    <cellStyle name="Entrada 2 17 3 3 8" xfId="33578" xr:uid="{00000000-0005-0000-0000-00000A050000}"/>
    <cellStyle name="Entrada 2 17 3 3 9" xfId="37851" xr:uid="{00000000-0005-0000-0000-00000A050000}"/>
    <cellStyle name="Entrada 2 17 3 4" xfId="2881" xr:uid="{00000000-0005-0000-0000-00000C050000}"/>
    <cellStyle name="Entrada 2 17 3 4 10" xfId="39657" xr:uid="{00000000-0005-0000-0000-00000C050000}"/>
    <cellStyle name="Entrada 2 17 3 4 11" xfId="43895" xr:uid="{00000000-0005-0000-0000-00000C050000}"/>
    <cellStyle name="Entrada 2 17 3 4 12" xfId="48093" xr:uid="{00000000-0005-0000-0000-00000C050000}"/>
    <cellStyle name="Entrada 2 17 3 4 13" xfId="52195" xr:uid="{00000000-0005-0000-0000-00000C050000}"/>
    <cellStyle name="Entrada 2 17 3 4 14" xfId="56093" xr:uid="{00000000-0005-0000-0000-00000C050000}"/>
    <cellStyle name="Entrada 2 17 3 4 2" xfId="6057" xr:uid="{00000000-0005-0000-0000-00000D050000}"/>
    <cellStyle name="Entrada 2 17 3 4 2 10" xfId="49200" xr:uid="{00000000-0005-0000-0000-00000D050000}"/>
    <cellStyle name="Entrada 2 17 3 4 2 11" xfId="53235" xr:uid="{00000000-0005-0000-0000-00000D050000}"/>
    <cellStyle name="Entrada 2 17 3 4 2 12" xfId="57036" xr:uid="{00000000-0005-0000-0000-00000D050000}"/>
    <cellStyle name="Entrada 2 17 3 4 2 13" xfId="60213" xr:uid="{00000000-0005-0000-0000-00000D050000}"/>
    <cellStyle name="Entrada 2 17 3 4 2 2" xfId="10180" xr:uid="{00000000-0005-0000-0000-00000D050000}"/>
    <cellStyle name="Entrada 2 17 3 4 2 3" xfId="16493" xr:uid="{00000000-0005-0000-0000-00000D050000}"/>
    <cellStyle name="Entrada 2 17 3 4 2 4" xfId="20398" xr:uid="{00000000-0005-0000-0000-00000D050000}"/>
    <cellStyle name="Entrada 2 17 3 4 2 5" xfId="23627" xr:uid="{00000000-0005-0000-0000-00000D050000}"/>
    <cellStyle name="Entrada 2 17 3 4 2 6" xfId="30287" xr:uid="{00000000-0005-0000-0000-00000D050000}"/>
    <cellStyle name="Entrada 2 17 3 4 2 7" xfId="36543" xr:uid="{00000000-0005-0000-0000-00000D050000}"/>
    <cellStyle name="Entrada 2 17 3 4 2 8" xfId="40798" xr:uid="{00000000-0005-0000-0000-00000D050000}"/>
    <cellStyle name="Entrada 2 17 3 4 2 9" xfId="45022" xr:uid="{00000000-0005-0000-0000-00000D050000}"/>
    <cellStyle name="Entrada 2 17 3 4 3" xfId="8100" xr:uid="{00000000-0005-0000-0000-00000C050000}"/>
    <cellStyle name="Entrada 2 17 3 4 4" xfId="12351" xr:uid="{00000000-0005-0000-0000-00000C050000}"/>
    <cellStyle name="Entrada 2 17 3 4 5" xfId="17681" xr:uid="{00000000-0005-0000-0000-00000C050000}"/>
    <cellStyle name="Entrada 2 17 3 4 6" xfId="21467" xr:uid="{00000000-0005-0000-0000-00000C050000}"/>
    <cellStyle name="Entrada 2 17 3 4 7" xfId="27111" xr:uid="{00000000-0005-0000-0000-00000C050000}"/>
    <cellStyle name="Entrada 2 17 3 4 8" xfId="33402" xr:uid="{00000000-0005-0000-0000-00000C050000}"/>
    <cellStyle name="Entrada 2 17 3 4 9" xfId="35395" xr:uid="{00000000-0005-0000-0000-00000C050000}"/>
    <cellStyle name="Entrada 2 17 3 5" xfId="4125" xr:uid="{00000000-0005-0000-0000-00000E050000}"/>
    <cellStyle name="Entrada 2 17 3 5 10" xfId="47380" xr:uid="{00000000-0005-0000-0000-00000E050000}"/>
    <cellStyle name="Entrada 2 17 3 5 11" xfId="51548" xr:uid="{00000000-0005-0000-0000-00000E050000}"/>
    <cellStyle name="Entrada 2 17 3 5 12" xfId="55545" xr:uid="{00000000-0005-0000-0000-00000E050000}"/>
    <cellStyle name="Entrada 2 17 3 5 13" xfId="59294" xr:uid="{00000000-0005-0000-0000-00000E050000}"/>
    <cellStyle name="Entrada 2 17 3 5 2" xfId="13562" xr:uid="{00000000-0005-0000-0000-00000E050000}"/>
    <cellStyle name="Entrada 2 17 3 5 3" xfId="14892" xr:uid="{00000000-0005-0000-0000-00000E050000}"/>
    <cellStyle name="Entrada 2 17 3 5 4" xfId="18922" xr:uid="{00000000-0005-0000-0000-00000E050000}"/>
    <cellStyle name="Entrada 2 17 3 5 5" xfId="22708" xr:uid="{00000000-0005-0000-0000-00000E050000}"/>
    <cellStyle name="Entrada 2 17 3 5 6" xfId="28355" xr:uid="{00000000-0005-0000-0000-00000E050000}"/>
    <cellStyle name="Entrada 2 17 3 5 7" xfId="34646" xr:uid="{00000000-0005-0000-0000-00000E050000}"/>
    <cellStyle name="Entrada 2 17 3 5 8" xfId="38919" xr:uid="{00000000-0005-0000-0000-00000E050000}"/>
    <cellStyle name="Entrada 2 17 3 5 9" xfId="43166" xr:uid="{00000000-0005-0000-0000-00000E050000}"/>
    <cellStyle name="Entrada 2 17 3 6" xfId="13037" xr:uid="{00000000-0005-0000-0000-000007050000}"/>
    <cellStyle name="Entrada 2 17 3 7" xfId="9385" xr:uid="{00000000-0005-0000-0000-000007050000}"/>
    <cellStyle name="Entrada 2 17 3 8" xfId="7449" xr:uid="{00000000-0005-0000-0000-000007050000}"/>
    <cellStyle name="Entrada 2 17 3 9" xfId="10702" xr:uid="{00000000-0005-0000-0000-000007050000}"/>
    <cellStyle name="Entrada 2 17 4" xfId="1742" xr:uid="{00000000-0005-0000-0000-00000F050000}"/>
    <cellStyle name="Entrada 2 17 4 10" xfId="39845" xr:uid="{00000000-0005-0000-0000-00000F050000}"/>
    <cellStyle name="Entrada 2 17 4 11" xfId="44079" xr:uid="{00000000-0005-0000-0000-00000F050000}"/>
    <cellStyle name="Entrada 2 17 4 12" xfId="48273" xr:uid="{00000000-0005-0000-0000-00000F050000}"/>
    <cellStyle name="Entrada 2 17 4 13" xfId="52362" xr:uid="{00000000-0005-0000-0000-00000F050000}"/>
    <cellStyle name="Entrada 2 17 4 14" xfId="56225" xr:uid="{00000000-0005-0000-0000-00000F050000}"/>
    <cellStyle name="Entrada 2 17 4 2" xfId="4918" xr:uid="{00000000-0005-0000-0000-000010050000}"/>
    <cellStyle name="Entrada 2 17 4 2 10" xfId="48117" xr:uid="{00000000-0005-0000-0000-000010050000}"/>
    <cellStyle name="Entrada 2 17 4 2 11" xfId="52219" xr:uid="{00000000-0005-0000-0000-000010050000}"/>
    <cellStyle name="Entrada 2 17 4 2 12" xfId="56117" xr:uid="{00000000-0005-0000-0000-000010050000}"/>
    <cellStyle name="Entrada 2 17 4 2 13" xfId="59575" xr:uid="{00000000-0005-0000-0000-000010050000}"/>
    <cellStyle name="Entrada 2 17 4 2 2" xfId="7438" xr:uid="{00000000-0005-0000-0000-000010050000}"/>
    <cellStyle name="Entrada 2 17 4 2 3" xfId="15517" xr:uid="{00000000-0005-0000-0000-000010050000}"/>
    <cellStyle name="Entrada 2 17 4 2 4" xfId="19483" xr:uid="{00000000-0005-0000-0000-000010050000}"/>
    <cellStyle name="Entrada 2 17 4 2 5" xfId="22989" xr:uid="{00000000-0005-0000-0000-000010050000}"/>
    <cellStyle name="Entrada 2 17 4 2 6" xfId="29148" xr:uid="{00000000-0005-0000-0000-000010050000}"/>
    <cellStyle name="Entrada 2 17 4 2 7" xfId="35419" xr:uid="{00000000-0005-0000-0000-000010050000}"/>
    <cellStyle name="Entrada 2 17 4 2 8" xfId="39681" xr:uid="{00000000-0005-0000-0000-000010050000}"/>
    <cellStyle name="Entrada 2 17 4 2 9" xfId="43919" xr:uid="{00000000-0005-0000-0000-000010050000}"/>
    <cellStyle name="Entrada 2 17 4 3" xfId="8371" xr:uid="{00000000-0005-0000-0000-00000F050000}"/>
    <cellStyle name="Entrada 2 17 4 4" xfId="8196" xr:uid="{00000000-0005-0000-0000-00000F050000}"/>
    <cellStyle name="Entrada 2 17 4 5" xfId="15364" xr:uid="{00000000-0005-0000-0000-00000F050000}"/>
    <cellStyle name="Entrada 2 17 4 6" xfId="19203" xr:uid="{00000000-0005-0000-0000-00000F050000}"/>
    <cellStyle name="Entrada 2 17 4 7" xfId="25972" xr:uid="{00000000-0005-0000-0000-00000F050000}"/>
    <cellStyle name="Entrada 2 17 4 8" xfId="32286" xr:uid="{00000000-0005-0000-0000-00000F050000}"/>
    <cellStyle name="Entrada 2 17 4 9" xfId="35585" xr:uid="{00000000-0005-0000-0000-00000F050000}"/>
    <cellStyle name="Entrada 2 17 5" xfId="3059" xr:uid="{00000000-0005-0000-0000-000011050000}"/>
    <cellStyle name="Entrada 2 17 5 10" xfId="42101" xr:uid="{00000000-0005-0000-0000-000011050000}"/>
    <cellStyle name="Entrada 2 17 5 11" xfId="46317" xr:uid="{00000000-0005-0000-0000-000011050000}"/>
    <cellStyle name="Entrada 2 17 5 12" xfId="50485" xr:uid="{00000000-0005-0000-0000-000011050000}"/>
    <cellStyle name="Entrada 2 17 5 13" xfId="54482" xr:uid="{00000000-0005-0000-0000-000011050000}"/>
    <cellStyle name="Entrada 2 17 5 14" xfId="58231" xr:uid="{00000000-0005-0000-0000-000011050000}"/>
    <cellStyle name="Entrada 2 17 5 2" xfId="6103" xr:uid="{00000000-0005-0000-0000-000012050000}"/>
    <cellStyle name="Entrada 2 17 5 2 10" xfId="49245" xr:uid="{00000000-0005-0000-0000-000012050000}"/>
    <cellStyle name="Entrada 2 17 5 2 11" xfId="53280" xr:uid="{00000000-0005-0000-0000-000012050000}"/>
    <cellStyle name="Entrada 2 17 5 2 12" xfId="57081" xr:uid="{00000000-0005-0000-0000-000012050000}"/>
    <cellStyle name="Entrada 2 17 5 2 13" xfId="60257" xr:uid="{00000000-0005-0000-0000-000012050000}"/>
    <cellStyle name="Entrada 2 17 5 2 2" xfId="9801" xr:uid="{00000000-0005-0000-0000-000012050000}"/>
    <cellStyle name="Entrada 2 17 5 2 3" xfId="16537" xr:uid="{00000000-0005-0000-0000-000012050000}"/>
    <cellStyle name="Entrada 2 17 5 2 4" xfId="20442" xr:uid="{00000000-0005-0000-0000-000012050000}"/>
    <cellStyle name="Entrada 2 17 5 2 5" xfId="23671" xr:uid="{00000000-0005-0000-0000-000012050000}"/>
    <cellStyle name="Entrada 2 17 5 2 6" xfId="30332" xr:uid="{00000000-0005-0000-0000-000012050000}"/>
    <cellStyle name="Entrada 2 17 5 2 7" xfId="36588" xr:uid="{00000000-0005-0000-0000-000012050000}"/>
    <cellStyle name="Entrada 2 17 5 2 8" xfId="40843" xr:uid="{00000000-0005-0000-0000-000012050000}"/>
    <cellStyle name="Entrada 2 17 5 2 9" xfId="45067" xr:uid="{00000000-0005-0000-0000-000012050000}"/>
    <cellStyle name="Entrada 2 17 5 3" xfId="7924" xr:uid="{00000000-0005-0000-0000-000011050000}"/>
    <cellStyle name="Entrada 2 17 5 4" xfId="13829" xr:uid="{00000000-0005-0000-0000-000011050000}"/>
    <cellStyle name="Entrada 2 17 5 5" xfId="17859" xr:uid="{00000000-0005-0000-0000-000011050000}"/>
    <cellStyle name="Entrada 2 17 5 6" xfId="21645" xr:uid="{00000000-0005-0000-0000-000011050000}"/>
    <cellStyle name="Entrada 2 17 5 7" xfId="27289" xr:uid="{00000000-0005-0000-0000-000011050000}"/>
    <cellStyle name="Entrada 2 17 5 8" xfId="33580" xr:uid="{00000000-0005-0000-0000-000011050000}"/>
    <cellStyle name="Entrada 2 17 5 9" xfId="37853" xr:uid="{00000000-0005-0000-0000-000011050000}"/>
    <cellStyle name="Entrada 2 17 6" xfId="3361" xr:uid="{00000000-0005-0000-0000-000013050000}"/>
    <cellStyle name="Entrada 2 17 6 10" xfId="42402" xr:uid="{00000000-0005-0000-0000-000013050000}"/>
    <cellStyle name="Entrada 2 17 6 11" xfId="46616" xr:uid="{00000000-0005-0000-0000-000013050000}"/>
    <cellStyle name="Entrada 2 17 6 12" xfId="50784" xr:uid="{00000000-0005-0000-0000-000013050000}"/>
    <cellStyle name="Entrada 2 17 6 13" xfId="54781" xr:uid="{00000000-0005-0000-0000-000013050000}"/>
    <cellStyle name="Entrada 2 17 6 14" xfId="58530" xr:uid="{00000000-0005-0000-0000-000013050000}"/>
    <cellStyle name="Entrada 2 17 6 2" xfId="6305" xr:uid="{00000000-0005-0000-0000-000014050000}"/>
    <cellStyle name="Entrada 2 17 6 2 10" xfId="49442" xr:uid="{00000000-0005-0000-0000-000014050000}"/>
    <cellStyle name="Entrada 2 17 6 2 11" xfId="53477" xr:uid="{00000000-0005-0000-0000-000014050000}"/>
    <cellStyle name="Entrada 2 17 6 2 12" xfId="57278" xr:uid="{00000000-0005-0000-0000-000014050000}"/>
    <cellStyle name="Entrada 2 17 6 2 13" xfId="60454" xr:uid="{00000000-0005-0000-0000-000014050000}"/>
    <cellStyle name="Entrada 2 17 6 2 2" xfId="12300" xr:uid="{00000000-0005-0000-0000-000014050000}"/>
    <cellStyle name="Entrada 2 17 6 2 3" xfId="16734" xr:uid="{00000000-0005-0000-0000-000014050000}"/>
    <cellStyle name="Entrada 2 17 6 2 4" xfId="20639" xr:uid="{00000000-0005-0000-0000-000014050000}"/>
    <cellStyle name="Entrada 2 17 6 2 5" xfId="23868" xr:uid="{00000000-0005-0000-0000-000014050000}"/>
    <cellStyle name="Entrada 2 17 6 2 6" xfId="30534" xr:uid="{00000000-0005-0000-0000-000014050000}"/>
    <cellStyle name="Entrada 2 17 6 2 7" xfId="36789" xr:uid="{00000000-0005-0000-0000-000014050000}"/>
    <cellStyle name="Entrada 2 17 6 2 8" xfId="41044" xr:uid="{00000000-0005-0000-0000-000014050000}"/>
    <cellStyle name="Entrada 2 17 6 2 9" xfId="45266" xr:uid="{00000000-0005-0000-0000-000014050000}"/>
    <cellStyle name="Entrada 2 17 6 3" xfId="12788" xr:uid="{00000000-0005-0000-0000-000013050000}"/>
    <cellStyle name="Entrada 2 17 6 4" xfId="14128" xr:uid="{00000000-0005-0000-0000-000013050000}"/>
    <cellStyle name="Entrada 2 17 6 5" xfId="18158" xr:uid="{00000000-0005-0000-0000-000013050000}"/>
    <cellStyle name="Entrada 2 17 6 6" xfId="21944" xr:uid="{00000000-0005-0000-0000-000013050000}"/>
    <cellStyle name="Entrada 2 17 6 7" xfId="27591" xr:uid="{00000000-0005-0000-0000-000013050000}"/>
    <cellStyle name="Entrada 2 17 6 8" xfId="33882" xr:uid="{00000000-0005-0000-0000-000013050000}"/>
    <cellStyle name="Entrada 2 17 6 9" xfId="38155" xr:uid="{00000000-0005-0000-0000-000013050000}"/>
    <cellStyle name="Entrada 2 17 7" xfId="4127" xr:uid="{00000000-0005-0000-0000-000015050000}"/>
    <cellStyle name="Entrada 2 17 7 10" xfId="47382" xr:uid="{00000000-0005-0000-0000-000015050000}"/>
    <cellStyle name="Entrada 2 17 7 11" xfId="51550" xr:uid="{00000000-0005-0000-0000-000015050000}"/>
    <cellStyle name="Entrada 2 17 7 12" xfId="55547" xr:uid="{00000000-0005-0000-0000-000015050000}"/>
    <cellStyle name="Entrada 2 17 7 13" xfId="59296" xr:uid="{00000000-0005-0000-0000-000015050000}"/>
    <cellStyle name="Entrada 2 17 7 2" xfId="12512" xr:uid="{00000000-0005-0000-0000-000015050000}"/>
    <cellStyle name="Entrada 2 17 7 3" xfId="14894" xr:uid="{00000000-0005-0000-0000-000015050000}"/>
    <cellStyle name="Entrada 2 17 7 4" xfId="18924" xr:uid="{00000000-0005-0000-0000-000015050000}"/>
    <cellStyle name="Entrada 2 17 7 5" xfId="22710" xr:uid="{00000000-0005-0000-0000-000015050000}"/>
    <cellStyle name="Entrada 2 17 7 6" xfId="28357" xr:uid="{00000000-0005-0000-0000-000015050000}"/>
    <cellStyle name="Entrada 2 17 7 7" xfId="34648" xr:uid="{00000000-0005-0000-0000-000015050000}"/>
    <cellStyle name="Entrada 2 17 7 8" xfId="38921" xr:uid="{00000000-0005-0000-0000-000015050000}"/>
    <cellStyle name="Entrada 2 17 7 9" xfId="43168" xr:uid="{00000000-0005-0000-0000-000015050000}"/>
    <cellStyle name="Entrada 2 17 8" xfId="13403" xr:uid="{00000000-0005-0000-0000-0000E6040000}"/>
    <cellStyle name="Entrada 2 17 9" xfId="10932" xr:uid="{00000000-0005-0000-0000-0000E6040000}"/>
    <cellStyle name="Entrada 2 18" xfId="120" xr:uid="{00000000-0005-0000-0000-000016050000}"/>
    <cellStyle name="Entrada 2 18 10" xfId="9100" xr:uid="{00000000-0005-0000-0000-000016050000}"/>
    <cellStyle name="Entrada 2 18 11" xfId="15714" xr:uid="{00000000-0005-0000-0000-000016050000}"/>
    <cellStyle name="Entrada 2 18 12" xfId="24660" xr:uid="{00000000-0005-0000-0000-000016050000}"/>
    <cellStyle name="Entrada 2 18 13" xfId="25323" xr:uid="{00000000-0005-0000-0000-000016050000}"/>
    <cellStyle name="Entrada 2 18 14" xfId="31642" xr:uid="{00000000-0005-0000-0000-000016050000}"/>
    <cellStyle name="Entrada 2 18 15" xfId="35308" xr:uid="{00000000-0005-0000-0000-000016050000}"/>
    <cellStyle name="Entrada 2 18 16" xfId="39574" xr:uid="{00000000-0005-0000-0000-000016050000}"/>
    <cellStyle name="Entrada 2 18 17" xfId="43816" xr:uid="{00000000-0005-0000-0000-000016050000}"/>
    <cellStyle name="Entrada 2 18 18" xfId="48017" xr:uid="{00000000-0005-0000-0000-000016050000}"/>
    <cellStyle name="Entrada 2 18 19" xfId="52136" xr:uid="{00000000-0005-0000-0000-000016050000}"/>
    <cellStyle name="Entrada 2 18 2" xfId="121" xr:uid="{00000000-0005-0000-0000-000017050000}"/>
    <cellStyle name="Entrada 2 18 2 10" xfId="10399" xr:uid="{00000000-0005-0000-0000-000017050000}"/>
    <cellStyle name="Entrada 2 18 2 11" xfId="13445" xr:uid="{00000000-0005-0000-0000-000017050000}"/>
    <cellStyle name="Entrada 2 18 2 12" xfId="10013" xr:uid="{00000000-0005-0000-0000-000017050000}"/>
    <cellStyle name="Entrada 2 18 2 13" xfId="24661" xr:uid="{00000000-0005-0000-0000-000017050000}"/>
    <cellStyle name="Entrada 2 18 2 14" xfId="25322" xr:uid="{00000000-0005-0000-0000-000017050000}"/>
    <cellStyle name="Entrada 2 18 2 15" xfId="31641" xr:uid="{00000000-0005-0000-0000-000017050000}"/>
    <cellStyle name="Entrada 2 18 2 16" xfId="25064" xr:uid="{00000000-0005-0000-0000-000017050000}"/>
    <cellStyle name="Entrada 2 18 2 17" xfId="24972" xr:uid="{00000000-0005-0000-0000-000017050000}"/>
    <cellStyle name="Entrada 2 18 2 18" xfId="32202" xr:uid="{00000000-0005-0000-0000-000017050000}"/>
    <cellStyle name="Entrada 2 18 2 19" xfId="34999" xr:uid="{00000000-0005-0000-0000-000017050000}"/>
    <cellStyle name="Entrada 2 18 2 2" xfId="1450" xr:uid="{00000000-0005-0000-0000-000018050000}"/>
    <cellStyle name="Entrada 2 18 2 2 10" xfId="25688" xr:uid="{00000000-0005-0000-0000-000018050000}"/>
    <cellStyle name="Entrada 2 18 2 2 11" xfId="32003" xr:uid="{00000000-0005-0000-0000-000018050000}"/>
    <cellStyle name="Entrada 2 18 2 2 12" xfId="35620" xr:uid="{00000000-0005-0000-0000-000018050000}"/>
    <cellStyle name="Entrada 2 18 2 2 13" xfId="39879" xr:uid="{00000000-0005-0000-0000-000018050000}"/>
    <cellStyle name="Entrada 2 18 2 2 14" xfId="44113" xr:uid="{00000000-0005-0000-0000-000018050000}"/>
    <cellStyle name="Entrada 2 18 2 2 15" xfId="48307" xr:uid="{00000000-0005-0000-0000-000018050000}"/>
    <cellStyle name="Entrada 2 18 2 2 16" xfId="52396" xr:uid="{00000000-0005-0000-0000-000018050000}"/>
    <cellStyle name="Entrada 2 18 2 2 17" xfId="56257" xr:uid="{00000000-0005-0000-0000-000018050000}"/>
    <cellStyle name="Entrada 2 18 2 2 2" xfId="2260" xr:uid="{00000000-0005-0000-0000-000019050000}"/>
    <cellStyle name="Entrada 2 18 2 2 2 10" xfId="31523" xr:uid="{00000000-0005-0000-0000-000019050000}"/>
    <cellStyle name="Entrada 2 18 2 2 2 11" xfId="25050" xr:uid="{00000000-0005-0000-0000-000019050000}"/>
    <cellStyle name="Entrada 2 18 2 2 2 12" xfId="24983" xr:uid="{00000000-0005-0000-0000-000019050000}"/>
    <cellStyle name="Entrada 2 18 2 2 2 13" xfId="25015" xr:uid="{00000000-0005-0000-0000-000019050000}"/>
    <cellStyle name="Entrada 2 18 2 2 2 14" xfId="24998" xr:uid="{00000000-0005-0000-0000-000019050000}"/>
    <cellStyle name="Entrada 2 18 2 2 2 2" xfId="5436" xr:uid="{00000000-0005-0000-0000-00001A050000}"/>
    <cellStyle name="Entrada 2 18 2 2 2 2 10" xfId="48609" xr:uid="{00000000-0005-0000-0000-00001A050000}"/>
    <cellStyle name="Entrada 2 18 2 2 2 2 11" xfId="52678" xr:uid="{00000000-0005-0000-0000-00001A050000}"/>
    <cellStyle name="Entrada 2 18 2 2 2 2 12" xfId="56526" xr:uid="{00000000-0005-0000-0000-00001A050000}"/>
    <cellStyle name="Entrada 2 18 2 2 2 2 13" xfId="59847" xr:uid="{00000000-0005-0000-0000-00001A050000}"/>
    <cellStyle name="Entrada 2 18 2 2 2 2 2" xfId="8832" xr:uid="{00000000-0005-0000-0000-00001A050000}"/>
    <cellStyle name="Entrada 2 18 2 2 2 2 3" xfId="15958" xr:uid="{00000000-0005-0000-0000-00001A050000}"/>
    <cellStyle name="Entrada 2 18 2 2 2 2 4" xfId="19893" xr:uid="{00000000-0005-0000-0000-00001A050000}"/>
    <cellStyle name="Entrada 2 18 2 2 2 2 5" xfId="23261" xr:uid="{00000000-0005-0000-0000-00001A050000}"/>
    <cellStyle name="Entrada 2 18 2 2 2 2 6" xfId="29666" xr:uid="{00000000-0005-0000-0000-00001A050000}"/>
    <cellStyle name="Entrada 2 18 2 2 2 2 7" xfId="35931" xr:uid="{00000000-0005-0000-0000-00001A050000}"/>
    <cellStyle name="Entrada 2 18 2 2 2 2 8" xfId="40187" xr:uid="{00000000-0005-0000-0000-00001A050000}"/>
    <cellStyle name="Entrada 2 18 2 2 2 2 9" xfId="44418" xr:uid="{00000000-0005-0000-0000-00001A050000}"/>
    <cellStyle name="Entrada 2 18 2 2 2 3" xfId="10082" xr:uid="{00000000-0005-0000-0000-000019050000}"/>
    <cellStyle name="Entrada 2 18 2 2 2 4" xfId="12148" xr:uid="{00000000-0005-0000-0000-000019050000}"/>
    <cellStyle name="Entrada 2 18 2 2 2 5" xfId="15315" xr:uid="{00000000-0005-0000-0000-000019050000}"/>
    <cellStyle name="Entrada 2 18 2 2 2 6" xfId="19171" xr:uid="{00000000-0005-0000-0000-000019050000}"/>
    <cellStyle name="Entrada 2 18 2 2 2 7" xfId="26490" xr:uid="{00000000-0005-0000-0000-000019050000}"/>
    <cellStyle name="Entrada 2 18 2 2 2 8" xfId="32792" xr:uid="{00000000-0005-0000-0000-000019050000}"/>
    <cellStyle name="Entrada 2 18 2 2 2 9" xfId="25203" xr:uid="{00000000-0005-0000-0000-000019050000}"/>
    <cellStyle name="Entrada 2 18 2 2 3" xfId="3401" xr:uid="{00000000-0005-0000-0000-00001B050000}"/>
    <cellStyle name="Entrada 2 18 2 2 3 10" xfId="42442" xr:uid="{00000000-0005-0000-0000-00001B050000}"/>
    <cellStyle name="Entrada 2 18 2 2 3 11" xfId="46656" xr:uid="{00000000-0005-0000-0000-00001B050000}"/>
    <cellStyle name="Entrada 2 18 2 2 3 12" xfId="50824" xr:uid="{00000000-0005-0000-0000-00001B050000}"/>
    <cellStyle name="Entrada 2 18 2 2 3 13" xfId="54821" xr:uid="{00000000-0005-0000-0000-00001B050000}"/>
    <cellStyle name="Entrada 2 18 2 2 3 14" xfId="58570" xr:uid="{00000000-0005-0000-0000-00001B050000}"/>
    <cellStyle name="Entrada 2 18 2 2 3 2" xfId="6345" xr:uid="{00000000-0005-0000-0000-00001C050000}"/>
    <cellStyle name="Entrada 2 18 2 2 3 2 10" xfId="49482" xr:uid="{00000000-0005-0000-0000-00001C050000}"/>
    <cellStyle name="Entrada 2 18 2 2 3 2 11" xfId="53517" xr:uid="{00000000-0005-0000-0000-00001C050000}"/>
    <cellStyle name="Entrada 2 18 2 2 3 2 12" xfId="57318" xr:uid="{00000000-0005-0000-0000-00001C050000}"/>
    <cellStyle name="Entrada 2 18 2 2 3 2 13" xfId="60494" xr:uid="{00000000-0005-0000-0000-00001C050000}"/>
    <cellStyle name="Entrada 2 18 2 2 3 2 2" xfId="9672" xr:uid="{00000000-0005-0000-0000-00001C050000}"/>
    <cellStyle name="Entrada 2 18 2 2 3 2 3" xfId="16774" xr:uid="{00000000-0005-0000-0000-00001C050000}"/>
    <cellStyle name="Entrada 2 18 2 2 3 2 4" xfId="20679" xr:uid="{00000000-0005-0000-0000-00001C050000}"/>
    <cellStyle name="Entrada 2 18 2 2 3 2 5" xfId="23908" xr:uid="{00000000-0005-0000-0000-00001C050000}"/>
    <cellStyle name="Entrada 2 18 2 2 3 2 6" xfId="30574" xr:uid="{00000000-0005-0000-0000-00001C050000}"/>
    <cellStyle name="Entrada 2 18 2 2 3 2 7" xfId="36829" xr:uid="{00000000-0005-0000-0000-00001C050000}"/>
    <cellStyle name="Entrada 2 18 2 2 3 2 8" xfId="41084" xr:uid="{00000000-0005-0000-0000-00001C050000}"/>
    <cellStyle name="Entrada 2 18 2 2 3 2 9" xfId="45306" xr:uid="{00000000-0005-0000-0000-00001C050000}"/>
    <cellStyle name="Entrada 2 18 2 2 3 3" xfId="9062" xr:uid="{00000000-0005-0000-0000-00001B050000}"/>
    <cellStyle name="Entrada 2 18 2 2 3 4" xfId="14168" xr:uid="{00000000-0005-0000-0000-00001B050000}"/>
    <cellStyle name="Entrada 2 18 2 2 3 5" xfId="18198" xr:uid="{00000000-0005-0000-0000-00001B050000}"/>
    <cellStyle name="Entrada 2 18 2 2 3 6" xfId="21984" xr:uid="{00000000-0005-0000-0000-00001B050000}"/>
    <cellStyle name="Entrada 2 18 2 2 3 7" xfId="27631" xr:uid="{00000000-0005-0000-0000-00001B050000}"/>
    <cellStyle name="Entrada 2 18 2 2 3 8" xfId="33922" xr:uid="{00000000-0005-0000-0000-00001B050000}"/>
    <cellStyle name="Entrada 2 18 2 2 3 9" xfId="38195" xr:uid="{00000000-0005-0000-0000-00001B050000}"/>
    <cellStyle name="Entrada 2 18 2 2 4" xfId="3914" xr:uid="{00000000-0005-0000-0000-00001D050000}"/>
    <cellStyle name="Entrada 2 18 2 2 4 10" xfId="42955" xr:uid="{00000000-0005-0000-0000-00001D050000}"/>
    <cellStyle name="Entrada 2 18 2 2 4 11" xfId="47169" xr:uid="{00000000-0005-0000-0000-00001D050000}"/>
    <cellStyle name="Entrada 2 18 2 2 4 12" xfId="51337" xr:uid="{00000000-0005-0000-0000-00001D050000}"/>
    <cellStyle name="Entrada 2 18 2 2 4 13" xfId="55334" xr:uid="{00000000-0005-0000-0000-00001D050000}"/>
    <cellStyle name="Entrada 2 18 2 2 4 14" xfId="59083" xr:uid="{00000000-0005-0000-0000-00001D050000}"/>
    <cellStyle name="Entrada 2 18 2 2 4 2" xfId="6778" xr:uid="{00000000-0005-0000-0000-00001E050000}"/>
    <cellStyle name="Entrada 2 18 2 2 4 2 10" xfId="49915" xr:uid="{00000000-0005-0000-0000-00001E050000}"/>
    <cellStyle name="Entrada 2 18 2 2 4 2 11" xfId="53950" xr:uid="{00000000-0005-0000-0000-00001E050000}"/>
    <cellStyle name="Entrada 2 18 2 2 4 2 12" xfId="57751" xr:uid="{00000000-0005-0000-0000-00001E050000}"/>
    <cellStyle name="Entrada 2 18 2 2 4 2 13" xfId="60927" xr:uid="{00000000-0005-0000-0000-00001E050000}"/>
    <cellStyle name="Entrada 2 18 2 2 4 2 2" xfId="9987" xr:uid="{00000000-0005-0000-0000-00001E050000}"/>
    <cellStyle name="Entrada 2 18 2 2 4 2 3" xfId="17207" xr:uid="{00000000-0005-0000-0000-00001E050000}"/>
    <cellStyle name="Entrada 2 18 2 2 4 2 4" xfId="21112" xr:uid="{00000000-0005-0000-0000-00001E050000}"/>
    <cellStyle name="Entrada 2 18 2 2 4 2 5" xfId="24341" xr:uid="{00000000-0005-0000-0000-00001E050000}"/>
    <cellStyle name="Entrada 2 18 2 2 4 2 6" xfId="31007" xr:uid="{00000000-0005-0000-0000-00001E050000}"/>
    <cellStyle name="Entrada 2 18 2 2 4 2 7" xfId="37262" xr:uid="{00000000-0005-0000-0000-00001E050000}"/>
    <cellStyle name="Entrada 2 18 2 2 4 2 8" xfId="41517" xr:uid="{00000000-0005-0000-0000-00001E050000}"/>
    <cellStyle name="Entrada 2 18 2 2 4 2 9" xfId="45739" xr:uid="{00000000-0005-0000-0000-00001E050000}"/>
    <cellStyle name="Entrada 2 18 2 2 4 3" xfId="11229" xr:uid="{00000000-0005-0000-0000-00001D050000}"/>
    <cellStyle name="Entrada 2 18 2 2 4 4" xfId="14681" xr:uid="{00000000-0005-0000-0000-00001D050000}"/>
    <cellStyle name="Entrada 2 18 2 2 4 5" xfId="18711" xr:uid="{00000000-0005-0000-0000-00001D050000}"/>
    <cellStyle name="Entrada 2 18 2 2 4 6" xfId="22497" xr:uid="{00000000-0005-0000-0000-00001D050000}"/>
    <cellStyle name="Entrada 2 18 2 2 4 7" xfId="28144" xr:uid="{00000000-0005-0000-0000-00001D050000}"/>
    <cellStyle name="Entrada 2 18 2 2 4 8" xfId="34435" xr:uid="{00000000-0005-0000-0000-00001D050000}"/>
    <cellStyle name="Entrada 2 18 2 2 4 9" xfId="38708" xr:uid="{00000000-0005-0000-0000-00001D050000}"/>
    <cellStyle name="Entrada 2 18 2 2 5" xfId="3040" xr:uid="{00000000-0005-0000-0000-00001F050000}"/>
    <cellStyle name="Entrada 2 18 2 2 5 10" xfId="46298" xr:uid="{00000000-0005-0000-0000-00001F050000}"/>
    <cellStyle name="Entrada 2 18 2 2 5 11" xfId="50466" xr:uid="{00000000-0005-0000-0000-00001F050000}"/>
    <cellStyle name="Entrada 2 18 2 2 5 12" xfId="54463" xr:uid="{00000000-0005-0000-0000-00001F050000}"/>
    <cellStyle name="Entrada 2 18 2 2 5 13" xfId="58212" xr:uid="{00000000-0005-0000-0000-00001F050000}"/>
    <cellStyle name="Entrada 2 18 2 2 5 2" xfId="7943" xr:uid="{00000000-0005-0000-0000-00001F050000}"/>
    <cellStyle name="Entrada 2 18 2 2 5 3" xfId="13810" xr:uid="{00000000-0005-0000-0000-00001F050000}"/>
    <cellStyle name="Entrada 2 18 2 2 5 4" xfId="17840" xr:uid="{00000000-0005-0000-0000-00001F050000}"/>
    <cellStyle name="Entrada 2 18 2 2 5 5" xfId="21626" xr:uid="{00000000-0005-0000-0000-00001F050000}"/>
    <cellStyle name="Entrada 2 18 2 2 5 6" xfId="27270" xr:uid="{00000000-0005-0000-0000-00001F050000}"/>
    <cellStyle name="Entrada 2 18 2 2 5 7" xfId="33561" xr:uid="{00000000-0005-0000-0000-00001F050000}"/>
    <cellStyle name="Entrada 2 18 2 2 5 8" xfId="37834" xr:uid="{00000000-0005-0000-0000-00001F050000}"/>
    <cellStyle name="Entrada 2 18 2 2 5 9" xfId="42082" xr:uid="{00000000-0005-0000-0000-00001F050000}"/>
    <cellStyle name="Entrada 2 18 2 2 6" xfId="9130" xr:uid="{00000000-0005-0000-0000-000018050000}"/>
    <cellStyle name="Entrada 2 18 2 2 7" xfId="8162" xr:uid="{00000000-0005-0000-0000-000018050000}"/>
    <cellStyle name="Entrada 2 18 2 2 8" xfId="17529" xr:uid="{00000000-0005-0000-0000-000018050000}"/>
    <cellStyle name="Entrada 2 18 2 2 9" xfId="20344" xr:uid="{00000000-0005-0000-0000-000018050000}"/>
    <cellStyle name="Entrada 2 18 2 20" xfId="39270" xr:uid="{00000000-0005-0000-0000-000017050000}"/>
    <cellStyle name="Entrada 2 18 2 3" xfId="1451" xr:uid="{00000000-0005-0000-0000-000020050000}"/>
    <cellStyle name="Entrada 2 18 2 3 10" xfId="25689" xr:uid="{00000000-0005-0000-0000-000020050000}"/>
    <cellStyle name="Entrada 2 18 2 3 11" xfId="32004" xr:uid="{00000000-0005-0000-0000-000020050000}"/>
    <cellStyle name="Entrada 2 18 2 3 12" xfId="32483" xr:uid="{00000000-0005-0000-0000-000020050000}"/>
    <cellStyle name="Entrada 2 18 2 3 13" xfId="35560" xr:uid="{00000000-0005-0000-0000-000020050000}"/>
    <cellStyle name="Entrada 2 18 2 3 14" xfId="39820" xr:uid="{00000000-0005-0000-0000-000020050000}"/>
    <cellStyle name="Entrada 2 18 2 3 15" xfId="44056" xr:uid="{00000000-0005-0000-0000-000020050000}"/>
    <cellStyle name="Entrada 2 18 2 3 16" xfId="48250" xr:uid="{00000000-0005-0000-0000-000020050000}"/>
    <cellStyle name="Entrada 2 18 2 3 17" xfId="52344" xr:uid="{00000000-0005-0000-0000-000020050000}"/>
    <cellStyle name="Entrada 2 18 2 3 2" xfId="2261" xr:uid="{00000000-0005-0000-0000-000021050000}"/>
    <cellStyle name="Entrada 2 18 2 3 2 10" xfId="39434" xr:uid="{00000000-0005-0000-0000-000021050000}"/>
    <cellStyle name="Entrada 2 18 2 3 2 11" xfId="43676" xr:uid="{00000000-0005-0000-0000-000021050000}"/>
    <cellStyle name="Entrada 2 18 2 3 2 12" xfId="47880" xr:uid="{00000000-0005-0000-0000-000021050000}"/>
    <cellStyle name="Entrada 2 18 2 3 2 13" xfId="52010" xr:uid="{00000000-0005-0000-0000-000021050000}"/>
    <cellStyle name="Entrada 2 18 2 3 2 14" xfId="55940" xr:uid="{00000000-0005-0000-0000-000021050000}"/>
    <cellStyle name="Entrada 2 18 2 3 2 2" xfId="5437" xr:uid="{00000000-0005-0000-0000-000022050000}"/>
    <cellStyle name="Entrada 2 18 2 3 2 2 10" xfId="48610" xr:uid="{00000000-0005-0000-0000-000022050000}"/>
    <cellStyle name="Entrada 2 18 2 3 2 2 11" xfId="52679" xr:uid="{00000000-0005-0000-0000-000022050000}"/>
    <cellStyle name="Entrada 2 18 2 3 2 2 12" xfId="56527" xr:uid="{00000000-0005-0000-0000-000022050000}"/>
    <cellStyle name="Entrada 2 18 2 3 2 2 13" xfId="59848" xr:uid="{00000000-0005-0000-0000-000022050000}"/>
    <cellStyle name="Entrada 2 18 2 3 2 2 2" xfId="10861" xr:uid="{00000000-0005-0000-0000-000022050000}"/>
    <cellStyle name="Entrada 2 18 2 3 2 2 3" xfId="15959" xr:uid="{00000000-0005-0000-0000-000022050000}"/>
    <cellStyle name="Entrada 2 18 2 3 2 2 4" xfId="19894" xr:uid="{00000000-0005-0000-0000-000022050000}"/>
    <cellStyle name="Entrada 2 18 2 3 2 2 5" xfId="23262" xr:uid="{00000000-0005-0000-0000-000022050000}"/>
    <cellStyle name="Entrada 2 18 2 3 2 2 6" xfId="29667" xr:uid="{00000000-0005-0000-0000-000022050000}"/>
    <cellStyle name="Entrada 2 18 2 3 2 2 7" xfId="35932" xr:uid="{00000000-0005-0000-0000-000022050000}"/>
    <cellStyle name="Entrada 2 18 2 3 2 2 8" xfId="40188" xr:uid="{00000000-0005-0000-0000-000022050000}"/>
    <cellStyle name="Entrada 2 18 2 3 2 2 9" xfId="44419" xr:uid="{00000000-0005-0000-0000-000022050000}"/>
    <cellStyle name="Entrada 2 18 2 3 2 3" xfId="11885" xr:uid="{00000000-0005-0000-0000-000021050000}"/>
    <cellStyle name="Entrada 2 18 2 3 2 4" xfId="9182" xr:uid="{00000000-0005-0000-0000-000021050000}"/>
    <cellStyle name="Entrada 2 18 2 3 2 5" xfId="17447" xr:uid="{00000000-0005-0000-0000-000021050000}"/>
    <cellStyle name="Entrada 2 18 2 3 2 6" xfId="20279" xr:uid="{00000000-0005-0000-0000-000021050000}"/>
    <cellStyle name="Entrada 2 18 2 3 2 7" xfId="26491" xr:uid="{00000000-0005-0000-0000-000021050000}"/>
    <cellStyle name="Entrada 2 18 2 3 2 8" xfId="32793" xr:uid="{00000000-0005-0000-0000-000021050000}"/>
    <cellStyle name="Entrada 2 18 2 3 2 9" xfId="35166" xr:uid="{00000000-0005-0000-0000-000021050000}"/>
    <cellStyle name="Entrada 2 18 2 3 3" xfId="3402" xr:uid="{00000000-0005-0000-0000-000023050000}"/>
    <cellStyle name="Entrada 2 18 2 3 3 10" xfId="42443" xr:uid="{00000000-0005-0000-0000-000023050000}"/>
    <cellStyle name="Entrada 2 18 2 3 3 11" xfId="46657" xr:uid="{00000000-0005-0000-0000-000023050000}"/>
    <cellStyle name="Entrada 2 18 2 3 3 12" xfId="50825" xr:uid="{00000000-0005-0000-0000-000023050000}"/>
    <cellStyle name="Entrada 2 18 2 3 3 13" xfId="54822" xr:uid="{00000000-0005-0000-0000-000023050000}"/>
    <cellStyle name="Entrada 2 18 2 3 3 14" xfId="58571" xr:uid="{00000000-0005-0000-0000-000023050000}"/>
    <cellStyle name="Entrada 2 18 2 3 3 2" xfId="6346" xr:uid="{00000000-0005-0000-0000-000024050000}"/>
    <cellStyle name="Entrada 2 18 2 3 3 2 10" xfId="49483" xr:uid="{00000000-0005-0000-0000-000024050000}"/>
    <cellStyle name="Entrada 2 18 2 3 3 2 11" xfId="53518" xr:uid="{00000000-0005-0000-0000-000024050000}"/>
    <cellStyle name="Entrada 2 18 2 3 3 2 12" xfId="57319" xr:uid="{00000000-0005-0000-0000-000024050000}"/>
    <cellStyle name="Entrada 2 18 2 3 3 2 13" xfId="60495" xr:uid="{00000000-0005-0000-0000-000024050000}"/>
    <cellStyle name="Entrada 2 18 2 3 3 2 2" xfId="12813" xr:uid="{00000000-0005-0000-0000-000024050000}"/>
    <cellStyle name="Entrada 2 18 2 3 3 2 3" xfId="16775" xr:uid="{00000000-0005-0000-0000-000024050000}"/>
    <cellStyle name="Entrada 2 18 2 3 3 2 4" xfId="20680" xr:uid="{00000000-0005-0000-0000-000024050000}"/>
    <cellStyle name="Entrada 2 18 2 3 3 2 5" xfId="23909" xr:uid="{00000000-0005-0000-0000-000024050000}"/>
    <cellStyle name="Entrada 2 18 2 3 3 2 6" xfId="30575" xr:uid="{00000000-0005-0000-0000-000024050000}"/>
    <cellStyle name="Entrada 2 18 2 3 3 2 7" xfId="36830" xr:uid="{00000000-0005-0000-0000-000024050000}"/>
    <cellStyle name="Entrada 2 18 2 3 3 2 8" xfId="41085" xr:uid="{00000000-0005-0000-0000-000024050000}"/>
    <cellStyle name="Entrada 2 18 2 3 3 2 9" xfId="45307" xr:uid="{00000000-0005-0000-0000-000024050000}"/>
    <cellStyle name="Entrada 2 18 2 3 3 3" xfId="7620" xr:uid="{00000000-0005-0000-0000-000023050000}"/>
    <cellStyle name="Entrada 2 18 2 3 3 4" xfId="14169" xr:uid="{00000000-0005-0000-0000-000023050000}"/>
    <cellStyle name="Entrada 2 18 2 3 3 5" xfId="18199" xr:uid="{00000000-0005-0000-0000-000023050000}"/>
    <cellStyle name="Entrada 2 18 2 3 3 6" xfId="21985" xr:uid="{00000000-0005-0000-0000-000023050000}"/>
    <cellStyle name="Entrada 2 18 2 3 3 7" xfId="27632" xr:uid="{00000000-0005-0000-0000-000023050000}"/>
    <cellStyle name="Entrada 2 18 2 3 3 8" xfId="33923" xr:uid="{00000000-0005-0000-0000-000023050000}"/>
    <cellStyle name="Entrada 2 18 2 3 3 9" xfId="38196" xr:uid="{00000000-0005-0000-0000-000023050000}"/>
    <cellStyle name="Entrada 2 18 2 3 4" xfId="3915" xr:uid="{00000000-0005-0000-0000-000025050000}"/>
    <cellStyle name="Entrada 2 18 2 3 4 10" xfId="42956" xr:uid="{00000000-0005-0000-0000-000025050000}"/>
    <cellStyle name="Entrada 2 18 2 3 4 11" xfId="47170" xr:uid="{00000000-0005-0000-0000-000025050000}"/>
    <cellStyle name="Entrada 2 18 2 3 4 12" xfId="51338" xr:uid="{00000000-0005-0000-0000-000025050000}"/>
    <cellStyle name="Entrada 2 18 2 3 4 13" xfId="55335" xr:uid="{00000000-0005-0000-0000-000025050000}"/>
    <cellStyle name="Entrada 2 18 2 3 4 14" xfId="59084" xr:uid="{00000000-0005-0000-0000-000025050000}"/>
    <cellStyle name="Entrada 2 18 2 3 4 2" xfId="6779" xr:uid="{00000000-0005-0000-0000-000026050000}"/>
    <cellStyle name="Entrada 2 18 2 3 4 2 10" xfId="49916" xr:uid="{00000000-0005-0000-0000-000026050000}"/>
    <cellStyle name="Entrada 2 18 2 3 4 2 11" xfId="53951" xr:uid="{00000000-0005-0000-0000-000026050000}"/>
    <cellStyle name="Entrada 2 18 2 3 4 2 12" xfId="57752" xr:uid="{00000000-0005-0000-0000-000026050000}"/>
    <cellStyle name="Entrada 2 18 2 3 4 2 13" xfId="60928" xr:uid="{00000000-0005-0000-0000-000026050000}"/>
    <cellStyle name="Entrada 2 18 2 3 4 2 2" xfId="11559" xr:uid="{00000000-0005-0000-0000-000026050000}"/>
    <cellStyle name="Entrada 2 18 2 3 4 2 3" xfId="17208" xr:uid="{00000000-0005-0000-0000-000026050000}"/>
    <cellStyle name="Entrada 2 18 2 3 4 2 4" xfId="21113" xr:uid="{00000000-0005-0000-0000-000026050000}"/>
    <cellStyle name="Entrada 2 18 2 3 4 2 5" xfId="24342" xr:uid="{00000000-0005-0000-0000-000026050000}"/>
    <cellStyle name="Entrada 2 18 2 3 4 2 6" xfId="31008" xr:uid="{00000000-0005-0000-0000-000026050000}"/>
    <cellStyle name="Entrada 2 18 2 3 4 2 7" xfId="37263" xr:uid="{00000000-0005-0000-0000-000026050000}"/>
    <cellStyle name="Entrada 2 18 2 3 4 2 8" xfId="41518" xr:uid="{00000000-0005-0000-0000-000026050000}"/>
    <cellStyle name="Entrada 2 18 2 3 4 2 9" xfId="45740" xr:uid="{00000000-0005-0000-0000-000026050000}"/>
    <cellStyle name="Entrada 2 18 2 3 4 3" xfId="12540" xr:uid="{00000000-0005-0000-0000-000025050000}"/>
    <cellStyle name="Entrada 2 18 2 3 4 4" xfId="14682" xr:uid="{00000000-0005-0000-0000-000025050000}"/>
    <cellStyle name="Entrada 2 18 2 3 4 5" xfId="18712" xr:uid="{00000000-0005-0000-0000-000025050000}"/>
    <cellStyle name="Entrada 2 18 2 3 4 6" xfId="22498" xr:uid="{00000000-0005-0000-0000-000025050000}"/>
    <cellStyle name="Entrada 2 18 2 3 4 7" xfId="28145" xr:uid="{00000000-0005-0000-0000-000025050000}"/>
    <cellStyle name="Entrada 2 18 2 3 4 8" xfId="34436" xr:uid="{00000000-0005-0000-0000-000025050000}"/>
    <cellStyle name="Entrada 2 18 2 3 4 9" xfId="38709" xr:uid="{00000000-0005-0000-0000-000025050000}"/>
    <cellStyle name="Entrada 2 18 2 3 5" xfId="3283" xr:uid="{00000000-0005-0000-0000-000027050000}"/>
    <cellStyle name="Entrada 2 18 2 3 5 10" xfId="46541" xr:uid="{00000000-0005-0000-0000-000027050000}"/>
    <cellStyle name="Entrada 2 18 2 3 5 11" xfId="50709" xr:uid="{00000000-0005-0000-0000-000027050000}"/>
    <cellStyle name="Entrada 2 18 2 3 5 12" xfId="54706" xr:uid="{00000000-0005-0000-0000-000027050000}"/>
    <cellStyle name="Entrada 2 18 2 3 5 13" xfId="58455" xr:uid="{00000000-0005-0000-0000-000027050000}"/>
    <cellStyle name="Entrada 2 18 2 3 5 2" xfId="7707" xr:uid="{00000000-0005-0000-0000-000027050000}"/>
    <cellStyle name="Entrada 2 18 2 3 5 3" xfId="14053" xr:uid="{00000000-0005-0000-0000-000027050000}"/>
    <cellStyle name="Entrada 2 18 2 3 5 4" xfId="18083" xr:uid="{00000000-0005-0000-0000-000027050000}"/>
    <cellStyle name="Entrada 2 18 2 3 5 5" xfId="21869" xr:uid="{00000000-0005-0000-0000-000027050000}"/>
    <cellStyle name="Entrada 2 18 2 3 5 6" xfId="27513" xr:uid="{00000000-0005-0000-0000-000027050000}"/>
    <cellStyle name="Entrada 2 18 2 3 5 7" xfId="33804" xr:uid="{00000000-0005-0000-0000-000027050000}"/>
    <cellStyle name="Entrada 2 18 2 3 5 8" xfId="38077" xr:uid="{00000000-0005-0000-0000-000027050000}"/>
    <cellStyle name="Entrada 2 18 2 3 5 9" xfId="42325" xr:uid="{00000000-0005-0000-0000-000027050000}"/>
    <cellStyle name="Entrada 2 18 2 3 6" xfId="10461" xr:uid="{00000000-0005-0000-0000-000020050000}"/>
    <cellStyle name="Entrada 2 18 2 3 7" xfId="12407" xr:uid="{00000000-0005-0000-0000-000020050000}"/>
    <cellStyle name="Entrada 2 18 2 3 8" xfId="15228" xr:uid="{00000000-0005-0000-0000-000020050000}"/>
    <cellStyle name="Entrada 2 18 2 3 9" xfId="17627" xr:uid="{00000000-0005-0000-0000-000020050000}"/>
    <cellStyle name="Entrada 2 18 2 4" xfId="1452" xr:uid="{00000000-0005-0000-0000-000028050000}"/>
    <cellStyle name="Entrada 2 18 2 4 10" xfId="25690" xr:uid="{00000000-0005-0000-0000-000028050000}"/>
    <cellStyle name="Entrada 2 18 2 4 11" xfId="32005" xr:uid="{00000000-0005-0000-0000-000028050000}"/>
    <cellStyle name="Entrada 2 18 2 4 12" xfId="25108" xr:uid="{00000000-0005-0000-0000-000028050000}"/>
    <cellStyle name="Entrada 2 18 2 4 13" xfId="24634" xr:uid="{00000000-0005-0000-0000-000028050000}"/>
    <cellStyle name="Entrada 2 18 2 4 14" xfId="33375" xr:uid="{00000000-0005-0000-0000-000028050000}"/>
    <cellStyle name="Entrada 2 18 2 4 15" xfId="25289" xr:uid="{00000000-0005-0000-0000-000028050000}"/>
    <cellStyle name="Entrada 2 18 2 4 16" xfId="31608" xr:uid="{00000000-0005-0000-0000-000028050000}"/>
    <cellStyle name="Entrada 2 18 2 4 17" xfId="32530" xr:uid="{00000000-0005-0000-0000-000028050000}"/>
    <cellStyle name="Entrada 2 18 2 4 2" xfId="2262" xr:uid="{00000000-0005-0000-0000-000029050000}"/>
    <cellStyle name="Entrada 2 18 2 4 2 10" xfId="41783" xr:uid="{00000000-0005-0000-0000-000029050000}"/>
    <cellStyle name="Entrada 2 18 2 4 2 11" xfId="46004" xr:uid="{00000000-0005-0000-0000-000029050000}"/>
    <cellStyle name="Entrada 2 18 2 4 2 12" xfId="50179" xr:uid="{00000000-0005-0000-0000-000029050000}"/>
    <cellStyle name="Entrada 2 18 2 4 2 13" xfId="54206" xr:uid="{00000000-0005-0000-0000-000029050000}"/>
    <cellStyle name="Entrada 2 18 2 4 2 14" xfId="57988" xr:uid="{00000000-0005-0000-0000-000029050000}"/>
    <cellStyle name="Entrada 2 18 2 4 2 2" xfId="5438" xr:uid="{00000000-0005-0000-0000-00002A050000}"/>
    <cellStyle name="Entrada 2 18 2 4 2 2 10" xfId="48611" xr:uid="{00000000-0005-0000-0000-00002A050000}"/>
    <cellStyle name="Entrada 2 18 2 4 2 2 11" xfId="52680" xr:uid="{00000000-0005-0000-0000-00002A050000}"/>
    <cellStyle name="Entrada 2 18 2 4 2 2 12" xfId="56528" xr:uid="{00000000-0005-0000-0000-00002A050000}"/>
    <cellStyle name="Entrada 2 18 2 4 2 2 13" xfId="59849" xr:uid="{00000000-0005-0000-0000-00002A050000}"/>
    <cellStyle name="Entrada 2 18 2 4 2 2 2" xfId="12645" xr:uid="{00000000-0005-0000-0000-00002A050000}"/>
    <cellStyle name="Entrada 2 18 2 4 2 2 3" xfId="15960" xr:uid="{00000000-0005-0000-0000-00002A050000}"/>
    <cellStyle name="Entrada 2 18 2 4 2 2 4" xfId="19895" xr:uid="{00000000-0005-0000-0000-00002A050000}"/>
    <cellStyle name="Entrada 2 18 2 4 2 2 5" xfId="23263" xr:uid="{00000000-0005-0000-0000-00002A050000}"/>
    <cellStyle name="Entrada 2 18 2 4 2 2 6" xfId="29668" xr:uid="{00000000-0005-0000-0000-00002A050000}"/>
    <cellStyle name="Entrada 2 18 2 4 2 2 7" xfId="35933" xr:uid="{00000000-0005-0000-0000-00002A050000}"/>
    <cellStyle name="Entrada 2 18 2 4 2 2 8" xfId="40189" xr:uid="{00000000-0005-0000-0000-00002A050000}"/>
    <cellStyle name="Entrada 2 18 2 4 2 2 9" xfId="44420" xr:uid="{00000000-0005-0000-0000-00002A050000}"/>
    <cellStyle name="Entrada 2 18 2 4 2 3" xfId="9085" xr:uid="{00000000-0005-0000-0000-000029050000}"/>
    <cellStyle name="Entrada 2 18 2 4 2 4" xfId="12454" xr:uid="{00000000-0005-0000-0000-000029050000}"/>
    <cellStyle name="Entrada 2 18 2 4 2 5" xfId="15144" xr:uid="{00000000-0005-0000-0000-000029050000}"/>
    <cellStyle name="Entrada 2 18 2 4 2 6" xfId="10573" xr:uid="{00000000-0005-0000-0000-000029050000}"/>
    <cellStyle name="Entrada 2 18 2 4 2 7" xfId="26492" xr:uid="{00000000-0005-0000-0000-000029050000}"/>
    <cellStyle name="Entrada 2 18 2 4 2 8" xfId="32794" xr:uid="{00000000-0005-0000-0000-000029050000}"/>
    <cellStyle name="Entrada 2 18 2 4 2 9" xfId="37528" xr:uid="{00000000-0005-0000-0000-000029050000}"/>
    <cellStyle name="Entrada 2 18 2 4 3" xfId="3403" xr:uid="{00000000-0005-0000-0000-00002B050000}"/>
    <cellStyle name="Entrada 2 18 2 4 3 10" xfId="42444" xr:uid="{00000000-0005-0000-0000-00002B050000}"/>
    <cellStyle name="Entrada 2 18 2 4 3 11" xfId="46658" xr:uid="{00000000-0005-0000-0000-00002B050000}"/>
    <cellStyle name="Entrada 2 18 2 4 3 12" xfId="50826" xr:uid="{00000000-0005-0000-0000-00002B050000}"/>
    <cellStyle name="Entrada 2 18 2 4 3 13" xfId="54823" xr:uid="{00000000-0005-0000-0000-00002B050000}"/>
    <cellStyle name="Entrada 2 18 2 4 3 14" xfId="58572" xr:uid="{00000000-0005-0000-0000-00002B050000}"/>
    <cellStyle name="Entrada 2 18 2 4 3 2" xfId="6347" xr:uid="{00000000-0005-0000-0000-00002C050000}"/>
    <cellStyle name="Entrada 2 18 2 4 3 2 10" xfId="49484" xr:uid="{00000000-0005-0000-0000-00002C050000}"/>
    <cellStyle name="Entrada 2 18 2 4 3 2 11" xfId="53519" xr:uid="{00000000-0005-0000-0000-00002C050000}"/>
    <cellStyle name="Entrada 2 18 2 4 3 2 12" xfId="57320" xr:uid="{00000000-0005-0000-0000-00002C050000}"/>
    <cellStyle name="Entrada 2 18 2 4 3 2 13" xfId="60496" xr:uid="{00000000-0005-0000-0000-00002C050000}"/>
    <cellStyle name="Entrada 2 18 2 4 3 2 2" xfId="10191" xr:uid="{00000000-0005-0000-0000-00002C050000}"/>
    <cellStyle name="Entrada 2 18 2 4 3 2 3" xfId="16776" xr:uid="{00000000-0005-0000-0000-00002C050000}"/>
    <cellStyle name="Entrada 2 18 2 4 3 2 4" xfId="20681" xr:uid="{00000000-0005-0000-0000-00002C050000}"/>
    <cellStyle name="Entrada 2 18 2 4 3 2 5" xfId="23910" xr:uid="{00000000-0005-0000-0000-00002C050000}"/>
    <cellStyle name="Entrada 2 18 2 4 3 2 6" xfId="30576" xr:uid="{00000000-0005-0000-0000-00002C050000}"/>
    <cellStyle name="Entrada 2 18 2 4 3 2 7" xfId="36831" xr:uid="{00000000-0005-0000-0000-00002C050000}"/>
    <cellStyle name="Entrada 2 18 2 4 3 2 8" xfId="41086" xr:uid="{00000000-0005-0000-0000-00002C050000}"/>
    <cellStyle name="Entrada 2 18 2 4 3 2 9" xfId="45308" xr:uid="{00000000-0005-0000-0000-00002C050000}"/>
    <cellStyle name="Entrada 2 18 2 4 3 3" xfId="7619" xr:uid="{00000000-0005-0000-0000-00002B050000}"/>
    <cellStyle name="Entrada 2 18 2 4 3 4" xfId="14170" xr:uid="{00000000-0005-0000-0000-00002B050000}"/>
    <cellStyle name="Entrada 2 18 2 4 3 5" xfId="18200" xr:uid="{00000000-0005-0000-0000-00002B050000}"/>
    <cellStyle name="Entrada 2 18 2 4 3 6" xfId="21986" xr:uid="{00000000-0005-0000-0000-00002B050000}"/>
    <cellStyle name="Entrada 2 18 2 4 3 7" xfId="27633" xr:uid="{00000000-0005-0000-0000-00002B050000}"/>
    <cellStyle name="Entrada 2 18 2 4 3 8" xfId="33924" xr:uid="{00000000-0005-0000-0000-00002B050000}"/>
    <cellStyle name="Entrada 2 18 2 4 3 9" xfId="38197" xr:uid="{00000000-0005-0000-0000-00002B050000}"/>
    <cellStyle name="Entrada 2 18 2 4 4" xfId="3916" xr:uid="{00000000-0005-0000-0000-00002D050000}"/>
    <cellStyle name="Entrada 2 18 2 4 4 10" xfId="42957" xr:uid="{00000000-0005-0000-0000-00002D050000}"/>
    <cellStyle name="Entrada 2 18 2 4 4 11" xfId="47171" xr:uid="{00000000-0005-0000-0000-00002D050000}"/>
    <cellStyle name="Entrada 2 18 2 4 4 12" xfId="51339" xr:uid="{00000000-0005-0000-0000-00002D050000}"/>
    <cellStyle name="Entrada 2 18 2 4 4 13" xfId="55336" xr:uid="{00000000-0005-0000-0000-00002D050000}"/>
    <cellStyle name="Entrada 2 18 2 4 4 14" xfId="59085" xr:uid="{00000000-0005-0000-0000-00002D050000}"/>
    <cellStyle name="Entrada 2 18 2 4 4 2" xfId="6780" xr:uid="{00000000-0005-0000-0000-00002E050000}"/>
    <cellStyle name="Entrada 2 18 2 4 4 2 10" xfId="49917" xr:uid="{00000000-0005-0000-0000-00002E050000}"/>
    <cellStyle name="Entrada 2 18 2 4 4 2 11" xfId="53952" xr:uid="{00000000-0005-0000-0000-00002E050000}"/>
    <cellStyle name="Entrada 2 18 2 4 4 2 12" xfId="57753" xr:uid="{00000000-0005-0000-0000-00002E050000}"/>
    <cellStyle name="Entrada 2 18 2 4 4 2 13" xfId="60929" xr:uid="{00000000-0005-0000-0000-00002E050000}"/>
    <cellStyle name="Entrada 2 18 2 4 4 2 2" xfId="8752" xr:uid="{00000000-0005-0000-0000-00002E050000}"/>
    <cellStyle name="Entrada 2 18 2 4 4 2 3" xfId="17209" xr:uid="{00000000-0005-0000-0000-00002E050000}"/>
    <cellStyle name="Entrada 2 18 2 4 4 2 4" xfId="21114" xr:uid="{00000000-0005-0000-0000-00002E050000}"/>
    <cellStyle name="Entrada 2 18 2 4 4 2 5" xfId="24343" xr:uid="{00000000-0005-0000-0000-00002E050000}"/>
    <cellStyle name="Entrada 2 18 2 4 4 2 6" xfId="31009" xr:uid="{00000000-0005-0000-0000-00002E050000}"/>
    <cellStyle name="Entrada 2 18 2 4 4 2 7" xfId="37264" xr:uid="{00000000-0005-0000-0000-00002E050000}"/>
    <cellStyle name="Entrada 2 18 2 4 4 2 8" xfId="41519" xr:uid="{00000000-0005-0000-0000-00002E050000}"/>
    <cellStyle name="Entrada 2 18 2 4 4 2 9" xfId="45741" xr:uid="{00000000-0005-0000-0000-00002E050000}"/>
    <cellStyle name="Entrada 2 18 2 4 4 3" xfId="9730" xr:uid="{00000000-0005-0000-0000-00002D050000}"/>
    <cellStyle name="Entrada 2 18 2 4 4 4" xfId="14683" xr:uid="{00000000-0005-0000-0000-00002D050000}"/>
    <cellStyle name="Entrada 2 18 2 4 4 5" xfId="18713" xr:uid="{00000000-0005-0000-0000-00002D050000}"/>
    <cellStyle name="Entrada 2 18 2 4 4 6" xfId="22499" xr:uid="{00000000-0005-0000-0000-00002D050000}"/>
    <cellStyle name="Entrada 2 18 2 4 4 7" xfId="28146" xr:uid="{00000000-0005-0000-0000-00002D050000}"/>
    <cellStyle name="Entrada 2 18 2 4 4 8" xfId="34437" xr:uid="{00000000-0005-0000-0000-00002D050000}"/>
    <cellStyle name="Entrada 2 18 2 4 4 9" xfId="38710" xr:uid="{00000000-0005-0000-0000-00002D050000}"/>
    <cellStyle name="Entrada 2 18 2 4 5" xfId="4253" xr:uid="{00000000-0005-0000-0000-00002F050000}"/>
    <cellStyle name="Entrada 2 18 2 4 5 10" xfId="47508" xr:uid="{00000000-0005-0000-0000-00002F050000}"/>
    <cellStyle name="Entrada 2 18 2 4 5 11" xfId="51676" xr:uid="{00000000-0005-0000-0000-00002F050000}"/>
    <cellStyle name="Entrada 2 18 2 4 5 12" xfId="55673" xr:uid="{00000000-0005-0000-0000-00002F050000}"/>
    <cellStyle name="Entrada 2 18 2 4 5 13" xfId="59422" xr:uid="{00000000-0005-0000-0000-00002F050000}"/>
    <cellStyle name="Entrada 2 18 2 4 5 2" xfId="11187" xr:uid="{00000000-0005-0000-0000-00002F050000}"/>
    <cellStyle name="Entrada 2 18 2 4 5 3" xfId="15020" xr:uid="{00000000-0005-0000-0000-00002F050000}"/>
    <cellStyle name="Entrada 2 18 2 4 5 4" xfId="19050" xr:uid="{00000000-0005-0000-0000-00002F050000}"/>
    <cellStyle name="Entrada 2 18 2 4 5 5" xfId="22836" xr:uid="{00000000-0005-0000-0000-00002F050000}"/>
    <cellStyle name="Entrada 2 18 2 4 5 6" xfId="28483" xr:uid="{00000000-0005-0000-0000-00002F050000}"/>
    <cellStyle name="Entrada 2 18 2 4 5 7" xfId="34774" xr:uid="{00000000-0005-0000-0000-00002F050000}"/>
    <cellStyle name="Entrada 2 18 2 4 5 8" xfId="39047" xr:uid="{00000000-0005-0000-0000-00002F050000}"/>
    <cellStyle name="Entrada 2 18 2 4 5 9" xfId="43294" xr:uid="{00000000-0005-0000-0000-00002F050000}"/>
    <cellStyle name="Entrada 2 18 2 4 6" xfId="13351" xr:uid="{00000000-0005-0000-0000-000028050000}"/>
    <cellStyle name="Entrada 2 18 2 4 7" xfId="13323" xr:uid="{00000000-0005-0000-0000-000028050000}"/>
    <cellStyle name="Entrada 2 18 2 4 8" xfId="16429" xr:uid="{00000000-0005-0000-0000-000028050000}"/>
    <cellStyle name="Entrada 2 18 2 4 9" xfId="19624" xr:uid="{00000000-0005-0000-0000-000028050000}"/>
    <cellStyle name="Entrada 2 18 2 5" xfId="1746" xr:uid="{00000000-0005-0000-0000-000030050000}"/>
    <cellStyle name="Entrada 2 18 2 5 10" xfId="41846" xr:uid="{00000000-0005-0000-0000-000030050000}"/>
    <cellStyle name="Entrada 2 18 2 5 11" xfId="46065" xr:uid="{00000000-0005-0000-0000-000030050000}"/>
    <cellStyle name="Entrada 2 18 2 5 12" xfId="50238" xr:uid="{00000000-0005-0000-0000-000030050000}"/>
    <cellStyle name="Entrada 2 18 2 5 13" xfId="54258" xr:uid="{00000000-0005-0000-0000-000030050000}"/>
    <cellStyle name="Entrada 2 18 2 5 14" xfId="58022" xr:uid="{00000000-0005-0000-0000-000030050000}"/>
    <cellStyle name="Entrada 2 18 2 5 2" xfId="4922" xr:uid="{00000000-0005-0000-0000-000031050000}"/>
    <cellStyle name="Entrada 2 18 2 5 2 10" xfId="48121" xr:uid="{00000000-0005-0000-0000-000031050000}"/>
    <cellStyle name="Entrada 2 18 2 5 2 11" xfId="52223" xr:uid="{00000000-0005-0000-0000-000031050000}"/>
    <cellStyle name="Entrada 2 18 2 5 2 12" xfId="56121" xr:uid="{00000000-0005-0000-0000-000031050000}"/>
    <cellStyle name="Entrada 2 18 2 5 2 13" xfId="59579" xr:uid="{00000000-0005-0000-0000-000031050000}"/>
    <cellStyle name="Entrada 2 18 2 5 2 2" xfId="12428" xr:uid="{00000000-0005-0000-0000-000031050000}"/>
    <cellStyle name="Entrada 2 18 2 5 2 3" xfId="15521" xr:uid="{00000000-0005-0000-0000-000031050000}"/>
    <cellStyle name="Entrada 2 18 2 5 2 4" xfId="19487" xr:uid="{00000000-0005-0000-0000-000031050000}"/>
    <cellStyle name="Entrada 2 18 2 5 2 5" xfId="22993" xr:uid="{00000000-0005-0000-0000-000031050000}"/>
    <cellStyle name="Entrada 2 18 2 5 2 6" xfId="29152" xr:uid="{00000000-0005-0000-0000-000031050000}"/>
    <cellStyle name="Entrada 2 18 2 5 2 7" xfId="35423" xr:uid="{00000000-0005-0000-0000-000031050000}"/>
    <cellStyle name="Entrada 2 18 2 5 2 8" xfId="39685" xr:uid="{00000000-0005-0000-0000-000031050000}"/>
    <cellStyle name="Entrada 2 18 2 5 2 9" xfId="43923" xr:uid="{00000000-0005-0000-0000-000031050000}"/>
    <cellStyle name="Entrada 2 18 2 5 3" xfId="8367" xr:uid="{00000000-0005-0000-0000-000030050000}"/>
    <cellStyle name="Entrada 2 18 2 5 4" xfId="9640" xr:uid="{00000000-0005-0000-0000-000030050000}"/>
    <cellStyle name="Entrada 2 18 2 5 5" xfId="13508" xr:uid="{00000000-0005-0000-0000-000030050000}"/>
    <cellStyle name="Entrada 2 18 2 5 6" xfId="15180" xr:uid="{00000000-0005-0000-0000-000030050000}"/>
    <cellStyle name="Entrada 2 18 2 5 7" xfId="25976" xr:uid="{00000000-0005-0000-0000-000030050000}"/>
    <cellStyle name="Entrada 2 18 2 5 8" xfId="32290" xr:uid="{00000000-0005-0000-0000-000030050000}"/>
    <cellStyle name="Entrada 2 18 2 5 9" xfId="37592" xr:uid="{00000000-0005-0000-0000-000030050000}"/>
    <cellStyle name="Entrada 2 18 2 6" xfId="3300" xr:uid="{00000000-0005-0000-0000-000032050000}"/>
    <cellStyle name="Entrada 2 18 2 6 10" xfId="42342" xr:uid="{00000000-0005-0000-0000-000032050000}"/>
    <cellStyle name="Entrada 2 18 2 6 11" xfId="46558" xr:uid="{00000000-0005-0000-0000-000032050000}"/>
    <cellStyle name="Entrada 2 18 2 6 12" xfId="50726" xr:uid="{00000000-0005-0000-0000-000032050000}"/>
    <cellStyle name="Entrada 2 18 2 6 13" xfId="54723" xr:uid="{00000000-0005-0000-0000-000032050000}"/>
    <cellStyle name="Entrada 2 18 2 6 14" xfId="58472" xr:uid="{00000000-0005-0000-0000-000032050000}"/>
    <cellStyle name="Entrada 2 18 2 6 2" xfId="6260" xr:uid="{00000000-0005-0000-0000-000033050000}"/>
    <cellStyle name="Entrada 2 18 2 6 2 10" xfId="49400" xr:uid="{00000000-0005-0000-0000-000033050000}"/>
    <cellStyle name="Entrada 2 18 2 6 2 11" xfId="53435" xr:uid="{00000000-0005-0000-0000-000033050000}"/>
    <cellStyle name="Entrada 2 18 2 6 2 12" xfId="57236" xr:uid="{00000000-0005-0000-0000-000033050000}"/>
    <cellStyle name="Entrada 2 18 2 6 2 13" xfId="60412" xr:uid="{00000000-0005-0000-0000-000033050000}"/>
    <cellStyle name="Entrada 2 18 2 6 2 2" xfId="11028" xr:uid="{00000000-0005-0000-0000-000033050000}"/>
    <cellStyle name="Entrada 2 18 2 6 2 3" xfId="16692" xr:uid="{00000000-0005-0000-0000-000033050000}"/>
    <cellStyle name="Entrada 2 18 2 6 2 4" xfId="20597" xr:uid="{00000000-0005-0000-0000-000033050000}"/>
    <cellStyle name="Entrada 2 18 2 6 2 5" xfId="23826" xr:uid="{00000000-0005-0000-0000-000033050000}"/>
    <cellStyle name="Entrada 2 18 2 6 2 6" xfId="30489" xr:uid="{00000000-0005-0000-0000-000033050000}"/>
    <cellStyle name="Entrada 2 18 2 6 2 7" xfId="36745" xr:uid="{00000000-0005-0000-0000-000033050000}"/>
    <cellStyle name="Entrada 2 18 2 6 2 8" xfId="41000" xr:uid="{00000000-0005-0000-0000-000033050000}"/>
    <cellStyle name="Entrada 2 18 2 6 2 9" xfId="45222" xr:uid="{00000000-0005-0000-0000-000033050000}"/>
    <cellStyle name="Entrada 2 18 2 6 3" xfId="7690" xr:uid="{00000000-0005-0000-0000-000032050000}"/>
    <cellStyle name="Entrada 2 18 2 6 4" xfId="14070" xr:uid="{00000000-0005-0000-0000-000032050000}"/>
    <cellStyle name="Entrada 2 18 2 6 5" xfId="18100" xr:uid="{00000000-0005-0000-0000-000032050000}"/>
    <cellStyle name="Entrada 2 18 2 6 6" xfId="21886" xr:uid="{00000000-0005-0000-0000-000032050000}"/>
    <cellStyle name="Entrada 2 18 2 6 7" xfId="27530" xr:uid="{00000000-0005-0000-0000-000032050000}"/>
    <cellStyle name="Entrada 2 18 2 6 8" xfId="33821" xr:uid="{00000000-0005-0000-0000-000032050000}"/>
    <cellStyle name="Entrada 2 18 2 6 9" xfId="38094" xr:uid="{00000000-0005-0000-0000-000032050000}"/>
    <cellStyle name="Entrada 2 18 2 7" xfId="2883" xr:uid="{00000000-0005-0000-0000-000034050000}"/>
    <cellStyle name="Entrada 2 18 2 7 10" xfId="31677" xr:uid="{00000000-0005-0000-0000-000034050000}"/>
    <cellStyle name="Entrada 2 18 2 7 11" xfId="36491" xr:uid="{00000000-0005-0000-0000-000034050000}"/>
    <cellStyle name="Entrada 2 18 2 7 12" xfId="40746" xr:uid="{00000000-0005-0000-0000-000034050000}"/>
    <cellStyle name="Entrada 2 18 2 7 13" xfId="44970" xr:uid="{00000000-0005-0000-0000-000034050000}"/>
    <cellStyle name="Entrada 2 18 2 7 14" xfId="49152" xr:uid="{00000000-0005-0000-0000-000034050000}"/>
    <cellStyle name="Entrada 2 18 2 7 2" xfId="6059" xr:uid="{00000000-0005-0000-0000-000035050000}"/>
    <cellStyle name="Entrada 2 18 2 7 2 10" xfId="49202" xr:uid="{00000000-0005-0000-0000-000035050000}"/>
    <cellStyle name="Entrada 2 18 2 7 2 11" xfId="53237" xr:uid="{00000000-0005-0000-0000-000035050000}"/>
    <cellStyle name="Entrada 2 18 2 7 2 12" xfId="57038" xr:uid="{00000000-0005-0000-0000-000035050000}"/>
    <cellStyle name="Entrada 2 18 2 7 2 13" xfId="60215" xr:uid="{00000000-0005-0000-0000-000035050000}"/>
    <cellStyle name="Entrada 2 18 2 7 2 2" xfId="8796" xr:uid="{00000000-0005-0000-0000-000035050000}"/>
    <cellStyle name="Entrada 2 18 2 7 2 3" xfId="16495" xr:uid="{00000000-0005-0000-0000-000035050000}"/>
    <cellStyle name="Entrada 2 18 2 7 2 4" xfId="20400" xr:uid="{00000000-0005-0000-0000-000035050000}"/>
    <cellStyle name="Entrada 2 18 2 7 2 5" xfId="23629" xr:uid="{00000000-0005-0000-0000-000035050000}"/>
    <cellStyle name="Entrada 2 18 2 7 2 6" xfId="30289" xr:uid="{00000000-0005-0000-0000-000035050000}"/>
    <cellStyle name="Entrada 2 18 2 7 2 7" xfId="36545" xr:uid="{00000000-0005-0000-0000-000035050000}"/>
    <cellStyle name="Entrada 2 18 2 7 2 8" xfId="40800" xr:uid="{00000000-0005-0000-0000-000035050000}"/>
    <cellStyle name="Entrada 2 18 2 7 2 9" xfId="45024" xr:uid="{00000000-0005-0000-0000-000035050000}"/>
    <cellStyle name="Entrada 2 18 2 7 3" xfId="8098" xr:uid="{00000000-0005-0000-0000-000034050000}"/>
    <cellStyle name="Entrada 2 18 2 7 4" xfId="8396" xr:uid="{00000000-0005-0000-0000-000034050000}"/>
    <cellStyle name="Entrada 2 18 2 7 5" xfId="17683" xr:uid="{00000000-0005-0000-0000-000034050000}"/>
    <cellStyle name="Entrada 2 18 2 7 6" xfId="21469" xr:uid="{00000000-0005-0000-0000-000034050000}"/>
    <cellStyle name="Entrada 2 18 2 7 7" xfId="27113" xr:uid="{00000000-0005-0000-0000-000034050000}"/>
    <cellStyle name="Entrada 2 18 2 7 8" xfId="33404" xr:uid="{00000000-0005-0000-0000-000034050000}"/>
    <cellStyle name="Entrada 2 18 2 7 9" xfId="25358" xr:uid="{00000000-0005-0000-0000-000034050000}"/>
    <cellStyle name="Entrada 2 18 2 8" xfId="4290" xr:uid="{00000000-0005-0000-0000-000036050000}"/>
    <cellStyle name="Entrada 2 18 2 8 10" xfId="47545" xr:uid="{00000000-0005-0000-0000-000036050000}"/>
    <cellStyle name="Entrada 2 18 2 8 11" xfId="51713" xr:uid="{00000000-0005-0000-0000-000036050000}"/>
    <cellStyle name="Entrada 2 18 2 8 12" xfId="55710" xr:uid="{00000000-0005-0000-0000-000036050000}"/>
    <cellStyle name="Entrada 2 18 2 8 13" xfId="59459" xr:uid="{00000000-0005-0000-0000-000036050000}"/>
    <cellStyle name="Entrada 2 18 2 8 2" xfId="7502" xr:uid="{00000000-0005-0000-0000-000036050000}"/>
    <cellStyle name="Entrada 2 18 2 8 3" xfId="15057" xr:uid="{00000000-0005-0000-0000-000036050000}"/>
    <cellStyle name="Entrada 2 18 2 8 4" xfId="19087" xr:uid="{00000000-0005-0000-0000-000036050000}"/>
    <cellStyle name="Entrada 2 18 2 8 5" xfId="22873" xr:uid="{00000000-0005-0000-0000-000036050000}"/>
    <cellStyle name="Entrada 2 18 2 8 6" xfId="28520" xr:uid="{00000000-0005-0000-0000-000036050000}"/>
    <cellStyle name="Entrada 2 18 2 8 7" xfId="34811" xr:uid="{00000000-0005-0000-0000-000036050000}"/>
    <cellStyle name="Entrada 2 18 2 8 8" xfId="39084" xr:uid="{00000000-0005-0000-0000-000036050000}"/>
    <cellStyle name="Entrada 2 18 2 8 9" xfId="43331" xr:uid="{00000000-0005-0000-0000-000036050000}"/>
    <cellStyle name="Entrada 2 18 2 9" xfId="12222" xr:uid="{00000000-0005-0000-0000-000017050000}"/>
    <cellStyle name="Entrada 2 18 3" xfId="122" xr:uid="{00000000-0005-0000-0000-000037050000}"/>
    <cellStyle name="Entrada 2 18 3 10" xfId="24662" xr:uid="{00000000-0005-0000-0000-000037050000}"/>
    <cellStyle name="Entrada 2 18 3 11" xfId="25321" xr:uid="{00000000-0005-0000-0000-000037050000}"/>
    <cellStyle name="Entrada 2 18 3 12" xfId="31640" xr:uid="{00000000-0005-0000-0000-000037050000}"/>
    <cellStyle name="Entrada 2 18 3 13" xfId="32526" xr:uid="{00000000-0005-0000-0000-000037050000}"/>
    <cellStyle name="Entrada 2 18 3 14" xfId="34957" xr:uid="{00000000-0005-0000-0000-000037050000}"/>
    <cellStyle name="Entrada 2 18 3 15" xfId="39228" xr:uid="{00000000-0005-0000-0000-000037050000}"/>
    <cellStyle name="Entrada 2 18 3 16" xfId="43473" xr:uid="{00000000-0005-0000-0000-000037050000}"/>
    <cellStyle name="Entrada 2 18 3 17" xfId="47683" xr:uid="{00000000-0005-0000-0000-000037050000}"/>
    <cellStyle name="Entrada 2 18 3 2" xfId="1747" xr:uid="{00000000-0005-0000-0000-000038050000}"/>
    <cellStyle name="Entrada 2 18 3 2 10" xfId="39259" xr:uid="{00000000-0005-0000-0000-000038050000}"/>
    <cellStyle name="Entrada 2 18 3 2 11" xfId="43503" xr:uid="{00000000-0005-0000-0000-000038050000}"/>
    <cellStyle name="Entrada 2 18 3 2 12" xfId="47711" xr:uid="{00000000-0005-0000-0000-000038050000}"/>
    <cellStyle name="Entrada 2 18 3 2 13" xfId="51868" xr:uid="{00000000-0005-0000-0000-000038050000}"/>
    <cellStyle name="Entrada 2 18 3 2 14" xfId="55829" xr:uid="{00000000-0005-0000-0000-000038050000}"/>
    <cellStyle name="Entrada 2 18 3 2 2" xfId="4923" xr:uid="{00000000-0005-0000-0000-000039050000}"/>
    <cellStyle name="Entrada 2 18 3 2 2 10" xfId="48122" xr:uid="{00000000-0005-0000-0000-000039050000}"/>
    <cellStyle name="Entrada 2 18 3 2 2 11" xfId="52224" xr:uid="{00000000-0005-0000-0000-000039050000}"/>
    <cellStyle name="Entrada 2 18 3 2 2 12" xfId="56122" xr:uid="{00000000-0005-0000-0000-000039050000}"/>
    <cellStyle name="Entrada 2 18 3 2 2 13" xfId="59580" xr:uid="{00000000-0005-0000-0000-000039050000}"/>
    <cellStyle name="Entrada 2 18 3 2 2 2" xfId="9620" xr:uid="{00000000-0005-0000-0000-000039050000}"/>
    <cellStyle name="Entrada 2 18 3 2 2 3" xfId="15522" xr:uid="{00000000-0005-0000-0000-000039050000}"/>
    <cellStyle name="Entrada 2 18 3 2 2 4" xfId="19488" xr:uid="{00000000-0005-0000-0000-000039050000}"/>
    <cellStyle name="Entrada 2 18 3 2 2 5" xfId="22994" xr:uid="{00000000-0005-0000-0000-000039050000}"/>
    <cellStyle name="Entrada 2 18 3 2 2 6" xfId="29153" xr:uid="{00000000-0005-0000-0000-000039050000}"/>
    <cellStyle name="Entrada 2 18 3 2 2 7" xfId="35424" xr:uid="{00000000-0005-0000-0000-000039050000}"/>
    <cellStyle name="Entrada 2 18 3 2 2 8" xfId="39686" xr:uid="{00000000-0005-0000-0000-000039050000}"/>
    <cellStyle name="Entrada 2 18 3 2 2 9" xfId="43924" xr:uid="{00000000-0005-0000-0000-000039050000}"/>
    <cellStyle name="Entrada 2 18 3 2 3" xfId="8366" xr:uid="{00000000-0005-0000-0000-000038050000}"/>
    <cellStyle name="Entrada 2 18 3 2 4" xfId="11054" xr:uid="{00000000-0005-0000-0000-000038050000}"/>
    <cellStyle name="Entrada 2 18 3 2 5" xfId="15641" xr:uid="{00000000-0005-0000-0000-000038050000}"/>
    <cellStyle name="Entrada 2 18 3 2 6" xfId="10602" xr:uid="{00000000-0005-0000-0000-000038050000}"/>
    <cellStyle name="Entrada 2 18 3 2 7" xfId="25977" xr:uid="{00000000-0005-0000-0000-000038050000}"/>
    <cellStyle name="Entrada 2 18 3 2 8" xfId="32291" xr:uid="{00000000-0005-0000-0000-000038050000}"/>
    <cellStyle name="Entrada 2 18 3 2 9" xfId="34988" xr:uid="{00000000-0005-0000-0000-000038050000}"/>
    <cellStyle name="Entrada 2 18 3 3" xfId="3299" xr:uid="{00000000-0005-0000-0000-00003A050000}"/>
    <cellStyle name="Entrada 2 18 3 3 10" xfId="42341" xr:uid="{00000000-0005-0000-0000-00003A050000}"/>
    <cellStyle name="Entrada 2 18 3 3 11" xfId="46557" xr:uid="{00000000-0005-0000-0000-00003A050000}"/>
    <cellStyle name="Entrada 2 18 3 3 12" xfId="50725" xr:uid="{00000000-0005-0000-0000-00003A050000}"/>
    <cellStyle name="Entrada 2 18 3 3 13" xfId="54722" xr:uid="{00000000-0005-0000-0000-00003A050000}"/>
    <cellStyle name="Entrada 2 18 3 3 14" xfId="58471" xr:uid="{00000000-0005-0000-0000-00003A050000}"/>
    <cellStyle name="Entrada 2 18 3 3 2" xfId="6259" xr:uid="{00000000-0005-0000-0000-00003B050000}"/>
    <cellStyle name="Entrada 2 18 3 3 2 10" xfId="49399" xr:uid="{00000000-0005-0000-0000-00003B050000}"/>
    <cellStyle name="Entrada 2 18 3 3 2 11" xfId="53434" xr:uid="{00000000-0005-0000-0000-00003B050000}"/>
    <cellStyle name="Entrada 2 18 3 3 2 12" xfId="57235" xr:uid="{00000000-0005-0000-0000-00003B050000}"/>
    <cellStyle name="Entrada 2 18 3 3 2 13" xfId="60411" xr:uid="{00000000-0005-0000-0000-00003B050000}"/>
    <cellStyle name="Entrada 2 18 3 3 2 2" xfId="7314" xr:uid="{00000000-0005-0000-0000-00003B050000}"/>
    <cellStyle name="Entrada 2 18 3 3 2 3" xfId="16691" xr:uid="{00000000-0005-0000-0000-00003B050000}"/>
    <cellStyle name="Entrada 2 18 3 3 2 4" xfId="20596" xr:uid="{00000000-0005-0000-0000-00003B050000}"/>
    <cellStyle name="Entrada 2 18 3 3 2 5" xfId="23825" xr:uid="{00000000-0005-0000-0000-00003B050000}"/>
    <cellStyle name="Entrada 2 18 3 3 2 6" xfId="30488" xr:uid="{00000000-0005-0000-0000-00003B050000}"/>
    <cellStyle name="Entrada 2 18 3 3 2 7" xfId="36744" xr:uid="{00000000-0005-0000-0000-00003B050000}"/>
    <cellStyle name="Entrada 2 18 3 3 2 8" xfId="40999" xr:uid="{00000000-0005-0000-0000-00003B050000}"/>
    <cellStyle name="Entrada 2 18 3 3 2 9" xfId="45221" xr:uid="{00000000-0005-0000-0000-00003B050000}"/>
    <cellStyle name="Entrada 2 18 3 3 3" xfId="7691" xr:uid="{00000000-0005-0000-0000-00003A050000}"/>
    <cellStyle name="Entrada 2 18 3 3 4" xfId="14069" xr:uid="{00000000-0005-0000-0000-00003A050000}"/>
    <cellStyle name="Entrada 2 18 3 3 5" xfId="18099" xr:uid="{00000000-0005-0000-0000-00003A050000}"/>
    <cellStyle name="Entrada 2 18 3 3 6" xfId="21885" xr:uid="{00000000-0005-0000-0000-00003A050000}"/>
    <cellStyle name="Entrada 2 18 3 3 7" xfId="27529" xr:uid="{00000000-0005-0000-0000-00003A050000}"/>
    <cellStyle name="Entrada 2 18 3 3 8" xfId="33820" xr:uid="{00000000-0005-0000-0000-00003A050000}"/>
    <cellStyle name="Entrada 2 18 3 3 9" xfId="38093" xr:uid="{00000000-0005-0000-0000-00003A050000}"/>
    <cellStyle name="Entrada 2 18 3 4" xfId="2884" xr:uid="{00000000-0005-0000-0000-00003C050000}"/>
    <cellStyle name="Entrada 2 18 3 4 10" xfId="39363" xr:uid="{00000000-0005-0000-0000-00003C050000}"/>
    <cellStyle name="Entrada 2 18 3 4 11" xfId="43605" xr:uid="{00000000-0005-0000-0000-00003C050000}"/>
    <cellStyle name="Entrada 2 18 3 4 12" xfId="47810" xr:uid="{00000000-0005-0000-0000-00003C050000}"/>
    <cellStyle name="Entrada 2 18 3 4 13" xfId="51945" xr:uid="{00000000-0005-0000-0000-00003C050000}"/>
    <cellStyle name="Entrada 2 18 3 4 14" xfId="55893" xr:uid="{00000000-0005-0000-0000-00003C050000}"/>
    <cellStyle name="Entrada 2 18 3 4 2" xfId="6060" xr:uid="{00000000-0005-0000-0000-00003D050000}"/>
    <cellStyle name="Entrada 2 18 3 4 2 10" xfId="49203" xr:uid="{00000000-0005-0000-0000-00003D050000}"/>
    <cellStyle name="Entrada 2 18 3 4 2 11" xfId="53238" xr:uid="{00000000-0005-0000-0000-00003D050000}"/>
    <cellStyle name="Entrada 2 18 3 4 2 12" xfId="57039" xr:uid="{00000000-0005-0000-0000-00003D050000}"/>
    <cellStyle name="Entrada 2 18 3 4 2 13" xfId="60216" xr:uid="{00000000-0005-0000-0000-00003D050000}"/>
    <cellStyle name="Entrada 2 18 3 4 2 2" xfId="11021" xr:uid="{00000000-0005-0000-0000-00003D050000}"/>
    <cellStyle name="Entrada 2 18 3 4 2 3" xfId="16496" xr:uid="{00000000-0005-0000-0000-00003D050000}"/>
    <cellStyle name="Entrada 2 18 3 4 2 4" xfId="20401" xr:uid="{00000000-0005-0000-0000-00003D050000}"/>
    <cellStyle name="Entrada 2 18 3 4 2 5" xfId="23630" xr:uid="{00000000-0005-0000-0000-00003D050000}"/>
    <cellStyle name="Entrada 2 18 3 4 2 6" xfId="30290" xr:uid="{00000000-0005-0000-0000-00003D050000}"/>
    <cellStyle name="Entrada 2 18 3 4 2 7" xfId="36546" xr:uid="{00000000-0005-0000-0000-00003D050000}"/>
    <cellStyle name="Entrada 2 18 3 4 2 8" xfId="40801" xr:uid="{00000000-0005-0000-0000-00003D050000}"/>
    <cellStyle name="Entrada 2 18 3 4 2 9" xfId="45025" xr:uid="{00000000-0005-0000-0000-00003D050000}"/>
    <cellStyle name="Entrada 2 18 3 4 3" xfId="8097" xr:uid="{00000000-0005-0000-0000-00003C050000}"/>
    <cellStyle name="Entrada 2 18 3 4 4" xfId="9189" xr:uid="{00000000-0005-0000-0000-00003C050000}"/>
    <cellStyle name="Entrada 2 18 3 4 5" xfId="17684" xr:uid="{00000000-0005-0000-0000-00003C050000}"/>
    <cellStyle name="Entrada 2 18 3 4 6" xfId="21470" xr:uid="{00000000-0005-0000-0000-00003C050000}"/>
    <cellStyle name="Entrada 2 18 3 4 7" xfId="27114" xr:uid="{00000000-0005-0000-0000-00003C050000}"/>
    <cellStyle name="Entrada 2 18 3 4 8" xfId="33405" xr:uid="{00000000-0005-0000-0000-00003C050000}"/>
    <cellStyle name="Entrada 2 18 3 4 9" xfId="35095" xr:uid="{00000000-0005-0000-0000-00003C050000}"/>
    <cellStyle name="Entrada 2 18 3 5" xfId="4289" xr:uid="{00000000-0005-0000-0000-00003E050000}"/>
    <cellStyle name="Entrada 2 18 3 5 10" xfId="47544" xr:uid="{00000000-0005-0000-0000-00003E050000}"/>
    <cellStyle name="Entrada 2 18 3 5 11" xfId="51712" xr:uid="{00000000-0005-0000-0000-00003E050000}"/>
    <cellStyle name="Entrada 2 18 3 5 12" xfId="55709" xr:uid="{00000000-0005-0000-0000-00003E050000}"/>
    <cellStyle name="Entrada 2 18 3 5 13" xfId="59458" xr:uid="{00000000-0005-0000-0000-00003E050000}"/>
    <cellStyle name="Entrada 2 18 3 5 2" xfId="8956" xr:uid="{00000000-0005-0000-0000-00003E050000}"/>
    <cellStyle name="Entrada 2 18 3 5 3" xfId="15056" xr:uid="{00000000-0005-0000-0000-00003E050000}"/>
    <cellStyle name="Entrada 2 18 3 5 4" xfId="19086" xr:uid="{00000000-0005-0000-0000-00003E050000}"/>
    <cellStyle name="Entrada 2 18 3 5 5" xfId="22872" xr:uid="{00000000-0005-0000-0000-00003E050000}"/>
    <cellStyle name="Entrada 2 18 3 5 6" xfId="28519" xr:uid="{00000000-0005-0000-0000-00003E050000}"/>
    <cellStyle name="Entrada 2 18 3 5 7" xfId="34810" xr:uid="{00000000-0005-0000-0000-00003E050000}"/>
    <cellStyle name="Entrada 2 18 3 5 8" xfId="39083" xr:uid="{00000000-0005-0000-0000-00003E050000}"/>
    <cellStyle name="Entrada 2 18 3 5 9" xfId="43330" xr:uid="{00000000-0005-0000-0000-00003E050000}"/>
    <cellStyle name="Entrada 2 18 3 6" xfId="9417" xr:uid="{00000000-0005-0000-0000-000037050000}"/>
    <cellStyle name="Entrada 2 18 3 7" xfId="13006" xr:uid="{00000000-0005-0000-0000-000037050000}"/>
    <cellStyle name="Entrada 2 18 3 8" xfId="13160" xr:uid="{00000000-0005-0000-0000-000037050000}"/>
    <cellStyle name="Entrada 2 18 3 9" xfId="16467" xr:uid="{00000000-0005-0000-0000-000037050000}"/>
    <cellStyle name="Entrada 2 18 4" xfId="1745" xr:uid="{00000000-0005-0000-0000-00003F050000}"/>
    <cellStyle name="Entrada 2 18 4 10" xfId="39495" xr:uid="{00000000-0005-0000-0000-00003F050000}"/>
    <cellStyle name="Entrada 2 18 4 11" xfId="43737" xr:uid="{00000000-0005-0000-0000-00003F050000}"/>
    <cellStyle name="Entrada 2 18 4 12" xfId="47938" xr:uid="{00000000-0005-0000-0000-00003F050000}"/>
    <cellStyle name="Entrada 2 18 4 13" xfId="52062" xr:uid="{00000000-0005-0000-0000-00003F050000}"/>
    <cellStyle name="Entrada 2 18 4 14" xfId="55974" xr:uid="{00000000-0005-0000-0000-00003F050000}"/>
    <cellStyle name="Entrada 2 18 4 2" xfId="4921" xr:uid="{00000000-0005-0000-0000-000040050000}"/>
    <cellStyle name="Entrada 2 18 4 2 10" xfId="48120" xr:uid="{00000000-0005-0000-0000-000040050000}"/>
    <cellStyle name="Entrada 2 18 4 2 11" xfId="52222" xr:uid="{00000000-0005-0000-0000-000040050000}"/>
    <cellStyle name="Entrada 2 18 4 2 12" xfId="56120" xr:uid="{00000000-0005-0000-0000-000040050000}"/>
    <cellStyle name="Entrada 2 18 4 2 13" xfId="59578" xr:uid="{00000000-0005-0000-0000-000040050000}"/>
    <cellStyle name="Entrada 2 18 4 2 2" xfId="11117" xr:uid="{00000000-0005-0000-0000-000040050000}"/>
    <cellStyle name="Entrada 2 18 4 2 3" xfId="15520" xr:uid="{00000000-0005-0000-0000-000040050000}"/>
    <cellStyle name="Entrada 2 18 4 2 4" xfId="19486" xr:uid="{00000000-0005-0000-0000-000040050000}"/>
    <cellStyle name="Entrada 2 18 4 2 5" xfId="22992" xr:uid="{00000000-0005-0000-0000-000040050000}"/>
    <cellStyle name="Entrada 2 18 4 2 6" xfId="29151" xr:uid="{00000000-0005-0000-0000-000040050000}"/>
    <cellStyle name="Entrada 2 18 4 2 7" xfId="35422" xr:uid="{00000000-0005-0000-0000-000040050000}"/>
    <cellStyle name="Entrada 2 18 4 2 8" xfId="39684" xr:uid="{00000000-0005-0000-0000-000040050000}"/>
    <cellStyle name="Entrada 2 18 4 2 9" xfId="43922" xr:uid="{00000000-0005-0000-0000-000040050000}"/>
    <cellStyle name="Entrada 2 18 4 3" xfId="8368" xr:uid="{00000000-0005-0000-0000-00003F050000}"/>
    <cellStyle name="Entrada 2 18 4 4" xfId="10530" xr:uid="{00000000-0005-0000-0000-00003F050000}"/>
    <cellStyle name="Entrada 2 18 4 5" xfId="16395" xr:uid="{00000000-0005-0000-0000-00003F050000}"/>
    <cellStyle name="Entrada 2 18 4 6" xfId="19591" xr:uid="{00000000-0005-0000-0000-00003F050000}"/>
    <cellStyle name="Entrada 2 18 4 7" xfId="25975" xr:uid="{00000000-0005-0000-0000-00003F050000}"/>
    <cellStyle name="Entrada 2 18 4 8" xfId="32289" xr:uid="{00000000-0005-0000-0000-00003F050000}"/>
    <cellStyle name="Entrada 2 18 4 9" xfId="35228" xr:uid="{00000000-0005-0000-0000-00003F050000}"/>
    <cellStyle name="Entrada 2 18 5" xfId="3056" xr:uid="{00000000-0005-0000-0000-000041050000}"/>
    <cellStyle name="Entrada 2 18 5 10" xfId="42098" xr:uid="{00000000-0005-0000-0000-000041050000}"/>
    <cellStyle name="Entrada 2 18 5 11" xfId="46314" xr:uid="{00000000-0005-0000-0000-000041050000}"/>
    <cellStyle name="Entrada 2 18 5 12" xfId="50482" xr:uid="{00000000-0005-0000-0000-000041050000}"/>
    <cellStyle name="Entrada 2 18 5 13" xfId="54479" xr:uid="{00000000-0005-0000-0000-000041050000}"/>
    <cellStyle name="Entrada 2 18 5 14" xfId="58228" xr:uid="{00000000-0005-0000-0000-000041050000}"/>
    <cellStyle name="Entrada 2 18 5 2" xfId="6100" xr:uid="{00000000-0005-0000-0000-000042050000}"/>
    <cellStyle name="Entrada 2 18 5 2 10" xfId="49242" xr:uid="{00000000-0005-0000-0000-000042050000}"/>
    <cellStyle name="Entrada 2 18 5 2 11" xfId="53277" xr:uid="{00000000-0005-0000-0000-000042050000}"/>
    <cellStyle name="Entrada 2 18 5 2 12" xfId="57078" xr:uid="{00000000-0005-0000-0000-000042050000}"/>
    <cellStyle name="Entrada 2 18 5 2 13" xfId="60254" xr:uid="{00000000-0005-0000-0000-000042050000}"/>
    <cellStyle name="Entrada 2 18 5 2 2" xfId="7324" xr:uid="{00000000-0005-0000-0000-000042050000}"/>
    <cellStyle name="Entrada 2 18 5 2 3" xfId="16534" xr:uid="{00000000-0005-0000-0000-000042050000}"/>
    <cellStyle name="Entrada 2 18 5 2 4" xfId="20439" xr:uid="{00000000-0005-0000-0000-000042050000}"/>
    <cellStyle name="Entrada 2 18 5 2 5" xfId="23668" xr:uid="{00000000-0005-0000-0000-000042050000}"/>
    <cellStyle name="Entrada 2 18 5 2 6" xfId="30329" xr:uid="{00000000-0005-0000-0000-000042050000}"/>
    <cellStyle name="Entrada 2 18 5 2 7" xfId="36585" xr:uid="{00000000-0005-0000-0000-000042050000}"/>
    <cellStyle name="Entrada 2 18 5 2 8" xfId="40840" xr:uid="{00000000-0005-0000-0000-000042050000}"/>
    <cellStyle name="Entrada 2 18 5 2 9" xfId="45064" xr:uid="{00000000-0005-0000-0000-000042050000}"/>
    <cellStyle name="Entrada 2 18 5 3" xfId="7927" xr:uid="{00000000-0005-0000-0000-000041050000}"/>
    <cellStyle name="Entrada 2 18 5 4" xfId="13826" xr:uid="{00000000-0005-0000-0000-000041050000}"/>
    <cellStyle name="Entrada 2 18 5 5" xfId="17856" xr:uid="{00000000-0005-0000-0000-000041050000}"/>
    <cellStyle name="Entrada 2 18 5 6" xfId="21642" xr:uid="{00000000-0005-0000-0000-000041050000}"/>
    <cellStyle name="Entrada 2 18 5 7" xfId="27286" xr:uid="{00000000-0005-0000-0000-000041050000}"/>
    <cellStyle name="Entrada 2 18 5 8" xfId="33577" xr:uid="{00000000-0005-0000-0000-000041050000}"/>
    <cellStyle name="Entrada 2 18 5 9" xfId="37850" xr:uid="{00000000-0005-0000-0000-000041050000}"/>
    <cellStyle name="Entrada 2 18 6" xfId="2882" xr:uid="{00000000-0005-0000-0000-000043050000}"/>
    <cellStyle name="Entrada 2 18 6 10" xfId="35588" xr:uid="{00000000-0005-0000-0000-000043050000}"/>
    <cellStyle name="Entrada 2 18 6 11" xfId="39848" xr:uid="{00000000-0005-0000-0000-000043050000}"/>
    <cellStyle name="Entrada 2 18 6 12" xfId="44082" xr:uid="{00000000-0005-0000-0000-000043050000}"/>
    <cellStyle name="Entrada 2 18 6 13" xfId="48276" xr:uid="{00000000-0005-0000-0000-000043050000}"/>
    <cellStyle name="Entrada 2 18 6 14" xfId="52365" xr:uid="{00000000-0005-0000-0000-000043050000}"/>
    <cellStyle name="Entrada 2 18 6 2" xfId="6058" xr:uid="{00000000-0005-0000-0000-000044050000}"/>
    <cellStyle name="Entrada 2 18 6 2 10" xfId="49201" xr:uid="{00000000-0005-0000-0000-000044050000}"/>
    <cellStyle name="Entrada 2 18 6 2 11" xfId="53236" xr:uid="{00000000-0005-0000-0000-000044050000}"/>
    <cellStyle name="Entrada 2 18 6 2 12" xfId="57037" xr:uid="{00000000-0005-0000-0000-000044050000}"/>
    <cellStyle name="Entrada 2 18 6 2 13" xfId="60214" xr:uid="{00000000-0005-0000-0000-000044050000}"/>
    <cellStyle name="Entrada 2 18 6 2 2" xfId="11603" xr:uid="{00000000-0005-0000-0000-000044050000}"/>
    <cellStyle name="Entrada 2 18 6 2 3" xfId="16494" xr:uid="{00000000-0005-0000-0000-000044050000}"/>
    <cellStyle name="Entrada 2 18 6 2 4" xfId="20399" xr:uid="{00000000-0005-0000-0000-000044050000}"/>
    <cellStyle name="Entrada 2 18 6 2 5" xfId="23628" xr:uid="{00000000-0005-0000-0000-000044050000}"/>
    <cellStyle name="Entrada 2 18 6 2 6" xfId="30288" xr:uid="{00000000-0005-0000-0000-000044050000}"/>
    <cellStyle name="Entrada 2 18 6 2 7" xfId="36544" xr:uid="{00000000-0005-0000-0000-000044050000}"/>
    <cellStyle name="Entrada 2 18 6 2 8" xfId="40799" xr:uid="{00000000-0005-0000-0000-000044050000}"/>
    <cellStyle name="Entrada 2 18 6 2 9" xfId="45023" xr:uid="{00000000-0005-0000-0000-000044050000}"/>
    <cellStyle name="Entrada 2 18 6 3" xfId="8099" xr:uid="{00000000-0005-0000-0000-000043050000}"/>
    <cellStyle name="Entrada 2 18 6 4" xfId="8894" xr:uid="{00000000-0005-0000-0000-000043050000}"/>
    <cellStyle name="Entrada 2 18 6 5" xfId="17682" xr:uid="{00000000-0005-0000-0000-000043050000}"/>
    <cellStyle name="Entrada 2 18 6 6" xfId="21468" xr:uid="{00000000-0005-0000-0000-000043050000}"/>
    <cellStyle name="Entrada 2 18 6 7" xfId="27112" xr:uid="{00000000-0005-0000-0000-000043050000}"/>
    <cellStyle name="Entrada 2 18 6 8" xfId="33403" xr:uid="{00000000-0005-0000-0000-000043050000}"/>
    <cellStyle name="Entrada 2 18 6 9" xfId="32262" xr:uid="{00000000-0005-0000-0000-000043050000}"/>
    <cellStyle name="Entrada 2 18 7" xfId="4124" xr:uid="{00000000-0005-0000-0000-000045050000}"/>
    <cellStyle name="Entrada 2 18 7 10" xfId="47379" xr:uid="{00000000-0005-0000-0000-000045050000}"/>
    <cellStyle name="Entrada 2 18 7 11" xfId="51547" xr:uid="{00000000-0005-0000-0000-000045050000}"/>
    <cellStyle name="Entrada 2 18 7 12" xfId="55544" xr:uid="{00000000-0005-0000-0000-000045050000}"/>
    <cellStyle name="Entrada 2 18 7 13" xfId="59293" xr:uid="{00000000-0005-0000-0000-000045050000}"/>
    <cellStyle name="Entrada 2 18 7 2" xfId="11442" xr:uid="{00000000-0005-0000-0000-000045050000}"/>
    <cellStyle name="Entrada 2 18 7 3" xfId="14891" xr:uid="{00000000-0005-0000-0000-000045050000}"/>
    <cellStyle name="Entrada 2 18 7 4" xfId="18921" xr:uid="{00000000-0005-0000-0000-000045050000}"/>
    <cellStyle name="Entrada 2 18 7 5" xfId="22707" xr:uid="{00000000-0005-0000-0000-000045050000}"/>
    <cellStyle name="Entrada 2 18 7 6" xfId="28354" xr:uid="{00000000-0005-0000-0000-000045050000}"/>
    <cellStyle name="Entrada 2 18 7 7" xfId="34645" xr:uid="{00000000-0005-0000-0000-000045050000}"/>
    <cellStyle name="Entrada 2 18 7 8" xfId="38918" xr:uid="{00000000-0005-0000-0000-000045050000}"/>
    <cellStyle name="Entrada 2 18 7 9" xfId="43165" xr:uid="{00000000-0005-0000-0000-000045050000}"/>
    <cellStyle name="Entrada 2 18 8" xfId="10427" xr:uid="{00000000-0005-0000-0000-000016050000}"/>
    <cellStyle name="Entrada 2 18 9" xfId="12191" xr:uid="{00000000-0005-0000-0000-000016050000}"/>
    <cellStyle name="Entrada 2 19" xfId="123" xr:uid="{00000000-0005-0000-0000-000046050000}"/>
    <cellStyle name="Entrada 2 19 10" xfId="10821" xr:uid="{00000000-0005-0000-0000-000046050000}"/>
    <cellStyle name="Entrada 2 19 11" xfId="10606" xr:uid="{00000000-0005-0000-0000-000046050000}"/>
    <cellStyle name="Entrada 2 19 12" xfId="15265" xr:uid="{00000000-0005-0000-0000-000046050000}"/>
    <cellStyle name="Entrada 2 19 13" xfId="24663" xr:uid="{00000000-0005-0000-0000-000046050000}"/>
    <cellStyle name="Entrada 2 19 14" xfId="25320" xr:uid="{00000000-0005-0000-0000-000046050000}"/>
    <cellStyle name="Entrada 2 19 15" xfId="31639" xr:uid="{00000000-0005-0000-0000-000046050000}"/>
    <cellStyle name="Entrada 2 19 16" xfId="35663" xr:uid="{00000000-0005-0000-0000-000046050000}"/>
    <cellStyle name="Entrada 2 19 17" xfId="39922" xr:uid="{00000000-0005-0000-0000-000046050000}"/>
    <cellStyle name="Entrada 2 19 18" xfId="44156" xr:uid="{00000000-0005-0000-0000-000046050000}"/>
    <cellStyle name="Entrada 2 19 19" xfId="48349" xr:uid="{00000000-0005-0000-0000-000046050000}"/>
    <cellStyle name="Entrada 2 19 2" xfId="1453" xr:uid="{00000000-0005-0000-0000-000047050000}"/>
    <cellStyle name="Entrada 2 19 2 10" xfId="25691" xr:uid="{00000000-0005-0000-0000-000047050000}"/>
    <cellStyle name="Entrada 2 19 2 11" xfId="32006" xr:uid="{00000000-0005-0000-0000-000047050000}"/>
    <cellStyle name="Entrada 2 19 2 12" xfId="35263" xr:uid="{00000000-0005-0000-0000-000047050000}"/>
    <cellStyle name="Entrada 2 19 2 13" xfId="39530" xr:uid="{00000000-0005-0000-0000-000047050000}"/>
    <cellStyle name="Entrada 2 19 2 14" xfId="43772" xr:uid="{00000000-0005-0000-0000-000047050000}"/>
    <cellStyle name="Entrada 2 19 2 15" xfId="47973" xr:uid="{00000000-0005-0000-0000-000047050000}"/>
    <cellStyle name="Entrada 2 19 2 16" xfId="52096" xr:uid="{00000000-0005-0000-0000-000047050000}"/>
    <cellStyle name="Entrada 2 19 2 17" xfId="56008" xr:uid="{00000000-0005-0000-0000-000047050000}"/>
    <cellStyle name="Entrada 2 19 2 2" xfId="2263" xr:uid="{00000000-0005-0000-0000-000048050000}"/>
    <cellStyle name="Entrada 2 19 2 2 10" xfId="39196" xr:uid="{00000000-0005-0000-0000-000048050000}"/>
    <cellStyle name="Entrada 2 19 2 2 11" xfId="43441" xr:uid="{00000000-0005-0000-0000-000048050000}"/>
    <cellStyle name="Entrada 2 19 2 2 12" xfId="47653" xr:uid="{00000000-0005-0000-0000-000048050000}"/>
    <cellStyle name="Entrada 2 19 2 2 13" xfId="51816" xr:uid="{00000000-0005-0000-0000-000048050000}"/>
    <cellStyle name="Entrada 2 19 2 2 14" xfId="55795" xr:uid="{00000000-0005-0000-0000-000048050000}"/>
    <cellStyle name="Entrada 2 19 2 2 2" xfId="5439" xr:uid="{00000000-0005-0000-0000-000049050000}"/>
    <cellStyle name="Entrada 2 19 2 2 2 10" xfId="48612" xr:uid="{00000000-0005-0000-0000-000049050000}"/>
    <cellStyle name="Entrada 2 19 2 2 2 11" xfId="52681" xr:uid="{00000000-0005-0000-0000-000049050000}"/>
    <cellStyle name="Entrada 2 19 2 2 2 12" xfId="56529" xr:uid="{00000000-0005-0000-0000-000049050000}"/>
    <cellStyle name="Entrada 2 19 2 2 2 13" xfId="59850" xr:uid="{00000000-0005-0000-0000-000049050000}"/>
    <cellStyle name="Entrada 2 19 2 2 2 2" xfId="9838" xr:uid="{00000000-0005-0000-0000-000049050000}"/>
    <cellStyle name="Entrada 2 19 2 2 2 3" xfId="15961" xr:uid="{00000000-0005-0000-0000-000049050000}"/>
    <cellStyle name="Entrada 2 19 2 2 2 4" xfId="19896" xr:uid="{00000000-0005-0000-0000-000049050000}"/>
    <cellStyle name="Entrada 2 19 2 2 2 5" xfId="23264" xr:uid="{00000000-0005-0000-0000-000049050000}"/>
    <cellStyle name="Entrada 2 19 2 2 2 6" xfId="29669" xr:uid="{00000000-0005-0000-0000-000049050000}"/>
    <cellStyle name="Entrada 2 19 2 2 2 7" xfId="35934" xr:uid="{00000000-0005-0000-0000-000049050000}"/>
    <cellStyle name="Entrada 2 19 2 2 2 8" xfId="40190" xr:uid="{00000000-0005-0000-0000-000049050000}"/>
    <cellStyle name="Entrada 2 19 2 2 2 9" xfId="44421" xr:uid="{00000000-0005-0000-0000-000049050000}"/>
    <cellStyle name="Entrada 2 19 2 2 3" xfId="10958" xr:uid="{00000000-0005-0000-0000-000048050000}"/>
    <cellStyle name="Entrada 2 19 2 2 4" xfId="7257" xr:uid="{00000000-0005-0000-0000-000048050000}"/>
    <cellStyle name="Entrada 2 19 2 2 5" xfId="16347" xr:uid="{00000000-0005-0000-0000-000048050000}"/>
    <cellStyle name="Entrada 2 19 2 2 6" xfId="19559" xr:uid="{00000000-0005-0000-0000-000048050000}"/>
    <cellStyle name="Entrada 2 19 2 2 7" xfId="26493" xr:uid="{00000000-0005-0000-0000-000048050000}"/>
    <cellStyle name="Entrada 2 19 2 2 8" xfId="32795" xr:uid="{00000000-0005-0000-0000-000048050000}"/>
    <cellStyle name="Entrada 2 19 2 2 9" xfId="34925" xr:uid="{00000000-0005-0000-0000-000048050000}"/>
    <cellStyle name="Entrada 2 19 2 3" xfId="3404" xr:uid="{00000000-0005-0000-0000-00004A050000}"/>
    <cellStyle name="Entrada 2 19 2 3 10" xfId="42445" xr:uid="{00000000-0005-0000-0000-00004A050000}"/>
    <cellStyle name="Entrada 2 19 2 3 11" xfId="46659" xr:uid="{00000000-0005-0000-0000-00004A050000}"/>
    <cellStyle name="Entrada 2 19 2 3 12" xfId="50827" xr:uid="{00000000-0005-0000-0000-00004A050000}"/>
    <cellStyle name="Entrada 2 19 2 3 13" xfId="54824" xr:uid="{00000000-0005-0000-0000-00004A050000}"/>
    <cellStyle name="Entrada 2 19 2 3 14" xfId="58573" xr:uid="{00000000-0005-0000-0000-00004A050000}"/>
    <cellStyle name="Entrada 2 19 2 3 2" xfId="6348" xr:uid="{00000000-0005-0000-0000-00004B050000}"/>
    <cellStyle name="Entrada 2 19 2 3 2 10" xfId="49485" xr:uid="{00000000-0005-0000-0000-00004B050000}"/>
    <cellStyle name="Entrada 2 19 2 3 2 11" xfId="53520" xr:uid="{00000000-0005-0000-0000-00004B050000}"/>
    <cellStyle name="Entrada 2 19 2 3 2 12" xfId="57321" xr:uid="{00000000-0005-0000-0000-00004B050000}"/>
    <cellStyle name="Entrada 2 19 2 3 2 13" xfId="60497" xr:uid="{00000000-0005-0000-0000-00004B050000}"/>
    <cellStyle name="Entrada 2 19 2 3 2 2" xfId="11585" xr:uid="{00000000-0005-0000-0000-00004B050000}"/>
    <cellStyle name="Entrada 2 19 2 3 2 3" xfId="16777" xr:uid="{00000000-0005-0000-0000-00004B050000}"/>
    <cellStyle name="Entrada 2 19 2 3 2 4" xfId="20682" xr:uid="{00000000-0005-0000-0000-00004B050000}"/>
    <cellStyle name="Entrada 2 19 2 3 2 5" xfId="23911" xr:uid="{00000000-0005-0000-0000-00004B050000}"/>
    <cellStyle name="Entrada 2 19 2 3 2 6" xfId="30577" xr:uid="{00000000-0005-0000-0000-00004B050000}"/>
    <cellStyle name="Entrada 2 19 2 3 2 7" xfId="36832" xr:uid="{00000000-0005-0000-0000-00004B050000}"/>
    <cellStyle name="Entrada 2 19 2 3 2 8" xfId="41087" xr:uid="{00000000-0005-0000-0000-00004B050000}"/>
    <cellStyle name="Entrada 2 19 2 3 2 9" xfId="45309" xr:uid="{00000000-0005-0000-0000-00004B050000}"/>
    <cellStyle name="Entrada 2 19 2 3 3" xfId="7618" xr:uid="{00000000-0005-0000-0000-00004A050000}"/>
    <cellStyle name="Entrada 2 19 2 3 4" xfId="14171" xr:uid="{00000000-0005-0000-0000-00004A050000}"/>
    <cellStyle name="Entrada 2 19 2 3 5" xfId="18201" xr:uid="{00000000-0005-0000-0000-00004A050000}"/>
    <cellStyle name="Entrada 2 19 2 3 6" xfId="21987" xr:uid="{00000000-0005-0000-0000-00004A050000}"/>
    <cellStyle name="Entrada 2 19 2 3 7" xfId="27634" xr:uid="{00000000-0005-0000-0000-00004A050000}"/>
    <cellStyle name="Entrada 2 19 2 3 8" xfId="33925" xr:uid="{00000000-0005-0000-0000-00004A050000}"/>
    <cellStyle name="Entrada 2 19 2 3 9" xfId="38198" xr:uid="{00000000-0005-0000-0000-00004A050000}"/>
    <cellStyle name="Entrada 2 19 2 4" xfId="3917" xr:uid="{00000000-0005-0000-0000-00004C050000}"/>
    <cellStyle name="Entrada 2 19 2 4 10" xfId="42958" xr:uid="{00000000-0005-0000-0000-00004C050000}"/>
    <cellStyle name="Entrada 2 19 2 4 11" xfId="47172" xr:uid="{00000000-0005-0000-0000-00004C050000}"/>
    <cellStyle name="Entrada 2 19 2 4 12" xfId="51340" xr:uid="{00000000-0005-0000-0000-00004C050000}"/>
    <cellStyle name="Entrada 2 19 2 4 13" xfId="55337" xr:uid="{00000000-0005-0000-0000-00004C050000}"/>
    <cellStyle name="Entrada 2 19 2 4 14" xfId="59086" xr:uid="{00000000-0005-0000-0000-00004C050000}"/>
    <cellStyle name="Entrada 2 19 2 4 2" xfId="6781" xr:uid="{00000000-0005-0000-0000-00004D050000}"/>
    <cellStyle name="Entrada 2 19 2 4 2 10" xfId="49918" xr:uid="{00000000-0005-0000-0000-00004D050000}"/>
    <cellStyle name="Entrada 2 19 2 4 2 11" xfId="53953" xr:uid="{00000000-0005-0000-0000-00004D050000}"/>
    <cellStyle name="Entrada 2 19 2 4 2 12" xfId="57754" xr:uid="{00000000-0005-0000-0000-00004D050000}"/>
    <cellStyle name="Entrada 2 19 2 4 2 13" xfId="60930" xr:uid="{00000000-0005-0000-0000-00004D050000}"/>
    <cellStyle name="Entrada 2 19 2 4 2 2" xfId="10148" xr:uid="{00000000-0005-0000-0000-00004D050000}"/>
    <cellStyle name="Entrada 2 19 2 4 2 3" xfId="17210" xr:uid="{00000000-0005-0000-0000-00004D050000}"/>
    <cellStyle name="Entrada 2 19 2 4 2 4" xfId="21115" xr:uid="{00000000-0005-0000-0000-00004D050000}"/>
    <cellStyle name="Entrada 2 19 2 4 2 5" xfId="24344" xr:uid="{00000000-0005-0000-0000-00004D050000}"/>
    <cellStyle name="Entrada 2 19 2 4 2 6" xfId="31010" xr:uid="{00000000-0005-0000-0000-00004D050000}"/>
    <cellStyle name="Entrada 2 19 2 4 2 7" xfId="37265" xr:uid="{00000000-0005-0000-0000-00004D050000}"/>
    <cellStyle name="Entrada 2 19 2 4 2 8" xfId="41520" xr:uid="{00000000-0005-0000-0000-00004D050000}"/>
    <cellStyle name="Entrada 2 19 2 4 2 9" xfId="45742" xr:uid="{00000000-0005-0000-0000-00004D050000}"/>
    <cellStyle name="Entrada 2 19 2 4 3" xfId="11802" xr:uid="{00000000-0005-0000-0000-00004C050000}"/>
    <cellStyle name="Entrada 2 19 2 4 4" xfId="14684" xr:uid="{00000000-0005-0000-0000-00004C050000}"/>
    <cellStyle name="Entrada 2 19 2 4 5" xfId="18714" xr:uid="{00000000-0005-0000-0000-00004C050000}"/>
    <cellStyle name="Entrada 2 19 2 4 6" xfId="22500" xr:uid="{00000000-0005-0000-0000-00004C050000}"/>
    <cellStyle name="Entrada 2 19 2 4 7" xfId="28147" xr:uid="{00000000-0005-0000-0000-00004C050000}"/>
    <cellStyle name="Entrada 2 19 2 4 8" xfId="34438" xr:uid="{00000000-0005-0000-0000-00004C050000}"/>
    <cellStyle name="Entrada 2 19 2 4 9" xfId="38711" xr:uid="{00000000-0005-0000-0000-00004C050000}"/>
    <cellStyle name="Entrada 2 19 2 5" xfId="4252" xr:uid="{00000000-0005-0000-0000-00004E050000}"/>
    <cellStyle name="Entrada 2 19 2 5 10" xfId="47507" xr:uid="{00000000-0005-0000-0000-00004E050000}"/>
    <cellStyle name="Entrada 2 19 2 5 11" xfId="51675" xr:uid="{00000000-0005-0000-0000-00004E050000}"/>
    <cellStyle name="Entrada 2 19 2 5 12" xfId="55672" xr:uid="{00000000-0005-0000-0000-00004E050000}"/>
    <cellStyle name="Entrada 2 19 2 5 13" xfId="59421" xr:uid="{00000000-0005-0000-0000-00004E050000}"/>
    <cellStyle name="Entrada 2 19 2 5 2" xfId="13547" xr:uid="{00000000-0005-0000-0000-00004E050000}"/>
    <cellStyle name="Entrada 2 19 2 5 3" xfId="15019" xr:uid="{00000000-0005-0000-0000-00004E050000}"/>
    <cellStyle name="Entrada 2 19 2 5 4" xfId="19049" xr:uid="{00000000-0005-0000-0000-00004E050000}"/>
    <cellStyle name="Entrada 2 19 2 5 5" xfId="22835" xr:uid="{00000000-0005-0000-0000-00004E050000}"/>
    <cellStyle name="Entrada 2 19 2 5 6" xfId="28482" xr:uid="{00000000-0005-0000-0000-00004E050000}"/>
    <cellStyle name="Entrada 2 19 2 5 7" xfId="34773" xr:uid="{00000000-0005-0000-0000-00004E050000}"/>
    <cellStyle name="Entrada 2 19 2 5 8" xfId="39046" xr:uid="{00000000-0005-0000-0000-00004E050000}"/>
    <cellStyle name="Entrada 2 19 2 5 9" xfId="43293" xr:uid="{00000000-0005-0000-0000-00004E050000}"/>
    <cellStyle name="Entrada 2 19 2 6" xfId="10800" xr:uid="{00000000-0005-0000-0000-000047050000}"/>
    <cellStyle name="Entrada 2 19 2 7" xfId="8463" xr:uid="{00000000-0005-0000-0000-000047050000}"/>
    <cellStyle name="Entrada 2 19 2 8" xfId="12487" xr:uid="{00000000-0005-0000-0000-000047050000}"/>
    <cellStyle name="Entrada 2 19 2 9" xfId="8211" xr:uid="{00000000-0005-0000-0000-000047050000}"/>
    <cellStyle name="Entrada 2 19 20" xfId="52434" xr:uid="{00000000-0005-0000-0000-000046050000}"/>
    <cellStyle name="Entrada 2 19 3" xfId="1454" xr:uid="{00000000-0005-0000-0000-00004F050000}"/>
    <cellStyle name="Entrada 2 19 3 10" xfId="25692" xr:uid="{00000000-0005-0000-0000-00004F050000}"/>
    <cellStyle name="Entrada 2 19 3 11" xfId="32007" xr:uid="{00000000-0005-0000-0000-00004F050000}"/>
    <cellStyle name="Entrada 2 19 3 12" xfId="37628" xr:uid="{00000000-0005-0000-0000-00004F050000}"/>
    <cellStyle name="Entrada 2 19 3 13" xfId="41882" xr:uid="{00000000-0005-0000-0000-00004F050000}"/>
    <cellStyle name="Entrada 2 19 3 14" xfId="46101" xr:uid="{00000000-0005-0000-0000-00004F050000}"/>
    <cellStyle name="Entrada 2 19 3 15" xfId="50273" xr:uid="{00000000-0005-0000-0000-00004F050000}"/>
    <cellStyle name="Entrada 2 19 3 16" xfId="54292" xr:uid="{00000000-0005-0000-0000-00004F050000}"/>
    <cellStyle name="Entrada 2 19 3 17" xfId="58055" xr:uid="{00000000-0005-0000-0000-00004F050000}"/>
    <cellStyle name="Entrada 2 19 3 2" xfId="2264" xr:uid="{00000000-0005-0000-0000-000050050000}"/>
    <cellStyle name="Entrada 2 19 3 2 10" xfId="40609" xr:uid="{00000000-0005-0000-0000-000050050000}"/>
    <cellStyle name="Entrada 2 19 3 2 11" xfId="44835" xr:uid="{00000000-0005-0000-0000-000050050000}"/>
    <cellStyle name="Entrada 2 19 3 2 12" xfId="49023" xr:uid="{00000000-0005-0000-0000-000050050000}"/>
    <cellStyle name="Entrada 2 19 3 2 13" xfId="53085" xr:uid="{00000000-0005-0000-0000-000050050000}"/>
    <cellStyle name="Entrada 2 19 3 2 14" xfId="56915" xr:uid="{00000000-0005-0000-0000-000050050000}"/>
    <cellStyle name="Entrada 2 19 3 2 2" xfId="5440" xr:uid="{00000000-0005-0000-0000-000051050000}"/>
    <cellStyle name="Entrada 2 19 3 2 2 10" xfId="48613" xr:uid="{00000000-0005-0000-0000-000051050000}"/>
    <cellStyle name="Entrada 2 19 3 2 2 11" xfId="52682" xr:uid="{00000000-0005-0000-0000-000051050000}"/>
    <cellStyle name="Entrada 2 19 3 2 2 12" xfId="56530" xr:uid="{00000000-0005-0000-0000-000051050000}"/>
    <cellStyle name="Entrada 2 19 3 2 2 13" xfId="59851" xr:uid="{00000000-0005-0000-0000-000051050000}"/>
    <cellStyle name="Entrada 2 19 3 2 2 2" xfId="12648" xr:uid="{00000000-0005-0000-0000-000051050000}"/>
    <cellStyle name="Entrada 2 19 3 2 2 3" xfId="15962" xr:uid="{00000000-0005-0000-0000-000051050000}"/>
    <cellStyle name="Entrada 2 19 3 2 2 4" xfId="19897" xr:uid="{00000000-0005-0000-0000-000051050000}"/>
    <cellStyle name="Entrada 2 19 3 2 2 5" xfId="23265" xr:uid="{00000000-0005-0000-0000-000051050000}"/>
    <cellStyle name="Entrada 2 19 3 2 2 6" xfId="29670" xr:uid="{00000000-0005-0000-0000-000051050000}"/>
    <cellStyle name="Entrada 2 19 3 2 2 7" xfId="35935" xr:uid="{00000000-0005-0000-0000-000051050000}"/>
    <cellStyle name="Entrada 2 19 3 2 2 8" xfId="40191" xr:uid="{00000000-0005-0000-0000-000051050000}"/>
    <cellStyle name="Entrada 2 19 3 2 2 9" xfId="44422" xr:uid="{00000000-0005-0000-0000-000051050000}"/>
    <cellStyle name="Entrada 2 19 3 2 3" xfId="13306" xr:uid="{00000000-0005-0000-0000-000050050000}"/>
    <cellStyle name="Entrada 2 19 3 2 4" xfId="9668" xr:uid="{00000000-0005-0000-0000-000050050000}"/>
    <cellStyle name="Entrada 2 19 3 2 5" xfId="7260" xr:uid="{00000000-0005-0000-0000-000050050000}"/>
    <cellStyle name="Entrada 2 19 3 2 6" xfId="15184" xr:uid="{00000000-0005-0000-0000-000050050000}"/>
    <cellStyle name="Entrada 2 19 3 2 7" xfId="26494" xr:uid="{00000000-0005-0000-0000-000050050000}"/>
    <cellStyle name="Entrada 2 19 3 2 8" xfId="32796" xr:uid="{00000000-0005-0000-0000-000050050000}"/>
    <cellStyle name="Entrada 2 19 3 2 9" xfId="36353" xr:uid="{00000000-0005-0000-0000-000050050000}"/>
    <cellStyle name="Entrada 2 19 3 3" xfId="3405" xr:uid="{00000000-0005-0000-0000-000052050000}"/>
    <cellStyle name="Entrada 2 19 3 3 10" xfId="42446" xr:uid="{00000000-0005-0000-0000-000052050000}"/>
    <cellStyle name="Entrada 2 19 3 3 11" xfId="46660" xr:uid="{00000000-0005-0000-0000-000052050000}"/>
    <cellStyle name="Entrada 2 19 3 3 12" xfId="50828" xr:uid="{00000000-0005-0000-0000-000052050000}"/>
    <cellStyle name="Entrada 2 19 3 3 13" xfId="54825" xr:uid="{00000000-0005-0000-0000-000052050000}"/>
    <cellStyle name="Entrada 2 19 3 3 14" xfId="58574" xr:uid="{00000000-0005-0000-0000-000052050000}"/>
    <cellStyle name="Entrada 2 19 3 3 2" xfId="6349" xr:uid="{00000000-0005-0000-0000-000053050000}"/>
    <cellStyle name="Entrada 2 19 3 3 2 10" xfId="49486" xr:uid="{00000000-0005-0000-0000-000053050000}"/>
    <cellStyle name="Entrada 2 19 3 3 2 11" xfId="53521" xr:uid="{00000000-0005-0000-0000-000053050000}"/>
    <cellStyle name="Entrada 2 19 3 3 2 12" xfId="57322" xr:uid="{00000000-0005-0000-0000-000053050000}"/>
    <cellStyle name="Entrada 2 19 3 3 2 13" xfId="60498" xr:uid="{00000000-0005-0000-0000-000053050000}"/>
    <cellStyle name="Entrada 2 19 3 3 2 2" xfId="8778" xr:uid="{00000000-0005-0000-0000-000053050000}"/>
    <cellStyle name="Entrada 2 19 3 3 2 3" xfId="16778" xr:uid="{00000000-0005-0000-0000-000053050000}"/>
    <cellStyle name="Entrada 2 19 3 3 2 4" xfId="20683" xr:uid="{00000000-0005-0000-0000-000053050000}"/>
    <cellStyle name="Entrada 2 19 3 3 2 5" xfId="23912" xr:uid="{00000000-0005-0000-0000-000053050000}"/>
    <cellStyle name="Entrada 2 19 3 3 2 6" xfId="30578" xr:uid="{00000000-0005-0000-0000-000053050000}"/>
    <cellStyle name="Entrada 2 19 3 3 2 7" xfId="36833" xr:uid="{00000000-0005-0000-0000-000053050000}"/>
    <cellStyle name="Entrada 2 19 3 3 2 8" xfId="41088" xr:uid="{00000000-0005-0000-0000-000053050000}"/>
    <cellStyle name="Entrada 2 19 3 3 2 9" xfId="45310" xr:uid="{00000000-0005-0000-0000-000053050000}"/>
    <cellStyle name="Entrada 2 19 3 3 3" xfId="11528" xr:uid="{00000000-0005-0000-0000-000052050000}"/>
    <cellStyle name="Entrada 2 19 3 3 4" xfId="14172" xr:uid="{00000000-0005-0000-0000-000052050000}"/>
    <cellStyle name="Entrada 2 19 3 3 5" xfId="18202" xr:uid="{00000000-0005-0000-0000-000052050000}"/>
    <cellStyle name="Entrada 2 19 3 3 6" xfId="21988" xr:uid="{00000000-0005-0000-0000-000052050000}"/>
    <cellStyle name="Entrada 2 19 3 3 7" xfId="27635" xr:uid="{00000000-0005-0000-0000-000052050000}"/>
    <cellStyle name="Entrada 2 19 3 3 8" xfId="33926" xr:uid="{00000000-0005-0000-0000-000052050000}"/>
    <cellStyle name="Entrada 2 19 3 3 9" xfId="38199" xr:uid="{00000000-0005-0000-0000-000052050000}"/>
    <cellStyle name="Entrada 2 19 3 4" xfId="3918" xr:uid="{00000000-0005-0000-0000-000054050000}"/>
    <cellStyle name="Entrada 2 19 3 4 10" xfId="42959" xr:uid="{00000000-0005-0000-0000-000054050000}"/>
    <cellStyle name="Entrada 2 19 3 4 11" xfId="47173" xr:uid="{00000000-0005-0000-0000-000054050000}"/>
    <cellStyle name="Entrada 2 19 3 4 12" xfId="51341" xr:uid="{00000000-0005-0000-0000-000054050000}"/>
    <cellStyle name="Entrada 2 19 3 4 13" xfId="55338" xr:uid="{00000000-0005-0000-0000-000054050000}"/>
    <cellStyle name="Entrada 2 19 3 4 14" xfId="59087" xr:uid="{00000000-0005-0000-0000-000054050000}"/>
    <cellStyle name="Entrada 2 19 3 4 2" xfId="6782" xr:uid="{00000000-0005-0000-0000-000055050000}"/>
    <cellStyle name="Entrada 2 19 3 4 2 10" xfId="49919" xr:uid="{00000000-0005-0000-0000-000055050000}"/>
    <cellStyle name="Entrada 2 19 3 4 2 11" xfId="53954" xr:uid="{00000000-0005-0000-0000-000055050000}"/>
    <cellStyle name="Entrada 2 19 3 4 2 12" xfId="57755" xr:uid="{00000000-0005-0000-0000-000055050000}"/>
    <cellStyle name="Entrada 2 19 3 4 2 13" xfId="60931" xr:uid="{00000000-0005-0000-0000-000055050000}"/>
    <cellStyle name="Entrada 2 19 3 4 2 2" xfId="13205" xr:uid="{00000000-0005-0000-0000-000055050000}"/>
    <cellStyle name="Entrada 2 19 3 4 2 3" xfId="17211" xr:uid="{00000000-0005-0000-0000-000055050000}"/>
    <cellStyle name="Entrada 2 19 3 4 2 4" xfId="21116" xr:uid="{00000000-0005-0000-0000-000055050000}"/>
    <cellStyle name="Entrada 2 19 3 4 2 5" xfId="24345" xr:uid="{00000000-0005-0000-0000-000055050000}"/>
    <cellStyle name="Entrada 2 19 3 4 2 6" xfId="31011" xr:uid="{00000000-0005-0000-0000-000055050000}"/>
    <cellStyle name="Entrada 2 19 3 4 2 7" xfId="37266" xr:uid="{00000000-0005-0000-0000-000055050000}"/>
    <cellStyle name="Entrada 2 19 3 4 2 8" xfId="41521" xr:uid="{00000000-0005-0000-0000-000055050000}"/>
    <cellStyle name="Entrada 2 19 3 4 2 9" xfId="45743" xr:uid="{00000000-0005-0000-0000-000055050000}"/>
    <cellStyle name="Entrada 2 19 3 4 3" xfId="9002" xr:uid="{00000000-0005-0000-0000-000054050000}"/>
    <cellStyle name="Entrada 2 19 3 4 4" xfId="14685" xr:uid="{00000000-0005-0000-0000-000054050000}"/>
    <cellStyle name="Entrada 2 19 3 4 5" xfId="18715" xr:uid="{00000000-0005-0000-0000-000054050000}"/>
    <cellStyle name="Entrada 2 19 3 4 6" xfId="22501" xr:uid="{00000000-0005-0000-0000-000054050000}"/>
    <cellStyle name="Entrada 2 19 3 4 7" xfId="28148" xr:uid="{00000000-0005-0000-0000-000054050000}"/>
    <cellStyle name="Entrada 2 19 3 4 8" xfId="34439" xr:uid="{00000000-0005-0000-0000-000054050000}"/>
    <cellStyle name="Entrada 2 19 3 4 9" xfId="38712" xr:uid="{00000000-0005-0000-0000-000054050000}"/>
    <cellStyle name="Entrada 2 19 3 5" xfId="4251" xr:uid="{00000000-0005-0000-0000-000056050000}"/>
    <cellStyle name="Entrada 2 19 3 5 10" xfId="47506" xr:uid="{00000000-0005-0000-0000-000056050000}"/>
    <cellStyle name="Entrada 2 19 3 5 11" xfId="51674" xr:uid="{00000000-0005-0000-0000-000056050000}"/>
    <cellStyle name="Entrada 2 19 3 5 12" xfId="55671" xr:uid="{00000000-0005-0000-0000-000056050000}"/>
    <cellStyle name="Entrada 2 19 3 5 13" xfId="59420" xr:uid="{00000000-0005-0000-0000-000056050000}"/>
    <cellStyle name="Entrada 2 19 3 5 2" xfId="11427" xr:uid="{00000000-0005-0000-0000-000056050000}"/>
    <cellStyle name="Entrada 2 19 3 5 3" xfId="15018" xr:uid="{00000000-0005-0000-0000-000056050000}"/>
    <cellStyle name="Entrada 2 19 3 5 4" xfId="19048" xr:uid="{00000000-0005-0000-0000-000056050000}"/>
    <cellStyle name="Entrada 2 19 3 5 5" xfId="22834" xr:uid="{00000000-0005-0000-0000-000056050000}"/>
    <cellStyle name="Entrada 2 19 3 5 6" xfId="28481" xr:uid="{00000000-0005-0000-0000-000056050000}"/>
    <cellStyle name="Entrada 2 19 3 5 7" xfId="34772" xr:uid="{00000000-0005-0000-0000-000056050000}"/>
    <cellStyle name="Entrada 2 19 3 5 8" xfId="39045" xr:uid="{00000000-0005-0000-0000-000056050000}"/>
    <cellStyle name="Entrada 2 19 3 5 9" xfId="43292" xr:uid="{00000000-0005-0000-0000-000056050000}"/>
    <cellStyle name="Entrada 2 19 3 6" xfId="12984" xr:uid="{00000000-0005-0000-0000-00004F050000}"/>
    <cellStyle name="Entrada 2 19 3 7" xfId="11369" xr:uid="{00000000-0005-0000-0000-00004F050000}"/>
    <cellStyle name="Entrada 2 19 3 8" xfId="15674" xr:uid="{00000000-0005-0000-0000-00004F050000}"/>
    <cellStyle name="Entrada 2 19 3 9" xfId="12724" xr:uid="{00000000-0005-0000-0000-00004F050000}"/>
    <cellStyle name="Entrada 2 19 4" xfId="1455" xr:uid="{00000000-0005-0000-0000-000057050000}"/>
    <cellStyle name="Entrada 2 19 4 10" xfId="25693" xr:uid="{00000000-0005-0000-0000-000057050000}"/>
    <cellStyle name="Entrada 2 19 4 11" xfId="32008" xr:uid="{00000000-0005-0000-0000-000057050000}"/>
    <cellStyle name="Entrada 2 19 4 12" xfId="35023" xr:uid="{00000000-0005-0000-0000-000057050000}"/>
    <cellStyle name="Entrada 2 19 4 13" xfId="39294" xr:uid="{00000000-0005-0000-0000-000057050000}"/>
    <cellStyle name="Entrada 2 19 4 14" xfId="43537" xr:uid="{00000000-0005-0000-0000-000057050000}"/>
    <cellStyle name="Entrada 2 19 4 15" xfId="47745" xr:uid="{00000000-0005-0000-0000-000057050000}"/>
    <cellStyle name="Entrada 2 19 4 16" xfId="51902" xr:uid="{00000000-0005-0000-0000-000057050000}"/>
    <cellStyle name="Entrada 2 19 4 17" xfId="55863" xr:uid="{00000000-0005-0000-0000-000057050000}"/>
    <cellStyle name="Entrada 2 19 4 2" xfId="2265" xr:uid="{00000000-0005-0000-0000-000058050000}"/>
    <cellStyle name="Entrada 2 19 4 2 10" xfId="35469" xr:uid="{00000000-0005-0000-0000-000058050000}"/>
    <cellStyle name="Entrada 2 19 4 2 11" xfId="39731" xr:uid="{00000000-0005-0000-0000-000058050000}"/>
    <cellStyle name="Entrada 2 19 4 2 12" xfId="43969" xr:uid="{00000000-0005-0000-0000-000058050000}"/>
    <cellStyle name="Entrada 2 19 4 2 13" xfId="48165" xr:uid="{00000000-0005-0000-0000-000058050000}"/>
    <cellStyle name="Entrada 2 19 4 2 14" xfId="52263" xr:uid="{00000000-0005-0000-0000-000058050000}"/>
    <cellStyle name="Entrada 2 19 4 2 2" xfId="5441" xr:uid="{00000000-0005-0000-0000-000059050000}"/>
    <cellStyle name="Entrada 2 19 4 2 2 10" xfId="48614" xr:uid="{00000000-0005-0000-0000-000059050000}"/>
    <cellStyle name="Entrada 2 19 4 2 2 11" xfId="52683" xr:uid="{00000000-0005-0000-0000-000059050000}"/>
    <cellStyle name="Entrada 2 19 4 2 2 12" xfId="56531" xr:uid="{00000000-0005-0000-0000-000059050000}"/>
    <cellStyle name="Entrada 2 19 4 2 2 13" xfId="59852" xr:uid="{00000000-0005-0000-0000-000059050000}"/>
    <cellStyle name="Entrada 2 19 4 2 2 2" xfId="9944" xr:uid="{00000000-0005-0000-0000-000059050000}"/>
    <cellStyle name="Entrada 2 19 4 2 2 3" xfId="15963" xr:uid="{00000000-0005-0000-0000-000059050000}"/>
    <cellStyle name="Entrada 2 19 4 2 2 4" xfId="19898" xr:uid="{00000000-0005-0000-0000-000059050000}"/>
    <cellStyle name="Entrada 2 19 4 2 2 5" xfId="23266" xr:uid="{00000000-0005-0000-0000-000059050000}"/>
    <cellStyle name="Entrada 2 19 4 2 2 6" xfId="29671" xr:uid="{00000000-0005-0000-0000-000059050000}"/>
    <cellStyle name="Entrada 2 19 4 2 2 7" xfId="35936" xr:uid="{00000000-0005-0000-0000-000059050000}"/>
    <cellStyle name="Entrada 2 19 4 2 2 8" xfId="40192" xr:uid="{00000000-0005-0000-0000-000059050000}"/>
    <cellStyle name="Entrada 2 19 4 2 2 9" xfId="44423" xr:uid="{00000000-0005-0000-0000-000059050000}"/>
    <cellStyle name="Entrada 2 19 4 2 3" xfId="10757" xr:uid="{00000000-0005-0000-0000-000058050000}"/>
    <cellStyle name="Entrada 2 19 4 2 4" xfId="12074" xr:uid="{00000000-0005-0000-0000-000058050000}"/>
    <cellStyle name="Entrada 2 19 4 2 5" xfId="15592" xr:uid="{00000000-0005-0000-0000-000058050000}"/>
    <cellStyle name="Entrada 2 19 4 2 6" xfId="10364" xr:uid="{00000000-0005-0000-0000-000058050000}"/>
    <cellStyle name="Entrada 2 19 4 2 7" xfId="26495" xr:uid="{00000000-0005-0000-0000-000058050000}"/>
    <cellStyle name="Entrada 2 19 4 2 8" xfId="32797" xr:uid="{00000000-0005-0000-0000-000058050000}"/>
    <cellStyle name="Entrada 2 19 4 2 9" xfId="33212" xr:uid="{00000000-0005-0000-0000-000058050000}"/>
    <cellStyle name="Entrada 2 19 4 3" xfId="3406" xr:uid="{00000000-0005-0000-0000-00005A050000}"/>
    <cellStyle name="Entrada 2 19 4 3 10" xfId="42447" xr:uid="{00000000-0005-0000-0000-00005A050000}"/>
    <cellStyle name="Entrada 2 19 4 3 11" xfId="46661" xr:uid="{00000000-0005-0000-0000-00005A050000}"/>
    <cellStyle name="Entrada 2 19 4 3 12" xfId="50829" xr:uid="{00000000-0005-0000-0000-00005A050000}"/>
    <cellStyle name="Entrada 2 19 4 3 13" xfId="54826" xr:uid="{00000000-0005-0000-0000-00005A050000}"/>
    <cellStyle name="Entrada 2 19 4 3 14" xfId="58575" xr:uid="{00000000-0005-0000-0000-00005A050000}"/>
    <cellStyle name="Entrada 2 19 4 3 2" xfId="6350" xr:uid="{00000000-0005-0000-0000-00005B050000}"/>
    <cellStyle name="Entrada 2 19 4 3 2 10" xfId="49487" xr:uid="{00000000-0005-0000-0000-00005B050000}"/>
    <cellStyle name="Entrada 2 19 4 3 2 11" xfId="53522" xr:uid="{00000000-0005-0000-0000-00005B050000}"/>
    <cellStyle name="Entrada 2 19 4 3 2 12" xfId="57323" xr:uid="{00000000-0005-0000-0000-00005B050000}"/>
    <cellStyle name="Entrada 2 19 4 3 2 13" xfId="60499" xr:uid="{00000000-0005-0000-0000-00005B050000}"/>
    <cellStyle name="Entrada 2 19 4 3 2 2" xfId="9935" xr:uid="{00000000-0005-0000-0000-00005B050000}"/>
    <cellStyle name="Entrada 2 19 4 3 2 3" xfId="16779" xr:uid="{00000000-0005-0000-0000-00005B050000}"/>
    <cellStyle name="Entrada 2 19 4 3 2 4" xfId="20684" xr:uid="{00000000-0005-0000-0000-00005B050000}"/>
    <cellStyle name="Entrada 2 19 4 3 2 5" xfId="23913" xr:uid="{00000000-0005-0000-0000-00005B050000}"/>
    <cellStyle name="Entrada 2 19 4 3 2 6" xfId="30579" xr:uid="{00000000-0005-0000-0000-00005B050000}"/>
    <cellStyle name="Entrada 2 19 4 3 2 7" xfId="36834" xr:uid="{00000000-0005-0000-0000-00005B050000}"/>
    <cellStyle name="Entrada 2 19 4 3 2 8" xfId="41089" xr:uid="{00000000-0005-0000-0000-00005B050000}"/>
    <cellStyle name="Entrada 2 19 4 3 2 9" xfId="45311" xr:uid="{00000000-0005-0000-0000-00005B050000}"/>
    <cellStyle name="Entrada 2 19 4 3 3" xfId="13648" xr:uid="{00000000-0005-0000-0000-00005A050000}"/>
    <cellStyle name="Entrada 2 19 4 3 4" xfId="14173" xr:uid="{00000000-0005-0000-0000-00005A050000}"/>
    <cellStyle name="Entrada 2 19 4 3 5" xfId="18203" xr:uid="{00000000-0005-0000-0000-00005A050000}"/>
    <cellStyle name="Entrada 2 19 4 3 6" xfId="21989" xr:uid="{00000000-0005-0000-0000-00005A050000}"/>
    <cellStyle name="Entrada 2 19 4 3 7" xfId="27636" xr:uid="{00000000-0005-0000-0000-00005A050000}"/>
    <cellStyle name="Entrada 2 19 4 3 8" xfId="33927" xr:uid="{00000000-0005-0000-0000-00005A050000}"/>
    <cellStyle name="Entrada 2 19 4 3 9" xfId="38200" xr:uid="{00000000-0005-0000-0000-00005A050000}"/>
    <cellStyle name="Entrada 2 19 4 4" xfId="3919" xr:uid="{00000000-0005-0000-0000-00005C050000}"/>
    <cellStyle name="Entrada 2 19 4 4 10" xfId="42960" xr:uid="{00000000-0005-0000-0000-00005C050000}"/>
    <cellStyle name="Entrada 2 19 4 4 11" xfId="47174" xr:uid="{00000000-0005-0000-0000-00005C050000}"/>
    <cellStyle name="Entrada 2 19 4 4 12" xfId="51342" xr:uid="{00000000-0005-0000-0000-00005C050000}"/>
    <cellStyle name="Entrada 2 19 4 4 13" xfId="55339" xr:uid="{00000000-0005-0000-0000-00005C050000}"/>
    <cellStyle name="Entrada 2 19 4 4 14" xfId="59088" xr:uid="{00000000-0005-0000-0000-00005C050000}"/>
    <cellStyle name="Entrada 2 19 4 4 2" xfId="6783" xr:uid="{00000000-0005-0000-0000-00005D050000}"/>
    <cellStyle name="Entrada 2 19 4 4 2 10" xfId="49920" xr:uid="{00000000-0005-0000-0000-00005D050000}"/>
    <cellStyle name="Entrada 2 19 4 4 2 11" xfId="53955" xr:uid="{00000000-0005-0000-0000-00005D050000}"/>
    <cellStyle name="Entrada 2 19 4 4 2 12" xfId="57756" xr:uid="{00000000-0005-0000-0000-00005D050000}"/>
    <cellStyle name="Entrada 2 19 4 4 2 13" xfId="60932" xr:uid="{00000000-0005-0000-0000-00005D050000}"/>
    <cellStyle name="Entrada 2 19 4 4 2 2" xfId="10651" xr:uid="{00000000-0005-0000-0000-00005D050000}"/>
    <cellStyle name="Entrada 2 19 4 4 2 3" xfId="17212" xr:uid="{00000000-0005-0000-0000-00005D050000}"/>
    <cellStyle name="Entrada 2 19 4 4 2 4" xfId="21117" xr:uid="{00000000-0005-0000-0000-00005D050000}"/>
    <cellStyle name="Entrada 2 19 4 4 2 5" xfId="24346" xr:uid="{00000000-0005-0000-0000-00005D050000}"/>
    <cellStyle name="Entrada 2 19 4 4 2 6" xfId="31012" xr:uid="{00000000-0005-0000-0000-00005D050000}"/>
    <cellStyle name="Entrada 2 19 4 4 2 7" xfId="37267" xr:uid="{00000000-0005-0000-0000-00005D050000}"/>
    <cellStyle name="Entrada 2 19 4 4 2 8" xfId="41522" xr:uid="{00000000-0005-0000-0000-00005D050000}"/>
    <cellStyle name="Entrada 2 19 4 4 2 9" xfId="45744" xr:uid="{00000000-0005-0000-0000-00005D050000}"/>
    <cellStyle name="Entrada 2 19 4 4 3" xfId="7551" xr:uid="{00000000-0005-0000-0000-00005C050000}"/>
    <cellStyle name="Entrada 2 19 4 4 4" xfId="14686" xr:uid="{00000000-0005-0000-0000-00005C050000}"/>
    <cellStyle name="Entrada 2 19 4 4 5" xfId="18716" xr:uid="{00000000-0005-0000-0000-00005C050000}"/>
    <cellStyle name="Entrada 2 19 4 4 6" xfId="22502" xr:uid="{00000000-0005-0000-0000-00005C050000}"/>
    <cellStyle name="Entrada 2 19 4 4 7" xfId="28149" xr:uid="{00000000-0005-0000-0000-00005C050000}"/>
    <cellStyle name="Entrada 2 19 4 4 8" xfId="34440" xr:uid="{00000000-0005-0000-0000-00005C050000}"/>
    <cellStyle name="Entrada 2 19 4 4 9" xfId="38713" xr:uid="{00000000-0005-0000-0000-00005C050000}"/>
    <cellStyle name="Entrada 2 19 4 5" xfId="3284" xr:uid="{00000000-0005-0000-0000-00005E050000}"/>
    <cellStyle name="Entrada 2 19 4 5 10" xfId="46542" xr:uid="{00000000-0005-0000-0000-00005E050000}"/>
    <cellStyle name="Entrada 2 19 4 5 11" xfId="50710" xr:uid="{00000000-0005-0000-0000-00005E050000}"/>
    <cellStyle name="Entrada 2 19 4 5 12" xfId="54707" xr:uid="{00000000-0005-0000-0000-00005E050000}"/>
    <cellStyle name="Entrada 2 19 4 5 13" xfId="58456" xr:uid="{00000000-0005-0000-0000-00005E050000}"/>
    <cellStyle name="Entrada 2 19 4 5 2" xfId="7706" xr:uid="{00000000-0005-0000-0000-00005E050000}"/>
    <cellStyle name="Entrada 2 19 4 5 3" xfId="14054" xr:uid="{00000000-0005-0000-0000-00005E050000}"/>
    <cellStyle name="Entrada 2 19 4 5 4" xfId="18084" xr:uid="{00000000-0005-0000-0000-00005E050000}"/>
    <cellStyle name="Entrada 2 19 4 5 5" xfId="21870" xr:uid="{00000000-0005-0000-0000-00005E050000}"/>
    <cellStyle name="Entrada 2 19 4 5 6" xfId="27514" xr:uid="{00000000-0005-0000-0000-00005E050000}"/>
    <cellStyle name="Entrada 2 19 4 5 7" xfId="33805" xr:uid="{00000000-0005-0000-0000-00005E050000}"/>
    <cellStyle name="Entrada 2 19 4 5 8" xfId="38078" xr:uid="{00000000-0005-0000-0000-00005E050000}"/>
    <cellStyle name="Entrada 2 19 4 5 9" xfId="42326" xr:uid="{00000000-0005-0000-0000-00005E050000}"/>
    <cellStyle name="Entrada 2 19 4 6" xfId="10377" xr:uid="{00000000-0005-0000-0000-000057050000}"/>
    <cellStyle name="Entrada 2 19 4 7" xfId="12699" xr:uid="{00000000-0005-0000-0000-000057050000}"/>
    <cellStyle name="Entrada 2 19 4 8" xfId="13167" xr:uid="{00000000-0005-0000-0000-000057050000}"/>
    <cellStyle name="Entrada 2 19 4 9" xfId="19376" xr:uid="{00000000-0005-0000-0000-000057050000}"/>
    <cellStyle name="Entrada 2 19 5" xfId="1748" xr:uid="{00000000-0005-0000-0000-00005F050000}"/>
    <cellStyle name="Entrada 2 19 5 10" xfId="40672" xr:uid="{00000000-0005-0000-0000-00005F050000}"/>
    <cellStyle name="Entrada 2 19 5 11" xfId="44897" xr:uid="{00000000-0005-0000-0000-00005F050000}"/>
    <cellStyle name="Entrada 2 19 5 12" xfId="49080" xr:uid="{00000000-0005-0000-0000-00005F050000}"/>
    <cellStyle name="Entrada 2 19 5 13" xfId="53137" xr:uid="{00000000-0005-0000-0000-00005F050000}"/>
    <cellStyle name="Entrada 2 19 5 14" xfId="56950" xr:uid="{00000000-0005-0000-0000-00005F050000}"/>
    <cellStyle name="Entrada 2 19 5 2" xfId="4924" xr:uid="{00000000-0005-0000-0000-000060050000}"/>
    <cellStyle name="Entrada 2 19 5 2 10" xfId="48123" xr:uid="{00000000-0005-0000-0000-000060050000}"/>
    <cellStyle name="Entrada 2 19 5 2 11" xfId="52225" xr:uid="{00000000-0005-0000-0000-000060050000}"/>
    <cellStyle name="Entrada 2 19 5 2 12" xfId="56123" xr:uid="{00000000-0005-0000-0000-000060050000}"/>
    <cellStyle name="Entrada 2 19 5 2 13" xfId="59581" xr:uid="{00000000-0005-0000-0000-000060050000}"/>
    <cellStyle name="Entrada 2 19 5 2 2" xfId="11693" xr:uid="{00000000-0005-0000-0000-000060050000}"/>
    <cellStyle name="Entrada 2 19 5 2 3" xfId="15523" xr:uid="{00000000-0005-0000-0000-000060050000}"/>
    <cellStyle name="Entrada 2 19 5 2 4" xfId="19489" xr:uid="{00000000-0005-0000-0000-000060050000}"/>
    <cellStyle name="Entrada 2 19 5 2 5" xfId="22995" xr:uid="{00000000-0005-0000-0000-000060050000}"/>
    <cellStyle name="Entrada 2 19 5 2 6" xfId="29154" xr:uid="{00000000-0005-0000-0000-000060050000}"/>
    <cellStyle name="Entrada 2 19 5 2 7" xfId="35425" xr:uid="{00000000-0005-0000-0000-000060050000}"/>
    <cellStyle name="Entrada 2 19 5 2 8" xfId="39687" xr:uid="{00000000-0005-0000-0000-000060050000}"/>
    <cellStyle name="Entrada 2 19 5 2 9" xfId="43925" xr:uid="{00000000-0005-0000-0000-000060050000}"/>
    <cellStyle name="Entrada 2 19 5 3" xfId="8365" xr:uid="{00000000-0005-0000-0000-00005F050000}"/>
    <cellStyle name="Entrada 2 19 5 4" xfId="9662" xr:uid="{00000000-0005-0000-0000-00005F050000}"/>
    <cellStyle name="Entrada 2 19 5 5" xfId="12473" xr:uid="{00000000-0005-0000-0000-00005F050000}"/>
    <cellStyle name="Entrada 2 19 5 6" xfId="19342" xr:uid="{00000000-0005-0000-0000-00005F050000}"/>
    <cellStyle name="Entrada 2 19 5 7" xfId="25978" xr:uid="{00000000-0005-0000-0000-00005F050000}"/>
    <cellStyle name="Entrada 2 19 5 8" xfId="32292" xr:uid="{00000000-0005-0000-0000-00005F050000}"/>
    <cellStyle name="Entrada 2 19 5 9" xfId="36416" xr:uid="{00000000-0005-0000-0000-00005F050000}"/>
    <cellStyle name="Entrada 2 19 6" xfId="3298" xr:uid="{00000000-0005-0000-0000-000061050000}"/>
    <cellStyle name="Entrada 2 19 6 10" xfId="42340" xr:uid="{00000000-0005-0000-0000-000061050000}"/>
    <cellStyle name="Entrada 2 19 6 11" xfId="46556" xr:uid="{00000000-0005-0000-0000-000061050000}"/>
    <cellStyle name="Entrada 2 19 6 12" xfId="50724" xr:uid="{00000000-0005-0000-0000-000061050000}"/>
    <cellStyle name="Entrada 2 19 6 13" xfId="54721" xr:uid="{00000000-0005-0000-0000-000061050000}"/>
    <cellStyle name="Entrada 2 19 6 14" xfId="58470" xr:uid="{00000000-0005-0000-0000-000061050000}"/>
    <cellStyle name="Entrada 2 19 6 2" xfId="6258" xr:uid="{00000000-0005-0000-0000-000062050000}"/>
    <cellStyle name="Entrada 2 19 6 2 10" xfId="49398" xr:uid="{00000000-0005-0000-0000-000062050000}"/>
    <cellStyle name="Entrada 2 19 6 2 11" xfId="53433" xr:uid="{00000000-0005-0000-0000-000062050000}"/>
    <cellStyle name="Entrada 2 19 6 2 12" xfId="57234" xr:uid="{00000000-0005-0000-0000-000062050000}"/>
    <cellStyle name="Entrada 2 19 6 2 13" xfId="60410" xr:uid="{00000000-0005-0000-0000-000062050000}"/>
    <cellStyle name="Entrada 2 19 6 2 2" xfId="8786" xr:uid="{00000000-0005-0000-0000-000062050000}"/>
    <cellStyle name="Entrada 2 19 6 2 3" xfId="16690" xr:uid="{00000000-0005-0000-0000-000062050000}"/>
    <cellStyle name="Entrada 2 19 6 2 4" xfId="20595" xr:uid="{00000000-0005-0000-0000-000062050000}"/>
    <cellStyle name="Entrada 2 19 6 2 5" xfId="23824" xr:uid="{00000000-0005-0000-0000-000062050000}"/>
    <cellStyle name="Entrada 2 19 6 2 6" xfId="30487" xr:uid="{00000000-0005-0000-0000-000062050000}"/>
    <cellStyle name="Entrada 2 19 6 2 7" xfId="36743" xr:uid="{00000000-0005-0000-0000-000062050000}"/>
    <cellStyle name="Entrada 2 19 6 2 8" xfId="40998" xr:uid="{00000000-0005-0000-0000-000062050000}"/>
    <cellStyle name="Entrada 2 19 6 2 9" xfId="45220" xr:uid="{00000000-0005-0000-0000-000062050000}"/>
    <cellStyle name="Entrada 2 19 6 3" xfId="7228" xr:uid="{00000000-0005-0000-0000-000061050000}"/>
    <cellStyle name="Entrada 2 19 6 4" xfId="14068" xr:uid="{00000000-0005-0000-0000-000061050000}"/>
    <cellStyle name="Entrada 2 19 6 5" xfId="18098" xr:uid="{00000000-0005-0000-0000-000061050000}"/>
    <cellStyle name="Entrada 2 19 6 6" xfId="21884" xr:uid="{00000000-0005-0000-0000-000061050000}"/>
    <cellStyle name="Entrada 2 19 6 7" xfId="27528" xr:uid="{00000000-0005-0000-0000-000061050000}"/>
    <cellStyle name="Entrada 2 19 6 8" xfId="33819" xr:uid="{00000000-0005-0000-0000-000061050000}"/>
    <cellStyle name="Entrada 2 19 6 9" xfId="38092" xr:uid="{00000000-0005-0000-0000-000061050000}"/>
    <cellStyle name="Entrada 2 19 7" xfId="2885" xr:uid="{00000000-0005-0000-0000-000063050000}"/>
    <cellStyle name="Entrada 2 19 7 10" xfId="41710" xr:uid="{00000000-0005-0000-0000-000063050000}"/>
    <cellStyle name="Entrada 2 19 7 11" xfId="45932" xr:uid="{00000000-0005-0000-0000-000063050000}"/>
    <cellStyle name="Entrada 2 19 7 12" xfId="50108" xr:uid="{00000000-0005-0000-0000-000063050000}"/>
    <cellStyle name="Entrada 2 19 7 13" xfId="54142" xr:uid="{00000000-0005-0000-0000-000063050000}"/>
    <cellStyle name="Entrada 2 19 7 14" xfId="57943" xr:uid="{00000000-0005-0000-0000-000063050000}"/>
    <cellStyle name="Entrada 2 19 7 2" xfId="6061" xr:uid="{00000000-0005-0000-0000-000064050000}"/>
    <cellStyle name="Entrada 2 19 7 2 10" xfId="49204" xr:uid="{00000000-0005-0000-0000-000064050000}"/>
    <cellStyle name="Entrada 2 19 7 2 11" xfId="53239" xr:uid="{00000000-0005-0000-0000-000064050000}"/>
    <cellStyle name="Entrada 2 19 7 2 12" xfId="57040" xr:uid="{00000000-0005-0000-0000-000064050000}"/>
    <cellStyle name="Entrada 2 19 7 2 13" xfId="60217" xr:uid="{00000000-0005-0000-0000-000064050000}"/>
    <cellStyle name="Entrada 2 19 7 2 2" xfId="12615" xr:uid="{00000000-0005-0000-0000-000064050000}"/>
    <cellStyle name="Entrada 2 19 7 2 3" xfId="16497" xr:uid="{00000000-0005-0000-0000-000064050000}"/>
    <cellStyle name="Entrada 2 19 7 2 4" xfId="20402" xr:uid="{00000000-0005-0000-0000-000064050000}"/>
    <cellStyle name="Entrada 2 19 7 2 5" xfId="23631" xr:uid="{00000000-0005-0000-0000-000064050000}"/>
    <cellStyle name="Entrada 2 19 7 2 6" xfId="30291" xr:uid="{00000000-0005-0000-0000-000064050000}"/>
    <cellStyle name="Entrada 2 19 7 2 7" xfId="36547" xr:uid="{00000000-0005-0000-0000-000064050000}"/>
    <cellStyle name="Entrada 2 19 7 2 8" xfId="40802" xr:uid="{00000000-0005-0000-0000-000064050000}"/>
    <cellStyle name="Entrada 2 19 7 2 9" xfId="45026" xr:uid="{00000000-0005-0000-0000-000064050000}"/>
    <cellStyle name="Entrada 2 19 7 3" xfId="8096" xr:uid="{00000000-0005-0000-0000-000063050000}"/>
    <cellStyle name="Entrada 2 19 7 4" xfId="11994" xr:uid="{00000000-0005-0000-0000-000063050000}"/>
    <cellStyle name="Entrada 2 19 7 5" xfId="17685" xr:uid="{00000000-0005-0000-0000-000063050000}"/>
    <cellStyle name="Entrada 2 19 7 6" xfId="21471" xr:uid="{00000000-0005-0000-0000-000063050000}"/>
    <cellStyle name="Entrada 2 19 7 7" xfId="27115" xr:uid="{00000000-0005-0000-0000-000063050000}"/>
    <cellStyle name="Entrada 2 19 7 8" xfId="33406" xr:uid="{00000000-0005-0000-0000-000063050000}"/>
    <cellStyle name="Entrada 2 19 7 9" xfId="37455" xr:uid="{00000000-0005-0000-0000-000063050000}"/>
    <cellStyle name="Entrada 2 19 8" xfId="4288" xr:uid="{00000000-0005-0000-0000-000065050000}"/>
    <cellStyle name="Entrada 2 19 8 10" xfId="47543" xr:uid="{00000000-0005-0000-0000-000065050000}"/>
    <cellStyle name="Entrada 2 19 8 11" xfId="51711" xr:uid="{00000000-0005-0000-0000-000065050000}"/>
    <cellStyle name="Entrada 2 19 8 12" xfId="55708" xr:uid="{00000000-0005-0000-0000-000065050000}"/>
    <cellStyle name="Entrada 2 19 8 13" xfId="59457" xr:uid="{00000000-0005-0000-0000-000065050000}"/>
    <cellStyle name="Entrada 2 19 8 2" xfId="11756" xr:uid="{00000000-0005-0000-0000-000065050000}"/>
    <cellStyle name="Entrada 2 19 8 3" xfId="15055" xr:uid="{00000000-0005-0000-0000-000065050000}"/>
    <cellStyle name="Entrada 2 19 8 4" xfId="19085" xr:uid="{00000000-0005-0000-0000-000065050000}"/>
    <cellStyle name="Entrada 2 19 8 5" xfId="22871" xr:uid="{00000000-0005-0000-0000-000065050000}"/>
    <cellStyle name="Entrada 2 19 8 6" xfId="28518" xr:uid="{00000000-0005-0000-0000-000065050000}"/>
    <cellStyle name="Entrada 2 19 8 7" xfId="34809" xr:uid="{00000000-0005-0000-0000-000065050000}"/>
    <cellStyle name="Entrada 2 19 8 8" xfId="39082" xr:uid="{00000000-0005-0000-0000-000065050000}"/>
    <cellStyle name="Entrada 2 19 8 9" xfId="43329" xr:uid="{00000000-0005-0000-0000-000065050000}"/>
    <cellStyle name="Entrada 2 19 9" xfId="8705" xr:uid="{00000000-0005-0000-0000-000046050000}"/>
    <cellStyle name="Entrada 2 2" xfId="124" xr:uid="{00000000-0005-0000-0000-000066050000}"/>
    <cellStyle name="Entrada 2 2 10" xfId="8124" xr:uid="{00000000-0005-0000-0000-000066050000}"/>
    <cellStyle name="Entrada 2 2 11" xfId="17567" xr:uid="{00000000-0005-0000-0000-000066050000}"/>
    <cellStyle name="Entrada 2 2 12" xfId="24664" xr:uid="{00000000-0005-0000-0000-000066050000}"/>
    <cellStyle name="Entrada 2 2 13" xfId="25319" xr:uid="{00000000-0005-0000-0000-000066050000}"/>
    <cellStyle name="Entrada 2 2 14" xfId="31638" xr:uid="{00000000-0005-0000-0000-000066050000}"/>
    <cellStyle name="Entrada 2 2 15" xfId="33354" xr:uid="{00000000-0005-0000-0000-000066050000}"/>
    <cellStyle name="Entrada 2 2 16" xfId="25276" xr:uid="{00000000-0005-0000-0000-000066050000}"/>
    <cellStyle name="Entrada 2 2 17" xfId="31596" xr:uid="{00000000-0005-0000-0000-000066050000}"/>
    <cellStyle name="Entrada 2 2 18" xfId="32986" xr:uid="{00000000-0005-0000-0000-000066050000}"/>
    <cellStyle name="Entrada 2 2 19" xfId="34902" xr:uid="{00000000-0005-0000-0000-000066050000}"/>
    <cellStyle name="Entrada 2 2 2" xfId="125" xr:uid="{00000000-0005-0000-0000-000067050000}"/>
    <cellStyle name="Entrada 2 2 2 10" xfId="10472" xr:uid="{00000000-0005-0000-0000-000067050000}"/>
    <cellStyle name="Entrada 2 2 2 11" xfId="12881" xr:uid="{00000000-0005-0000-0000-000067050000}"/>
    <cellStyle name="Entrada 2 2 2 12" xfId="15435" xr:uid="{00000000-0005-0000-0000-000067050000}"/>
    <cellStyle name="Entrada 2 2 2 13" xfId="24665" xr:uid="{00000000-0005-0000-0000-000067050000}"/>
    <cellStyle name="Entrada 2 2 2 14" xfId="25318" xr:uid="{00000000-0005-0000-0000-000067050000}"/>
    <cellStyle name="Entrada 2 2 2 15" xfId="31637" xr:uid="{00000000-0005-0000-0000-000067050000}"/>
    <cellStyle name="Entrada 2 2 2 16" xfId="36496" xr:uid="{00000000-0005-0000-0000-000067050000}"/>
    <cellStyle name="Entrada 2 2 2 17" xfId="40751" xr:uid="{00000000-0005-0000-0000-000067050000}"/>
    <cellStyle name="Entrada 2 2 2 18" xfId="44975" xr:uid="{00000000-0005-0000-0000-000067050000}"/>
    <cellStyle name="Entrada 2 2 2 19" xfId="49157" xr:uid="{00000000-0005-0000-0000-000067050000}"/>
    <cellStyle name="Entrada 2 2 2 2" xfId="1456" xr:uid="{00000000-0005-0000-0000-000068050000}"/>
    <cellStyle name="Entrada 2 2 2 2 10" xfId="25694" xr:uid="{00000000-0005-0000-0000-000068050000}"/>
    <cellStyle name="Entrada 2 2 2 2 11" xfId="32009" xr:uid="{00000000-0005-0000-0000-000068050000}"/>
    <cellStyle name="Entrada 2 2 2 2 12" xfId="36451" xr:uid="{00000000-0005-0000-0000-000068050000}"/>
    <cellStyle name="Entrada 2 2 2 2 13" xfId="40706" xr:uid="{00000000-0005-0000-0000-000068050000}"/>
    <cellStyle name="Entrada 2 2 2 2 14" xfId="44931" xr:uid="{00000000-0005-0000-0000-000068050000}"/>
    <cellStyle name="Entrada 2 2 2 2 15" xfId="49114" xr:uid="{00000000-0005-0000-0000-000068050000}"/>
    <cellStyle name="Entrada 2 2 2 2 16" xfId="53171" xr:uid="{00000000-0005-0000-0000-000068050000}"/>
    <cellStyle name="Entrada 2 2 2 2 17" xfId="56984" xr:uid="{00000000-0005-0000-0000-000068050000}"/>
    <cellStyle name="Entrada 2 2 2 2 2" xfId="2266" xr:uid="{00000000-0005-0000-0000-000069050000}"/>
    <cellStyle name="Entrada 2 2 2 2 2 10" xfId="39782" xr:uid="{00000000-0005-0000-0000-000069050000}"/>
    <cellStyle name="Entrada 2 2 2 2 2 11" xfId="44020" xr:uid="{00000000-0005-0000-0000-000069050000}"/>
    <cellStyle name="Entrada 2 2 2 2 2 12" xfId="48215" xr:uid="{00000000-0005-0000-0000-000069050000}"/>
    <cellStyle name="Entrada 2 2 2 2 2 13" xfId="52311" xr:uid="{00000000-0005-0000-0000-000069050000}"/>
    <cellStyle name="Entrada 2 2 2 2 2 14" xfId="56191" xr:uid="{00000000-0005-0000-0000-000069050000}"/>
    <cellStyle name="Entrada 2 2 2 2 2 2" xfId="5442" xr:uid="{00000000-0005-0000-0000-00006A050000}"/>
    <cellStyle name="Entrada 2 2 2 2 2 2 10" xfId="48615" xr:uid="{00000000-0005-0000-0000-00006A050000}"/>
    <cellStyle name="Entrada 2 2 2 2 2 2 11" xfId="52684" xr:uid="{00000000-0005-0000-0000-00006A050000}"/>
    <cellStyle name="Entrada 2 2 2 2 2 2 12" xfId="56532" xr:uid="{00000000-0005-0000-0000-00006A050000}"/>
    <cellStyle name="Entrada 2 2 2 2 2 2 13" xfId="59853" xr:uid="{00000000-0005-0000-0000-00006A050000}"/>
    <cellStyle name="Entrada 2 2 2 2 2 2 2" xfId="11640" xr:uid="{00000000-0005-0000-0000-00006A050000}"/>
    <cellStyle name="Entrada 2 2 2 2 2 2 3" xfId="15964" xr:uid="{00000000-0005-0000-0000-00006A050000}"/>
    <cellStyle name="Entrada 2 2 2 2 2 2 4" xfId="19899" xr:uid="{00000000-0005-0000-0000-00006A050000}"/>
    <cellStyle name="Entrada 2 2 2 2 2 2 5" xfId="23267" xr:uid="{00000000-0005-0000-0000-00006A050000}"/>
    <cellStyle name="Entrada 2 2 2 2 2 2 6" xfId="29672" xr:uid="{00000000-0005-0000-0000-00006A050000}"/>
    <cellStyle name="Entrada 2 2 2 2 2 2 7" xfId="35937" xr:uid="{00000000-0005-0000-0000-00006A050000}"/>
    <cellStyle name="Entrada 2 2 2 2 2 2 8" xfId="40193" xr:uid="{00000000-0005-0000-0000-00006A050000}"/>
    <cellStyle name="Entrada 2 2 2 2 2 2 9" xfId="44424" xr:uid="{00000000-0005-0000-0000-00006A050000}"/>
    <cellStyle name="Entrada 2 2 2 2 2 3" xfId="12939" xr:uid="{00000000-0005-0000-0000-000069050000}"/>
    <cellStyle name="Entrada 2 2 2 2 2 4" xfId="8251" xr:uid="{00000000-0005-0000-0000-000069050000}"/>
    <cellStyle name="Entrada 2 2 2 2 2 5" xfId="12662" xr:uid="{00000000-0005-0000-0000-000069050000}"/>
    <cellStyle name="Entrada 2 2 2 2 2 6" xfId="19310" xr:uid="{00000000-0005-0000-0000-000069050000}"/>
    <cellStyle name="Entrada 2 2 2 2 2 7" xfId="26496" xr:uid="{00000000-0005-0000-0000-000069050000}"/>
    <cellStyle name="Entrada 2 2 2 2 2 8" xfId="32798" xr:uid="{00000000-0005-0000-0000-000069050000}"/>
    <cellStyle name="Entrada 2 2 2 2 2 9" xfId="35521" xr:uid="{00000000-0005-0000-0000-000069050000}"/>
    <cellStyle name="Entrada 2 2 2 2 3" xfId="3407" xr:uid="{00000000-0005-0000-0000-00006B050000}"/>
    <cellStyle name="Entrada 2 2 2 2 3 10" xfId="42448" xr:uid="{00000000-0005-0000-0000-00006B050000}"/>
    <cellStyle name="Entrada 2 2 2 2 3 11" xfId="46662" xr:uid="{00000000-0005-0000-0000-00006B050000}"/>
    <cellStyle name="Entrada 2 2 2 2 3 12" xfId="50830" xr:uid="{00000000-0005-0000-0000-00006B050000}"/>
    <cellStyle name="Entrada 2 2 2 2 3 13" xfId="54827" xr:uid="{00000000-0005-0000-0000-00006B050000}"/>
    <cellStyle name="Entrada 2 2 2 2 3 14" xfId="58576" xr:uid="{00000000-0005-0000-0000-00006B050000}"/>
    <cellStyle name="Entrada 2 2 2 2 3 2" xfId="6351" xr:uid="{00000000-0005-0000-0000-00006C050000}"/>
    <cellStyle name="Entrada 2 2 2 2 3 2 10" xfId="49488" xr:uid="{00000000-0005-0000-0000-00006C050000}"/>
    <cellStyle name="Entrada 2 2 2 2 3 2 11" xfId="53523" xr:uid="{00000000-0005-0000-0000-00006C050000}"/>
    <cellStyle name="Entrada 2 2 2 2 3 2 12" xfId="57324" xr:uid="{00000000-0005-0000-0000-00006C050000}"/>
    <cellStyle name="Entrada 2 2 2 2 3 2 13" xfId="60500" xr:uid="{00000000-0005-0000-0000-00006C050000}"/>
    <cellStyle name="Entrada 2 2 2 2 3 2 2" xfId="13232" xr:uid="{00000000-0005-0000-0000-00006C050000}"/>
    <cellStyle name="Entrada 2 2 2 2 3 2 3" xfId="16780" xr:uid="{00000000-0005-0000-0000-00006C050000}"/>
    <cellStyle name="Entrada 2 2 2 2 3 2 4" xfId="20685" xr:uid="{00000000-0005-0000-0000-00006C050000}"/>
    <cellStyle name="Entrada 2 2 2 2 3 2 5" xfId="23914" xr:uid="{00000000-0005-0000-0000-00006C050000}"/>
    <cellStyle name="Entrada 2 2 2 2 3 2 6" xfId="30580" xr:uid="{00000000-0005-0000-0000-00006C050000}"/>
    <cellStyle name="Entrada 2 2 2 2 3 2 7" xfId="36835" xr:uid="{00000000-0005-0000-0000-00006C050000}"/>
    <cellStyle name="Entrada 2 2 2 2 3 2 8" xfId="41090" xr:uid="{00000000-0005-0000-0000-00006C050000}"/>
    <cellStyle name="Entrada 2 2 2 2 3 2 9" xfId="45312" xr:uid="{00000000-0005-0000-0000-00006C050000}"/>
    <cellStyle name="Entrada 2 2 2 2 3 3" xfId="11288" xr:uid="{00000000-0005-0000-0000-00006B050000}"/>
    <cellStyle name="Entrada 2 2 2 2 3 4" xfId="14174" xr:uid="{00000000-0005-0000-0000-00006B050000}"/>
    <cellStyle name="Entrada 2 2 2 2 3 5" xfId="18204" xr:uid="{00000000-0005-0000-0000-00006B050000}"/>
    <cellStyle name="Entrada 2 2 2 2 3 6" xfId="21990" xr:uid="{00000000-0005-0000-0000-00006B050000}"/>
    <cellStyle name="Entrada 2 2 2 2 3 7" xfId="27637" xr:uid="{00000000-0005-0000-0000-00006B050000}"/>
    <cellStyle name="Entrada 2 2 2 2 3 8" xfId="33928" xr:uid="{00000000-0005-0000-0000-00006B050000}"/>
    <cellStyle name="Entrada 2 2 2 2 3 9" xfId="38201" xr:uid="{00000000-0005-0000-0000-00006B050000}"/>
    <cellStyle name="Entrada 2 2 2 2 4" xfId="3920" xr:uid="{00000000-0005-0000-0000-00006D050000}"/>
    <cellStyle name="Entrada 2 2 2 2 4 10" xfId="42961" xr:uid="{00000000-0005-0000-0000-00006D050000}"/>
    <cellStyle name="Entrada 2 2 2 2 4 11" xfId="47175" xr:uid="{00000000-0005-0000-0000-00006D050000}"/>
    <cellStyle name="Entrada 2 2 2 2 4 12" xfId="51343" xr:uid="{00000000-0005-0000-0000-00006D050000}"/>
    <cellStyle name="Entrada 2 2 2 2 4 13" xfId="55340" xr:uid="{00000000-0005-0000-0000-00006D050000}"/>
    <cellStyle name="Entrada 2 2 2 2 4 14" xfId="59089" xr:uid="{00000000-0005-0000-0000-00006D050000}"/>
    <cellStyle name="Entrada 2 2 2 2 4 2" xfId="6784" xr:uid="{00000000-0005-0000-0000-00006E050000}"/>
    <cellStyle name="Entrada 2 2 2 2 4 2 10" xfId="49921" xr:uid="{00000000-0005-0000-0000-00006E050000}"/>
    <cellStyle name="Entrada 2 2 2 2 4 2 11" xfId="53956" xr:uid="{00000000-0005-0000-0000-00006E050000}"/>
    <cellStyle name="Entrada 2 2 2 2 4 2 12" xfId="57757" xr:uid="{00000000-0005-0000-0000-00006E050000}"/>
    <cellStyle name="Entrada 2 2 2 2 4 2 13" xfId="60933" xr:uid="{00000000-0005-0000-0000-00006E050000}"/>
    <cellStyle name="Entrada 2 2 2 2 4 2 2" xfId="12250" xr:uid="{00000000-0005-0000-0000-00006E050000}"/>
    <cellStyle name="Entrada 2 2 2 2 4 2 3" xfId="17213" xr:uid="{00000000-0005-0000-0000-00006E050000}"/>
    <cellStyle name="Entrada 2 2 2 2 4 2 4" xfId="21118" xr:uid="{00000000-0005-0000-0000-00006E050000}"/>
    <cellStyle name="Entrada 2 2 2 2 4 2 5" xfId="24347" xr:uid="{00000000-0005-0000-0000-00006E050000}"/>
    <cellStyle name="Entrada 2 2 2 2 4 2 6" xfId="31013" xr:uid="{00000000-0005-0000-0000-00006E050000}"/>
    <cellStyle name="Entrada 2 2 2 2 4 2 7" xfId="37268" xr:uid="{00000000-0005-0000-0000-00006E050000}"/>
    <cellStyle name="Entrada 2 2 2 2 4 2 8" xfId="41523" xr:uid="{00000000-0005-0000-0000-00006E050000}"/>
    <cellStyle name="Entrada 2 2 2 2 4 2 9" xfId="45745" xr:uid="{00000000-0005-0000-0000-00006E050000}"/>
    <cellStyle name="Entrada 2 2 2 2 4 3" xfId="11468" xr:uid="{00000000-0005-0000-0000-00006D050000}"/>
    <cellStyle name="Entrada 2 2 2 2 4 4" xfId="14687" xr:uid="{00000000-0005-0000-0000-00006D050000}"/>
    <cellStyle name="Entrada 2 2 2 2 4 5" xfId="18717" xr:uid="{00000000-0005-0000-0000-00006D050000}"/>
    <cellStyle name="Entrada 2 2 2 2 4 6" xfId="22503" xr:uid="{00000000-0005-0000-0000-00006D050000}"/>
    <cellStyle name="Entrada 2 2 2 2 4 7" xfId="28150" xr:uid="{00000000-0005-0000-0000-00006D050000}"/>
    <cellStyle name="Entrada 2 2 2 2 4 8" xfId="34441" xr:uid="{00000000-0005-0000-0000-00006D050000}"/>
    <cellStyle name="Entrada 2 2 2 2 4 9" xfId="38714" xr:uid="{00000000-0005-0000-0000-00006D050000}"/>
    <cellStyle name="Entrada 2 2 2 2 5" xfId="3285" xr:uid="{00000000-0005-0000-0000-00006F050000}"/>
    <cellStyle name="Entrada 2 2 2 2 5 10" xfId="46543" xr:uid="{00000000-0005-0000-0000-00006F050000}"/>
    <cellStyle name="Entrada 2 2 2 2 5 11" xfId="50711" xr:uid="{00000000-0005-0000-0000-00006F050000}"/>
    <cellStyle name="Entrada 2 2 2 2 5 12" xfId="54708" xr:uid="{00000000-0005-0000-0000-00006F050000}"/>
    <cellStyle name="Entrada 2 2 2 2 5 13" xfId="58457" xr:uid="{00000000-0005-0000-0000-00006F050000}"/>
    <cellStyle name="Entrada 2 2 2 2 5 2" xfId="7705" xr:uid="{00000000-0005-0000-0000-00006F050000}"/>
    <cellStyle name="Entrada 2 2 2 2 5 3" xfId="14055" xr:uid="{00000000-0005-0000-0000-00006F050000}"/>
    <cellStyle name="Entrada 2 2 2 2 5 4" xfId="18085" xr:uid="{00000000-0005-0000-0000-00006F050000}"/>
    <cellStyle name="Entrada 2 2 2 2 5 5" xfId="21871" xr:uid="{00000000-0005-0000-0000-00006F050000}"/>
    <cellStyle name="Entrada 2 2 2 2 5 6" xfId="27515" xr:uid="{00000000-0005-0000-0000-00006F050000}"/>
    <cellStyle name="Entrada 2 2 2 2 5 7" xfId="33806" xr:uid="{00000000-0005-0000-0000-00006F050000}"/>
    <cellStyle name="Entrada 2 2 2 2 5 8" xfId="38079" xr:uid="{00000000-0005-0000-0000-00006F050000}"/>
    <cellStyle name="Entrada 2 2 2 2 5 9" xfId="42327" xr:uid="{00000000-0005-0000-0000-00006F050000}"/>
    <cellStyle name="Entrada 2 2 2 2 6" xfId="12169" xr:uid="{00000000-0005-0000-0000-000068050000}"/>
    <cellStyle name="Entrada 2 2 2 2 7" xfId="13517" xr:uid="{00000000-0005-0000-0000-000068050000}"/>
    <cellStyle name="Entrada 2 2 2 2 8" xfId="9394" xr:uid="{00000000-0005-0000-0000-000068050000}"/>
    <cellStyle name="Entrada 2 2 2 2 9" xfId="21413" xr:uid="{00000000-0005-0000-0000-000068050000}"/>
    <cellStyle name="Entrada 2 2 2 20" xfId="53210" xr:uid="{00000000-0005-0000-0000-000067050000}"/>
    <cellStyle name="Entrada 2 2 2 3" xfId="1457" xr:uid="{00000000-0005-0000-0000-000070050000}"/>
    <cellStyle name="Entrada 2 2 2 3 10" xfId="25695" xr:uid="{00000000-0005-0000-0000-000070050000}"/>
    <cellStyle name="Entrada 2 2 2 3 11" xfId="32010" xr:uid="{00000000-0005-0000-0000-000070050000}"/>
    <cellStyle name="Entrada 2 2 2 3 12" xfId="33310" xr:uid="{00000000-0005-0000-0000-000070050000}"/>
    <cellStyle name="Entrada 2 2 2 3 13" xfId="25269" xr:uid="{00000000-0005-0000-0000-000070050000}"/>
    <cellStyle name="Entrada 2 2 2 3 14" xfId="31589" xr:uid="{00000000-0005-0000-0000-000070050000}"/>
    <cellStyle name="Entrada 2 2 2 3 15" xfId="32505" xr:uid="{00000000-0005-0000-0000-000070050000}"/>
    <cellStyle name="Entrada 2 2 2 3 16" xfId="35558" xr:uid="{00000000-0005-0000-0000-000070050000}"/>
    <cellStyle name="Entrada 2 2 2 3 17" xfId="39818" xr:uid="{00000000-0005-0000-0000-000070050000}"/>
    <cellStyle name="Entrada 2 2 2 3 2" xfId="2267" xr:uid="{00000000-0005-0000-0000-000071050000}"/>
    <cellStyle name="Entrada 2 2 2 3 2 10" xfId="25160" xr:uid="{00000000-0005-0000-0000-000071050000}"/>
    <cellStyle name="Entrada 2 2 2 3 2 11" xfId="31480" xr:uid="{00000000-0005-0000-0000-000071050000}"/>
    <cellStyle name="Entrada 2 2 2 3 2 12" xfId="32543" xr:uid="{00000000-0005-0000-0000-000071050000}"/>
    <cellStyle name="Entrada 2 2 2 3 2 13" xfId="35552" xr:uid="{00000000-0005-0000-0000-000071050000}"/>
    <cellStyle name="Entrada 2 2 2 3 2 14" xfId="39812" xr:uid="{00000000-0005-0000-0000-000071050000}"/>
    <cellStyle name="Entrada 2 2 2 3 2 2" xfId="5443" xr:uid="{00000000-0005-0000-0000-000072050000}"/>
    <cellStyle name="Entrada 2 2 2 3 2 2 10" xfId="48616" xr:uid="{00000000-0005-0000-0000-000072050000}"/>
    <cellStyle name="Entrada 2 2 2 3 2 2 11" xfId="52685" xr:uid="{00000000-0005-0000-0000-000072050000}"/>
    <cellStyle name="Entrada 2 2 2 3 2 2 12" xfId="56533" xr:uid="{00000000-0005-0000-0000-000072050000}"/>
    <cellStyle name="Entrada 2 2 2 3 2 2 13" xfId="59854" xr:uid="{00000000-0005-0000-0000-000072050000}"/>
    <cellStyle name="Entrada 2 2 2 3 2 2 2" xfId="8834" xr:uid="{00000000-0005-0000-0000-000072050000}"/>
    <cellStyle name="Entrada 2 2 2 3 2 2 3" xfId="15965" xr:uid="{00000000-0005-0000-0000-000072050000}"/>
    <cellStyle name="Entrada 2 2 2 3 2 2 4" xfId="19900" xr:uid="{00000000-0005-0000-0000-000072050000}"/>
    <cellStyle name="Entrada 2 2 2 3 2 2 5" xfId="23268" xr:uid="{00000000-0005-0000-0000-000072050000}"/>
    <cellStyle name="Entrada 2 2 2 3 2 2 6" xfId="29673" xr:uid="{00000000-0005-0000-0000-000072050000}"/>
    <cellStyle name="Entrada 2 2 2 3 2 2 7" xfId="35938" xr:uid="{00000000-0005-0000-0000-000072050000}"/>
    <cellStyle name="Entrada 2 2 2 3 2 2 8" xfId="40194" xr:uid="{00000000-0005-0000-0000-000072050000}"/>
    <cellStyle name="Entrada 2 2 2 3 2 2 9" xfId="44425" xr:uid="{00000000-0005-0000-0000-000072050000}"/>
    <cellStyle name="Entrada 2 2 2 3 2 3" xfId="10331" xr:uid="{00000000-0005-0000-0000-000071050000}"/>
    <cellStyle name="Entrada 2 2 2 3 2 4" xfId="8879" xr:uid="{00000000-0005-0000-0000-000071050000}"/>
    <cellStyle name="Entrada 2 2 2 3 2 5" xfId="12196" xr:uid="{00000000-0005-0000-0000-000071050000}"/>
    <cellStyle name="Entrada 2 2 2 3 2 6" xfId="21347" xr:uid="{00000000-0005-0000-0000-000071050000}"/>
    <cellStyle name="Entrada 2 2 2 3 2 7" xfId="26497" xr:uid="{00000000-0005-0000-0000-000071050000}"/>
    <cellStyle name="Entrada 2 2 2 3 2 8" xfId="32799" xr:uid="{00000000-0005-0000-0000-000071050000}"/>
    <cellStyle name="Entrada 2 2 2 3 2 9" xfId="32388" xr:uid="{00000000-0005-0000-0000-000071050000}"/>
    <cellStyle name="Entrada 2 2 2 3 3" xfId="3408" xr:uid="{00000000-0005-0000-0000-000073050000}"/>
    <cellStyle name="Entrada 2 2 2 3 3 10" xfId="42449" xr:uid="{00000000-0005-0000-0000-000073050000}"/>
    <cellStyle name="Entrada 2 2 2 3 3 11" xfId="46663" xr:uid="{00000000-0005-0000-0000-000073050000}"/>
    <cellStyle name="Entrada 2 2 2 3 3 12" xfId="50831" xr:uid="{00000000-0005-0000-0000-000073050000}"/>
    <cellStyle name="Entrada 2 2 2 3 3 13" xfId="54828" xr:uid="{00000000-0005-0000-0000-000073050000}"/>
    <cellStyle name="Entrada 2 2 2 3 3 14" xfId="58577" xr:uid="{00000000-0005-0000-0000-000073050000}"/>
    <cellStyle name="Entrada 2 2 2 3 3 2" xfId="6352" xr:uid="{00000000-0005-0000-0000-000074050000}"/>
    <cellStyle name="Entrada 2 2 2 3 3 2 10" xfId="49489" xr:uid="{00000000-0005-0000-0000-000074050000}"/>
    <cellStyle name="Entrada 2 2 2 3 3 2 11" xfId="53524" xr:uid="{00000000-0005-0000-0000-000074050000}"/>
    <cellStyle name="Entrada 2 2 2 3 3 2 12" xfId="57325" xr:uid="{00000000-0005-0000-0000-000074050000}"/>
    <cellStyle name="Entrada 2 2 2 3 3 2 13" xfId="60501" xr:uid="{00000000-0005-0000-0000-000074050000}"/>
    <cellStyle name="Entrada 2 2 2 3 3 2 2" xfId="10678" xr:uid="{00000000-0005-0000-0000-000074050000}"/>
    <cellStyle name="Entrada 2 2 2 3 3 2 3" xfId="16781" xr:uid="{00000000-0005-0000-0000-000074050000}"/>
    <cellStyle name="Entrada 2 2 2 3 3 2 4" xfId="20686" xr:uid="{00000000-0005-0000-0000-000074050000}"/>
    <cellStyle name="Entrada 2 2 2 3 3 2 5" xfId="23915" xr:uid="{00000000-0005-0000-0000-000074050000}"/>
    <cellStyle name="Entrada 2 2 2 3 3 2 6" xfId="30581" xr:uid="{00000000-0005-0000-0000-000074050000}"/>
    <cellStyle name="Entrada 2 2 2 3 3 2 7" xfId="36836" xr:uid="{00000000-0005-0000-0000-000074050000}"/>
    <cellStyle name="Entrada 2 2 2 3 3 2 8" xfId="41091" xr:uid="{00000000-0005-0000-0000-000074050000}"/>
    <cellStyle name="Entrada 2 2 2 3 3 2 9" xfId="45313" xr:uid="{00000000-0005-0000-0000-000074050000}"/>
    <cellStyle name="Entrada 2 2 2 3 3 3" xfId="12599" xr:uid="{00000000-0005-0000-0000-000073050000}"/>
    <cellStyle name="Entrada 2 2 2 3 3 4" xfId="14175" xr:uid="{00000000-0005-0000-0000-000073050000}"/>
    <cellStyle name="Entrada 2 2 2 3 3 5" xfId="18205" xr:uid="{00000000-0005-0000-0000-000073050000}"/>
    <cellStyle name="Entrada 2 2 2 3 3 6" xfId="21991" xr:uid="{00000000-0005-0000-0000-000073050000}"/>
    <cellStyle name="Entrada 2 2 2 3 3 7" xfId="27638" xr:uid="{00000000-0005-0000-0000-000073050000}"/>
    <cellStyle name="Entrada 2 2 2 3 3 8" xfId="33929" xr:uid="{00000000-0005-0000-0000-000073050000}"/>
    <cellStyle name="Entrada 2 2 2 3 3 9" xfId="38202" xr:uid="{00000000-0005-0000-0000-000073050000}"/>
    <cellStyle name="Entrada 2 2 2 3 4" xfId="3921" xr:uid="{00000000-0005-0000-0000-000075050000}"/>
    <cellStyle name="Entrada 2 2 2 3 4 10" xfId="42962" xr:uid="{00000000-0005-0000-0000-000075050000}"/>
    <cellStyle name="Entrada 2 2 2 3 4 11" xfId="47176" xr:uid="{00000000-0005-0000-0000-000075050000}"/>
    <cellStyle name="Entrada 2 2 2 3 4 12" xfId="51344" xr:uid="{00000000-0005-0000-0000-000075050000}"/>
    <cellStyle name="Entrada 2 2 2 3 4 13" xfId="55341" xr:uid="{00000000-0005-0000-0000-000075050000}"/>
    <cellStyle name="Entrada 2 2 2 3 4 14" xfId="59090" xr:uid="{00000000-0005-0000-0000-000075050000}"/>
    <cellStyle name="Entrada 2 2 2 3 4 2" xfId="6785" xr:uid="{00000000-0005-0000-0000-000076050000}"/>
    <cellStyle name="Entrada 2 2 2 3 4 2 10" xfId="49922" xr:uid="{00000000-0005-0000-0000-000076050000}"/>
    <cellStyle name="Entrada 2 2 2 3 4 2 11" xfId="53957" xr:uid="{00000000-0005-0000-0000-000076050000}"/>
    <cellStyle name="Entrada 2 2 2 3 4 2 12" xfId="57758" xr:uid="{00000000-0005-0000-0000-000076050000}"/>
    <cellStyle name="Entrada 2 2 2 3 4 2 13" xfId="60934" xr:uid="{00000000-0005-0000-0000-000076050000}"/>
    <cellStyle name="Entrada 2 2 2 3 4 2 2" xfId="9445" xr:uid="{00000000-0005-0000-0000-000076050000}"/>
    <cellStyle name="Entrada 2 2 2 3 4 2 3" xfId="17214" xr:uid="{00000000-0005-0000-0000-000076050000}"/>
    <cellStyle name="Entrada 2 2 2 3 4 2 4" xfId="21119" xr:uid="{00000000-0005-0000-0000-000076050000}"/>
    <cellStyle name="Entrada 2 2 2 3 4 2 5" xfId="24348" xr:uid="{00000000-0005-0000-0000-000076050000}"/>
    <cellStyle name="Entrada 2 2 2 3 4 2 6" xfId="31014" xr:uid="{00000000-0005-0000-0000-000076050000}"/>
    <cellStyle name="Entrada 2 2 2 3 4 2 7" xfId="37269" xr:uid="{00000000-0005-0000-0000-000076050000}"/>
    <cellStyle name="Entrada 2 2 2 3 4 2 8" xfId="41524" xr:uid="{00000000-0005-0000-0000-000076050000}"/>
    <cellStyle name="Entrada 2 2 2 3 4 2 9" xfId="45746" xr:uid="{00000000-0005-0000-0000-000076050000}"/>
    <cellStyle name="Entrada 2 2 2 3 4 3" xfId="13588" xr:uid="{00000000-0005-0000-0000-000075050000}"/>
    <cellStyle name="Entrada 2 2 2 3 4 4" xfId="14688" xr:uid="{00000000-0005-0000-0000-000075050000}"/>
    <cellStyle name="Entrada 2 2 2 3 4 5" xfId="18718" xr:uid="{00000000-0005-0000-0000-000075050000}"/>
    <cellStyle name="Entrada 2 2 2 3 4 6" xfId="22504" xr:uid="{00000000-0005-0000-0000-000075050000}"/>
    <cellStyle name="Entrada 2 2 2 3 4 7" xfId="28151" xr:uid="{00000000-0005-0000-0000-000075050000}"/>
    <cellStyle name="Entrada 2 2 2 3 4 8" xfId="34442" xr:uid="{00000000-0005-0000-0000-000075050000}"/>
    <cellStyle name="Entrada 2 2 2 3 4 9" xfId="38715" xr:uid="{00000000-0005-0000-0000-000075050000}"/>
    <cellStyle name="Entrada 2 2 2 3 5" xfId="3041" xr:uid="{00000000-0005-0000-0000-000077050000}"/>
    <cellStyle name="Entrada 2 2 2 3 5 10" xfId="46299" xr:uid="{00000000-0005-0000-0000-000077050000}"/>
    <cellStyle name="Entrada 2 2 2 3 5 11" xfId="50467" xr:uid="{00000000-0005-0000-0000-000077050000}"/>
    <cellStyle name="Entrada 2 2 2 3 5 12" xfId="54464" xr:uid="{00000000-0005-0000-0000-000077050000}"/>
    <cellStyle name="Entrada 2 2 2 3 5 13" xfId="58213" xr:uid="{00000000-0005-0000-0000-000077050000}"/>
    <cellStyle name="Entrada 2 2 2 3 5 2" xfId="7942" xr:uid="{00000000-0005-0000-0000-000077050000}"/>
    <cellStyle name="Entrada 2 2 2 3 5 3" xfId="13811" xr:uid="{00000000-0005-0000-0000-000077050000}"/>
    <cellStyle name="Entrada 2 2 2 3 5 4" xfId="17841" xr:uid="{00000000-0005-0000-0000-000077050000}"/>
    <cellStyle name="Entrada 2 2 2 3 5 5" xfId="21627" xr:uid="{00000000-0005-0000-0000-000077050000}"/>
    <cellStyle name="Entrada 2 2 2 3 5 6" xfId="27271" xr:uid="{00000000-0005-0000-0000-000077050000}"/>
    <cellStyle name="Entrada 2 2 2 3 5 7" xfId="33562" xr:uid="{00000000-0005-0000-0000-000077050000}"/>
    <cellStyle name="Entrada 2 2 2 3 5 8" xfId="37835" xr:uid="{00000000-0005-0000-0000-000077050000}"/>
    <cellStyle name="Entrada 2 2 2 3 5 9" xfId="42083" xr:uid="{00000000-0005-0000-0000-000077050000}"/>
    <cellStyle name="Entrada 2 2 2 3 6" xfId="9364" xr:uid="{00000000-0005-0000-0000-000070050000}"/>
    <cellStyle name="Entrada 2 2 2 3 7" xfId="9807" xr:uid="{00000000-0005-0000-0000-000070050000}"/>
    <cellStyle name="Entrada 2 2 2 3 8" xfId="15396" xr:uid="{00000000-0005-0000-0000-000070050000}"/>
    <cellStyle name="Entrada 2 2 2 3 9" xfId="19235" xr:uid="{00000000-0005-0000-0000-000070050000}"/>
    <cellStyle name="Entrada 2 2 2 4" xfId="1458" xr:uid="{00000000-0005-0000-0000-000078050000}"/>
    <cellStyle name="Entrada 2 2 2 4 10" xfId="25696" xr:uid="{00000000-0005-0000-0000-000078050000}"/>
    <cellStyle name="Entrada 2 2 2 4 11" xfId="32011" xr:uid="{00000000-0005-0000-0000-000078050000}"/>
    <cellStyle name="Entrada 2 2 2 4 12" xfId="35619" xr:uid="{00000000-0005-0000-0000-000078050000}"/>
    <cellStyle name="Entrada 2 2 2 4 13" xfId="39878" xr:uid="{00000000-0005-0000-0000-000078050000}"/>
    <cellStyle name="Entrada 2 2 2 4 14" xfId="44112" xr:uid="{00000000-0005-0000-0000-000078050000}"/>
    <cellStyle name="Entrada 2 2 2 4 15" xfId="48306" xr:uid="{00000000-0005-0000-0000-000078050000}"/>
    <cellStyle name="Entrada 2 2 2 4 16" xfId="52395" xr:uid="{00000000-0005-0000-0000-000078050000}"/>
    <cellStyle name="Entrada 2 2 2 4 17" xfId="56256" xr:uid="{00000000-0005-0000-0000-000078050000}"/>
    <cellStyle name="Entrada 2 2 2 4 2" xfId="2268" xr:uid="{00000000-0005-0000-0000-000079050000}"/>
    <cellStyle name="Entrada 2 2 2 4 2 10" xfId="31524" xr:uid="{00000000-0005-0000-0000-000079050000}"/>
    <cellStyle name="Entrada 2 2 2 4 2 11" xfId="35321" xr:uid="{00000000-0005-0000-0000-000079050000}"/>
    <cellStyle name="Entrada 2 2 2 4 2 12" xfId="39585" xr:uid="{00000000-0005-0000-0000-000079050000}"/>
    <cellStyle name="Entrada 2 2 2 4 2 13" xfId="43826" xr:uid="{00000000-0005-0000-0000-000079050000}"/>
    <cellStyle name="Entrada 2 2 2 4 2 14" xfId="48026" xr:uid="{00000000-0005-0000-0000-000079050000}"/>
    <cellStyle name="Entrada 2 2 2 4 2 2" xfId="5444" xr:uid="{00000000-0005-0000-0000-00007A050000}"/>
    <cellStyle name="Entrada 2 2 2 4 2 2 10" xfId="48617" xr:uid="{00000000-0005-0000-0000-00007A050000}"/>
    <cellStyle name="Entrada 2 2 2 4 2 2 11" xfId="52686" xr:uid="{00000000-0005-0000-0000-00007A050000}"/>
    <cellStyle name="Entrada 2 2 2 4 2 2 12" xfId="56534" xr:uid="{00000000-0005-0000-0000-00007A050000}"/>
    <cellStyle name="Entrada 2 2 2 4 2 2 13" xfId="59855" xr:uid="{00000000-0005-0000-0000-00007A050000}"/>
    <cellStyle name="Entrada 2 2 2 4 2 2 2" xfId="7361" xr:uid="{00000000-0005-0000-0000-00007A050000}"/>
    <cellStyle name="Entrada 2 2 2 4 2 2 3" xfId="15966" xr:uid="{00000000-0005-0000-0000-00007A050000}"/>
    <cellStyle name="Entrada 2 2 2 4 2 2 4" xfId="19901" xr:uid="{00000000-0005-0000-0000-00007A050000}"/>
    <cellStyle name="Entrada 2 2 2 4 2 2 5" xfId="23269" xr:uid="{00000000-0005-0000-0000-00007A050000}"/>
    <cellStyle name="Entrada 2 2 2 4 2 2 6" xfId="29674" xr:uid="{00000000-0005-0000-0000-00007A050000}"/>
    <cellStyle name="Entrada 2 2 2 4 2 2 7" xfId="35939" xr:uid="{00000000-0005-0000-0000-00007A050000}"/>
    <cellStyle name="Entrada 2 2 2 4 2 2 8" xfId="40195" xr:uid="{00000000-0005-0000-0000-00007A050000}"/>
    <cellStyle name="Entrada 2 2 2 4 2 2 9" xfId="44426" xr:uid="{00000000-0005-0000-0000-00007A050000}"/>
    <cellStyle name="Entrada 2 2 2 4 2 3" xfId="12125" xr:uid="{00000000-0005-0000-0000-000079050000}"/>
    <cellStyle name="Entrada 2 2 2 4 2 4" xfId="10355" xr:uid="{00000000-0005-0000-0000-000079050000}"/>
    <cellStyle name="Entrada 2 2 2 4 2 5" xfId="15314" xr:uid="{00000000-0005-0000-0000-000079050000}"/>
    <cellStyle name="Entrada 2 2 2 4 2 6" xfId="19170" xr:uid="{00000000-0005-0000-0000-000079050000}"/>
    <cellStyle name="Entrada 2 2 2 4 2 7" xfId="26498" xr:uid="{00000000-0005-0000-0000-000079050000}"/>
    <cellStyle name="Entrada 2 2 2 4 2 8" xfId="32800" xr:uid="{00000000-0005-0000-0000-000079050000}"/>
    <cellStyle name="Entrada 2 2 2 4 2 9" xfId="25204" xr:uid="{00000000-0005-0000-0000-000079050000}"/>
    <cellStyle name="Entrada 2 2 2 4 3" xfId="3409" xr:uid="{00000000-0005-0000-0000-00007B050000}"/>
    <cellStyle name="Entrada 2 2 2 4 3 10" xfId="42450" xr:uid="{00000000-0005-0000-0000-00007B050000}"/>
    <cellStyle name="Entrada 2 2 2 4 3 11" xfId="46664" xr:uid="{00000000-0005-0000-0000-00007B050000}"/>
    <cellStyle name="Entrada 2 2 2 4 3 12" xfId="50832" xr:uid="{00000000-0005-0000-0000-00007B050000}"/>
    <cellStyle name="Entrada 2 2 2 4 3 13" xfId="54829" xr:uid="{00000000-0005-0000-0000-00007B050000}"/>
    <cellStyle name="Entrada 2 2 2 4 3 14" xfId="58578" xr:uid="{00000000-0005-0000-0000-00007B050000}"/>
    <cellStyle name="Entrada 2 2 2 4 3 2" xfId="6353" xr:uid="{00000000-0005-0000-0000-00007C050000}"/>
    <cellStyle name="Entrada 2 2 2 4 3 2 10" xfId="49490" xr:uid="{00000000-0005-0000-0000-00007C050000}"/>
    <cellStyle name="Entrada 2 2 2 4 3 2 11" xfId="53525" xr:uid="{00000000-0005-0000-0000-00007C050000}"/>
    <cellStyle name="Entrada 2 2 2 4 3 2 12" xfId="57326" xr:uid="{00000000-0005-0000-0000-00007C050000}"/>
    <cellStyle name="Entrada 2 2 2 4 3 2 13" xfId="60502" xr:uid="{00000000-0005-0000-0000-00007C050000}"/>
    <cellStyle name="Entrada 2 2 2 4 3 2 2" xfId="12863" xr:uid="{00000000-0005-0000-0000-00007C050000}"/>
    <cellStyle name="Entrada 2 2 2 4 3 2 3" xfId="16782" xr:uid="{00000000-0005-0000-0000-00007C050000}"/>
    <cellStyle name="Entrada 2 2 2 4 3 2 4" xfId="20687" xr:uid="{00000000-0005-0000-0000-00007C050000}"/>
    <cellStyle name="Entrada 2 2 2 4 3 2 5" xfId="23916" xr:uid="{00000000-0005-0000-0000-00007C050000}"/>
    <cellStyle name="Entrada 2 2 2 4 3 2 6" xfId="30582" xr:uid="{00000000-0005-0000-0000-00007C050000}"/>
    <cellStyle name="Entrada 2 2 2 4 3 2 7" xfId="36837" xr:uid="{00000000-0005-0000-0000-00007C050000}"/>
    <cellStyle name="Entrada 2 2 2 4 3 2 8" xfId="41092" xr:uid="{00000000-0005-0000-0000-00007C050000}"/>
    <cellStyle name="Entrada 2 2 2 4 3 2 9" xfId="45314" xr:uid="{00000000-0005-0000-0000-00007C050000}"/>
    <cellStyle name="Entrada 2 2 2 4 3 3" xfId="9789" xr:uid="{00000000-0005-0000-0000-00007B050000}"/>
    <cellStyle name="Entrada 2 2 2 4 3 4" xfId="14176" xr:uid="{00000000-0005-0000-0000-00007B050000}"/>
    <cellStyle name="Entrada 2 2 2 4 3 5" xfId="18206" xr:uid="{00000000-0005-0000-0000-00007B050000}"/>
    <cellStyle name="Entrada 2 2 2 4 3 6" xfId="21992" xr:uid="{00000000-0005-0000-0000-00007B050000}"/>
    <cellStyle name="Entrada 2 2 2 4 3 7" xfId="27639" xr:uid="{00000000-0005-0000-0000-00007B050000}"/>
    <cellStyle name="Entrada 2 2 2 4 3 8" xfId="33930" xr:uid="{00000000-0005-0000-0000-00007B050000}"/>
    <cellStyle name="Entrada 2 2 2 4 3 9" xfId="38203" xr:uid="{00000000-0005-0000-0000-00007B050000}"/>
    <cellStyle name="Entrada 2 2 2 4 4" xfId="3922" xr:uid="{00000000-0005-0000-0000-00007D050000}"/>
    <cellStyle name="Entrada 2 2 2 4 4 10" xfId="42963" xr:uid="{00000000-0005-0000-0000-00007D050000}"/>
    <cellStyle name="Entrada 2 2 2 4 4 11" xfId="47177" xr:uid="{00000000-0005-0000-0000-00007D050000}"/>
    <cellStyle name="Entrada 2 2 2 4 4 12" xfId="51345" xr:uid="{00000000-0005-0000-0000-00007D050000}"/>
    <cellStyle name="Entrada 2 2 2 4 4 13" xfId="55342" xr:uid="{00000000-0005-0000-0000-00007D050000}"/>
    <cellStyle name="Entrada 2 2 2 4 4 14" xfId="59091" xr:uid="{00000000-0005-0000-0000-00007D050000}"/>
    <cellStyle name="Entrada 2 2 2 4 4 2" xfId="6786" xr:uid="{00000000-0005-0000-0000-00007E050000}"/>
    <cellStyle name="Entrada 2 2 2 4 4 2 10" xfId="49923" xr:uid="{00000000-0005-0000-0000-00007E050000}"/>
    <cellStyle name="Entrada 2 2 2 4 4 2 11" xfId="53958" xr:uid="{00000000-0005-0000-0000-00007E050000}"/>
    <cellStyle name="Entrada 2 2 2 4 4 2 12" xfId="57759" xr:uid="{00000000-0005-0000-0000-00007E050000}"/>
    <cellStyle name="Entrada 2 2 2 4 4 2 13" xfId="60935" xr:uid="{00000000-0005-0000-0000-00007E050000}"/>
    <cellStyle name="Entrada 2 2 2 4 4 2 2" xfId="12022" xr:uid="{00000000-0005-0000-0000-00007E050000}"/>
    <cellStyle name="Entrada 2 2 2 4 4 2 3" xfId="17215" xr:uid="{00000000-0005-0000-0000-00007E050000}"/>
    <cellStyle name="Entrada 2 2 2 4 4 2 4" xfId="21120" xr:uid="{00000000-0005-0000-0000-00007E050000}"/>
    <cellStyle name="Entrada 2 2 2 4 4 2 5" xfId="24349" xr:uid="{00000000-0005-0000-0000-00007E050000}"/>
    <cellStyle name="Entrada 2 2 2 4 4 2 6" xfId="31015" xr:uid="{00000000-0005-0000-0000-00007E050000}"/>
    <cellStyle name="Entrada 2 2 2 4 4 2 7" xfId="37270" xr:uid="{00000000-0005-0000-0000-00007E050000}"/>
    <cellStyle name="Entrada 2 2 2 4 4 2 8" xfId="41525" xr:uid="{00000000-0005-0000-0000-00007E050000}"/>
    <cellStyle name="Entrada 2 2 2 4 4 2 9" xfId="45747" xr:uid="{00000000-0005-0000-0000-00007E050000}"/>
    <cellStyle name="Entrada 2 2 2 4 4 3" xfId="11228" xr:uid="{00000000-0005-0000-0000-00007D050000}"/>
    <cellStyle name="Entrada 2 2 2 4 4 4" xfId="14689" xr:uid="{00000000-0005-0000-0000-00007D050000}"/>
    <cellStyle name="Entrada 2 2 2 4 4 5" xfId="18719" xr:uid="{00000000-0005-0000-0000-00007D050000}"/>
    <cellStyle name="Entrada 2 2 2 4 4 6" xfId="22505" xr:uid="{00000000-0005-0000-0000-00007D050000}"/>
    <cellStyle name="Entrada 2 2 2 4 4 7" xfId="28152" xr:uid="{00000000-0005-0000-0000-00007D050000}"/>
    <cellStyle name="Entrada 2 2 2 4 4 8" xfId="34443" xr:uid="{00000000-0005-0000-0000-00007D050000}"/>
    <cellStyle name="Entrada 2 2 2 4 4 9" xfId="38716" xr:uid="{00000000-0005-0000-0000-00007D050000}"/>
    <cellStyle name="Entrada 2 2 2 4 5" xfId="3042" xr:uid="{00000000-0005-0000-0000-00007F050000}"/>
    <cellStyle name="Entrada 2 2 2 4 5 10" xfId="46300" xr:uid="{00000000-0005-0000-0000-00007F050000}"/>
    <cellStyle name="Entrada 2 2 2 4 5 11" xfId="50468" xr:uid="{00000000-0005-0000-0000-00007F050000}"/>
    <cellStyle name="Entrada 2 2 2 4 5 12" xfId="54465" xr:uid="{00000000-0005-0000-0000-00007F050000}"/>
    <cellStyle name="Entrada 2 2 2 4 5 13" xfId="58214" xr:uid="{00000000-0005-0000-0000-00007F050000}"/>
    <cellStyle name="Entrada 2 2 2 4 5 2" xfId="7941" xr:uid="{00000000-0005-0000-0000-00007F050000}"/>
    <cellStyle name="Entrada 2 2 2 4 5 3" xfId="13812" xr:uid="{00000000-0005-0000-0000-00007F050000}"/>
    <cellStyle name="Entrada 2 2 2 4 5 4" xfId="17842" xr:uid="{00000000-0005-0000-0000-00007F050000}"/>
    <cellStyle name="Entrada 2 2 2 4 5 5" xfId="21628" xr:uid="{00000000-0005-0000-0000-00007F050000}"/>
    <cellStyle name="Entrada 2 2 2 4 5 6" xfId="27272" xr:uid="{00000000-0005-0000-0000-00007F050000}"/>
    <cellStyle name="Entrada 2 2 2 4 5 7" xfId="33563" xr:uid="{00000000-0005-0000-0000-00007F050000}"/>
    <cellStyle name="Entrada 2 2 2 4 5 8" xfId="37836" xr:uid="{00000000-0005-0000-0000-00007F050000}"/>
    <cellStyle name="Entrada 2 2 2 4 5 9" xfId="42084" xr:uid="{00000000-0005-0000-0000-00007F050000}"/>
    <cellStyle name="Entrada 2 2 2 4 6" xfId="8652" xr:uid="{00000000-0005-0000-0000-000078050000}"/>
    <cellStyle name="Entrada 2 2 2 4 7" xfId="8163" xr:uid="{00000000-0005-0000-0000-000078050000}"/>
    <cellStyle name="Entrada 2 2 2 4 8" xfId="17528" xr:uid="{00000000-0005-0000-0000-000078050000}"/>
    <cellStyle name="Entrada 2 2 2 4 9" xfId="20343" xr:uid="{00000000-0005-0000-0000-000078050000}"/>
    <cellStyle name="Entrada 2 2 2 5" xfId="1750" xr:uid="{00000000-0005-0000-0000-000080050000}"/>
    <cellStyle name="Entrada 2 2 2 5 10" xfId="39844" xr:uid="{00000000-0005-0000-0000-000080050000}"/>
    <cellStyle name="Entrada 2 2 2 5 11" xfId="44078" xr:uid="{00000000-0005-0000-0000-000080050000}"/>
    <cellStyle name="Entrada 2 2 2 5 12" xfId="48272" xr:uid="{00000000-0005-0000-0000-000080050000}"/>
    <cellStyle name="Entrada 2 2 2 5 13" xfId="52361" xr:uid="{00000000-0005-0000-0000-000080050000}"/>
    <cellStyle name="Entrada 2 2 2 5 14" xfId="56224" xr:uid="{00000000-0005-0000-0000-000080050000}"/>
    <cellStyle name="Entrada 2 2 2 5 2" xfId="4926" xr:uid="{00000000-0005-0000-0000-000081050000}"/>
    <cellStyle name="Entrada 2 2 2 5 2 10" xfId="48125" xr:uid="{00000000-0005-0000-0000-000081050000}"/>
    <cellStyle name="Entrada 2 2 2 5 2 11" xfId="52227" xr:uid="{00000000-0005-0000-0000-000081050000}"/>
    <cellStyle name="Entrada 2 2 2 5 2 12" xfId="56125" xr:uid="{00000000-0005-0000-0000-000081050000}"/>
    <cellStyle name="Entrada 2 2 2 5 2 13" xfId="59583" xr:uid="{00000000-0005-0000-0000-000081050000}"/>
    <cellStyle name="Entrada 2 2 2 5 2 2" xfId="7437" xr:uid="{00000000-0005-0000-0000-000081050000}"/>
    <cellStyle name="Entrada 2 2 2 5 2 3" xfId="15525" xr:uid="{00000000-0005-0000-0000-000081050000}"/>
    <cellStyle name="Entrada 2 2 2 5 2 4" xfId="19491" xr:uid="{00000000-0005-0000-0000-000081050000}"/>
    <cellStyle name="Entrada 2 2 2 5 2 5" xfId="22997" xr:uid="{00000000-0005-0000-0000-000081050000}"/>
    <cellStyle name="Entrada 2 2 2 5 2 6" xfId="29156" xr:uid="{00000000-0005-0000-0000-000081050000}"/>
    <cellStyle name="Entrada 2 2 2 5 2 7" xfId="35427" xr:uid="{00000000-0005-0000-0000-000081050000}"/>
    <cellStyle name="Entrada 2 2 2 5 2 8" xfId="39689" xr:uid="{00000000-0005-0000-0000-000081050000}"/>
    <cellStyle name="Entrada 2 2 2 5 2 9" xfId="43927" xr:uid="{00000000-0005-0000-0000-000081050000}"/>
    <cellStyle name="Entrada 2 2 2 5 3" xfId="8363" xr:uid="{00000000-0005-0000-0000-000080050000}"/>
    <cellStyle name="Entrada 2 2 2 5 4" xfId="8197" xr:uid="{00000000-0005-0000-0000-000080050000}"/>
    <cellStyle name="Entrada 2 2 2 5 5" xfId="15363" xr:uid="{00000000-0005-0000-0000-000080050000}"/>
    <cellStyle name="Entrada 2 2 2 5 6" xfId="19202" xr:uid="{00000000-0005-0000-0000-000080050000}"/>
    <cellStyle name="Entrada 2 2 2 5 7" xfId="25980" xr:uid="{00000000-0005-0000-0000-000080050000}"/>
    <cellStyle name="Entrada 2 2 2 5 8" xfId="32294" xr:uid="{00000000-0005-0000-0000-000080050000}"/>
    <cellStyle name="Entrada 2 2 2 5 9" xfId="35584" xr:uid="{00000000-0005-0000-0000-000080050000}"/>
    <cellStyle name="Entrada 2 2 2 6" xfId="3054" xr:uid="{00000000-0005-0000-0000-000082050000}"/>
    <cellStyle name="Entrada 2 2 2 6 10" xfId="42096" xr:uid="{00000000-0005-0000-0000-000082050000}"/>
    <cellStyle name="Entrada 2 2 2 6 11" xfId="46312" xr:uid="{00000000-0005-0000-0000-000082050000}"/>
    <cellStyle name="Entrada 2 2 2 6 12" xfId="50480" xr:uid="{00000000-0005-0000-0000-000082050000}"/>
    <cellStyle name="Entrada 2 2 2 6 13" xfId="54477" xr:uid="{00000000-0005-0000-0000-000082050000}"/>
    <cellStyle name="Entrada 2 2 2 6 14" xfId="58226" xr:uid="{00000000-0005-0000-0000-000082050000}"/>
    <cellStyle name="Entrada 2 2 2 6 2" xfId="6098" xr:uid="{00000000-0005-0000-0000-000083050000}"/>
    <cellStyle name="Entrada 2 2 2 6 2 10" xfId="49240" xr:uid="{00000000-0005-0000-0000-000083050000}"/>
    <cellStyle name="Entrada 2 2 2 6 2 11" xfId="53275" xr:uid="{00000000-0005-0000-0000-000083050000}"/>
    <cellStyle name="Entrada 2 2 2 6 2 12" xfId="57076" xr:uid="{00000000-0005-0000-0000-000083050000}"/>
    <cellStyle name="Entrada 2 2 2 6 2 13" xfId="60252" xr:uid="{00000000-0005-0000-0000-000083050000}"/>
    <cellStyle name="Entrada 2 2 2 6 2 2" xfId="8544" xr:uid="{00000000-0005-0000-0000-000083050000}"/>
    <cellStyle name="Entrada 2 2 2 6 2 3" xfId="16532" xr:uid="{00000000-0005-0000-0000-000083050000}"/>
    <cellStyle name="Entrada 2 2 2 6 2 4" xfId="20437" xr:uid="{00000000-0005-0000-0000-000083050000}"/>
    <cellStyle name="Entrada 2 2 2 6 2 5" xfId="23666" xr:uid="{00000000-0005-0000-0000-000083050000}"/>
    <cellStyle name="Entrada 2 2 2 6 2 6" xfId="30327" xr:uid="{00000000-0005-0000-0000-000083050000}"/>
    <cellStyle name="Entrada 2 2 2 6 2 7" xfId="36583" xr:uid="{00000000-0005-0000-0000-000083050000}"/>
    <cellStyle name="Entrada 2 2 2 6 2 8" xfId="40838" xr:uid="{00000000-0005-0000-0000-000083050000}"/>
    <cellStyle name="Entrada 2 2 2 6 2 9" xfId="45062" xr:uid="{00000000-0005-0000-0000-000083050000}"/>
    <cellStyle name="Entrada 2 2 2 6 3" xfId="7929" xr:uid="{00000000-0005-0000-0000-000082050000}"/>
    <cellStyle name="Entrada 2 2 2 6 4" xfId="13824" xr:uid="{00000000-0005-0000-0000-000082050000}"/>
    <cellStyle name="Entrada 2 2 2 6 5" xfId="17854" xr:uid="{00000000-0005-0000-0000-000082050000}"/>
    <cellStyle name="Entrada 2 2 2 6 6" xfId="21640" xr:uid="{00000000-0005-0000-0000-000082050000}"/>
    <cellStyle name="Entrada 2 2 2 6 7" xfId="27284" xr:uid="{00000000-0005-0000-0000-000082050000}"/>
    <cellStyle name="Entrada 2 2 2 6 8" xfId="33575" xr:uid="{00000000-0005-0000-0000-000082050000}"/>
    <cellStyle name="Entrada 2 2 2 6 9" xfId="37848" xr:uid="{00000000-0005-0000-0000-000082050000}"/>
    <cellStyle name="Entrada 2 2 2 7" xfId="2887" xr:uid="{00000000-0005-0000-0000-000084050000}"/>
    <cellStyle name="Entrada 2 2 2 7 10" xfId="40459" xr:uid="{00000000-0005-0000-0000-000084050000}"/>
    <cellStyle name="Entrada 2 2 2 7 11" xfId="44688" xr:uid="{00000000-0005-0000-0000-000084050000}"/>
    <cellStyle name="Entrada 2 2 2 7 12" xfId="48877" xr:uid="{00000000-0005-0000-0000-000084050000}"/>
    <cellStyle name="Entrada 2 2 2 7 13" xfId="52946" xr:uid="{00000000-0005-0000-0000-000084050000}"/>
    <cellStyle name="Entrada 2 2 2 7 14" xfId="56793" xr:uid="{00000000-0005-0000-0000-000084050000}"/>
    <cellStyle name="Entrada 2 2 2 7 2" xfId="6063" xr:uid="{00000000-0005-0000-0000-000085050000}"/>
    <cellStyle name="Entrada 2 2 2 7 2 10" xfId="49206" xr:uid="{00000000-0005-0000-0000-000085050000}"/>
    <cellStyle name="Entrada 2 2 2 7 2 11" xfId="53241" xr:uid="{00000000-0005-0000-0000-000085050000}"/>
    <cellStyle name="Entrada 2 2 2 7 2 12" xfId="57042" xr:uid="{00000000-0005-0000-0000-000085050000}"/>
    <cellStyle name="Entrada 2 2 2 7 2 13" xfId="60219" xr:uid="{00000000-0005-0000-0000-000085050000}"/>
    <cellStyle name="Entrada 2 2 2 7 2 2" xfId="12804" xr:uid="{00000000-0005-0000-0000-000085050000}"/>
    <cellStyle name="Entrada 2 2 2 7 2 3" xfId="16499" xr:uid="{00000000-0005-0000-0000-000085050000}"/>
    <cellStyle name="Entrada 2 2 2 7 2 4" xfId="20404" xr:uid="{00000000-0005-0000-0000-000085050000}"/>
    <cellStyle name="Entrada 2 2 2 7 2 5" xfId="23633" xr:uid="{00000000-0005-0000-0000-000085050000}"/>
    <cellStyle name="Entrada 2 2 2 7 2 6" xfId="30293" xr:uid="{00000000-0005-0000-0000-000085050000}"/>
    <cellStyle name="Entrada 2 2 2 7 2 7" xfId="36549" xr:uid="{00000000-0005-0000-0000-000085050000}"/>
    <cellStyle name="Entrada 2 2 2 7 2 8" xfId="40804" xr:uid="{00000000-0005-0000-0000-000085050000}"/>
    <cellStyle name="Entrada 2 2 2 7 2 9" xfId="45028" xr:uid="{00000000-0005-0000-0000-000085050000}"/>
    <cellStyle name="Entrada 2 2 2 7 3" xfId="8094" xr:uid="{00000000-0005-0000-0000-000084050000}"/>
    <cellStyle name="Entrada 2 2 2 7 4" xfId="8711" xr:uid="{00000000-0005-0000-0000-000084050000}"/>
    <cellStyle name="Entrada 2 2 2 7 5" xfId="17687" xr:uid="{00000000-0005-0000-0000-000084050000}"/>
    <cellStyle name="Entrada 2 2 2 7 6" xfId="21473" xr:uid="{00000000-0005-0000-0000-000084050000}"/>
    <cellStyle name="Entrada 2 2 2 7 7" xfId="27117" xr:uid="{00000000-0005-0000-0000-000084050000}"/>
    <cellStyle name="Entrada 2 2 2 7 8" xfId="33408" xr:uid="{00000000-0005-0000-0000-000084050000}"/>
    <cellStyle name="Entrada 2 2 2 7 9" xfId="36203" xr:uid="{00000000-0005-0000-0000-000084050000}"/>
    <cellStyle name="Entrada 2 2 2 8" xfId="4122" xr:uid="{00000000-0005-0000-0000-000086050000}"/>
    <cellStyle name="Entrada 2 2 2 8 10" xfId="47377" xr:uid="{00000000-0005-0000-0000-000086050000}"/>
    <cellStyle name="Entrada 2 2 2 8 11" xfId="51545" xr:uid="{00000000-0005-0000-0000-000086050000}"/>
    <cellStyle name="Entrada 2 2 2 8 12" xfId="55542" xr:uid="{00000000-0005-0000-0000-000086050000}"/>
    <cellStyle name="Entrada 2 2 2 8 13" xfId="59291" xr:uid="{00000000-0005-0000-0000-000086050000}"/>
    <cellStyle name="Entrada 2 2 2 8 2" xfId="8976" xr:uid="{00000000-0005-0000-0000-000086050000}"/>
    <cellStyle name="Entrada 2 2 2 8 3" xfId="14889" xr:uid="{00000000-0005-0000-0000-000086050000}"/>
    <cellStyle name="Entrada 2 2 2 8 4" xfId="18919" xr:uid="{00000000-0005-0000-0000-000086050000}"/>
    <cellStyle name="Entrada 2 2 2 8 5" xfId="22705" xr:uid="{00000000-0005-0000-0000-000086050000}"/>
    <cellStyle name="Entrada 2 2 2 8 6" xfId="28352" xr:uid="{00000000-0005-0000-0000-000086050000}"/>
    <cellStyle name="Entrada 2 2 2 8 7" xfId="34643" xr:uid="{00000000-0005-0000-0000-000086050000}"/>
    <cellStyle name="Entrada 2 2 2 8 8" xfId="38916" xr:uid="{00000000-0005-0000-0000-000086050000}"/>
    <cellStyle name="Entrada 2 2 2 8 9" xfId="43163" xr:uid="{00000000-0005-0000-0000-000086050000}"/>
    <cellStyle name="Entrada 2 2 2 9" xfId="8475" xr:uid="{00000000-0005-0000-0000-000067050000}"/>
    <cellStyle name="Entrada 2 2 3" xfId="126" xr:uid="{00000000-0005-0000-0000-000087050000}"/>
    <cellStyle name="Entrada 2 2 3 10" xfId="24666" xr:uid="{00000000-0005-0000-0000-000087050000}"/>
    <cellStyle name="Entrada 2 2 3 11" xfId="25317" xr:uid="{00000000-0005-0000-0000-000087050000}"/>
    <cellStyle name="Entrada 2 2 3 12" xfId="31636" xr:uid="{00000000-0005-0000-0000-000087050000}"/>
    <cellStyle name="Entrada 2 2 3 13" xfId="35066" xr:uid="{00000000-0005-0000-0000-000087050000}"/>
    <cellStyle name="Entrada 2 2 3 14" xfId="39337" xr:uid="{00000000-0005-0000-0000-000087050000}"/>
    <cellStyle name="Entrada 2 2 3 15" xfId="43580" xr:uid="{00000000-0005-0000-0000-000087050000}"/>
    <cellStyle name="Entrada 2 2 3 16" xfId="47788" xr:uid="{00000000-0005-0000-0000-000087050000}"/>
    <cellStyle name="Entrada 2 2 3 17" xfId="51941" xr:uid="{00000000-0005-0000-0000-000087050000}"/>
    <cellStyle name="Entrada 2 2 3 2" xfId="1751" xr:uid="{00000000-0005-0000-0000-000088050000}"/>
    <cellStyle name="Entrada 2 2 3 2 10" xfId="34968" xr:uid="{00000000-0005-0000-0000-000088050000}"/>
    <cellStyle name="Entrada 2 2 3 2 11" xfId="39239" xr:uid="{00000000-0005-0000-0000-000088050000}"/>
    <cellStyle name="Entrada 2 2 3 2 12" xfId="43484" xr:uid="{00000000-0005-0000-0000-000088050000}"/>
    <cellStyle name="Entrada 2 2 3 2 13" xfId="47693" xr:uid="{00000000-0005-0000-0000-000088050000}"/>
    <cellStyle name="Entrada 2 2 3 2 14" xfId="51854" xr:uid="{00000000-0005-0000-0000-000088050000}"/>
    <cellStyle name="Entrada 2 2 3 2 2" xfId="4927" xr:uid="{00000000-0005-0000-0000-000089050000}"/>
    <cellStyle name="Entrada 2 2 3 2 2 10" xfId="48126" xr:uid="{00000000-0005-0000-0000-000089050000}"/>
    <cellStyle name="Entrada 2 2 3 2 2 11" xfId="52228" xr:uid="{00000000-0005-0000-0000-000089050000}"/>
    <cellStyle name="Entrada 2 2 3 2 2 12" xfId="56126" xr:uid="{00000000-0005-0000-0000-000089050000}"/>
    <cellStyle name="Entrada 2 2 3 2 2 13" xfId="59584" xr:uid="{00000000-0005-0000-0000-000089050000}"/>
    <cellStyle name="Entrada 2 2 3 2 2 2" xfId="11347" xr:uid="{00000000-0005-0000-0000-000089050000}"/>
    <cellStyle name="Entrada 2 2 3 2 2 3" xfId="15526" xr:uid="{00000000-0005-0000-0000-000089050000}"/>
    <cellStyle name="Entrada 2 2 3 2 2 4" xfId="19492" xr:uid="{00000000-0005-0000-0000-000089050000}"/>
    <cellStyle name="Entrada 2 2 3 2 2 5" xfId="22998" xr:uid="{00000000-0005-0000-0000-000089050000}"/>
    <cellStyle name="Entrada 2 2 3 2 2 6" xfId="29157" xr:uid="{00000000-0005-0000-0000-000089050000}"/>
    <cellStyle name="Entrada 2 2 3 2 2 7" xfId="35428" xr:uid="{00000000-0005-0000-0000-000089050000}"/>
    <cellStyle name="Entrada 2 2 3 2 2 8" xfId="39690" xr:uid="{00000000-0005-0000-0000-000089050000}"/>
    <cellStyle name="Entrada 2 2 3 2 2 9" xfId="43928" xr:uid="{00000000-0005-0000-0000-000089050000}"/>
    <cellStyle name="Entrada 2 2 3 2 3" xfId="8362" xr:uid="{00000000-0005-0000-0000-000088050000}"/>
    <cellStyle name="Entrada 2 2 3 2 4" xfId="7421" xr:uid="{00000000-0005-0000-0000-000088050000}"/>
    <cellStyle name="Entrada 2 2 3 2 5" xfId="17495" xr:uid="{00000000-0005-0000-0000-000088050000}"/>
    <cellStyle name="Entrada 2 2 3 2 6" xfId="20310" xr:uid="{00000000-0005-0000-0000-000088050000}"/>
    <cellStyle name="Entrada 2 2 3 2 7" xfId="25981" xr:uid="{00000000-0005-0000-0000-000088050000}"/>
    <cellStyle name="Entrada 2 2 3 2 8" xfId="32295" xr:uid="{00000000-0005-0000-0000-000088050000}"/>
    <cellStyle name="Entrada 2 2 3 2 9" xfId="32447" xr:uid="{00000000-0005-0000-0000-000088050000}"/>
    <cellStyle name="Entrada 2 2 3 3" xfId="3053" xr:uid="{00000000-0005-0000-0000-00008A050000}"/>
    <cellStyle name="Entrada 2 2 3 3 10" xfId="42095" xr:uid="{00000000-0005-0000-0000-00008A050000}"/>
    <cellStyle name="Entrada 2 2 3 3 11" xfId="46311" xr:uid="{00000000-0005-0000-0000-00008A050000}"/>
    <cellStyle name="Entrada 2 2 3 3 12" xfId="50479" xr:uid="{00000000-0005-0000-0000-00008A050000}"/>
    <cellStyle name="Entrada 2 2 3 3 13" xfId="54476" xr:uid="{00000000-0005-0000-0000-00008A050000}"/>
    <cellStyle name="Entrada 2 2 3 3 14" xfId="58225" xr:uid="{00000000-0005-0000-0000-00008A050000}"/>
    <cellStyle name="Entrada 2 2 3 3 2" xfId="6097" xr:uid="{00000000-0005-0000-0000-00008B050000}"/>
    <cellStyle name="Entrada 2 2 3 3 2 10" xfId="49239" xr:uid="{00000000-0005-0000-0000-00008B050000}"/>
    <cellStyle name="Entrada 2 2 3 3 2 11" xfId="53274" xr:uid="{00000000-0005-0000-0000-00008B050000}"/>
    <cellStyle name="Entrada 2 2 3 3 2 12" xfId="57075" xr:uid="{00000000-0005-0000-0000-00008B050000}"/>
    <cellStyle name="Entrada 2 2 3 3 2 13" xfId="60251" xr:uid="{00000000-0005-0000-0000-00008B050000}"/>
    <cellStyle name="Entrada 2 2 3 3 2 2" xfId="9259" xr:uid="{00000000-0005-0000-0000-00008B050000}"/>
    <cellStyle name="Entrada 2 2 3 3 2 3" xfId="16531" xr:uid="{00000000-0005-0000-0000-00008B050000}"/>
    <cellStyle name="Entrada 2 2 3 3 2 4" xfId="20436" xr:uid="{00000000-0005-0000-0000-00008B050000}"/>
    <cellStyle name="Entrada 2 2 3 3 2 5" xfId="23665" xr:uid="{00000000-0005-0000-0000-00008B050000}"/>
    <cellStyle name="Entrada 2 2 3 3 2 6" xfId="30326" xr:uid="{00000000-0005-0000-0000-00008B050000}"/>
    <cellStyle name="Entrada 2 2 3 3 2 7" xfId="36582" xr:uid="{00000000-0005-0000-0000-00008B050000}"/>
    <cellStyle name="Entrada 2 2 3 3 2 8" xfId="40837" xr:uid="{00000000-0005-0000-0000-00008B050000}"/>
    <cellStyle name="Entrada 2 2 3 3 2 9" xfId="45061" xr:uid="{00000000-0005-0000-0000-00008B050000}"/>
    <cellStyle name="Entrada 2 2 3 3 3" xfId="7930" xr:uid="{00000000-0005-0000-0000-00008A050000}"/>
    <cellStyle name="Entrada 2 2 3 3 4" xfId="13823" xr:uid="{00000000-0005-0000-0000-00008A050000}"/>
    <cellStyle name="Entrada 2 2 3 3 5" xfId="17853" xr:uid="{00000000-0005-0000-0000-00008A050000}"/>
    <cellStyle name="Entrada 2 2 3 3 6" xfId="21639" xr:uid="{00000000-0005-0000-0000-00008A050000}"/>
    <cellStyle name="Entrada 2 2 3 3 7" xfId="27283" xr:uid="{00000000-0005-0000-0000-00008A050000}"/>
    <cellStyle name="Entrada 2 2 3 3 8" xfId="33574" xr:uid="{00000000-0005-0000-0000-00008A050000}"/>
    <cellStyle name="Entrada 2 2 3 3 9" xfId="37847" xr:uid="{00000000-0005-0000-0000-00008A050000}"/>
    <cellStyle name="Entrada 2 2 3 4" xfId="2888" xr:uid="{00000000-0005-0000-0000-00008C050000}"/>
    <cellStyle name="Entrada 2 2 3 4 10" xfId="37496" xr:uid="{00000000-0005-0000-0000-00008C050000}"/>
    <cellStyle name="Entrada 2 2 3 4 11" xfId="41751" xr:uid="{00000000-0005-0000-0000-00008C050000}"/>
    <cellStyle name="Entrada 2 2 3 4 12" xfId="45973" xr:uid="{00000000-0005-0000-0000-00008C050000}"/>
    <cellStyle name="Entrada 2 2 3 4 13" xfId="50148" xr:uid="{00000000-0005-0000-0000-00008C050000}"/>
    <cellStyle name="Entrada 2 2 3 4 14" xfId="54175" xr:uid="{00000000-0005-0000-0000-00008C050000}"/>
    <cellStyle name="Entrada 2 2 3 4 2" xfId="6064" xr:uid="{00000000-0005-0000-0000-00008D050000}"/>
    <cellStyle name="Entrada 2 2 3 4 2 10" xfId="49207" xr:uid="{00000000-0005-0000-0000-00008D050000}"/>
    <cellStyle name="Entrada 2 2 3 4 2 11" xfId="53242" xr:uid="{00000000-0005-0000-0000-00008D050000}"/>
    <cellStyle name="Entrada 2 2 3 4 2 12" xfId="57043" xr:uid="{00000000-0005-0000-0000-00008D050000}"/>
    <cellStyle name="Entrada 2 2 3 4 2 13" xfId="60220" xr:uid="{00000000-0005-0000-0000-00008D050000}"/>
    <cellStyle name="Entrada 2 2 3 4 2 2" xfId="10178" xr:uid="{00000000-0005-0000-0000-00008D050000}"/>
    <cellStyle name="Entrada 2 2 3 4 2 3" xfId="16500" xr:uid="{00000000-0005-0000-0000-00008D050000}"/>
    <cellStyle name="Entrada 2 2 3 4 2 4" xfId="20405" xr:uid="{00000000-0005-0000-0000-00008D050000}"/>
    <cellStyle name="Entrada 2 2 3 4 2 5" xfId="23634" xr:uid="{00000000-0005-0000-0000-00008D050000}"/>
    <cellStyle name="Entrada 2 2 3 4 2 6" xfId="30294" xr:uid="{00000000-0005-0000-0000-00008D050000}"/>
    <cellStyle name="Entrada 2 2 3 4 2 7" xfId="36550" xr:uid="{00000000-0005-0000-0000-00008D050000}"/>
    <cellStyle name="Entrada 2 2 3 4 2 8" xfId="40805" xr:uid="{00000000-0005-0000-0000-00008D050000}"/>
    <cellStyle name="Entrada 2 2 3 4 2 9" xfId="45029" xr:uid="{00000000-0005-0000-0000-00008D050000}"/>
    <cellStyle name="Entrada 2 2 3 4 3" xfId="8093" xr:uid="{00000000-0005-0000-0000-00008C050000}"/>
    <cellStyle name="Entrada 2 2 3 4 4" xfId="9423" xr:uid="{00000000-0005-0000-0000-00008C050000}"/>
    <cellStyle name="Entrada 2 2 3 4 5" xfId="17688" xr:uid="{00000000-0005-0000-0000-00008C050000}"/>
    <cellStyle name="Entrada 2 2 3 4 6" xfId="21474" xr:uid="{00000000-0005-0000-0000-00008C050000}"/>
    <cellStyle name="Entrada 2 2 3 4 7" xfId="27118" xr:uid="{00000000-0005-0000-0000-00008C050000}"/>
    <cellStyle name="Entrada 2 2 3 4 8" xfId="33409" xr:uid="{00000000-0005-0000-0000-00008C050000}"/>
    <cellStyle name="Entrada 2 2 3 4 9" xfId="33064" xr:uid="{00000000-0005-0000-0000-00008C050000}"/>
    <cellStyle name="Entrada 2 2 3 5" xfId="4121" xr:uid="{00000000-0005-0000-0000-00008E050000}"/>
    <cellStyle name="Entrada 2 2 3 5 10" xfId="47376" xr:uid="{00000000-0005-0000-0000-00008E050000}"/>
    <cellStyle name="Entrada 2 2 3 5 11" xfId="51544" xr:uid="{00000000-0005-0000-0000-00008E050000}"/>
    <cellStyle name="Entrada 2 2 3 5 12" xfId="55541" xr:uid="{00000000-0005-0000-0000-00008E050000}"/>
    <cellStyle name="Entrada 2 2 3 5 13" xfId="59290" xr:uid="{00000000-0005-0000-0000-00008E050000}"/>
    <cellStyle name="Entrada 2 2 3 5 2" xfId="11776" xr:uid="{00000000-0005-0000-0000-00008E050000}"/>
    <cellStyle name="Entrada 2 2 3 5 3" xfId="14888" xr:uid="{00000000-0005-0000-0000-00008E050000}"/>
    <cellStyle name="Entrada 2 2 3 5 4" xfId="18918" xr:uid="{00000000-0005-0000-0000-00008E050000}"/>
    <cellStyle name="Entrada 2 2 3 5 5" xfId="22704" xr:uid="{00000000-0005-0000-0000-00008E050000}"/>
    <cellStyle name="Entrada 2 2 3 5 6" xfId="28351" xr:uid="{00000000-0005-0000-0000-00008E050000}"/>
    <cellStyle name="Entrada 2 2 3 5 7" xfId="34642" xr:uid="{00000000-0005-0000-0000-00008E050000}"/>
    <cellStyle name="Entrada 2 2 3 5 8" xfId="38915" xr:uid="{00000000-0005-0000-0000-00008E050000}"/>
    <cellStyle name="Entrada 2 2 3 5 9" xfId="43162" xr:uid="{00000000-0005-0000-0000-00008E050000}"/>
    <cellStyle name="Entrada 2 2 3 6" xfId="10133" xr:uid="{00000000-0005-0000-0000-000087050000}"/>
    <cellStyle name="Entrada 2 2 3 7" xfId="9153" xr:uid="{00000000-0005-0000-0000-000087050000}"/>
    <cellStyle name="Entrada 2 2 3 8" xfId="7472" xr:uid="{00000000-0005-0000-0000-000087050000}"/>
    <cellStyle name="Entrada 2 2 3 9" xfId="11969" xr:uid="{00000000-0005-0000-0000-000087050000}"/>
    <cellStyle name="Entrada 2 2 4" xfId="1749" xr:uid="{00000000-0005-0000-0000-00008F050000}"/>
    <cellStyle name="Entrada 2 2 4 10" xfId="36292" xr:uid="{00000000-0005-0000-0000-00008F050000}"/>
    <cellStyle name="Entrada 2 2 4 11" xfId="40548" xr:uid="{00000000-0005-0000-0000-00008F050000}"/>
    <cellStyle name="Entrada 2 2 4 12" xfId="44777" xr:uid="{00000000-0005-0000-0000-00008F050000}"/>
    <cellStyle name="Entrada 2 2 4 13" xfId="48966" xr:uid="{00000000-0005-0000-0000-00008F050000}"/>
    <cellStyle name="Entrada 2 2 4 14" xfId="53032" xr:uid="{00000000-0005-0000-0000-00008F050000}"/>
    <cellStyle name="Entrada 2 2 4 2" xfId="4925" xr:uid="{00000000-0005-0000-0000-000090050000}"/>
    <cellStyle name="Entrada 2 2 4 2 10" xfId="48124" xr:uid="{00000000-0005-0000-0000-000090050000}"/>
    <cellStyle name="Entrada 2 2 4 2 11" xfId="52226" xr:uid="{00000000-0005-0000-0000-000090050000}"/>
    <cellStyle name="Entrada 2 2 4 2 12" xfId="56124" xr:uid="{00000000-0005-0000-0000-000090050000}"/>
    <cellStyle name="Entrada 2 2 4 2 13" xfId="59582" xr:uid="{00000000-0005-0000-0000-000090050000}"/>
    <cellStyle name="Entrada 2 2 4 2 2" xfId="8890" xr:uid="{00000000-0005-0000-0000-000090050000}"/>
    <cellStyle name="Entrada 2 2 4 2 3" xfId="15524" xr:uid="{00000000-0005-0000-0000-000090050000}"/>
    <cellStyle name="Entrada 2 2 4 2 4" xfId="19490" xr:uid="{00000000-0005-0000-0000-000090050000}"/>
    <cellStyle name="Entrada 2 2 4 2 5" xfId="22996" xr:uid="{00000000-0005-0000-0000-000090050000}"/>
    <cellStyle name="Entrada 2 2 4 2 6" xfId="29155" xr:uid="{00000000-0005-0000-0000-000090050000}"/>
    <cellStyle name="Entrada 2 2 4 2 7" xfId="35426" xr:uid="{00000000-0005-0000-0000-000090050000}"/>
    <cellStyle name="Entrada 2 2 4 2 8" xfId="39688" xr:uid="{00000000-0005-0000-0000-000090050000}"/>
    <cellStyle name="Entrada 2 2 4 2 9" xfId="43926" xr:uid="{00000000-0005-0000-0000-000090050000}"/>
    <cellStyle name="Entrada 2 2 4 3" xfId="8364" xr:uid="{00000000-0005-0000-0000-00008F050000}"/>
    <cellStyle name="Entrada 2 2 4 4" xfId="8805" xr:uid="{00000000-0005-0000-0000-00008F050000}"/>
    <cellStyle name="Entrada 2 2 4 5" xfId="10592" xr:uid="{00000000-0005-0000-0000-00008F050000}"/>
    <cellStyle name="Entrada 2 2 4 6" xfId="21379" xr:uid="{00000000-0005-0000-0000-00008F050000}"/>
    <cellStyle name="Entrada 2 2 4 7" xfId="25979" xr:uid="{00000000-0005-0000-0000-00008F050000}"/>
    <cellStyle name="Entrada 2 2 4 8" xfId="32293" xr:uid="{00000000-0005-0000-0000-00008F050000}"/>
    <cellStyle name="Entrada 2 2 4 9" xfId="33275" xr:uid="{00000000-0005-0000-0000-00008F050000}"/>
    <cellStyle name="Entrada 2 2 5" xfId="3055" xr:uid="{00000000-0005-0000-0000-000091050000}"/>
    <cellStyle name="Entrada 2 2 5 10" xfId="42097" xr:uid="{00000000-0005-0000-0000-000091050000}"/>
    <cellStyle name="Entrada 2 2 5 11" xfId="46313" xr:uid="{00000000-0005-0000-0000-000091050000}"/>
    <cellStyle name="Entrada 2 2 5 12" xfId="50481" xr:uid="{00000000-0005-0000-0000-000091050000}"/>
    <cellStyle name="Entrada 2 2 5 13" xfId="54478" xr:uid="{00000000-0005-0000-0000-000091050000}"/>
    <cellStyle name="Entrada 2 2 5 14" xfId="58227" xr:uid="{00000000-0005-0000-0000-000091050000}"/>
    <cellStyle name="Entrada 2 2 5 2" xfId="6099" xr:uid="{00000000-0005-0000-0000-000092050000}"/>
    <cellStyle name="Entrada 2 2 5 2 10" xfId="49241" xr:uid="{00000000-0005-0000-0000-000092050000}"/>
    <cellStyle name="Entrada 2 2 5 2 11" xfId="53276" xr:uid="{00000000-0005-0000-0000-000092050000}"/>
    <cellStyle name="Entrada 2 2 5 2 12" xfId="57077" xr:uid="{00000000-0005-0000-0000-000092050000}"/>
    <cellStyle name="Entrada 2 2 5 2 13" xfId="60253" xr:uid="{00000000-0005-0000-0000-000092050000}"/>
    <cellStyle name="Entrada 2 2 5 2 2" xfId="7325" xr:uid="{00000000-0005-0000-0000-000092050000}"/>
    <cellStyle name="Entrada 2 2 5 2 3" xfId="16533" xr:uid="{00000000-0005-0000-0000-000092050000}"/>
    <cellStyle name="Entrada 2 2 5 2 4" xfId="20438" xr:uid="{00000000-0005-0000-0000-000092050000}"/>
    <cellStyle name="Entrada 2 2 5 2 5" xfId="23667" xr:uid="{00000000-0005-0000-0000-000092050000}"/>
    <cellStyle name="Entrada 2 2 5 2 6" xfId="30328" xr:uid="{00000000-0005-0000-0000-000092050000}"/>
    <cellStyle name="Entrada 2 2 5 2 7" xfId="36584" xr:uid="{00000000-0005-0000-0000-000092050000}"/>
    <cellStyle name="Entrada 2 2 5 2 8" xfId="40839" xr:uid="{00000000-0005-0000-0000-000092050000}"/>
    <cellStyle name="Entrada 2 2 5 2 9" xfId="45063" xr:uid="{00000000-0005-0000-0000-000092050000}"/>
    <cellStyle name="Entrada 2 2 5 3" xfId="7928" xr:uid="{00000000-0005-0000-0000-000091050000}"/>
    <cellStyle name="Entrada 2 2 5 4" xfId="13825" xr:uid="{00000000-0005-0000-0000-000091050000}"/>
    <cellStyle name="Entrada 2 2 5 5" xfId="17855" xr:uid="{00000000-0005-0000-0000-000091050000}"/>
    <cellStyle name="Entrada 2 2 5 6" xfId="21641" xr:uid="{00000000-0005-0000-0000-000091050000}"/>
    <cellStyle name="Entrada 2 2 5 7" xfId="27285" xr:uid="{00000000-0005-0000-0000-000091050000}"/>
    <cellStyle name="Entrada 2 2 5 8" xfId="33576" xr:uid="{00000000-0005-0000-0000-000091050000}"/>
    <cellStyle name="Entrada 2 2 5 9" xfId="37849" xr:uid="{00000000-0005-0000-0000-000091050000}"/>
    <cellStyle name="Entrada 2 2 6" xfId="2886" xr:uid="{00000000-0005-0000-0000-000093050000}"/>
    <cellStyle name="Entrada 2 2 6 10" xfId="39125" xr:uid="{00000000-0005-0000-0000-000093050000}"/>
    <cellStyle name="Entrada 2 2 6 11" xfId="43371" xr:uid="{00000000-0005-0000-0000-000093050000}"/>
    <cellStyle name="Entrada 2 2 6 12" xfId="47585" xr:uid="{00000000-0005-0000-0000-000093050000}"/>
    <cellStyle name="Entrada 2 2 6 13" xfId="51753" xr:uid="{00000000-0005-0000-0000-000093050000}"/>
    <cellStyle name="Entrada 2 2 6 14" xfId="55750" xr:uid="{00000000-0005-0000-0000-000093050000}"/>
    <cellStyle name="Entrada 2 2 6 2" xfId="6062" xr:uid="{00000000-0005-0000-0000-000094050000}"/>
    <cellStyle name="Entrada 2 2 6 2 10" xfId="49205" xr:uid="{00000000-0005-0000-0000-000094050000}"/>
    <cellStyle name="Entrada 2 2 6 2 11" xfId="53240" xr:uid="{00000000-0005-0000-0000-000094050000}"/>
    <cellStyle name="Entrada 2 2 6 2 12" xfId="57041" xr:uid="{00000000-0005-0000-0000-000094050000}"/>
    <cellStyle name="Entrada 2 2 6 2 13" xfId="60218" xr:uid="{00000000-0005-0000-0000-000094050000}"/>
    <cellStyle name="Entrada 2 2 6 2 2" xfId="9805" xr:uid="{00000000-0005-0000-0000-000094050000}"/>
    <cellStyle name="Entrada 2 2 6 2 3" xfId="16498" xr:uid="{00000000-0005-0000-0000-000094050000}"/>
    <cellStyle name="Entrada 2 2 6 2 4" xfId="20403" xr:uid="{00000000-0005-0000-0000-000094050000}"/>
    <cellStyle name="Entrada 2 2 6 2 5" xfId="23632" xr:uid="{00000000-0005-0000-0000-000094050000}"/>
    <cellStyle name="Entrada 2 2 6 2 6" xfId="30292" xr:uid="{00000000-0005-0000-0000-000094050000}"/>
    <cellStyle name="Entrada 2 2 6 2 7" xfId="36548" xr:uid="{00000000-0005-0000-0000-000094050000}"/>
    <cellStyle name="Entrada 2 2 6 2 8" xfId="40803" xr:uid="{00000000-0005-0000-0000-000094050000}"/>
    <cellStyle name="Entrada 2 2 6 2 9" xfId="45027" xr:uid="{00000000-0005-0000-0000-000094050000}"/>
    <cellStyle name="Entrada 2 2 6 3" xfId="8095" xr:uid="{00000000-0005-0000-0000-000093050000}"/>
    <cellStyle name="Entrada 2 2 6 4" xfId="10022" xr:uid="{00000000-0005-0000-0000-000093050000}"/>
    <cellStyle name="Entrada 2 2 6 5" xfId="17686" xr:uid="{00000000-0005-0000-0000-000093050000}"/>
    <cellStyle name="Entrada 2 2 6 6" xfId="21472" xr:uid="{00000000-0005-0000-0000-000093050000}"/>
    <cellStyle name="Entrada 2 2 6 7" xfId="27116" xr:uid="{00000000-0005-0000-0000-000093050000}"/>
    <cellStyle name="Entrada 2 2 6 8" xfId="33407" xr:uid="{00000000-0005-0000-0000-000093050000}"/>
    <cellStyle name="Entrada 2 2 6 9" xfId="34852" xr:uid="{00000000-0005-0000-0000-000093050000}"/>
    <cellStyle name="Entrada 2 2 7" xfId="4123" xr:uid="{00000000-0005-0000-0000-000095050000}"/>
    <cellStyle name="Entrada 2 2 7 10" xfId="47378" xr:uid="{00000000-0005-0000-0000-000095050000}"/>
    <cellStyle name="Entrada 2 2 7 11" xfId="51546" xr:uid="{00000000-0005-0000-0000-000095050000}"/>
    <cellStyle name="Entrada 2 2 7 12" xfId="55543" xr:uid="{00000000-0005-0000-0000-000095050000}"/>
    <cellStyle name="Entrada 2 2 7 13" xfId="59292" xr:uid="{00000000-0005-0000-0000-000095050000}"/>
    <cellStyle name="Entrada 2 2 7 2" xfId="7522" xr:uid="{00000000-0005-0000-0000-000095050000}"/>
    <cellStyle name="Entrada 2 2 7 3" xfId="14890" xr:uid="{00000000-0005-0000-0000-000095050000}"/>
    <cellStyle name="Entrada 2 2 7 4" xfId="18920" xr:uid="{00000000-0005-0000-0000-000095050000}"/>
    <cellStyle name="Entrada 2 2 7 5" xfId="22706" xr:uid="{00000000-0005-0000-0000-000095050000}"/>
    <cellStyle name="Entrada 2 2 7 6" xfId="28353" xr:uid="{00000000-0005-0000-0000-000095050000}"/>
    <cellStyle name="Entrada 2 2 7 7" xfId="34644" xr:uid="{00000000-0005-0000-0000-000095050000}"/>
    <cellStyle name="Entrada 2 2 7 8" xfId="38917" xr:uid="{00000000-0005-0000-0000-000095050000}"/>
    <cellStyle name="Entrada 2 2 7 9" xfId="43164" xr:uid="{00000000-0005-0000-0000-000095050000}"/>
    <cellStyle name="Entrada 2 2 8" xfId="8476" xr:uid="{00000000-0005-0000-0000-000066050000}"/>
    <cellStyle name="Entrada 2 2 9" xfId="13373" xr:uid="{00000000-0005-0000-0000-000066050000}"/>
    <cellStyle name="Entrada 2 20" xfId="127" xr:uid="{00000000-0005-0000-0000-000096050000}"/>
    <cellStyle name="Entrada 2 20 10" xfId="24667" xr:uid="{00000000-0005-0000-0000-000096050000}"/>
    <cellStyle name="Entrada 2 20 11" xfId="25316" xr:uid="{00000000-0005-0000-0000-000096050000}"/>
    <cellStyle name="Entrada 2 20 12" xfId="31635" xr:uid="{00000000-0005-0000-0000-000096050000}"/>
    <cellStyle name="Entrada 2 20 13" xfId="37674" xr:uid="{00000000-0005-0000-0000-000096050000}"/>
    <cellStyle name="Entrada 2 20 14" xfId="41928" xr:uid="{00000000-0005-0000-0000-000096050000}"/>
    <cellStyle name="Entrada 2 20 15" xfId="46146" xr:uid="{00000000-0005-0000-0000-000096050000}"/>
    <cellStyle name="Entrada 2 20 16" xfId="50318" xr:uid="{00000000-0005-0000-0000-000096050000}"/>
    <cellStyle name="Entrada 2 20 17" xfId="54333" xr:uid="{00000000-0005-0000-0000-000096050000}"/>
    <cellStyle name="Entrada 2 20 2" xfId="1752" xr:uid="{00000000-0005-0000-0000-000097050000}"/>
    <cellStyle name="Entrada 2 20 2 10" xfId="31467" xr:uid="{00000000-0005-0000-0000-000097050000}"/>
    <cellStyle name="Entrada 2 20 2 11" xfId="37693" xr:uid="{00000000-0005-0000-0000-000097050000}"/>
    <cellStyle name="Entrada 2 20 2 12" xfId="41943" xr:uid="{00000000-0005-0000-0000-000097050000}"/>
    <cellStyle name="Entrada 2 20 2 13" xfId="46160" xr:uid="{00000000-0005-0000-0000-000097050000}"/>
    <cellStyle name="Entrada 2 20 2 14" xfId="50331" xr:uid="{00000000-0005-0000-0000-000097050000}"/>
    <cellStyle name="Entrada 2 20 2 2" xfId="4928" xr:uid="{00000000-0005-0000-0000-000098050000}"/>
    <cellStyle name="Entrada 2 20 2 2 10" xfId="48127" xr:uid="{00000000-0005-0000-0000-000098050000}"/>
    <cellStyle name="Entrada 2 20 2 2 11" xfId="52229" xr:uid="{00000000-0005-0000-0000-000098050000}"/>
    <cellStyle name="Entrada 2 20 2 2 12" xfId="56127" xr:uid="{00000000-0005-0000-0000-000098050000}"/>
    <cellStyle name="Entrada 2 20 2 2 13" xfId="59585" xr:uid="{00000000-0005-0000-0000-000098050000}"/>
    <cellStyle name="Entrada 2 20 2 2 2" xfId="13469" xr:uid="{00000000-0005-0000-0000-000098050000}"/>
    <cellStyle name="Entrada 2 20 2 2 3" xfId="15527" xr:uid="{00000000-0005-0000-0000-000098050000}"/>
    <cellStyle name="Entrada 2 20 2 2 4" xfId="19493" xr:uid="{00000000-0005-0000-0000-000098050000}"/>
    <cellStyle name="Entrada 2 20 2 2 5" xfId="22999" xr:uid="{00000000-0005-0000-0000-000098050000}"/>
    <cellStyle name="Entrada 2 20 2 2 6" xfId="29158" xr:uid="{00000000-0005-0000-0000-000098050000}"/>
    <cellStyle name="Entrada 2 20 2 2 7" xfId="35429" xr:uid="{00000000-0005-0000-0000-000098050000}"/>
    <cellStyle name="Entrada 2 20 2 2 8" xfId="39691" xr:uid="{00000000-0005-0000-0000-000098050000}"/>
    <cellStyle name="Entrada 2 20 2 2 9" xfId="43929" xr:uid="{00000000-0005-0000-0000-000098050000}"/>
    <cellStyle name="Entrada 2 20 2 3" xfId="8361" xr:uid="{00000000-0005-0000-0000-000097050000}"/>
    <cellStyle name="Entrada 2 20 2 4" xfId="10516" xr:uid="{00000000-0005-0000-0000-000097050000}"/>
    <cellStyle name="Entrada 2 20 2 5" xfId="15193" xr:uid="{00000000-0005-0000-0000-000097050000}"/>
    <cellStyle name="Entrada 2 20 2 6" xfId="17592" xr:uid="{00000000-0005-0000-0000-000097050000}"/>
    <cellStyle name="Entrada 2 20 2 7" xfId="25982" xr:uid="{00000000-0005-0000-0000-000097050000}"/>
    <cellStyle name="Entrada 2 20 2 8" xfId="32296" xr:uid="{00000000-0005-0000-0000-000097050000}"/>
    <cellStyle name="Entrada 2 20 2 9" xfId="25147" xr:uid="{00000000-0005-0000-0000-000097050000}"/>
    <cellStyle name="Entrada 2 20 3" xfId="3297" xr:uid="{00000000-0005-0000-0000-000099050000}"/>
    <cellStyle name="Entrada 2 20 3 10" xfId="42339" xr:uid="{00000000-0005-0000-0000-000099050000}"/>
    <cellStyle name="Entrada 2 20 3 11" xfId="46555" xr:uid="{00000000-0005-0000-0000-000099050000}"/>
    <cellStyle name="Entrada 2 20 3 12" xfId="50723" xr:uid="{00000000-0005-0000-0000-000099050000}"/>
    <cellStyle name="Entrada 2 20 3 13" xfId="54720" xr:uid="{00000000-0005-0000-0000-000099050000}"/>
    <cellStyle name="Entrada 2 20 3 14" xfId="58469" xr:uid="{00000000-0005-0000-0000-000099050000}"/>
    <cellStyle name="Entrada 2 20 3 2" xfId="6257" xr:uid="{00000000-0005-0000-0000-00009A050000}"/>
    <cellStyle name="Entrada 2 20 3 2 10" xfId="49397" xr:uid="{00000000-0005-0000-0000-00009A050000}"/>
    <cellStyle name="Entrada 2 20 3 2 11" xfId="53432" xr:uid="{00000000-0005-0000-0000-00009A050000}"/>
    <cellStyle name="Entrada 2 20 3 2 12" xfId="57233" xr:uid="{00000000-0005-0000-0000-00009A050000}"/>
    <cellStyle name="Entrada 2 20 3 2 13" xfId="60409" xr:uid="{00000000-0005-0000-0000-00009A050000}"/>
    <cellStyle name="Entrada 2 20 3 2 2" xfId="11593" xr:uid="{00000000-0005-0000-0000-00009A050000}"/>
    <cellStyle name="Entrada 2 20 3 2 3" xfId="16689" xr:uid="{00000000-0005-0000-0000-00009A050000}"/>
    <cellStyle name="Entrada 2 20 3 2 4" xfId="20594" xr:uid="{00000000-0005-0000-0000-00009A050000}"/>
    <cellStyle name="Entrada 2 20 3 2 5" xfId="23823" xr:uid="{00000000-0005-0000-0000-00009A050000}"/>
    <cellStyle name="Entrada 2 20 3 2 6" xfId="30486" xr:uid="{00000000-0005-0000-0000-00009A050000}"/>
    <cellStyle name="Entrada 2 20 3 2 7" xfId="36742" xr:uid="{00000000-0005-0000-0000-00009A050000}"/>
    <cellStyle name="Entrada 2 20 3 2 8" xfId="40997" xr:uid="{00000000-0005-0000-0000-00009A050000}"/>
    <cellStyle name="Entrada 2 20 3 2 9" xfId="45219" xr:uid="{00000000-0005-0000-0000-00009A050000}"/>
    <cellStyle name="Entrada 2 20 3 3" xfId="7693" xr:uid="{00000000-0005-0000-0000-000099050000}"/>
    <cellStyle name="Entrada 2 20 3 4" xfId="14067" xr:uid="{00000000-0005-0000-0000-000099050000}"/>
    <cellStyle name="Entrada 2 20 3 5" xfId="18097" xr:uid="{00000000-0005-0000-0000-000099050000}"/>
    <cellStyle name="Entrada 2 20 3 6" xfId="21883" xr:uid="{00000000-0005-0000-0000-000099050000}"/>
    <cellStyle name="Entrada 2 20 3 7" xfId="27527" xr:uid="{00000000-0005-0000-0000-000099050000}"/>
    <cellStyle name="Entrada 2 20 3 8" xfId="33818" xr:uid="{00000000-0005-0000-0000-000099050000}"/>
    <cellStyle name="Entrada 2 20 3 9" xfId="38091" xr:uid="{00000000-0005-0000-0000-000099050000}"/>
    <cellStyle name="Entrada 2 20 4" xfId="2889" xr:uid="{00000000-0005-0000-0000-00009B050000}"/>
    <cellStyle name="Entrada 2 20 4 10" xfId="39656" xr:uid="{00000000-0005-0000-0000-00009B050000}"/>
    <cellStyle name="Entrada 2 20 4 11" xfId="43894" xr:uid="{00000000-0005-0000-0000-00009B050000}"/>
    <cellStyle name="Entrada 2 20 4 12" xfId="48092" xr:uid="{00000000-0005-0000-0000-00009B050000}"/>
    <cellStyle name="Entrada 2 20 4 13" xfId="52194" xr:uid="{00000000-0005-0000-0000-00009B050000}"/>
    <cellStyle name="Entrada 2 20 4 14" xfId="56092" xr:uid="{00000000-0005-0000-0000-00009B050000}"/>
    <cellStyle name="Entrada 2 20 4 2" xfId="6065" xr:uid="{00000000-0005-0000-0000-00009C050000}"/>
    <cellStyle name="Entrada 2 20 4 2 10" xfId="49208" xr:uid="{00000000-0005-0000-0000-00009C050000}"/>
    <cellStyle name="Entrada 2 20 4 2 11" xfId="53243" xr:uid="{00000000-0005-0000-0000-00009C050000}"/>
    <cellStyle name="Entrada 2 20 4 2 12" xfId="57044" xr:uid="{00000000-0005-0000-0000-00009C050000}"/>
    <cellStyle name="Entrada 2 20 4 2 13" xfId="60221" xr:uid="{00000000-0005-0000-0000-00009C050000}"/>
    <cellStyle name="Entrada 2 20 4 2 2" xfId="11605" xr:uid="{00000000-0005-0000-0000-00009C050000}"/>
    <cellStyle name="Entrada 2 20 4 2 3" xfId="16501" xr:uid="{00000000-0005-0000-0000-00009C050000}"/>
    <cellStyle name="Entrada 2 20 4 2 4" xfId="20406" xr:uid="{00000000-0005-0000-0000-00009C050000}"/>
    <cellStyle name="Entrada 2 20 4 2 5" xfId="23635" xr:uid="{00000000-0005-0000-0000-00009C050000}"/>
    <cellStyle name="Entrada 2 20 4 2 6" xfId="30295" xr:uid="{00000000-0005-0000-0000-00009C050000}"/>
    <cellStyle name="Entrada 2 20 4 2 7" xfId="36551" xr:uid="{00000000-0005-0000-0000-00009C050000}"/>
    <cellStyle name="Entrada 2 20 4 2 8" xfId="40806" xr:uid="{00000000-0005-0000-0000-00009C050000}"/>
    <cellStyle name="Entrada 2 20 4 2 9" xfId="45030" xr:uid="{00000000-0005-0000-0000-00009C050000}"/>
    <cellStyle name="Entrada 2 20 4 3" xfId="8092" xr:uid="{00000000-0005-0000-0000-00009B050000}"/>
    <cellStyle name="Entrada 2 20 4 4" xfId="12228" xr:uid="{00000000-0005-0000-0000-00009B050000}"/>
    <cellStyle name="Entrada 2 20 4 5" xfId="17689" xr:uid="{00000000-0005-0000-0000-00009B050000}"/>
    <cellStyle name="Entrada 2 20 4 6" xfId="21475" xr:uid="{00000000-0005-0000-0000-00009B050000}"/>
    <cellStyle name="Entrada 2 20 4 7" xfId="27119" xr:uid="{00000000-0005-0000-0000-00009B050000}"/>
    <cellStyle name="Entrada 2 20 4 8" xfId="33410" xr:uid="{00000000-0005-0000-0000-00009B050000}"/>
    <cellStyle name="Entrada 2 20 4 9" xfId="35394" xr:uid="{00000000-0005-0000-0000-00009B050000}"/>
    <cellStyle name="Entrada 2 20 5" xfId="4287" xr:uid="{00000000-0005-0000-0000-00009D050000}"/>
    <cellStyle name="Entrada 2 20 5 10" xfId="47542" xr:uid="{00000000-0005-0000-0000-00009D050000}"/>
    <cellStyle name="Entrada 2 20 5 11" xfId="51710" xr:uid="{00000000-0005-0000-0000-00009D050000}"/>
    <cellStyle name="Entrada 2 20 5 12" xfId="55707" xr:uid="{00000000-0005-0000-0000-00009D050000}"/>
    <cellStyle name="Entrada 2 20 5 13" xfId="59456" xr:uid="{00000000-0005-0000-0000-00009D050000}"/>
    <cellStyle name="Entrada 2 20 5 2" xfId="9683" xr:uid="{00000000-0005-0000-0000-00009D050000}"/>
    <cellStyle name="Entrada 2 20 5 3" xfId="15054" xr:uid="{00000000-0005-0000-0000-00009D050000}"/>
    <cellStyle name="Entrada 2 20 5 4" xfId="19084" xr:uid="{00000000-0005-0000-0000-00009D050000}"/>
    <cellStyle name="Entrada 2 20 5 5" xfId="22870" xr:uid="{00000000-0005-0000-0000-00009D050000}"/>
    <cellStyle name="Entrada 2 20 5 6" xfId="28517" xr:uid="{00000000-0005-0000-0000-00009D050000}"/>
    <cellStyle name="Entrada 2 20 5 7" xfId="34808" xr:uid="{00000000-0005-0000-0000-00009D050000}"/>
    <cellStyle name="Entrada 2 20 5 8" xfId="39081" xr:uid="{00000000-0005-0000-0000-00009D050000}"/>
    <cellStyle name="Entrada 2 20 5 9" xfId="43328" xr:uid="{00000000-0005-0000-0000-00009D050000}"/>
    <cellStyle name="Entrada 2 20 6" xfId="13172" xr:uid="{00000000-0005-0000-0000-000096050000}"/>
    <cellStyle name="Entrada 2 20 7" xfId="11955" xr:uid="{00000000-0005-0000-0000-000096050000}"/>
    <cellStyle name="Entrada 2 20 8" xfId="13665" xr:uid="{00000000-0005-0000-0000-000096050000}"/>
    <cellStyle name="Entrada 2 20 9" xfId="8220" xr:uid="{00000000-0005-0000-0000-000096050000}"/>
    <cellStyle name="Entrada 2 21" xfId="1720" xr:uid="{00000000-0005-0000-0000-00009E050000}"/>
    <cellStyle name="Entrada 2 21 10" xfId="31463" xr:uid="{00000000-0005-0000-0000-00009E050000}"/>
    <cellStyle name="Entrada 2 21 11" xfId="35684" xr:uid="{00000000-0005-0000-0000-00009E050000}"/>
    <cellStyle name="Entrada 2 21 12" xfId="39940" xr:uid="{00000000-0005-0000-0000-00009E050000}"/>
    <cellStyle name="Entrada 2 21 13" xfId="44171" xr:uid="{00000000-0005-0000-0000-00009E050000}"/>
    <cellStyle name="Entrada 2 21 14" xfId="48362" xr:uid="{00000000-0005-0000-0000-00009E050000}"/>
    <cellStyle name="Entrada 2 21 2" xfId="4896" xr:uid="{00000000-0005-0000-0000-00009F050000}"/>
    <cellStyle name="Entrada 2 21 2 10" xfId="48095" xr:uid="{00000000-0005-0000-0000-00009F050000}"/>
    <cellStyle name="Entrada 2 21 2 11" xfId="52197" xr:uid="{00000000-0005-0000-0000-00009F050000}"/>
    <cellStyle name="Entrada 2 21 2 12" xfId="56095" xr:uid="{00000000-0005-0000-0000-00009F050000}"/>
    <cellStyle name="Entrada 2 21 2 13" xfId="59553" xr:uid="{00000000-0005-0000-0000-00009F050000}"/>
    <cellStyle name="Entrada 2 21 2 2" xfId="13476" xr:uid="{00000000-0005-0000-0000-00009F050000}"/>
    <cellStyle name="Entrada 2 21 2 3" xfId="15495" xr:uid="{00000000-0005-0000-0000-00009F050000}"/>
    <cellStyle name="Entrada 2 21 2 4" xfId="19461" xr:uid="{00000000-0005-0000-0000-00009F050000}"/>
    <cellStyle name="Entrada 2 21 2 5" xfId="22967" xr:uid="{00000000-0005-0000-0000-00009F050000}"/>
    <cellStyle name="Entrada 2 21 2 6" xfId="29126" xr:uid="{00000000-0005-0000-0000-00009F050000}"/>
    <cellStyle name="Entrada 2 21 2 7" xfId="35397" xr:uid="{00000000-0005-0000-0000-00009F050000}"/>
    <cellStyle name="Entrada 2 21 2 8" xfId="39659" xr:uid="{00000000-0005-0000-0000-00009F050000}"/>
    <cellStyle name="Entrada 2 21 2 9" xfId="43897" xr:uid="{00000000-0005-0000-0000-00009F050000}"/>
    <cellStyle name="Entrada 2 21 3" xfId="8393" xr:uid="{00000000-0005-0000-0000-00009E050000}"/>
    <cellStyle name="Entrada 2 21 4" xfId="9104" xr:uid="{00000000-0005-0000-0000-00009E050000}"/>
    <cellStyle name="Entrada 2 21 5" xfId="15197" xr:uid="{00000000-0005-0000-0000-00009E050000}"/>
    <cellStyle name="Entrada 2 21 6" xfId="17596" xr:uid="{00000000-0005-0000-0000-00009E050000}"/>
    <cellStyle name="Entrada 2 21 7" xfId="25950" xr:uid="{00000000-0005-0000-0000-00009E050000}"/>
    <cellStyle name="Entrada 2 21 8" xfId="32264" xr:uid="{00000000-0005-0000-0000-00009E050000}"/>
    <cellStyle name="Entrada 2 21 9" xfId="25143" xr:uid="{00000000-0005-0000-0000-00009E050000}"/>
    <cellStyle name="Entrada 2 22" xfId="3072" xr:uid="{00000000-0005-0000-0000-0000A0050000}"/>
    <cellStyle name="Entrada 2 22 10" xfId="42114" xr:uid="{00000000-0005-0000-0000-0000A0050000}"/>
    <cellStyle name="Entrada 2 22 11" xfId="46330" xr:uid="{00000000-0005-0000-0000-0000A0050000}"/>
    <cellStyle name="Entrada 2 22 12" xfId="50498" xr:uid="{00000000-0005-0000-0000-0000A0050000}"/>
    <cellStyle name="Entrada 2 22 13" xfId="54495" xr:uid="{00000000-0005-0000-0000-0000A0050000}"/>
    <cellStyle name="Entrada 2 22 14" xfId="58244" xr:uid="{00000000-0005-0000-0000-0000A0050000}"/>
    <cellStyle name="Entrada 2 22 2" xfId="6116" xr:uid="{00000000-0005-0000-0000-0000A1050000}"/>
    <cellStyle name="Entrada 2 22 2 10" xfId="49258" xr:uid="{00000000-0005-0000-0000-0000A1050000}"/>
    <cellStyle name="Entrada 2 22 2 11" xfId="53293" xr:uid="{00000000-0005-0000-0000-0000A1050000}"/>
    <cellStyle name="Entrada 2 22 2 12" xfId="57094" xr:uid="{00000000-0005-0000-0000-0000A1050000}"/>
    <cellStyle name="Entrada 2 22 2 13" xfId="60270" xr:uid="{00000000-0005-0000-0000-0000A1050000}"/>
    <cellStyle name="Entrada 2 22 2 2" xfId="10881" xr:uid="{00000000-0005-0000-0000-0000A1050000}"/>
    <cellStyle name="Entrada 2 22 2 3" xfId="16550" xr:uid="{00000000-0005-0000-0000-0000A1050000}"/>
    <cellStyle name="Entrada 2 22 2 4" xfId="20455" xr:uid="{00000000-0005-0000-0000-0000A1050000}"/>
    <cellStyle name="Entrada 2 22 2 5" xfId="23684" xr:uid="{00000000-0005-0000-0000-0000A1050000}"/>
    <cellStyle name="Entrada 2 22 2 6" xfId="30345" xr:uid="{00000000-0005-0000-0000-0000A1050000}"/>
    <cellStyle name="Entrada 2 22 2 7" xfId="36601" xr:uid="{00000000-0005-0000-0000-0000A1050000}"/>
    <cellStyle name="Entrada 2 22 2 8" xfId="40856" xr:uid="{00000000-0005-0000-0000-0000A1050000}"/>
    <cellStyle name="Entrada 2 22 2 9" xfId="45080" xr:uid="{00000000-0005-0000-0000-0000A1050000}"/>
    <cellStyle name="Entrada 2 22 3" xfId="7911" xr:uid="{00000000-0005-0000-0000-0000A0050000}"/>
    <cellStyle name="Entrada 2 22 4" xfId="13842" xr:uid="{00000000-0005-0000-0000-0000A0050000}"/>
    <cellStyle name="Entrada 2 22 5" xfId="17872" xr:uid="{00000000-0005-0000-0000-0000A0050000}"/>
    <cellStyle name="Entrada 2 22 6" xfId="21658" xr:uid="{00000000-0005-0000-0000-0000A0050000}"/>
    <cellStyle name="Entrada 2 22 7" xfId="27302" xr:uid="{00000000-0005-0000-0000-0000A0050000}"/>
    <cellStyle name="Entrada 2 22 8" xfId="33593" xr:uid="{00000000-0005-0000-0000-0000A0050000}"/>
    <cellStyle name="Entrada 2 22 9" xfId="37866" xr:uid="{00000000-0005-0000-0000-0000A0050000}"/>
    <cellStyle name="Entrada 2 23" xfId="2859" xr:uid="{00000000-0005-0000-0000-0000A2050000}"/>
    <cellStyle name="Entrada 2 23 10" xfId="31613" xr:uid="{00000000-0005-0000-0000-0000A2050000}"/>
    <cellStyle name="Entrada 2 23 11" xfId="36499" xr:uid="{00000000-0005-0000-0000-0000A2050000}"/>
    <cellStyle name="Entrada 2 23 12" xfId="40754" xr:uid="{00000000-0005-0000-0000-0000A2050000}"/>
    <cellStyle name="Entrada 2 23 13" xfId="44978" xr:uid="{00000000-0005-0000-0000-0000A2050000}"/>
    <cellStyle name="Entrada 2 23 14" xfId="49160" xr:uid="{00000000-0005-0000-0000-0000A2050000}"/>
    <cellStyle name="Entrada 2 23 2" xfId="6035" xr:uid="{00000000-0005-0000-0000-0000A3050000}"/>
    <cellStyle name="Entrada 2 23 2 10" xfId="49178" xr:uid="{00000000-0005-0000-0000-0000A3050000}"/>
    <cellStyle name="Entrada 2 23 2 11" xfId="53213" xr:uid="{00000000-0005-0000-0000-0000A3050000}"/>
    <cellStyle name="Entrada 2 23 2 12" xfId="57014" xr:uid="{00000000-0005-0000-0000-0000A3050000}"/>
    <cellStyle name="Entrada 2 23 2 13" xfId="60191" xr:uid="{00000000-0005-0000-0000-0000A3050000}"/>
    <cellStyle name="Entrada 2 23 2 2" xfId="10987" xr:uid="{00000000-0005-0000-0000-0000A3050000}"/>
    <cellStyle name="Entrada 2 23 2 3" xfId="16471" xr:uid="{00000000-0005-0000-0000-0000A3050000}"/>
    <cellStyle name="Entrada 2 23 2 4" xfId="20376" xr:uid="{00000000-0005-0000-0000-0000A3050000}"/>
    <cellStyle name="Entrada 2 23 2 5" xfId="23605" xr:uid="{00000000-0005-0000-0000-0000A3050000}"/>
    <cellStyle name="Entrada 2 23 2 6" xfId="30265" xr:uid="{00000000-0005-0000-0000-0000A3050000}"/>
    <cellStyle name="Entrada 2 23 2 7" xfId="36521" xr:uid="{00000000-0005-0000-0000-0000A3050000}"/>
    <cellStyle name="Entrada 2 23 2 8" xfId="40776" xr:uid="{00000000-0005-0000-0000-0000A3050000}"/>
    <cellStyle name="Entrada 2 23 2 9" xfId="45000" xr:uid="{00000000-0005-0000-0000-0000A3050000}"/>
    <cellStyle name="Entrada 2 23 3" xfId="8121" xr:uid="{00000000-0005-0000-0000-0000A2050000}"/>
    <cellStyle name="Entrada 2 23 4" xfId="12268" xr:uid="{00000000-0005-0000-0000-0000A2050000}"/>
    <cellStyle name="Entrada 2 23 5" xfId="17659" xr:uid="{00000000-0005-0000-0000-0000A2050000}"/>
    <cellStyle name="Entrada 2 23 6" xfId="21445" xr:uid="{00000000-0005-0000-0000-0000A2050000}"/>
    <cellStyle name="Entrada 2 23 7" xfId="27089" xr:uid="{00000000-0005-0000-0000-0000A2050000}"/>
    <cellStyle name="Entrada 2 23 8" xfId="33380" xr:uid="{00000000-0005-0000-0000-0000A2050000}"/>
    <cellStyle name="Entrada 2 23 9" xfId="25294" xr:uid="{00000000-0005-0000-0000-0000A2050000}"/>
    <cellStyle name="Entrada 2 24" xfId="4140" xr:uid="{00000000-0005-0000-0000-0000A4050000}"/>
    <cellStyle name="Entrada 2 24 10" xfId="47395" xr:uid="{00000000-0005-0000-0000-0000A4050000}"/>
    <cellStyle name="Entrada 2 24 11" xfId="51563" xr:uid="{00000000-0005-0000-0000-0000A4050000}"/>
    <cellStyle name="Entrada 2 24 12" xfId="55560" xr:uid="{00000000-0005-0000-0000-0000A4050000}"/>
    <cellStyle name="Entrada 2 24 13" xfId="59309" xr:uid="{00000000-0005-0000-0000-0000A4050000}"/>
    <cellStyle name="Entrada 2 24 2" xfId="11440" xr:uid="{00000000-0005-0000-0000-0000A4050000}"/>
    <cellStyle name="Entrada 2 24 3" xfId="14907" xr:uid="{00000000-0005-0000-0000-0000A4050000}"/>
    <cellStyle name="Entrada 2 24 4" xfId="18937" xr:uid="{00000000-0005-0000-0000-0000A4050000}"/>
    <cellStyle name="Entrada 2 24 5" xfId="22723" xr:uid="{00000000-0005-0000-0000-0000A4050000}"/>
    <cellStyle name="Entrada 2 24 6" xfId="28370" xr:uid="{00000000-0005-0000-0000-0000A4050000}"/>
    <cellStyle name="Entrada 2 24 7" xfId="34661" xr:uid="{00000000-0005-0000-0000-0000A4050000}"/>
    <cellStyle name="Entrada 2 24 8" xfId="38934" xr:uid="{00000000-0005-0000-0000-0000A4050000}"/>
    <cellStyle name="Entrada 2 24 9" xfId="43181" xr:uid="{00000000-0005-0000-0000-0000A4050000}"/>
    <cellStyle name="Entrada 2 25" xfId="10622" xr:uid="{00000000-0005-0000-0000-000095030000}"/>
    <cellStyle name="Entrada 2 26" xfId="9483" xr:uid="{00000000-0005-0000-0000-000095030000}"/>
    <cellStyle name="Entrada 2 27" xfId="9592" xr:uid="{00000000-0005-0000-0000-000095030000}"/>
    <cellStyle name="Entrada 2 28" xfId="11377" xr:uid="{00000000-0005-0000-0000-000095030000}"/>
    <cellStyle name="Entrada 2 29" xfId="24635" xr:uid="{00000000-0005-0000-0000-000095030000}"/>
    <cellStyle name="Entrada 2 3" xfId="128" xr:uid="{00000000-0005-0000-0000-0000A5050000}"/>
    <cellStyle name="Entrada 2 3 10" xfId="8901" xr:uid="{00000000-0005-0000-0000-0000A5050000}"/>
    <cellStyle name="Entrada 2 3 11" xfId="15715" xr:uid="{00000000-0005-0000-0000-0000A5050000}"/>
    <cellStyle name="Entrada 2 3 12" xfId="24668" xr:uid="{00000000-0005-0000-0000-0000A5050000}"/>
    <cellStyle name="Entrada 2 3 13" xfId="25315" xr:uid="{00000000-0005-0000-0000-0000A5050000}"/>
    <cellStyle name="Entrada 2 3 14" xfId="31634" xr:uid="{00000000-0005-0000-0000-0000A5050000}"/>
    <cellStyle name="Entrada 2 3 15" xfId="35309" xr:uid="{00000000-0005-0000-0000-0000A5050000}"/>
    <cellStyle name="Entrada 2 3 16" xfId="39575" xr:uid="{00000000-0005-0000-0000-0000A5050000}"/>
    <cellStyle name="Entrada 2 3 17" xfId="43817" xr:uid="{00000000-0005-0000-0000-0000A5050000}"/>
    <cellStyle name="Entrada 2 3 18" xfId="48018" xr:uid="{00000000-0005-0000-0000-0000A5050000}"/>
    <cellStyle name="Entrada 2 3 19" xfId="52137" xr:uid="{00000000-0005-0000-0000-0000A5050000}"/>
    <cellStyle name="Entrada 2 3 2" xfId="129" xr:uid="{00000000-0005-0000-0000-0000A6050000}"/>
    <cellStyle name="Entrada 2 3 2 10" xfId="12732" xr:uid="{00000000-0005-0000-0000-0000A6050000}"/>
    <cellStyle name="Entrada 2 3 2 11" xfId="12720" xr:uid="{00000000-0005-0000-0000-0000A6050000}"/>
    <cellStyle name="Entrada 2 3 2 12" xfId="9677" xr:uid="{00000000-0005-0000-0000-0000A6050000}"/>
    <cellStyle name="Entrada 2 3 2 13" xfId="24669" xr:uid="{00000000-0005-0000-0000-0000A6050000}"/>
    <cellStyle name="Entrada 2 3 2 14" xfId="25314" xr:uid="{00000000-0005-0000-0000-0000A6050000}"/>
    <cellStyle name="Entrada 2 3 2 15" xfId="31633" xr:uid="{00000000-0005-0000-0000-0000A6050000}"/>
    <cellStyle name="Entrada 2 3 2 16" xfId="25063" xr:uid="{00000000-0005-0000-0000-0000A6050000}"/>
    <cellStyle name="Entrada 2 3 2 17" xfId="24973" xr:uid="{00000000-0005-0000-0000-0000A6050000}"/>
    <cellStyle name="Entrada 2 3 2 18" xfId="32985" xr:uid="{00000000-0005-0000-0000-0000A6050000}"/>
    <cellStyle name="Entrada 2 3 2 19" xfId="37505" xr:uid="{00000000-0005-0000-0000-0000A6050000}"/>
    <cellStyle name="Entrada 2 3 2 2" xfId="1459" xr:uid="{00000000-0005-0000-0000-0000A7050000}"/>
    <cellStyle name="Entrada 2 3 2 2 10" xfId="25697" xr:uid="{00000000-0005-0000-0000-0000A7050000}"/>
    <cellStyle name="Entrada 2 3 2 2 11" xfId="32012" xr:uid="{00000000-0005-0000-0000-0000A7050000}"/>
    <cellStyle name="Entrada 2 3 2 2 12" xfId="32482" xr:uid="{00000000-0005-0000-0000-0000A7050000}"/>
    <cellStyle name="Entrada 2 3 2 2 13" xfId="33252" xr:uid="{00000000-0005-0000-0000-0000A7050000}"/>
    <cellStyle name="Entrada 2 3 2 2 14" xfId="35464" xr:uid="{00000000-0005-0000-0000-0000A7050000}"/>
    <cellStyle name="Entrada 2 3 2 2 15" xfId="39726" xr:uid="{00000000-0005-0000-0000-0000A7050000}"/>
    <cellStyle name="Entrada 2 3 2 2 16" xfId="43964" xr:uid="{00000000-0005-0000-0000-0000A7050000}"/>
    <cellStyle name="Entrada 2 3 2 2 17" xfId="48160" xr:uid="{00000000-0005-0000-0000-0000A7050000}"/>
    <cellStyle name="Entrada 2 3 2 2 2" xfId="2269" xr:uid="{00000000-0005-0000-0000-0000A8050000}"/>
    <cellStyle name="Entrada 2 3 2 2 2 10" xfId="39433" xr:uid="{00000000-0005-0000-0000-0000A8050000}"/>
    <cellStyle name="Entrada 2 3 2 2 2 11" xfId="43675" xr:uid="{00000000-0005-0000-0000-0000A8050000}"/>
    <cellStyle name="Entrada 2 3 2 2 2 12" xfId="47879" xr:uid="{00000000-0005-0000-0000-0000A8050000}"/>
    <cellStyle name="Entrada 2 3 2 2 2 13" xfId="52009" xr:uid="{00000000-0005-0000-0000-0000A8050000}"/>
    <cellStyle name="Entrada 2 3 2 2 2 14" xfId="55939" xr:uid="{00000000-0005-0000-0000-0000A8050000}"/>
    <cellStyle name="Entrada 2 3 2 2 2 2" xfId="5445" xr:uid="{00000000-0005-0000-0000-0000A9050000}"/>
    <cellStyle name="Entrada 2 3 2 2 2 2 10" xfId="48618" xr:uid="{00000000-0005-0000-0000-0000A9050000}"/>
    <cellStyle name="Entrada 2 3 2 2 2 2 11" xfId="52687" xr:uid="{00000000-0005-0000-0000-0000A9050000}"/>
    <cellStyle name="Entrada 2 3 2 2 2 2 12" xfId="56535" xr:uid="{00000000-0005-0000-0000-0000A9050000}"/>
    <cellStyle name="Entrada 2 3 2 2 2 2 13" xfId="59856" xr:uid="{00000000-0005-0000-0000-0000A9050000}"/>
    <cellStyle name="Entrada 2 3 2 2 2 2 2" xfId="11006" xr:uid="{00000000-0005-0000-0000-0000A9050000}"/>
    <cellStyle name="Entrada 2 3 2 2 2 2 3" xfId="15967" xr:uid="{00000000-0005-0000-0000-0000A9050000}"/>
    <cellStyle name="Entrada 2 3 2 2 2 2 4" xfId="19902" xr:uid="{00000000-0005-0000-0000-0000A9050000}"/>
    <cellStyle name="Entrada 2 3 2 2 2 2 5" xfId="23270" xr:uid="{00000000-0005-0000-0000-0000A9050000}"/>
    <cellStyle name="Entrada 2 3 2 2 2 2 6" xfId="29675" xr:uid="{00000000-0005-0000-0000-0000A9050000}"/>
    <cellStyle name="Entrada 2 3 2 2 2 2 7" xfId="35940" xr:uid="{00000000-0005-0000-0000-0000A9050000}"/>
    <cellStyle name="Entrada 2 3 2 2 2 2 8" xfId="40196" xr:uid="{00000000-0005-0000-0000-0000A9050000}"/>
    <cellStyle name="Entrada 2 3 2 2 2 2 9" xfId="44427" xr:uid="{00000000-0005-0000-0000-0000A9050000}"/>
    <cellStyle name="Entrada 2 3 2 2 2 3" xfId="9320" xr:uid="{00000000-0005-0000-0000-0000A8050000}"/>
    <cellStyle name="Entrada 2 3 2 2 2 4" xfId="11986" xr:uid="{00000000-0005-0000-0000-0000A8050000}"/>
    <cellStyle name="Entrada 2 3 2 2 2 5" xfId="17446" xr:uid="{00000000-0005-0000-0000-0000A8050000}"/>
    <cellStyle name="Entrada 2 3 2 2 2 6" xfId="20278" xr:uid="{00000000-0005-0000-0000-0000A8050000}"/>
    <cellStyle name="Entrada 2 3 2 2 2 7" xfId="26499" xr:uid="{00000000-0005-0000-0000-0000A8050000}"/>
    <cellStyle name="Entrada 2 3 2 2 2 8" xfId="32801" xr:uid="{00000000-0005-0000-0000-0000A8050000}"/>
    <cellStyle name="Entrada 2 3 2 2 2 9" xfId="35165" xr:uid="{00000000-0005-0000-0000-0000A8050000}"/>
    <cellStyle name="Entrada 2 3 2 2 3" xfId="3410" xr:uid="{00000000-0005-0000-0000-0000AA050000}"/>
    <cellStyle name="Entrada 2 3 2 2 3 10" xfId="42451" xr:uid="{00000000-0005-0000-0000-0000AA050000}"/>
    <cellStyle name="Entrada 2 3 2 2 3 11" xfId="46665" xr:uid="{00000000-0005-0000-0000-0000AA050000}"/>
    <cellStyle name="Entrada 2 3 2 2 3 12" xfId="50833" xr:uid="{00000000-0005-0000-0000-0000AA050000}"/>
    <cellStyle name="Entrada 2 3 2 2 3 13" xfId="54830" xr:uid="{00000000-0005-0000-0000-0000AA050000}"/>
    <cellStyle name="Entrada 2 3 2 2 3 14" xfId="58579" xr:uid="{00000000-0005-0000-0000-0000AA050000}"/>
    <cellStyle name="Entrada 2 3 2 2 3 2" xfId="6354" xr:uid="{00000000-0005-0000-0000-0000AB050000}"/>
    <cellStyle name="Entrada 2 3 2 2 3 2 10" xfId="49491" xr:uid="{00000000-0005-0000-0000-0000AB050000}"/>
    <cellStyle name="Entrada 2 3 2 2 3 2 11" xfId="53526" xr:uid="{00000000-0005-0000-0000-0000AB050000}"/>
    <cellStyle name="Entrada 2 3 2 2 3 2 12" xfId="57327" xr:uid="{00000000-0005-0000-0000-0000AB050000}"/>
    <cellStyle name="Entrada 2 3 2 2 3 2 13" xfId="60503" xr:uid="{00000000-0005-0000-0000-0000AB050000}"/>
    <cellStyle name="Entrada 2 3 2 2 3 2 2" xfId="10253" xr:uid="{00000000-0005-0000-0000-0000AB050000}"/>
    <cellStyle name="Entrada 2 3 2 2 3 2 3" xfId="16783" xr:uid="{00000000-0005-0000-0000-0000AB050000}"/>
    <cellStyle name="Entrada 2 3 2 2 3 2 4" xfId="20688" xr:uid="{00000000-0005-0000-0000-0000AB050000}"/>
    <cellStyle name="Entrada 2 3 2 2 3 2 5" xfId="23917" xr:uid="{00000000-0005-0000-0000-0000AB050000}"/>
    <cellStyle name="Entrada 2 3 2 2 3 2 6" xfId="30583" xr:uid="{00000000-0005-0000-0000-0000AB050000}"/>
    <cellStyle name="Entrada 2 3 2 2 3 2 7" xfId="36838" xr:uid="{00000000-0005-0000-0000-0000AB050000}"/>
    <cellStyle name="Entrada 2 3 2 2 3 2 8" xfId="41093" xr:uid="{00000000-0005-0000-0000-0000AB050000}"/>
    <cellStyle name="Entrada 2 3 2 2 3 2 9" xfId="45315" xr:uid="{00000000-0005-0000-0000-0000AB050000}"/>
    <cellStyle name="Entrada 2 3 2 2 3 3" xfId="11861" xr:uid="{00000000-0005-0000-0000-0000AA050000}"/>
    <cellStyle name="Entrada 2 3 2 2 3 4" xfId="14177" xr:uid="{00000000-0005-0000-0000-0000AA050000}"/>
    <cellStyle name="Entrada 2 3 2 2 3 5" xfId="18207" xr:uid="{00000000-0005-0000-0000-0000AA050000}"/>
    <cellStyle name="Entrada 2 3 2 2 3 6" xfId="21993" xr:uid="{00000000-0005-0000-0000-0000AA050000}"/>
    <cellStyle name="Entrada 2 3 2 2 3 7" xfId="27640" xr:uid="{00000000-0005-0000-0000-0000AA050000}"/>
    <cellStyle name="Entrada 2 3 2 2 3 8" xfId="33931" xr:uid="{00000000-0005-0000-0000-0000AA050000}"/>
    <cellStyle name="Entrada 2 3 2 2 3 9" xfId="38204" xr:uid="{00000000-0005-0000-0000-0000AA050000}"/>
    <cellStyle name="Entrada 2 3 2 2 4" xfId="3923" xr:uid="{00000000-0005-0000-0000-0000AC050000}"/>
    <cellStyle name="Entrada 2 3 2 2 4 10" xfId="42964" xr:uid="{00000000-0005-0000-0000-0000AC050000}"/>
    <cellStyle name="Entrada 2 3 2 2 4 11" xfId="47178" xr:uid="{00000000-0005-0000-0000-0000AC050000}"/>
    <cellStyle name="Entrada 2 3 2 2 4 12" xfId="51346" xr:uid="{00000000-0005-0000-0000-0000AC050000}"/>
    <cellStyle name="Entrada 2 3 2 2 4 13" xfId="55343" xr:uid="{00000000-0005-0000-0000-0000AC050000}"/>
    <cellStyle name="Entrada 2 3 2 2 4 14" xfId="59092" xr:uid="{00000000-0005-0000-0000-0000AC050000}"/>
    <cellStyle name="Entrada 2 3 2 2 4 2" xfId="6787" xr:uid="{00000000-0005-0000-0000-0000AD050000}"/>
    <cellStyle name="Entrada 2 3 2 2 4 2 10" xfId="49924" xr:uid="{00000000-0005-0000-0000-0000AD050000}"/>
    <cellStyle name="Entrada 2 3 2 2 4 2 11" xfId="53959" xr:uid="{00000000-0005-0000-0000-0000AD050000}"/>
    <cellStyle name="Entrada 2 3 2 2 4 2 12" xfId="57760" xr:uid="{00000000-0005-0000-0000-0000AD050000}"/>
    <cellStyle name="Entrada 2 3 2 2 4 2 13" xfId="60936" xr:uid="{00000000-0005-0000-0000-0000AD050000}"/>
    <cellStyle name="Entrada 2 3 2 2 4 2 2" xfId="9219" xr:uid="{00000000-0005-0000-0000-0000AD050000}"/>
    <cellStyle name="Entrada 2 3 2 2 4 2 3" xfId="17216" xr:uid="{00000000-0005-0000-0000-0000AD050000}"/>
    <cellStyle name="Entrada 2 3 2 2 4 2 4" xfId="21121" xr:uid="{00000000-0005-0000-0000-0000AD050000}"/>
    <cellStyle name="Entrada 2 3 2 2 4 2 5" xfId="24350" xr:uid="{00000000-0005-0000-0000-0000AD050000}"/>
    <cellStyle name="Entrada 2 3 2 2 4 2 6" xfId="31016" xr:uid="{00000000-0005-0000-0000-0000AD050000}"/>
    <cellStyle name="Entrada 2 3 2 2 4 2 7" xfId="37271" xr:uid="{00000000-0005-0000-0000-0000AD050000}"/>
    <cellStyle name="Entrada 2 3 2 2 4 2 8" xfId="41526" xr:uid="{00000000-0005-0000-0000-0000AD050000}"/>
    <cellStyle name="Entrada 2 3 2 2 4 2 9" xfId="45748" xr:uid="{00000000-0005-0000-0000-0000AD050000}"/>
    <cellStyle name="Entrada 2 3 2 2 4 3" xfId="12539" xr:uid="{00000000-0005-0000-0000-0000AC050000}"/>
    <cellStyle name="Entrada 2 3 2 2 4 4" xfId="14690" xr:uid="{00000000-0005-0000-0000-0000AC050000}"/>
    <cellStyle name="Entrada 2 3 2 2 4 5" xfId="18720" xr:uid="{00000000-0005-0000-0000-0000AC050000}"/>
    <cellStyle name="Entrada 2 3 2 2 4 6" xfId="22506" xr:uid="{00000000-0005-0000-0000-0000AC050000}"/>
    <cellStyle name="Entrada 2 3 2 2 4 7" xfId="28153" xr:uid="{00000000-0005-0000-0000-0000AC050000}"/>
    <cellStyle name="Entrada 2 3 2 2 4 8" xfId="34444" xr:uid="{00000000-0005-0000-0000-0000AC050000}"/>
    <cellStyle name="Entrada 2 3 2 2 4 9" xfId="38717" xr:uid="{00000000-0005-0000-0000-0000AC050000}"/>
    <cellStyle name="Entrada 2 3 2 2 5" xfId="4250" xr:uid="{00000000-0005-0000-0000-0000AE050000}"/>
    <cellStyle name="Entrada 2 3 2 2 5 10" xfId="47505" xr:uid="{00000000-0005-0000-0000-0000AE050000}"/>
    <cellStyle name="Entrada 2 3 2 2 5 11" xfId="51673" xr:uid="{00000000-0005-0000-0000-0000AE050000}"/>
    <cellStyle name="Entrada 2 3 2 2 5 12" xfId="55670" xr:uid="{00000000-0005-0000-0000-0000AE050000}"/>
    <cellStyle name="Entrada 2 3 2 2 5 13" xfId="59419" xr:uid="{00000000-0005-0000-0000-0000AE050000}"/>
    <cellStyle name="Entrada 2 3 2 2 5 2" xfId="7507" xr:uid="{00000000-0005-0000-0000-0000AE050000}"/>
    <cellStyle name="Entrada 2 3 2 2 5 3" xfId="15017" xr:uid="{00000000-0005-0000-0000-0000AE050000}"/>
    <cellStyle name="Entrada 2 3 2 2 5 4" xfId="19047" xr:uid="{00000000-0005-0000-0000-0000AE050000}"/>
    <cellStyle name="Entrada 2 3 2 2 5 5" xfId="22833" xr:uid="{00000000-0005-0000-0000-0000AE050000}"/>
    <cellStyle name="Entrada 2 3 2 2 5 6" xfId="28480" xr:uid="{00000000-0005-0000-0000-0000AE050000}"/>
    <cellStyle name="Entrada 2 3 2 2 5 7" xfId="34771" xr:uid="{00000000-0005-0000-0000-0000AE050000}"/>
    <cellStyle name="Entrada 2 3 2 2 5 8" xfId="39044" xr:uid="{00000000-0005-0000-0000-0000AE050000}"/>
    <cellStyle name="Entrada 2 3 2 2 5 9" xfId="43291" xr:uid="{00000000-0005-0000-0000-0000AE050000}"/>
    <cellStyle name="Entrada 2 3 2 2 6" xfId="10460" xr:uid="{00000000-0005-0000-0000-0000A7050000}"/>
    <cellStyle name="Entrada 2 3 2 2 7" xfId="11095" xr:uid="{00000000-0005-0000-0000-0000A7050000}"/>
    <cellStyle name="Entrada 2 3 2 2 8" xfId="15227" xr:uid="{00000000-0005-0000-0000-0000A7050000}"/>
    <cellStyle name="Entrada 2 3 2 2 9" xfId="17626" xr:uid="{00000000-0005-0000-0000-0000A7050000}"/>
    <cellStyle name="Entrada 2 3 2 20" xfId="41760" xr:uid="{00000000-0005-0000-0000-0000A6050000}"/>
    <cellStyle name="Entrada 2 3 2 3" xfId="1460" xr:uid="{00000000-0005-0000-0000-0000AF050000}"/>
    <cellStyle name="Entrada 2 3 2 3 10" xfId="25698" xr:uid="{00000000-0005-0000-0000-0000AF050000}"/>
    <cellStyle name="Entrada 2 3 2 3 11" xfId="32013" xr:uid="{00000000-0005-0000-0000-0000AF050000}"/>
    <cellStyle name="Entrada 2 3 2 3 12" xfId="25109" xr:uid="{00000000-0005-0000-0000-0000AF050000}"/>
    <cellStyle name="Entrada 2 3 2 3 13" xfId="24633" xr:uid="{00000000-0005-0000-0000-0000AF050000}"/>
    <cellStyle name="Entrada 2 3 2 3 14" xfId="25036" xr:uid="{00000000-0005-0000-0000-0000AF050000}"/>
    <cellStyle name="Entrada 2 3 2 3 15" xfId="24536" xr:uid="{00000000-0005-0000-0000-0000AF050000}"/>
    <cellStyle name="Entrada 2 3 2 3 16" xfId="25498" xr:uid="{00000000-0005-0000-0000-0000AF050000}"/>
    <cellStyle name="Entrada 2 3 2 3 17" xfId="31815" xr:uid="{00000000-0005-0000-0000-0000AF050000}"/>
    <cellStyle name="Entrada 2 3 2 3 2" xfId="2270" xr:uid="{00000000-0005-0000-0000-0000B0050000}"/>
    <cellStyle name="Entrada 2 3 2 3 2 10" xfId="41782" xr:uid="{00000000-0005-0000-0000-0000B0050000}"/>
    <cellStyle name="Entrada 2 3 2 3 2 11" xfId="46003" xr:uid="{00000000-0005-0000-0000-0000B0050000}"/>
    <cellStyle name="Entrada 2 3 2 3 2 12" xfId="50178" xr:uid="{00000000-0005-0000-0000-0000B0050000}"/>
    <cellStyle name="Entrada 2 3 2 3 2 13" xfId="54205" xr:uid="{00000000-0005-0000-0000-0000B0050000}"/>
    <cellStyle name="Entrada 2 3 2 3 2 14" xfId="57987" xr:uid="{00000000-0005-0000-0000-0000B0050000}"/>
    <cellStyle name="Entrada 2 3 2 3 2 2" xfId="5446" xr:uid="{00000000-0005-0000-0000-0000B1050000}"/>
    <cellStyle name="Entrada 2 3 2 3 2 2 10" xfId="48619" xr:uid="{00000000-0005-0000-0000-0000B1050000}"/>
    <cellStyle name="Entrada 2 3 2 3 2 2 11" xfId="52688" xr:uid="{00000000-0005-0000-0000-0000B1050000}"/>
    <cellStyle name="Entrada 2 3 2 3 2 2 12" xfId="56536" xr:uid="{00000000-0005-0000-0000-0000B1050000}"/>
    <cellStyle name="Entrada 2 3 2 3 2 2 13" xfId="59857" xr:uid="{00000000-0005-0000-0000-0000B1050000}"/>
    <cellStyle name="Entrada 2 3 2 3 2 2 2" xfId="12644" xr:uid="{00000000-0005-0000-0000-0000B1050000}"/>
    <cellStyle name="Entrada 2 3 2 3 2 2 3" xfId="15968" xr:uid="{00000000-0005-0000-0000-0000B1050000}"/>
    <cellStyle name="Entrada 2 3 2 3 2 2 4" xfId="19903" xr:uid="{00000000-0005-0000-0000-0000B1050000}"/>
    <cellStyle name="Entrada 2 3 2 3 2 2 5" xfId="23271" xr:uid="{00000000-0005-0000-0000-0000B1050000}"/>
    <cellStyle name="Entrada 2 3 2 3 2 2 6" xfId="29676" xr:uid="{00000000-0005-0000-0000-0000B1050000}"/>
    <cellStyle name="Entrada 2 3 2 3 2 2 7" xfId="35941" xr:uid="{00000000-0005-0000-0000-0000B1050000}"/>
    <cellStyle name="Entrada 2 3 2 3 2 2 8" xfId="40197" xr:uid="{00000000-0005-0000-0000-0000B1050000}"/>
    <cellStyle name="Entrada 2 3 2 3 2 2 9" xfId="44428" xr:uid="{00000000-0005-0000-0000-0000B1050000}"/>
    <cellStyle name="Entrada 2 3 2 3 2 3" xfId="8611" xr:uid="{00000000-0005-0000-0000-0000B0050000}"/>
    <cellStyle name="Entrada 2 3 2 3 2 4" xfId="9465" xr:uid="{00000000-0005-0000-0000-0000B0050000}"/>
    <cellStyle name="Entrada 2 3 2 3 2 5" xfId="15143" xr:uid="{00000000-0005-0000-0000-0000B0050000}"/>
    <cellStyle name="Entrada 2 3 2 3 2 6" xfId="13127" xr:uid="{00000000-0005-0000-0000-0000B0050000}"/>
    <cellStyle name="Entrada 2 3 2 3 2 7" xfId="26500" xr:uid="{00000000-0005-0000-0000-0000B0050000}"/>
    <cellStyle name="Entrada 2 3 2 3 2 8" xfId="32802" xr:uid="{00000000-0005-0000-0000-0000B0050000}"/>
    <cellStyle name="Entrada 2 3 2 3 2 9" xfId="37527" xr:uid="{00000000-0005-0000-0000-0000B0050000}"/>
    <cellStyle name="Entrada 2 3 2 3 3" xfId="3411" xr:uid="{00000000-0005-0000-0000-0000B2050000}"/>
    <cellStyle name="Entrada 2 3 2 3 3 10" xfId="42452" xr:uid="{00000000-0005-0000-0000-0000B2050000}"/>
    <cellStyle name="Entrada 2 3 2 3 3 11" xfId="46666" xr:uid="{00000000-0005-0000-0000-0000B2050000}"/>
    <cellStyle name="Entrada 2 3 2 3 3 12" xfId="50834" xr:uid="{00000000-0005-0000-0000-0000B2050000}"/>
    <cellStyle name="Entrada 2 3 2 3 3 13" xfId="54831" xr:uid="{00000000-0005-0000-0000-0000B2050000}"/>
    <cellStyle name="Entrada 2 3 2 3 3 14" xfId="58580" xr:uid="{00000000-0005-0000-0000-0000B2050000}"/>
    <cellStyle name="Entrada 2 3 2 3 3 2" xfId="6355" xr:uid="{00000000-0005-0000-0000-0000B3050000}"/>
    <cellStyle name="Entrada 2 3 2 3 3 2 10" xfId="49492" xr:uid="{00000000-0005-0000-0000-0000B3050000}"/>
    <cellStyle name="Entrada 2 3 2 3 3 2 11" xfId="53527" xr:uid="{00000000-0005-0000-0000-0000B3050000}"/>
    <cellStyle name="Entrada 2 3 2 3 3 2 12" xfId="57328" xr:uid="{00000000-0005-0000-0000-0000B3050000}"/>
    <cellStyle name="Entrada 2 3 2 3 3 2 13" xfId="60504" xr:uid="{00000000-0005-0000-0000-0000B3050000}"/>
    <cellStyle name="Entrada 2 3 2 3 3 2 2" xfId="12049" xr:uid="{00000000-0005-0000-0000-0000B3050000}"/>
    <cellStyle name="Entrada 2 3 2 3 3 2 3" xfId="16784" xr:uid="{00000000-0005-0000-0000-0000B3050000}"/>
    <cellStyle name="Entrada 2 3 2 3 3 2 4" xfId="20689" xr:uid="{00000000-0005-0000-0000-0000B3050000}"/>
    <cellStyle name="Entrada 2 3 2 3 3 2 5" xfId="23918" xr:uid="{00000000-0005-0000-0000-0000B3050000}"/>
    <cellStyle name="Entrada 2 3 2 3 3 2 6" xfId="30584" xr:uid="{00000000-0005-0000-0000-0000B3050000}"/>
    <cellStyle name="Entrada 2 3 2 3 3 2 7" xfId="36839" xr:uid="{00000000-0005-0000-0000-0000B3050000}"/>
    <cellStyle name="Entrada 2 3 2 3 3 2 8" xfId="41094" xr:uid="{00000000-0005-0000-0000-0000B3050000}"/>
    <cellStyle name="Entrada 2 3 2 3 3 2 9" xfId="45316" xr:uid="{00000000-0005-0000-0000-0000B3050000}"/>
    <cellStyle name="Entrada 2 3 2 3 3 3" xfId="9061" xr:uid="{00000000-0005-0000-0000-0000B2050000}"/>
    <cellStyle name="Entrada 2 3 2 3 3 4" xfId="14178" xr:uid="{00000000-0005-0000-0000-0000B2050000}"/>
    <cellStyle name="Entrada 2 3 2 3 3 5" xfId="18208" xr:uid="{00000000-0005-0000-0000-0000B2050000}"/>
    <cellStyle name="Entrada 2 3 2 3 3 6" xfId="21994" xr:uid="{00000000-0005-0000-0000-0000B2050000}"/>
    <cellStyle name="Entrada 2 3 2 3 3 7" xfId="27641" xr:uid="{00000000-0005-0000-0000-0000B2050000}"/>
    <cellStyle name="Entrada 2 3 2 3 3 8" xfId="33932" xr:uid="{00000000-0005-0000-0000-0000B2050000}"/>
    <cellStyle name="Entrada 2 3 2 3 3 9" xfId="38205" xr:uid="{00000000-0005-0000-0000-0000B2050000}"/>
    <cellStyle name="Entrada 2 3 2 3 4" xfId="3924" xr:uid="{00000000-0005-0000-0000-0000B4050000}"/>
    <cellStyle name="Entrada 2 3 2 3 4 10" xfId="42965" xr:uid="{00000000-0005-0000-0000-0000B4050000}"/>
    <cellStyle name="Entrada 2 3 2 3 4 11" xfId="47179" xr:uid="{00000000-0005-0000-0000-0000B4050000}"/>
    <cellStyle name="Entrada 2 3 2 3 4 12" xfId="51347" xr:uid="{00000000-0005-0000-0000-0000B4050000}"/>
    <cellStyle name="Entrada 2 3 2 3 4 13" xfId="55344" xr:uid="{00000000-0005-0000-0000-0000B4050000}"/>
    <cellStyle name="Entrada 2 3 2 3 4 14" xfId="59093" xr:uid="{00000000-0005-0000-0000-0000B4050000}"/>
    <cellStyle name="Entrada 2 3 2 3 4 2" xfId="6788" xr:uid="{00000000-0005-0000-0000-0000B5050000}"/>
    <cellStyle name="Entrada 2 3 2 3 4 2 10" xfId="49925" xr:uid="{00000000-0005-0000-0000-0000B5050000}"/>
    <cellStyle name="Entrada 2 3 2 3 4 2 11" xfId="53960" xr:uid="{00000000-0005-0000-0000-0000B5050000}"/>
    <cellStyle name="Entrada 2 3 2 3 4 2 12" xfId="57761" xr:uid="{00000000-0005-0000-0000-0000B5050000}"/>
    <cellStyle name="Entrada 2 3 2 3 4 2 13" xfId="60937" xr:uid="{00000000-0005-0000-0000-0000B5050000}"/>
    <cellStyle name="Entrada 2 3 2 3 4 2 2" xfId="8504" xr:uid="{00000000-0005-0000-0000-0000B5050000}"/>
    <cellStyle name="Entrada 2 3 2 3 4 2 3" xfId="17217" xr:uid="{00000000-0005-0000-0000-0000B5050000}"/>
    <cellStyle name="Entrada 2 3 2 3 4 2 4" xfId="21122" xr:uid="{00000000-0005-0000-0000-0000B5050000}"/>
    <cellStyle name="Entrada 2 3 2 3 4 2 5" xfId="24351" xr:uid="{00000000-0005-0000-0000-0000B5050000}"/>
    <cellStyle name="Entrada 2 3 2 3 4 2 6" xfId="31017" xr:uid="{00000000-0005-0000-0000-0000B5050000}"/>
    <cellStyle name="Entrada 2 3 2 3 4 2 7" xfId="37272" xr:uid="{00000000-0005-0000-0000-0000B5050000}"/>
    <cellStyle name="Entrada 2 3 2 3 4 2 8" xfId="41527" xr:uid="{00000000-0005-0000-0000-0000B5050000}"/>
    <cellStyle name="Entrada 2 3 2 3 4 2 9" xfId="45749" xr:uid="{00000000-0005-0000-0000-0000B5050000}"/>
    <cellStyle name="Entrada 2 3 2 3 4 3" xfId="9729" xr:uid="{00000000-0005-0000-0000-0000B4050000}"/>
    <cellStyle name="Entrada 2 3 2 3 4 4" xfId="14691" xr:uid="{00000000-0005-0000-0000-0000B4050000}"/>
    <cellStyle name="Entrada 2 3 2 3 4 5" xfId="18721" xr:uid="{00000000-0005-0000-0000-0000B4050000}"/>
    <cellStyle name="Entrada 2 3 2 3 4 6" xfId="22507" xr:uid="{00000000-0005-0000-0000-0000B4050000}"/>
    <cellStyle name="Entrada 2 3 2 3 4 7" xfId="28154" xr:uid="{00000000-0005-0000-0000-0000B4050000}"/>
    <cellStyle name="Entrada 2 3 2 3 4 8" xfId="34445" xr:uid="{00000000-0005-0000-0000-0000B4050000}"/>
    <cellStyle name="Entrada 2 3 2 3 4 9" xfId="38718" xr:uid="{00000000-0005-0000-0000-0000B4050000}"/>
    <cellStyle name="Entrada 2 3 2 3 5" xfId="4249" xr:uid="{00000000-0005-0000-0000-0000B6050000}"/>
    <cellStyle name="Entrada 2 3 2 3 5 10" xfId="47504" xr:uid="{00000000-0005-0000-0000-0000B6050000}"/>
    <cellStyle name="Entrada 2 3 2 3 5 11" xfId="51672" xr:uid="{00000000-0005-0000-0000-0000B6050000}"/>
    <cellStyle name="Entrada 2 3 2 3 5 12" xfId="55669" xr:uid="{00000000-0005-0000-0000-0000B6050000}"/>
    <cellStyle name="Entrada 2 3 2 3 5 13" xfId="59418" xr:uid="{00000000-0005-0000-0000-0000B6050000}"/>
    <cellStyle name="Entrada 2 3 2 3 5 2" xfId="8961" xr:uid="{00000000-0005-0000-0000-0000B6050000}"/>
    <cellStyle name="Entrada 2 3 2 3 5 3" xfId="15016" xr:uid="{00000000-0005-0000-0000-0000B6050000}"/>
    <cellStyle name="Entrada 2 3 2 3 5 4" xfId="19046" xr:uid="{00000000-0005-0000-0000-0000B6050000}"/>
    <cellStyle name="Entrada 2 3 2 3 5 5" xfId="22832" xr:uid="{00000000-0005-0000-0000-0000B6050000}"/>
    <cellStyle name="Entrada 2 3 2 3 5 6" xfId="28479" xr:uid="{00000000-0005-0000-0000-0000B6050000}"/>
    <cellStyle name="Entrada 2 3 2 3 5 7" xfId="34770" xr:uid="{00000000-0005-0000-0000-0000B6050000}"/>
    <cellStyle name="Entrada 2 3 2 3 5 8" xfId="39043" xr:uid="{00000000-0005-0000-0000-0000B6050000}"/>
    <cellStyle name="Entrada 2 3 2 3 5 9" xfId="43290" xr:uid="{00000000-0005-0000-0000-0000B6050000}"/>
    <cellStyle name="Entrada 2 3 2 3 6" xfId="13350" xr:uid="{00000000-0005-0000-0000-0000AF050000}"/>
    <cellStyle name="Entrada 2 3 2 3 7" xfId="10445" xr:uid="{00000000-0005-0000-0000-0000AF050000}"/>
    <cellStyle name="Entrada 2 3 2 3 8" xfId="16428" xr:uid="{00000000-0005-0000-0000-0000AF050000}"/>
    <cellStyle name="Entrada 2 3 2 3 9" xfId="19623" xr:uid="{00000000-0005-0000-0000-0000AF050000}"/>
    <cellStyle name="Entrada 2 3 2 4" xfId="1461" xr:uid="{00000000-0005-0000-0000-0000B7050000}"/>
    <cellStyle name="Entrada 2 3 2 4 10" xfId="25699" xr:uid="{00000000-0005-0000-0000-0000B7050000}"/>
    <cellStyle name="Entrada 2 3 2 4 11" xfId="32014" xr:uid="{00000000-0005-0000-0000-0000B7050000}"/>
    <cellStyle name="Entrada 2 3 2 4 12" xfId="35262" xr:uid="{00000000-0005-0000-0000-0000B7050000}"/>
    <cellStyle name="Entrada 2 3 2 4 13" xfId="39529" xr:uid="{00000000-0005-0000-0000-0000B7050000}"/>
    <cellStyle name="Entrada 2 3 2 4 14" xfId="43771" xr:uid="{00000000-0005-0000-0000-0000B7050000}"/>
    <cellStyle name="Entrada 2 3 2 4 15" xfId="47972" xr:uid="{00000000-0005-0000-0000-0000B7050000}"/>
    <cellStyle name="Entrada 2 3 2 4 16" xfId="52095" xr:uid="{00000000-0005-0000-0000-0000B7050000}"/>
    <cellStyle name="Entrada 2 3 2 4 17" xfId="56007" xr:uid="{00000000-0005-0000-0000-0000B7050000}"/>
    <cellStyle name="Entrada 2 3 2 4 2" xfId="2271" xr:uid="{00000000-0005-0000-0000-0000B8050000}"/>
    <cellStyle name="Entrada 2 3 2 4 2 10" xfId="39195" xr:uid="{00000000-0005-0000-0000-0000B8050000}"/>
    <cellStyle name="Entrada 2 3 2 4 2 11" xfId="43440" xr:uid="{00000000-0005-0000-0000-0000B8050000}"/>
    <cellStyle name="Entrada 2 3 2 4 2 12" xfId="47652" xr:uid="{00000000-0005-0000-0000-0000B8050000}"/>
    <cellStyle name="Entrada 2 3 2 4 2 13" xfId="51815" xr:uid="{00000000-0005-0000-0000-0000B8050000}"/>
    <cellStyle name="Entrada 2 3 2 4 2 14" xfId="55794" xr:uid="{00000000-0005-0000-0000-0000B8050000}"/>
    <cellStyle name="Entrada 2 3 2 4 2 2" xfId="5447" xr:uid="{00000000-0005-0000-0000-0000B9050000}"/>
    <cellStyle name="Entrada 2 3 2 4 2 2 10" xfId="48620" xr:uid="{00000000-0005-0000-0000-0000B9050000}"/>
    <cellStyle name="Entrada 2 3 2 4 2 2 11" xfId="52689" xr:uid="{00000000-0005-0000-0000-0000B9050000}"/>
    <cellStyle name="Entrada 2 3 2 4 2 2 12" xfId="56537" xr:uid="{00000000-0005-0000-0000-0000B9050000}"/>
    <cellStyle name="Entrada 2 3 2 4 2 2 13" xfId="59858" xr:uid="{00000000-0005-0000-0000-0000B9050000}"/>
    <cellStyle name="Entrada 2 3 2 4 2 2 2" xfId="9837" xr:uid="{00000000-0005-0000-0000-0000B9050000}"/>
    <cellStyle name="Entrada 2 3 2 4 2 2 3" xfId="15969" xr:uid="{00000000-0005-0000-0000-0000B9050000}"/>
    <cellStyle name="Entrada 2 3 2 4 2 2 4" xfId="19904" xr:uid="{00000000-0005-0000-0000-0000B9050000}"/>
    <cellStyle name="Entrada 2 3 2 4 2 2 5" xfId="23272" xr:uid="{00000000-0005-0000-0000-0000B9050000}"/>
    <cellStyle name="Entrada 2 3 2 4 2 2 6" xfId="29677" xr:uid="{00000000-0005-0000-0000-0000B9050000}"/>
    <cellStyle name="Entrada 2 3 2 4 2 2 7" xfId="35942" xr:uid="{00000000-0005-0000-0000-0000B9050000}"/>
    <cellStyle name="Entrada 2 3 2 4 2 2 8" xfId="40198" xr:uid="{00000000-0005-0000-0000-0000B9050000}"/>
    <cellStyle name="Entrada 2 3 2 4 2 2 9" xfId="44429" xr:uid="{00000000-0005-0000-0000-0000B9050000}"/>
    <cellStyle name="Entrada 2 3 2 4 2 3" xfId="10007" xr:uid="{00000000-0005-0000-0000-0000B8050000}"/>
    <cellStyle name="Entrada 2 3 2 4 2 4" xfId="12460" xr:uid="{00000000-0005-0000-0000-0000B8050000}"/>
    <cellStyle name="Entrada 2 3 2 4 2 5" xfId="16346" xr:uid="{00000000-0005-0000-0000-0000B8050000}"/>
    <cellStyle name="Entrada 2 3 2 4 2 6" xfId="19558" xr:uid="{00000000-0005-0000-0000-0000B8050000}"/>
    <cellStyle name="Entrada 2 3 2 4 2 7" xfId="26501" xr:uid="{00000000-0005-0000-0000-0000B8050000}"/>
    <cellStyle name="Entrada 2 3 2 4 2 8" xfId="32803" xr:uid="{00000000-0005-0000-0000-0000B8050000}"/>
    <cellStyle name="Entrada 2 3 2 4 2 9" xfId="34924" xr:uid="{00000000-0005-0000-0000-0000B8050000}"/>
    <cellStyle name="Entrada 2 3 2 4 3" xfId="3412" xr:uid="{00000000-0005-0000-0000-0000BA050000}"/>
    <cellStyle name="Entrada 2 3 2 4 3 10" xfId="42453" xr:uid="{00000000-0005-0000-0000-0000BA050000}"/>
    <cellStyle name="Entrada 2 3 2 4 3 11" xfId="46667" xr:uid="{00000000-0005-0000-0000-0000BA050000}"/>
    <cellStyle name="Entrada 2 3 2 4 3 12" xfId="50835" xr:uid="{00000000-0005-0000-0000-0000BA050000}"/>
    <cellStyle name="Entrada 2 3 2 4 3 13" xfId="54832" xr:uid="{00000000-0005-0000-0000-0000BA050000}"/>
    <cellStyle name="Entrada 2 3 2 4 3 14" xfId="58581" xr:uid="{00000000-0005-0000-0000-0000BA050000}"/>
    <cellStyle name="Entrada 2 3 2 4 3 2" xfId="6356" xr:uid="{00000000-0005-0000-0000-0000BB050000}"/>
    <cellStyle name="Entrada 2 3 2 4 3 2 10" xfId="49493" xr:uid="{00000000-0005-0000-0000-0000BB050000}"/>
    <cellStyle name="Entrada 2 3 2 4 3 2 11" xfId="53528" xr:uid="{00000000-0005-0000-0000-0000BB050000}"/>
    <cellStyle name="Entrada 2 3 2 4 3 2 12" xfId="57329" xr:uid="{00000000-0005-0000-0000-0000BB050000}"/>
    <cellStyle name="Entrada 2 3 2 4 3 2 13" xfId="60505" xr:uid="{00000000-0005-0000-0000-0000BB050000}"/>
    <cellStyle name="Entrada 2 3 2 4 3 2 2" xfId="9246" xr:uid="{00000000-0005-0000-0000-0000BB050000}"/>
    <cellStyle name="Entrada 2 3 2 4 3 2 3" xfId="16785" xr:uid="{00000000-0005-0000-0000-0000BB050000}"/>
    <cellStyle name="Entrada 2 3 2 4 3 2 4" xfId="20690" xr:uid="{00000000-0005-0000-0000-0000BB050000}"/>
    <cellStyle name="Entrada 2 3 2 4 3 2 5" xfId="23919" xr:uid="{00000000-0005-0000-0000-0000BB050000}"/>
    <cellStyle name="Entrada 2 3 2 4 3 2 6" xfId="30585" xr:uid="{00000000-0005-0000-0000-0000BB050000}"/>
    <cellStyle name="Entrada 2 3 2 4 3 2 7" xfId="36840" xr:uid="{00000000-0005-0000-0000-0000BB050000}"/>
    <cellStyle name="Entrada 2 3 2 4 3 2 8" xfId="41095" xr:uid="{00000000-0005-0000-0000-0000BB050000}"/>
    <cellStyle name="Entrada 2 3 2 4 3 2 9" xfId="45317" xr:uid="{00000000-0005-0000-0000-0000BB050000}"/>
    <cellStyle name="Entrada 2 3 2 4 3 3" xfId="7617" xr:uid="{00000000-0005-0000-0000-0000BA050000}"/>
    <cellStyle name="Entrada 2 3 2 4 3 4" xfId="14179" xr:uid="{00000000-0005-0000-0000-0000BA050000}"/>
    <cellStyle name="Entrada 2 3 2 4 3 5" xfId="18209" xr:uid="{00000000-0005-0000-0000-0000BA050000}"/>
    <cellStyle name="Entrada 2 3 2 4 3 6" xfId="21995" xr:uid="{00000000-0005-0000-0000-0000BA050000}"/>
    <cellStyle name="Entrada 2 3 2 4 3 7" xfId="27642" xr:uid="{00000000-0005-0000-0000-0000BA050000}"/>
    <cellStyle name="Entrada 2 3 2 4 3 8" xfId="33933" xr:uid="{00000000-0005-0000-0000-0000BA050000}"/>
    <cellStyle name="Entrada 2 3 2 4 3 9" xfId="38206" xr:uid="{00000000-0005-0000-0000-0000BA050000}"/>
    <cellStyle name="Entrada 2 3 2 4 4" xfId="3925" xr:uid="{00000000-0005-0000-0000-0000BC050000}"/>
    <cellStyle name="Entrada 2 3 2 4 4 10" xfId="42966" xr:uid="{00000000-0005-0000-0000-0000BC050000}"/>
    <cellStyle name="Entrada 2 3 2 4 4 11" xfId="47180" xr:uid="{00000000-0005-0000-0000-0000BC050000}"/>
    <cellStyle name="Entrada 2 3 2 4 4 12" xfId="51348" xr:uid="{00000000-0005-0000-0000-0000BC050000}"/>
    <cellStyle name="Entrada 2 3 2 4 4 13" xfId="55345" xr:uid="{00000000-0005-0000-0000-0000BC050000}"/>
    <cellStyle name="Entrada 2 3 2 4 4 14" xfId="59094" xr:uid="{00000000-0005-0000-0000-0000BC050000}"/>
    <cellStyle name="Entrada 2 3 2 4 4 2" xfId="6789" xr:uid="{00000000-0005-0000-0000-0000BD050000}"/>
    <cellStyle name="Entrada 2 3 2 4 4 2 10" xfId="49926" xr:uid="{00000000-0005-0000-0000-0000BD050000}"/>
    <cellStyle name="Entrada 2 3 2 4 4 2 11" xfId="53961" xr:uid="{00000000-0005-0000-0000-0000BD050000}"/>
    <cellStyle name="Entrada 2 3 2 4 4 2 12" xfId="57762" xr:uid="{00000000-0005-0000-0000-0000BD050000}"/>
    <cellStyle name="Entrada 2 3 2 4 4 2 13" xfId="60938" xr:uid="{00000000-0005-0000-0000-0000BD050000}"/>
    <cellStyle name="Entrada 2 3 2 4 4 2 2" xfId="10147" xr:uid="{00000000-0005-0000-0000-0000BD050000}"/>
    <cellStyle name="Entrada 2 3 2 4 4 2 3" xfId="17218" xr:uid="{00000000-0005-0000-0000-0000BD050000}"/>
    <cellStyle name="Entrada 2 3 2 4 4 2 4" xfId="21123" xr:uid="{00000000-0005-0000-0000-0000BD050000}"/>
    <cellStyle name="Entrada 2 3 2 4 4 2 5" xfId="24352" xr:uid="{00000000-0005-0000-0000-0000BD050000}"/>
    <cellStyle name="Entrada 2 3 2 4 4 2 6" xfId="31018" xr:uid="{00000000-0005-0000-0000-0000BD050000}"/>
    <cellStyle name="Entrada 2 3 2 4 4 2 7" xfId="37273" xr:uid="{00000000-0005-0000-0000-0000BD050000}"/>
    <cellStyle name="Entrada 2 3 2 4 4 2 8" xfId="41528" xr:uid="{00000000-0005-0000-0000-0000BD050000}"/>
    <cellStyle name="Entrada 2 3 2 4 4 2 9" xfId="45750" xr:uid="{00000000-0005-0000-0000-0000BD050000}"/>
    <cellStyle name="Entrada 2 3 2 4 4 3" xfId="11801" xr:uid="{00000000-0005-0000-0000-0000BC050000}"/>
    <cellStyle name="Entrada 2 3 2 4 4 4" xfId="14692" xr:uid="{00000000-0005-0000-0000-0000BC050000}"/>
    <cellStyle name="Entrada 2 3 2 4 4 5" xfId="18722" xr:uid="{00000000-0005-0000-0000-0000BC050000}"/>
    <cellStyle name="Entrada 2 3 2 4 4 6" xfId="22508" xr:uid="{00000000-0005-0000-0000-0000BC050000}"/>
    <cellStyle name="Entrada 2 3 2 4 4 7" xfId="28155" xr:uid="{00000000-0005-0000-0000-0000BC050000}"/>
    <cellStyle name="Entrada 2 3 2 4 4 8" xfId="34446" xr:uid="{00000000-0005-0000-0000-0000BC050000}"/>
    <cellStyle name="Entrada 2 3 2 4 4 9" xfId="38719" xr:uid="{00000000-0005-0000-0000-0000BC050000}"/>
    <cellStyle name="Entrada 2 3 2 4 5" xfId="4248" xr:uid="{00000000-0005-0000-0000-0000BE050000}"/>
    <cellStyle name="Entrada 2 3 2 4 5 10" xfId="47503" xr:uid="{00000000-0005-0000-0000-0000BE050000}"/>
    <cellStyle name="Entrada 2 3 2 4 5 11" xfId="51671" xr:uid="{00000000-0005-0000-0000-0000BE050000}"/>
    <cellStyle name="Entrada 2 3 2 4 5 12" xfId="55668" xr:uid="{00000000-0005-0000-0000-0000BE050000}"/>
    <cellStyle name="Entrada 2 3 2 4 5 13" xfId="59417" xr:uid="{00000000-0005-0000-0000-0000BE050000}"/>
    <cellStyle name="Entrada 2 3 2 4 5 2" xfId="11761" xr:uid="{00000000-0005-0000-0000-0000BE050000}"/>
    <cellStyle name="Entrada 2 3 2 4 5 3" xfId="15015" xr:uid="{00000000-0005-0000-0000-0000BE050000}"/>
    <cellStyle name="Entrada 2 3 2 4 5 4" xfId="19045" xr:uid="{00000000-0005-0000-0000-0000BE050000}"/>
    <cellStyle name="Entrada 2 3 2 4 5 5" xfId="22831" xr:uid="{00000000-0005-0000-0000-0000BE050000}"/>
    <cellStyle name="Entrada 2 3 2 4 5 6" xfId="28478" xr:uid="{00000000-0005-0000-0000-0000BE050000}"/>
    <cellStyle name="Entrada 2 3 2 4 5 7" xfId="34769" xr:uid="{00000000-0005-0000-0000-0000BE050000}"/>
    <cellStyle name="Entrada 2 3 2 4 5 8" xfId="39042" xr:uid="{00000000-0005-0000-0000-0000BE050000}"/>
    <cellStyle name="Entrada 2 3 2 4 5 9" xfId="43289" xr:uid="{00000000-0005-0000-0000-0000BE050000}"/>
    <cellStyle name="Entrada 2 3 2 4 6" xfId="10799" xr:uid="{00000000-0005-0000-0000-0000B7050000}"/>
    <cellStyle name="Entrada 2 3 2 4 7" xfId="9177" xr:uid="{00000000-0005-0000-0000-0000B7050000}"/>
    <cellStyle name="Entrada 2 3 2 4 8" xfId="12260" xr:uid="{00000000-0005-0000-0000-0000B7050000}"/>
    <cellStyle name="Entrada 2 3 2 4 9" xfId="15625" xr:uid="{00000000-0005-0000-0000-0000B7050000}"/>
    <cellStyle name="Entrada 2 3 2 5" xfId="1754" xr:uid="{00000000-0005-0000-0000-0000BF050000}"/>
    <cellStyle name="Entrada 2 3 2 5 10" xfId="41845" xr:uid="{00000000-0005-0000-0000-0000BF050000}"/>
    <cellStyle name="Entrada 2 3 2 5 11" xfId="46064" xr:uid="{00000000-0005-0000-0000-0000BF050000}"/>
    <cellStyle name="Entrada 2 3 2 5 12" xfId="50237" xr:uid="{00000000-0005-0000-0000-0000BF050000}"/>
    <cellStyle name="Entrada 2 3 2 5 13" xfId="54257" xr:uid="{00000000-0005-0000-0000-0000BF050000}"/>
    <cellStyle name="Entrada 2 3 2 5 14" xfId="58021" xr:uid="{00000000-0005-0000-0000-0000BF050000}"/>
    <cellStyle name="Entrada 2 3 2 5 2" xfId="4930" xr:uid="{00000000-0005-0000-0000-0000C0050000}"/>
    <cellStyle name="Entrada 2 3 2 5 2 10" xfId="48129" xr:uid="{00000000-0005-0000-0000-0000C0050000}"/>
    <cellStyle name="Entrada 2 3 2 5 2 11" xfId="52231" xr:uid="{00000000-0005-0000-0000-0000C0050000}"/>
    <cellStyle name="Entrada 2 3 2 5 2 12" xfId="56129" xr:uid="{00000000-0005-0000-0000-0000C0050000}"/>
    <cellStyle name="Entrada 2 3 2 5 2 13" xfId="59587" xr:uid="{00000000-0005-0000-0000-0000C0050000}"/>
    <cellStyle name="Entrada 2 3 2 5 2 2" xfId="12424" xr:uid="{00000000-0005-0000-0000-0000C0050000}"/>
    <cellStyle name="Entrada 2 3 2 5 2 3" xfId="15529" xr:uid="{00000000-0005-0000-0000-0000C0050000}"/>
    <cellStyle name="Entrada 2 3 2 5 2 4" xfId="19495" xr:uid="{00000000-0005-0000-0000-0000C0050000}"/>
    <cellStyle name="Entrada 2 3 2 5 2 5" xfId="23001" xr:uid="{00000000-0005-0000-0000-0000C0050000}"/>
    <cellStyle name="Entrada 2 3 2 5 2 6" xfId="29160" xr:uid="{00000000-0005-0000-0000-0000C0050000}"/>
    <cellStyle name="Entrada 2 3 2 5 2 7" xfId="35431" xr:uid="{00000000-0005-0000-0000-0000C0050000}"/>
    <cellStyle name="Entrada 2 3 2 5 2 8" xfId="39693" xr:uid="{00000000-0005-0000-0000-0000C0050000}"/>
    <cellStyle name="Entrada 2 3 2 5 2 9" xfId="43931" xr:uid="{00000000-0005-0000-0000-0000C0050000}"/>
    <cellStyle name="Entrada 2 3 2 5 3" xfId="8359" xr:uid="{00000000-0005-0000-0000-0000BF050000}"/>
    <cellStyle name="Entrada 2 3 2 5 4" xfId="12448" xr:uid="{00000000-0005-0000-0000-0000BF050000}"/>
    <cellStyle name="Entrada 2 3 2 5 5" xfId="11990" xr:uid="{00000000-0005-0000-0000-0000BF050000}"/>
    <cellStyle name="Entrada 2 3 2 5 6" xfId="17484" xr:uid="{00000000-0005-0000-0000-0000BF050000}"/>
    <cellStyle name="Entrada 2 3 2 5 7" xfId="25984" xr:uid="{00000000-0005-0000-0000-0000BF050000}"/>
    <cellStyle name="Entrada 2 3 2 5 8" xfId="32298" xr:uid="{00000000-0005-0000-0000-0000BF050000}"/>
    <cellStyle name="Entrada 2 3 2 5 9" xfId="37591" xr:uid="{00000000-0005-0000-0000-0000BF050000}"/>
    <cellStyle name="Entrada 2 3 2 6" xfId="3295" xr:uid="{00000000-0005-0000-0000-0000C1050000}"/>
    <cellStyle name="Entrada 2 3 2 6 10" xfId="42337" xr:uid="{00000000-0005-0000-0000-0000C1050000}"/>
    <cellStyle name="Entrada 2 3 2 6 11" xfId="46553" xr:uid="{00000000-0005-0000-0000-0000C1050000}"/>
    <cellStyle name="Entrada 2 3 2 6 12" xfId="50721" xr:uid="{00000000-0005-0000-0000-0000C1050000}"/>
    <cellStyle name="Entrada 2 3 2 6 13" xfId="54718" xr:uid="{00000000-0005-0000-0000-0000C1050000}"/>
    <cellStyle name="Entrada 2 3 2 6 14" xfId="58467" xr:uid="{00000000-0005-0000-0000-0000C1050000}"/>
    <cellStyle name="Entrada 2 3 2 6 2" xfId="6255" xr:uid="{00000000-0005-0000-0000-0000C2050000}"/>
    <cellStyle name="Entrada 2 3 2 6 2 10" xfId="49395" xr:uid="{00000000-0005-0000-0000-0000C2050000}"/>
    <cellStyle name="Entrada 2 3 2 6 2 11" xfId="53430" xr:uid="{00000000-0005-0000-0000-0000C2050000}"/>
    <cellStyle name="Entrada 2 3 2 6 2 12" xfId="57231" xr:uid="{00000000-0005-0000-0000-0000C2050000}"/>
    <cellStyle name="Entrada 2 3 2 6 2 13" xfId="60407" xr:uid="{00000000-0005-0000-0000-0000C2050000}"/>
    <cellStyle name="Entrada 2 3 2 6 2 2" xfId="12810" xr:uid="{00000000-0005-0000-0000-0000C2050000}"/>
    <cellStyle name="Entrada 2 3 2 6 2 3" xfId="16687" xr:uid="{00000000-0005-0000-0000-0000C2050000}"/>
    <cellStyle name="Entrada 2 3 2 6 2 4" xfId="20592" xr:uid="{00000000-0005-0000-0000-0000C2050000}"/>
    <cellStyle name="Entrada 2 3 2 6 2 5" xfId="23821" xr:uid="{00000000-0005-0000-0000-0000C2050000}"/>
    <cellStyle name="Entrada 2 3 2 6 2 6" xfId="30484" xr:uid="{00000000-0005-0000-0000-0000C2050000}"/>
    <cellStyle name="Entrada 2 3 2 6 2 7" xfId="36740" xr:uid="{00000000-0005-0000-0000-0000C2050000}"/>
    <cellStyle name="Entrada 2 3 2 6 2 8" xfId="40995" xr:uid="{00000000-0005-0000-0000-0000C2050000}"/>
    <cellStyle name="Entrada 2 3 2 6 2 9" xfId="45217" xr:uid="{00000000-0005-0000-0000-0000C2050000}"/>
    <cellStyle name="Entrada 2 3 2 6 3" xfId="7695" xr:uid="{00000000-0005-0000-0000-0000C1050000}"/>
    <cellStyle name="Entrada 2 3 2 6 4" xfId="14065" xr:uid="{00000000-0005-0000-0000-0000C1050000}"/>
    <cellStyle name="Entrada 2 3 2 6 5" xfId="18095" xr:uid="{00000000-0005-0000-0000-0000C1050000}"/>
    <cellStyle name="Entrada 2 3 2 6 6" xfId="21881" xr:uid="{00000000-0005-0000-0000-0000C1050000}"/>
    <cellStyle name="Entrada 2 3 2 6 7" xfId="27525" xr:uid="{00000000-0005-0000-0000-0000C1050000}"/>
    <cellStyle name="Entrada 2 3 2 6 8" xfId="33816" xr:uid="{00000000-0005-0000-0000-0000C1050000}"/>
    <cellStyle name="Entrada 2 3 2 6 9" xfId="38089" xr:uid="{00000000-0005-0000-0000-0000C1050000}"/>
    <cellStyle name="Entrada 2 3 2 7" xfId="2891" xr:uid="{00000000-0005-0000-0000-0000C3050000}"/>
    <cellStyle name="Entrada 2 3 2 7 10" xfId="31678" xr:uid="{00000000-0005-0000-0000-0000C3050000}"/>
    <cellStyle name="Entrada 2 3 2 7 11" xfId="33349" xr:uid="{00000000-0005-0000-0000-0000C3050000}"/>
    <cellStyle name="Entrada 2 3 2 7 12" xfId="33143" xr:uid="{00000000-0005-0000-0000-0000C3050000}"/>
    <cellStyle name="Entrada 2 3 2 7 13" xfId="25246" xr:uid="{00000000-0005-0000-0000-0000C3050000}"/>
    <cellStyle name="Entrada 2 3 2 7 14" xfId="31566" xr:uid="{00000000-0005-0000-0000-0000C3050000}"/>
    <cellStyle name="Entrada 2 3 2 7 2" xfId="6067" xr:uid="{00000000-0005-0000-0000-0000C4050000}"/>
    <cellStyle name="Entrada 2 3 2 7 2 10" xfId="49210" xr:uid="{00000000-0005-0000-0000-0000C4050000}"/>
    <cellStyle name="Entrada 2 3 2 7 2 11" xfId="53245" xr:uid="{00000000-0005-0000-0000-0000C4050000}"/>
    <cellStyle name="Entrada 2 3 2 7 2 12" xfId="57046" xr:uid="{00000000-0005-0000-0000-0000C4050000}"/>
    <cellStyle name="Entrada 2 3 2 7 2 13" xfId="60223" xr:uid="{00000000-0005-0000-0000-0000C4050000}"/>
    <cellStyle name="Entrada 2 3 2 7 2 2" xfId="7326" xr:uid="{00000000-0005-0000-0000-0000C4050000}"/>
    <cellStyle name="Entrada 2 3 2 7 2 3" xfId="16503" xr:uid="{00000000-0005-0000-0000-0000C4050000}"/>
    <cellStyle name="Entrada 2 3 2 7 2 4" xfId="20408" xr:uid="{00000000-0005-0000-0000-0000C4050000}"/>
    <cellStyle name="Entrada 2 3 2 7 2 5" xfId="23637" xr:uid="{00000000-0005-0000-0000-0000C4050000}"/>
    <cellStyle name="Entrada 2 3 2 7 2 6" xfId="30297" xr:uid="{00000000-0005-0000-0000-0000C4050000}"/>
    <cellStyle name="Entrada 2 3 2 7 2 7" xfId="36553" xr:uid="{00000000-0005-0000-0000-0000C4050000}"/>
    <cellStyle name="Entrada 2 3 2 7 2 8" xfId="40808" xr:uid="{00000000-0005-0000-0000-0000C4050000}"/>
    <cellStyle name="Entrada 2 3 2 7 2 9" xfId="45032" xr:uid="{00000000-0005-0000-0000-0000C4050000}"/>
    <cellStyle name="Entrada 2 3 2 7 3" xfId="8090" xr:uid="{00000000-0005-0000-0000-0000C3050000}"/>
    <cellStyle name="Entrada 2 3 2 7 4" xfId="13043" xr:uid="{00000000-0005-0000-0000-0000C3050000}"/>
    <cellStyle name="Entrada 2 3 2 7 5" xfId="17691" xr:uid="{00000000-0005-0000-0000-0000C3050000}"/>
    <cellStyle name="Entrada 2 3 2 7 6" xfId="21477" xr:uid="{00000000-0005-0000-0000-0000C3050000}"/>
    <cellStyle name="Entrada 2 3 2 7 7" xfId="27121" xr:uid="{00000000-0005-0000-0000-0000C3050000}"/>
    <cellStyle name="Entrada 2 3 2 7 8" xfId="33412" xr:uid="{00000000-0005-0000-0000-0000C3050000}"/>
    <cellStyle name="Entrada 2 3 2 7 9" xfId="25359" xr:uid="{00000000-0005-0000-0000-0000C3050000}"/>
    <cellStyle name="Entrada 2 3 2 8" xfId="4285" xr:uid="{00000000-0005-0000-0000-0000C5050000}"/>
    <cellStyle name="Entrada 2 3 2 8 10" xfId="47540" xr:uid="{00000000-0005-0000-0000-0000C5050000}"/>
    <cellStyle name="Entrada 2 3 2 8 11" xfId="51708" xr:uid="{00000000-0005-0000-0000-0000C5050000}"/>
    <cellStyle name="Entrada 2 3 2 8 12" xfId="55705" xr:uid="{00000000-0005-0000-0000-0000C5050000}"/>
    <cellStyle name="Entrada 2 3 2 8 13" xfId="59454" xr:uid="{00000000-0005-0000-0000-0000C5050000}"/>
    <cellStyle name="Entrada 2 3 2 8 2" xfId="11183" xr:uid="{00000000-0005-0000-0000-0000C5050000}"/>
    <cellStyle name="Entrada 2 3 2 8 3" xfId="15052" xr:uid="{00000000-0005-0000-0000-0000C5050000}"/>
    <cellStyle name="Entrada 2 3 2 8 4" xfId="19082" xr:uid="{00000000-0005-0000-0000-0000C5050000}"/>
    <cellStyle name="Entrada 2 3 2 8 5" xfId="22868" xr:uid="{00000000-0005-0000-0000-0000C5050000}"/>
    <cellStyle name="Entrada 2 3 2 8 6" xfId="28515" xr:uid="{00000000-0005-0000-0000-0000C5050000}"/>
    <cellStyle name="Entrada 2 3 2 8 7" xfId="34806" xr:uid="{00000000-0005-0000-0000-0000C5050000}"/>
    <cellStyle name="Entrada 2 3 2 8 8" xfId="39079" xr:uid="{00000000-0005-0000-0000-0000C5050000}"/>
    <cellStyle name="Entrada 2 3 2 8 9" xfId="43326" xr:uid="{00000000-0005-0000-0000-0000C5050000}"/>
    <cellStyle name="Entrada 2 3 2 9" xfId="12270" xr:uid="{00000000-0005-0000-0000-0000A6050000}"/>
    <cellStyle name="Entrada 2 3 3" xfId="130" xr:uid="{00000000-0005-0000-0000-0000C6050000}"/>
    <cellStyle name="Entrada 2 3 3 10" xfId="24670" xr:uid="{00000000-0005-0000-0000-0000C6050000}"/>
    <cellStyle name="Entrada 2 3 3 11" xfId="25313" xr:uid="{00000000-0005-0000-0000-0000C6050000}"/>
    <cellStyle name="Entrada 2 3 3 12" xfId="31632" xr:uid="{00000000-0005-0000-0000-0000C6050000}"/>
    <cellStyle name="Entrada 2 3 3 13" xfId="32527" xr:uid="{00000000-0005-0000-0000-0000C6050000}"/>
    <cellStyle name="Entrada 2 3 3 14" xfId="36386" xr:uid="{00000000-0005-0000-0000-0000C6050000}"/>
    <cellStyle name="Entrada 2 3 3 15" xfId="40642" xr:uid="{00000000-0005-0000-0000-0000C6050000}"/>
    <cellStyle name="Entrada 2 3 3 16" xfId="44868" xr:uid="{00000000-0005-0000-0000-0000C6050000}"/>
    <cellStyle name="Entrada 2 3 3 17" xfId="49053" xr:uid="{00000000-0005-0000-0000-0000C6050000}"/>
    <cellStyle name="Entrada 2 3 3 2" xfId="1755" xr:uid="{00000000-0005-0000-0000-0000C7050000}"/>
    <cellStyle name="Entrada 2 3 3 2 10" xfId="39258" xr:uid="{00000000-0005-0000-0000-0000C7050000}"/>
    <cellStyle name="Entrada 2 3 3 2 11" xfId="43502" xr:uid="{00000000-0005-0000-0000-0000C7050000}"/>
    <cellStyle name="Entrada 2 3 3 2 12" xfId="47710" xr:uid="{00000000-0005-0000-0000-0000C7050000}"/>
    <cellStyle name="Entrada 2 3 3 2 13" xfId="51867" xr:uid="{00000000-0005-0000-0000-0000C7050000}"/>
    <cellStyle name="Entrada 2 3 3 2 14" xfId="55828" xr:uid="{00000000-0005-0000-0000-0000C7050000}"/>
    <cellStyle name="Entrada 2 3 3 2 2" xfId="4931" xr:uid="{00000000-0005-0000-0000-0000C8050000}"/>
    <cellStyle name="Entrada 2 3 3 2 2 10" xfId="48130" xr:uid="{00000000-0005-0000-0000-0000C8050000}"/>
    <cellStyle name="Entrada 2 3 3 2 2 11" xfId="52232" xr:uid="{00000000-0005-0000-0000-0000C8050000}"/>
    <cellStyle name="Entrada 2 3 3 2 2 12" xfId="56130" xr:uid="{00000000-0005-0000-0000-0000C8050000}"/>
    <cellStyle name="Entrada 2 3 3 2 2 13" xfId="59588" xr:uid="{00000000-0005-0000-0000-0000C8050000}"/>
    <cellStyle name="Entrada 2 3 3 2 2 2" xfId="9615" xr:uid="{00000000-0005-0000-0000-0000C8050000}"/>
    <cellStyle name="Entrada 2 3 3 2 2 3" xfId="15530" xr:uid="{00000000-0005-0000-0000-0000C8050000}"/>
    <cellStyle name="Entrada 2 3 3 2 2 4" xfId="19496" xr:uid="{00000000-0005-0000-0000-0000C8050000}"/>
    <cellStyle name="Entrada 2 3 3 2 2 5" xfId="23002" xr:uid="{00000000-0005-0000-0000-0000C8050000}"/>
    <cellStyle name="Entrada 2 3 3 2 2 6" xfId="29161" xr:uid="{00000000-0005-0000-0000-0000C8050000}"/>
    <cellStyle name="Entrada 2 3 3 2 2 7" xfId="35432" xr:uid="{00000000-0005-0000-0000-0000C8050000}"/>
    <cellStyle name="Entrada 2 3 3 2 2 8" xfId="39694" xr:uid="{00000000-0005-0000-0000-0000C8050000}"/>
    <cellStyle name="Entrada 2 3 3 2 2 9" xfId="43932" xr:uid="{00000000-0005-0000-0000-0000C8050000}"/>
    <cellStyle name="Entrada 2 3 3 2 3" xfId="8358" xr:uid="{00000000-0005-0000-0000-0000C7050000}"/>
    <cellStyle name="Entrada 2 3 3 2 4" xfId="7253" xr:uid="{00000000-0005-0000-0000-0000C7050000}"/>
    <cellStyle name="Entrada 2 3 3 2 5" xfId="15640" xr:uid="{00000000-0005-0000-0000-0000C7050000}"/>
    <cellStyle name="Entrada 2 3 3 2 6" xfId="13155" xr:uid="{00000000-0005-0000-0000-0000C7050000}"/>
    <cellStyle name="Entrada 2 3 3 2 7" xfId="25985" xr:uid="{00000000-0005-0000-0000-0000C7050000}"/>
    <cellStyle name="Entrada 2 3 3 2 8" xfId="32299" xr:uid="{00000000-0005-0000-0000-0000C7050000}"/>
    <cellStyle name="Entrada 2 3 3 2 9" xfId="34987" xr:uid="{00000000-0005-0000-0000-0000C7050000}"/>
    <cellStyle name="Entrada 2 3 3 3" xfId="3052" xr:uid="{00000000-0005-0000-0000-0000C9050000}"/>
    <cellStyle name="Entrada 2 3 3 3 10" xfId="42094" xr:uid="{00000000-0005-0000-0000-0000C9050000}"/>
    <cellStyle name="Entrada 2 3 3 3 11" xfId="46310" xr:uid="{00000000-0005-0000-0000-0000C9050000}"/>
    <cellStyle name="Entrada 2 3 3 3 12" xfId="50478" xr:uid="{00000000-0005-0000-0000-0000C9050000}"/>
    <cellStyle name="Entrada 2 3 3 3 13" xfId="54475" xr:uid="{00000000-0005-0000-0000-0000C9050000}"/>
    <cellStyle name="Entrada 2 3 3 3 14" xfId="58224" xr:uid="{00000000-0005-0000-0000-0000C9050000}"/>
    <cellStyle name="Entrada 2 3 3 3 2" xfId="6096" xr:uid="{00000000-0005-0000-0000-0000CA050000}"/>
    <cellStyle name="Entrada 2 3 3 3 2 10" xfId="49238" xr:uid="{00000000-0005-0000-0000-0000CA050000}"/>
    <cellStyle name="Entrada 2 3 3 3 2 11" xfId="53273" xr:uid="{00000000-0005-0000-0000-0000CA050000}"/>
    <cellStyle name="Entrada 2 3 3 3 2 12" xfId="57074" xr:uid="{00000000-0005-0000-0000-0000CA050000}"/>
    <cellStyle name="Entrada 2 3 3 3 2 13" xfId="60250" xr:uid="{00000000-0005-0000-0000-0000CA050000}"/>
    <cellStyle name="Entrada 2 3 3 3 2 2" xfId="12062" xr:uid="{00000000-0005-0000-0000-0000CA050000}"/>
    <cellStyle name="Entrada 2 3 3 3 2 3" xfId="16530" xr:uid="{00000000-0005-0000-0000-0000CA050000}"/>
    <cellStyle name="Entrada 2 3 3 3 2 4" xfId="20435" xr:uid="{00000000-0005-0000-0000-0000CA050000}"/>
    <cellStyle name="Entrada 2 3 3 3 2 5" xfId="23664" xr:uid="{00000000-0005-0000-0000-0000CA050000}"/>
    <cellStyle name="Entrada 2 3 3 3 2 6" xfId="30325" xr:uid="{00000000-0005-0000-0000-0000CA050000}"/>
    <cellStyle name="Entrada 2 3 3 3 2 7" xfId="36581" xr:uid="{00000000-0005-0000-0000-0000CA050000}"/>
    <cellStyle name="Entrada 2 3 3 3 2 8" xfId="40836" xr:uid="{00000000-0005-0000-0000-0000CA050000}"/>
    <cellStyle name="Entrada 2 3 3 3 2 9" xfId="45060" xr:uid="{00000000-0005-0000-0000-0000CA050000}"/>
    <cellStyle name="Entrada 2 3 3 3 3" xfId="7931" xr:uid="{00000000-0005-0000-0000-0000C9050000}"/>
    <cellStyle name="Entrada 2 3 3 3 4" xfId="13822" xr:uid="{00000000-0005-0000-0000-0000C9050000}"/>
    <cellStyle name="Entrada 2 3 3 3 5" xfId="17852" xr:uid="{00000000-0005-0000-0000-0000C9050000}"/>
    <cellStyle name="Entrada 2 3 3 3 6" xfId="21638" xr:uid="{00000000-0005-0000-0000-0000C9050000}"/>
    <cellStyle name="Entrada 2 3 3 3 7" xfId="27282" xr:uid="{00000000-0005-0000-0000-0000C9050000}"/>
    <cellStyle name="Entrada 2 3 3 3 8" xfId="33573" xr:uid="{00000000-0005-0000-0000-0000C9050000}"/>
    <cellStyle name="Entrada 2 3 3 3 9" xfId="37846" xr:uid="{00000000-0005-0000-0000-0000C9050000}"/>
    <cellStyle name="Entrada 2 3 3 4" xfId="2892" xr:uid="{00000000-0005-0000-0000-0000CB050000}"/>
    <cellStyle name="Entrada 2 3 3 4 10" xfId="31679" xr:uid="{00000000-0005-0000-0000-0000CB050000}"/>
    <cellStyle name="Entrada 2 3 3 4 11" xfId="35658" xr:uid="{00000000-0005-0000-0000-0000CB050000}"/>
    <cellStyle name="Entrada 2 3 3 4 12" xfId="39917" xr:uid="{00000000-0005-0000-0000-0000CB050000}"/>
    <cellStyle name="Entrada 2 3 3 4 13" xfId="44151" xr:uid="{00000000-0005-0000-0000-0000CB050000}"/>
    <cellStyle name="Entrada 2 3 3 4 14" xfId="48344" xr:uid="{00000000-0005-0000-0000-0000CB050000}"/>
    <cellStyle name="Entrada 2 3 3 4 2" xfId="6068" xr:uid="{00000000-0005-0000-0000-0000CC050000}"/>
    <cellStyle name="Entrada 2 3 3 4 2 10" xfId="49211" xr:uid="{00000000-0005-0000-0000-0000CC050000}"/>
    <cellStyle name="Entrada 2 3 3 4 2 11" xfId="53246" xr:uid="{00000000-0005-0000-0000-0000CC050000}"/>
    <cellStyle name="Entrada 2 3 3 4 2 12" xfId="57047" xr:uid="{00000000-0005-0000-0000-0000CC050000}"/>
    <cellStyle name="Entrada 2 3 3 4 2 13" xfId="60224" xr:uid="{00000000-0005-0000-0000-0000CC050000}"/>
    <cellStyle name="Entrada 2 3 3 4 2 2" xfId="11022" xr:uid="{00000000-0005-0000-0000-0000CC050000}"/>
    <cellStyle name="Entrada 2 3 3 4 2 3" xfId="16504" xr:uid="{00000000-0005-0000-0000-0000CC050000}"/>
    <cellStyle name="Entrada 2 3 3 4 2 4" xfId="20409" xr:uid="{00000000-0005-0000-0000-0000CC050000}"/>
    <cellStyle name="Entrada 2 3 3 4 2 5" xfId="23638" xr:uid="{00000000-0005-0000-0000-0000CC050000}"/>
    <cellStyle name="Entrada 2 3 3 4 2 6" xfId="30298" xr:uid="{00000000-0005-0000-0000-0000CC050000}"/>
    <cellStyle name="Entrada 2 3 3 4 2 7" xfId="36554" xr:uid="{00000000-0005-0000-0000-0000CC050000}"/>
    <cellStyle name="Entrada 2 3 3 4 2 8" xfId="40809" xr:uid="{00000000-0005-0000-0000-0000CC050000}"/>
    <cellStyle name="Entrada 2 3 3 4 2 9" xfId="45033" xr:uid="{00000000-0005-0000-0000-0000CC050000}"/>
    <cellStyle name="Entrada 2 3 3 4 3" xfId="8089" xr:uid="{00000000-0005-0000-0000-0000CB050000}"/>
    <cellStyle name="Entrada 2 3 3 4 4" xfId="10857" xr:uid="{00000000-0005-0000-0000-0000CB050000}"/>
    <cellStyle name="Entrada 2 3 3 4 5" xfId="17692" xr:uid="{00000000-0005-0000-0000-0000CB050000}"/>
    <cellStyle name="Entrada 2 3 3 4 6" xfId="21478" xr:uid="{00000000-0005-0000-0000-0000CB050000}"/>
    <cellStyle name="Entrada 2 3 3 4 7" xfId="27122" xr:uid="{00000000-0005-0000-0000-0000CB050000}"/>
    <cellStyle name="Entrada 2 3 3 4 8" xfId="33413" xr:uid="{00000000-0005-0000-0000-0000CB050000}"/>
    <cellStyle name="Entrada 2 3 3 4 9" xfId="25360" xr:uid="{00000000-0005-0000-0000-0000CB050000}"/>
    <cellStyle name="Entrada 2 3 3 5" xfId="4120" xr:uid="{00000000-0005-0000-0000-0000CD050000}"/>
    <cellStyle name="Entrada 2 3 3 5 10" xfId="47375" xr:uid="{00000000-0005-0000-0000-0000CD050000}"/>
    <cellStyle name="Entrada 2 3 3 5 11" xfId="51543" xr:uid="{00000000-0005-0000-0000-0000CD050000}"/>
    <cellStyle name="Entrada 2 3 3 5 12" xfId="55540" xr:uid="{00000000-0005-0000-0000-0000CD050000}"/>
    <cellStyle name="Entrada 2 3 3 5 13" xfId="59289" xr:uid="{00000000-0005-0000-0000-0000CD050000}"/>
    <cellStyle name="Entrada 2 3 3 5 2" xfId="9703" xr:uid="{00000000-0005-0000-0000-0000CD050000}"/>
    <cellStyle name="Entrada 2 3 3 5 3" xfId="14887" xr:uid="{00000000-0005-0000-0000-0000CD050000}"/>
    <cellStyle name="Entrada 2 3 3 5 4" xfId="18917" xr:uid="{00000000-0005-0000-0000-0000CD050000}"/>
    <cellStyle name="Entrada 2 3 3 5 5" xfId="22703" xr:uid="{00000000-0005-0000-0000-0000CD050000}"/>
    <cellStyle name="Entrada 2 3 3 5 6" xfId="28350" xr:uid="{00000000-0005-0000-0000-0000CD050000}"/>
    <cellStyle name="Entrada 2 3 3 5 7" xfId="34641" xr:uid="{00000000-0005-0000-0000-0000CD050000}"/>
    <cellStyle name="Entrada 2 3 3 5 8" xfId="38914" xr:uid="{00000000-0005-0000-0000-0000CD050000}"/>
    <cellStyle name="Entrada 2 3 3 5 9" xfId="43161" xr:uid="{00000000-0005-0000-0000-0000CD050000}"/>
    <cellStyle name="Entrada 2 3 3 6" xfId="9463" xr:uid="{00000000-0005-0000-0000-0000C6050000}"/>
    <cellStyle name="Entrada 2 3 3 7" xfId="10583" xr:uid="{00000000-0005-0000-0000-0000C6050000}"/>
    <cellStyle name="Entrada 2 3 3 8" xfId="10029" xr:uid="{00000000-0005-0000-0000-0000C6050000}"/>
    <cellStyle name="Entrada 2 3 3 9" xfId="16468" xr:uid="{00000000-0005-0000-0000-0000C6050000}"/>
    <cellStyle name="Entrada 2 3 4" xfId="1753" xr:uid="{00000000-0005-0000-0000-0000CE050000}"/>
    <cellStyle name="Entrada 2 3 4 10" xfId="39494" xr:uid="{00000000-0005-0000-0000-0000CE050000}"/>
    <cellStyle name="Entrada 2 3 4 11" xfId="43736" xr:uid="{00000000-0005-0000-0000-0000CE050000}"/>
    <cellStyle name="Entrada 2 3 4 12" xfId="47937" xr:uid="{00000000-0005-0000-0000-0000CE050000}"/>
    <cellStyle name="Entrada 2 3 4 13" xfId="52061" xr:uid="{00000000-0005-0000-0000-0000CE050000}"/>
    <cellStyle name="Entrada 2 3 4 14" xfId="55973" xr:uid="{00000000-0005-0000-0000-0000CE050000}"/>
    <cellStyle name="Entrada 2 3 4 2" xfId="4929" xr:uid="{00000000-0005-0000-0000-0000CF050000}"/>
    <cellStyle name="Entrada 2 3 4 2 10" xfId="48128" xr:uid="{00000000-0005-0000-0000-0000CF050000}"/>
    <cellStyle name="Entrada 2 3 4 2 11" xfId="52230" xr:uid="{00000000-0005-0000-0000-0000CF050000}"/>
    <cellStyle name="Entrada 2 3 4 2 12" xfId="56128" xr:uid="{00000000-0005-0000-0000-0000CF050000}"/>
    <cellStyle name="Entrada 2 3 4 2 13" xfId="59586" xr:uid="{00000000-0005-0000-0000-0000CF050000}"/>
    <cellStyle name="Entrada 2 3 4 2 2" xfId="11112" xr:uid="{00000000-0005-0000-0000-0000CF050000}"/>
    <cellStyle name="Entrada 2 3 4 2 3" xfId="15528" xr:uid="{00000000-0005-0000-0000-0000CF050000}"/>
    <cellStyle name="Entrada 2 3 4 2 4" xfId="19494" xr:uid="{00000000-0005-0000-0000-0000CF050000}"/>
    <cellStyle name="Entrada 2 3 4 2 5" xfId="23000" xr:uid="{00000000-0005-0000-0000-0000CF050000}"/>
    <cellStyle name="Entrada 2 3 4 2 6" xfId="29159" xr:uid="{00000000-0005-0000-0000-0000CF050000}"/>
    <cellStyle name="Entrada 2 3 4 2 7" xfId="35430" xr:uid="{00000000-0005-0000-0000-0000CF050000}"/>
    <cellStyle name="Entrada 2 3 4 2 8" xfId="39692" xr:uid="{00000000-0005-0000-0000-0000CF050000}"/>
    <cellStyle name="Entrada 2 3 4 2 9" xfId="43930" xr:uid="{00000000-0005-0000-0000-0000CF050000}"/>
    <cellStyle name="Entrada 2 3 4 3" xfId="8360" xr:uid="{00000000-0005-0000-0000-0000CE050000}"/>
    <cellStyle name="Entrada 2 3 4 4" xfId="8697" xr:uid="{00000000-0005-0000-0000-0000CE050000}"/>
    <cellStyle name="Entrada 2 3 4 5" xfId="16394" xr:uid="{00000000-0005-0000-0000-0000CE050000}"/>
    <cellStyle name="Entrada 2 3 4 6" xfId="19590" xr:uid="{00000000-0005-0000-0000-0000CE050000}"/>
    <cellStyle name="Entrada 2 3 4 7" xfId="25983" xr:uid="{00000000-0005-0000-0000-0000CE050000}"/>
    <cellStyle name="Entrada 2 3 4 8" xfId="32297" xr:uid="{00000000-0005-0000-0000-0000CE050000}"/>
    <cellStyle name="Entrada 2 3 4 9" xfId="35227" xr:uid="{00000000-0005-0000-0000-0000CE050000}"/>
    <cellStyle name="Entrada 2 3 5" xfId="3296" xr:uid="{00000000-0005-0000-0000-0000D0050000}"/>
    <cellStyle name="Entrada 2 3 5 10" xfId="42338" xr:uid="{00000000-0005-0000-0000-0000D0050000}"/>
    <cellStyle name="Entrada 2 3 5 11" xfId="46554" xr:uid="{00000000-0005-0000-0000-0000D0050000}"/>
    <cellStyle name="Entrada 2 3 5 12" xfId="50722" xr:uid="{00000000-0005-0000-0000-0000D0050000}"/>
    <cellStyle name="Entrada 2 3 5 13" xfId="54719" xr:uid="{00000000-0005-0000-0000-0000D0050000}"/>
    <cellStyle name="Entrada 2 3 5 14" xfId="58468" xr:uid="{00000000-0005-0000-0000-0000D0050000}"/>
    <cellStyle name="Entrada 2 3 5 2" xfId="6256" xr:uid="{00000000-0005-0000-0000-0000D1050000}"/>
    <cellStyle name="Entrada 2 3 5 2 10" xfId="49396" xr:uid="{00000000-0005-0000-0000-0000D1050000}"/>
    <cellStyle name="Entrada 2 3 5 2 11" xfId="53431" xr:uid="{00000000-0005-0000-0000-0000D1050000}"/>
    <cellStyle name="Entrada 2 3 5 2 12" xfId="57232" xr:uid="{00000000-0005-0000-0000-0000D1050000}"/>
    <cellStyle name="Entrada 2 3 5 2 13" xfId="60408" xr:uid="{00000000-0005-0000-0000-0000D1050000}"/>
    <cellStyle name="Entrada 2 3 5 2 2" xfId="10184" xr:uid="{00000000-0005-0000-0000-0000D1050000}"/>
    <cellStyle name="Entrada 2 3 5 2 3" xfId="16688" xr:uid="{00000000-0005-0000-0000-0000D1050000}"/>
    <cellStyle name="Entrada 2 3 5 2 4" xfId="20593" xr:uid="{00000000-0005-0000-0000-0000D1050000}"/>
    <cellStyle name="Entrada 2 3 5 2 5" xfId="23822" xr:uid="{00000000-0005-0000-0000-0000D1050000}"/>
    <cellStyle name="Entrada 2 3 5 2 6" xfId="30485" xr:uid="{00000000-0005-0000-0000-0000D1050000}"/>
    <cellStyle name="Entrada 2 3 5 2 7" xfId="36741" xr:uid="{00000000-0005-0000-0000-0000D1050000}"/>
    <cellStyle name="Entrada 2 3 5 2 8" xfId="40996" xr:uid="{00000000-0005-0000-0000-0000D1050000}"/>
    <cellStyle name="Entrada 2 3 5 2 9" xfId="45218" xr:uid="{00000000-0005-0000-0000-0000D1050000}"/>
    <cellStyle name="Entrada 2 3 5 3" xfId="7694" xr:uid="{00000000-0005-0000-0000-0000D0050000}"/>
    <cellStyle name="Entrada 2 3 5 4" xfId="14066" xr:uid="{00000000-0005-0000-0000-0000D0050000}"/>
    <cellStyle name="Entrada 2 3 5 5" xfId="18096" xr:uid="{00000000-0005-0000-0000-0000D0050000}"/>
    <cellStyle name="Entrada 2 3 5 6" xfId="21882" xr:uid="{00000000-0005-0000-0000-0000D0050000}"/>
    <cellStyle name="Entrada 2 3 5 7" xfId="27526" xr:uid="{00000000-0005-0000-0000-0000D0050000}"/>
    <cellStyle name="Entrada 2 3 5 8" xfId="33817" xr:uid="{00000000-0005-0000-0000-0000D0050000}"/>
    <cellStyle name="Entrada 2 3 5 9" xfId="38090" xr:uid="{00000000-0005-0000-0000-0000D0050000}"/>
    <cellStyle name="Entrada 2 3 6" xfId="2890" xr:uid="{00000000-0005-0000-0000-0000D2050000}"/>
    <cellStyle name="Entrada 2 3 6 10" xfId="33279" xr:uid="{00000000-0005-0000-0000-0000D2050000}"/>
    <cellStyle name="Entrada 2 3 6 11" xfId="25265" xr:uid="{00000000-0005-0000-0000-0000D2050000}"/>
    <cellStyle name="Entrada 2 3 6 12" xfId="31585" xr:uid="{00000000-0005-0000-0000-0000D2050000}"/>
    <cellStyle name="Entrada 2 3 6 13" xfId="37652" xr:uid="{00000000-0005-0000-0000-0000D2050000}"/>
    <cellStyle name="Entrada 2 3 6 14" xfId="41906" xr:uid="{00000000-0005-0000-0000-0000D2050000}"/>
    <cellStyle name="Entrada 2 3 6 2" xfId="6066" xr:uid="{00000000-0005-0000-0000-0000D3050000}"/>
    <cellStyle name="Entrada 2 3 6 2 10" xfId="49209" xr:uid="{00000000-0005-0000-0000-0000D3050000}"/>
    <cellStyle name="Entrada 2 3 6 2 11" xfId="53244" xr:uid="{00000000-0005-0000-0000-0000D3050000}"/>
    <cellStyle name="Entrada 2 3 6 2 12" xfId="57045" xr:uid="{00000000-0005-0000-0000-0000D3050000}"/>
    <cellStyle name="Entrada 2 3 6 2 13" xfId="60222" xr:uid="{00000000-0005-0000-0000-0000D3050000}"/>
    <cellStyle name="Entrada 2 3 6 2 2" xfId="8798" xr:uid="{00000000-0005-0000-0000-0000D3050000}"/>
    <cellStyle name="Entrada 2 3 6 2 3" xfId="16502" xr:uid="{00000000-0005-0000-0000-0000D3050000}"/>
    <cellStyle name="Entrada 2 3 6 2 4" xfId="20407" xr:uid="{00000000-0005-0000-0000-0000D3050000}"/>
    <cellStyle name="Entrada 2 3 6 2 5" xfId="23636" xr:uid="{00000000-0005-0000-0000-0000D3050000}"/>
    <cellStyle name="Entrada 2 3 6 2 6" xfId="30296" xr:uid="{00000000-0005-0000-0000-0000D3050000}"/>
    <cellStyle name="Entrada 2 3 6 2 7" xfId="36552" xr:uid="{00000000-0005-0000-0000-0000D3050000}"/>
    <cellStyle name="Entrada 2 3 6 2 8" xfId="40807" xr:uid="{00000000-0005-0000-0000-0000D3050000}"/>
    <cellStyle name="Entrada 2 3 6 2 9" xfId="45031" xr:uid="{00000000-0005-0000-0000-0000D3050000}"/>
    <cellStyle name="Entrada 2 3 6 3" xfId="8091" xr:uid="{00000000-0005-0000-0000-0000D2050000}"/>
    <cellStyle name="Entrada 2 3 6 4" xfId="10433" xr:uid="{00000000-0005-0000-0000-0000D2050000}"/>
    <cellStyle name="Entrada 2 3 6 5" xfId="17690" xr:uid="{00000000-0005-0000-0000-0000D2050000}"/>
    <cellStyle name="Entrada 2 3 6 6" xfId="21476" xr:uid="{00000000-0005-0000-0000-0000D2050000}"/>
    <cellStyle name="Entrada 2 3 6 7" xfId="27120" xr:uid="{00000000-0005-0000-0000-0000D2050000}"/>
    <cellStyle name="Entrada 2 3 6 8" xfId="33411" xr:uid="{00000000-0005-0000-0000-0000D2050000}"/>
    <cellStyle name="Entrada 2 3 6 9" xfId="32261" xr:uid="{00000000-0005-0000-0000-0000D2050000}"/>
    <cellStyle name="Entrada 2 3 7" xfId="4286" xr:uid="{00000000-0005-0000-0000-0000D4050000}"/>
    <cellStyle name="Entrada 2 3 7 10" xfId="47541" xr:uid="{00000000-0005-0000-0000-0000D4050000}"/>
    <cellStyle name="Entrada 2 3 7 11" xfId="51709" xr:uid="{00000000-0005-0000-0000-0000D4050000}"/>
    <cellStyle name="Entrada 2 3 7 12" xfId="55706" xr:uid="{00000000-0005-0000-0000-0000D4050000}"/>
    <cellStyle name="Entrada 2 3 7 13" xfId="59455" xr:uid="{00000000-0005-0000-0000-0000D4050000}"/>
    <cellStyle name="Entrada 2 3 7 2" xfId="12493" xr:uid="{00000000-0005-0000-0000-0000D4050000}"/>
    <cellStyle name="Entrada 2 3 7 3" xfId="15053" xr:uid="{00000000-0005-0000-0000-0000D4050000}"/>
    <cellStyle name="Entrada 2 3 7 4" xfId="19083" xr:uid="{00000000-0005-0000-0000-0000D4050000}"/>
    <cellStyle name="Entrada 2 3 7 5" xfId="22869" xr:uid="{00000000-0005-0000-0000-0000D4050000}"/>
    <cellStyle name="Entrada 2 3 7 6" xfId="28516" xr:uid="{00000000-0005-0000-0000-0000D4050000}"/>
    <cellStyle name="Entrada 2 3 7 7" xfId="34807" xr:uid="{00000000-0005-0000-0000-0000D4050000}"/>
    <cellStyle name="Entrada 2 3 7 8" xfId="39080" xr:uid="{00000000-0005-0000-0000-0000D4050000}"/>
    <cellStyle name="Entrada 2 3 7 9" xfId="43327" xr:uid="{00000000-0005-0000-0000-0000D4050000}"/>
    <cellStyle name="Entrada 2 3 8" xfId="10618" xr:uid="{00000000-0005-0000-0000-0000A5050000}"/>
    <cellStyle name="Entrada 2 3 9" xfId="10040" xr:uid="{00000000-0005-0000-0000-0000A5050000}"/>
    <cellStyle name="Entrada 2 30" xfId="25348" xr:uid="{00000000-0005-0000-0000-000095030000}"/>
    <cellStyle name="Entrada 2 31" xfId="31667" xr:uid="{00000000-0005-0000-0000-000095030000}"/>
    <cellStyle name="Entrada 2 32" xfId="37670" xr:uid="{00000000-0005-0000-0000-000095030000}"/>
    <cellStyle name="Entrada 2 33" xfId="41924" xr:uid="{00000000-0005-0000-0000-000095030000}"/>
    <cellStyle name="Entrada 2 34" xfId="46142" xr:uid="{00000000-0005-0000-0000-000095030000}"/>
    <cellStyle name="Entrada 2 35" xfId="50314" xr:uid="{00000000-0005-0000-0000-000095030000}"/>
    <cellStyle name="Entrada 2 36" xfId="54329" xr:uid="{00000000-0005-0000-0000-000095030000}"/>
    <cellStyle name="Entrada 2 4" xfId="131" xr:uid="{00000000-0005-0000-0000-0000D5050000}"/>
    <cellStyle name="Entrada 2 4 10" xfId="10098" xr:uid="{00000000-0005-0000-0000-0000D5050000}"/>
    <cellStyle name="Entrada 2 4 11" xfId="15266" xr:uid="{00000000-0005-0000-0000-0000D5050000}"/>
    <cellStyle name="Entrada 2 4 12" xfId="24671" xr:uid="{00000000-0005-0000-0000-0000D5050000}"/>
    <cellStyle name="Entrada 2 4 13" xfId="25312" xr:uid="{00000000-0005-0000-0000-0000D5050000}"/>
    <cellStyle name="Entrada 2 4 14" xfId="31631" xr:uid="{00000000-0005-0000-0000-0000D5050000}"/>
    <cellStyle name="Entrada 2 4 15" xfId="35664" xr:uid="{00000000-0005-0000-0000-0000D5050000}"/>
    <cellStyle name="Entrada 2 4 16" xfId="39923" xr:uid="{00000000-0005-0000-0000-0000D5050000}"/>
    <cellStyle name="Entrada 2 4 17" xfId="44157" xr:uid="{00000000-0005-0000-0000-0000D5050000}"/>
    <cellStyle name="Entrada 2 4 18" xfId="48350" xr:uid="{00000000-0005-0000-0000-0000D5050000}"/>
    <cellStyle name="Entrada 2 4 19" xfId="52435" xr:uid="{00000000-0005-0000-0000-0000D5050000}"/>
    <cellStyle name="Entrada 2 4 2" xfId="132" xr:uid="{00000000-0005-0000-0000-0000D6050000}"/>
    <cellStyle name="Entrada 2 4 2 10" xfId="10124" xr:uid="{00000000-0005-0000-0000-0000D6050000}"/>
    <cellStyle name="Entrada 2 4 2 11" xfId="12402" xr:uid="{00000000-0005-0000-0000-0000D6050000}"/>
    <cellStyle name="Entrada 2 4 2 12" xfId="17568" xr:uid="{00000000-0005-0000-0000-0000D6050000}"/>
    <cellStyle name="Entrada 2 4 2 13" xfId="24672" xr:uid="{00000000-0005-0000-0000-0000D6050000}"/>
    <cellStyle name="Entrada 2 4 2 14" xfId="25311" xr:uid="{00000000-0005-0000-0000-0000D6050000}"/>
    <cellStyle name="Entrada 2 4 2 15" xfId="31630" xr:uid="{00000000-0005-0000-0000-0000D6050000}"/>
    <cellStyle name="Entrada 2 4 2 16" xfId="33355" xr:uid="{00000000-0005-0000-0000-0000D6050000}"/>
    <cellStyle name="Entrada 2 4 2 17" xfId="25277" xr:uid="{00000000-0005-0000-0000-0000D6050000}"/>
    <cellStyle name="Entrada 2 4 2 18" xfId="31597" xr:uid="{00000000-0005-0000-0000-0000D6050000}"/>
    <cellStyle name="Entrada 2 4 2 19" xfId="32203" xr:uid="{00000000-0005-0000-0000-0000D6050000}"/>
    <cellStyle name="Entrada 2 4 2 2" xfId="1462" xr:uid="{00000000-0005-0000-0000-0000D7050000}"/>
    <cellStyle name="Entrada 2 4 2 2 10" xfId="25700" xr:uid="{00000000-0005-0000-0000-0000D7050000}"/>
    <cellStyle name="Entrada 2 4 2 2 11" xfId="32015" xr:uid="{00000000-0005-0000-0000-0000D7050000}"/>
    <cellStyle name="Entrada 2 4 2 2 12" xfId="37627" xr:uid="{00000000-0005-0000-0000-0000D7050000}"/>
    <cellStyle name="Entrada 2 4 2 2 13" xfId="41881" xr:uid="{00000000-0005-0000-0000-0000D7050000}"/>
    <cellStyle name="Entrada 2 4 2 2 14" xfId="46100" xr:uid="{00000000-0005-0000-0000-0000D7050000}"/>
    <cellStyle name="Entrada 2 4 2 2 15" xfId="50272" xr:uid="{00000000-0005-0000-0000-0000D7050000}"/>
    <cellStyle name="Entrada 2 4 2 2 16" xfId="54291" xr:uid="{00000000-0005-0000-0000-0000D7050000}"/>
    <cellStyle name="Entrada 2 4 2 2 17" xfId="58054" xr:uid="{00000000-0005-0000-0000-0000D7050000}"/>
    <cellStyle name="Entrada 2 4 2 2 2" xfId="2272" xr:uid="{00000000-0005-0000-0000-0000D8050000}"/>
    <cellStyle name="Entrada 2 4 2 2 2 10" xfId="40608" xr:uid="{00000000-0005-0000-0000-0000D8050000}"/>
    <cellStyle name="Entrada 2 4 2 2 2 11" xfId="44834" xr:uid="{00000000-0005-0000-0000-0000D8050000}"/>
    <cellStyle name="Entrada 2 4 2 2 2 12" xfId="49022" xr:uid="{00000000-0005-0000-0000-0000D8050000}"/>
    <cellStyle name="Entrada 2 4 2 2 2 13" xfId="53084" xr:uid="{00000000-0005-0000-0000-0000D8050000}"/>
    <cellStyle name="Entrada 2 4 2 2 2 14" xfId="56914" xr:uid="{00000000-0005-0000-0000-0000D8050000}"/>
    <cellStyle name="Entrada 2 4 2 2 2 2" xfId="5448" xr:uid="{00000000-0005-0000-0000-0000D9050000}"/>
    <cellStyle name="Entrada 2 4 2 2 2 2 10" xfId="48621" xr:uid="{00000000-0005-0000-0000-0000D9050000}"/>
    <cellStyle name="Entrada 2 4 2 2 2 2 11" xfId="52690" xr:uid="{00000000-0005-0000-0000-0000D9050000}"/>
    <cellStyle name="Entrada 2 4 2 2 2 2 12" xfId="56538" xr:uid="{00000000-0005-0000-0000-0000D9050000}"/>
    <cellStyle name="Entrada 2 4 2 2 2 2 13" xfId="59859" xr:uid="{00000000-0005-0000-0000-0000D9050000}"/>
    <cellStyle name="Entrada 2 4 2 2 2 2 2" xfId="12789" xr:uid="{00000000-0005-0000-0000-0000D9050000}"/>
    <cellStyle name="Entrada 2 4 2 2 2 2 3" xfId="15970" xr:uid="{00000000-0005-0000-0000-0000D9050000}"/>
    <cellStyle name="Entrada 2 4 2 2 2 2 4" xfId="19905" xr:uid="{00000000-0005-0000-0000-0000D9050000}"/>
    <cellStyle name="Entrada 2 4 2 2 2 2 5" xfId="23273" xr:uid="{00000000-0005-0000-0000-0000D9050000}"/>
    <cellStyle name="Entrada 2 4 2 2 2 2 6" xfId="29678" xr:uid="{00000000-0005-0000-0000-0000D9050000}"/>
    <cellStyle name="Entrada 2 4 2 2 2 2 7" xfId="35943" xr:uid="{00000000-0005-0000-0000-0000D9050000}"/>
    <cellStyle name="Entrada 2 4 2 2 2 2 8" xfId="40199" xr:uid="{00000000-0005-0000-0000-0000D9050000}"/>
    <cellStyle name="Entrada 2 4 2 2 2 2 9" xfId="44430" xr:uid="{00000000-0005-0000-0000-0000D9050000}"/>
    <cellStyle name="Entrada 2 4 2 2 2 3" xfId="13305" xr:uid="{00000000-0005-0000-0000-0000D8050000}"/>
    <cellStyle name="Entrada 2 4 2 2 2 4" xfId="10637" xr:uid="{00000000-0005-0000-0000-0000D8050000}"/>
    <cellStyle name="Entrada 2 4 2 2 2 5" xfId="13507" xr:uid="{00000000-0005-0000-0000-0000D8050000}"/>
    <cellStyle name="Entrada 2 4 2 2 2 6" xfId="17488" xr:uid="{00000000-0005-0000-0000-0000D8050000}"/>
    <cellStyle name="Entrada 2 4 2 2 2 7" xfId="26502" xr:uid="{00000000-0005-0000-0000-0000D8050000}"/>
    <cellStyle name="Entrada 2 4 2 2 2 8" xfId="32804" xr:uid="{00000000-0005-0000-0000-0000D8050000}"/>
    <cellStyle name="Entrada 2 4 2 2 2 9" xfId="36352" xr:uid="{00000000-0005-0000-0000-0000D8050000}"/>
    <cellStyle name="Entrada 2 4 2 2 3" xfId="3413" xr:uid="{00000000-0005-0000-0000-0000DA050000}"/>
    <cellStyle name="Entrada 2 4 2 2 3 10" xfId="42454" xr:uid="{00000000-0005-0000-0000-0000DA050000}"/>
    <cellStyle name="Entrada 2 4 2 2 3 11" xfId="46668" xr:uid="{00000000-0005-0000-0000-0000DA050000}"/>
    <cellStyle name="Entrada 2 4 2 2 3 12" xfId="50836" xr:uid="{00000000-0005-0000-0000-0000DA050000}"/>
    <cellStyle name="Entrada 2 4 2 2 3 13" xfId="54833" xr:uid="{00000000-0005-0000-0000-0000DA050000}"/>
    <cellStyle name="Entrada 2 4 2 2 3 14" xfId="58582" xr:uid="{00000000-0005-0000-0000-0000DA050000}"/>
    <cellStyle name="Entrada 2 4 2 2 3 2" xfId="6357" xr:uid="{00000000-0005-0000-0000-0000DB050000}"/>
    <cellStyle name="Entrada 2 4 2 2 3 2 10" xfId="49494" xr:uid="{00000000-0005-0000-0000-0000DB050000}"/>
    <cellStyle name="Entrada 2 4 2 2 3 2 11" xfId="53529" xr:uid="{00000000-0005-0000-0000-0000DB050000}"/>
    <cellStyle name="Entrada 2 4 2 2 3 2 12" xfId="57330" xr:uid="{00000000-0005-0000-0000-0000DB050000}"/>
    <cellStyle name="Entrada 2 4 2 2 3 2 13" xfId="60506" xr:uid="{00000000-0005-0000-0000-0000DB050000}"/>
    <cellStyle name="Entrada 2 4 2 2 3 2 2" xfId="8531" xr:uid="{00000000-0005-0000-0000-0000DB050000}"/>
    <cellStyle name="Entrada 2 4 2 2 3 2 3" xfId="16786" xr:uid="{00000000-0005-0000-0000-0000DB050000}"/>
    <cellStyle name="Entrada 2 4 2 2 3 2 4" xfId="20691" xr:uid="{00000000-0005-0000-0000-0000DB050000}"/>
    <cellStyle name="Entrada 2 4 2 2 3 2 5" xfId="23920" xr:uid="{00000000-0005-0000-0000-0000DB050000}"/>
    <cellStyle name="Entrada 2 4 2 2 3 2 6" xfId="30586" xr:uid="{00000000-0005-0000-0000-0000DB050000}"/>
    <cellStyle name="Entrada 2 4 2 2 3 2 7" xfId="36841" xr:uid="{00000000-0005-0000-0000-0000DB050000}"/>
    <cellStyle name="Entrada 2 4 2 2 3 2 8" xfId="41096" xr:uid="{00000000-0005-0000-0000-0000DB050000}"/>
    <cellStyle name="Entrada 2 4 2 2 3 2 9" xfId="45318" xr:uid="{00000000-0005-0000-0000-0000DB050000}"/>
    <cellStyle name="Entrada 2 4 2 2 3 3" xfId="7616" xr:uid="{00000000-0005-0000-0000-0000DA050000}"/>
    <cellStyle name="Entrada 2 4 2 2 3 4" xfId="14180" xr:uid="{00000000-0005-0000-0000-0000DA050000}"/>
    <cellStyle name="Entrada 2 4 2 2 3 5" xfId="18210" xr:uid="{00000000-0005-0000-0000-0000DA050000}"/>
    <cellStyle name="Entrada 2 4 2 2 3 6" xfId="21996" xr:uid="{00000000-0005-0000-0000-0000DA050000}"/>
    <cellStyle name="Entrada 2 4 2 2 3 7" xfId="27643" xr:uid="{00000000-0005-0000-0000-0000DA050000}"/>
    <cellStyle name="Entrada 2 4 2 2 3 8" xfId="33934" xr:uid="{00000000-0005-0000-0000-0000DA050000}"/>
    <cellStyle name="Entrada 2 4 2 2 3 9" xfId="38207" xr:uid="{00000000-0005-0000-0000-0000DA050000}"/>
    <cellStyle name="Entrada 2 4 2 2 4" xfId="3926" xr:uid="{00000000-0005-0000-0000-0000DC050000}"/>
    <cellStyle name="Entrada 2 4 2 2 4 10" xfId="42967" xr:uid="{00000000-0005-0000-0000-0000DC050000}"/>
    <cellStyle name="Entrada 2 4 2 2 4 11" xfId="47181" xr:uid="{00000000-0005-0000-0000-0000DC050000}"/>
    <cellStyle name="Entrada 2 4 2 2 4 12" xfId="51349" xr:uid="{00000000-0005-0000-0000-0000DC050000}"/>
    <cellStyle name="Entrada 2 4 2 2 4 13" xfId="55346" xr:uid="{00000000-0005-0000-0000-0000DC050000}"/>
    <cellStyle name="Entrada 2 4 2 2 4 14" xfId="59095" xr:uid="{00000000-0005-0000-0000-0000DC050000}"/>
    <cellStyle name="Entrada 2 4 2 2 4 2" xfId="6790" xr:uid="{00000000-0005-0000-0000-0000DD050000}"/>
    <cellStyle name="Entrada 2 4 2 2 4 2 10" xfId="49927" xr:uid="{00000000-0005-0000-0000-0000DD050000}"/>
    <cellStyle name="Entrada 2 4 2 2 4 2 11" xfId="53962" xr:uid="{00000000-0005-0000-0000-0000DD050000}"/>
    <cellStyle name="Entrada 2 4 2 2 4 2 12" xfId="57763" xr:uid="{00000000-0005-0000-0000-0000DD050000}"/>
    <cellStyle name="Entrada 2 4 2 2 4 2 13" xfId="60939" xr:uid="{00000000-0005-0000-0000-0000DD050000}"/>
    <cellStyle name="Entrada 2 4 2 2 4 2 2" xfId="13204" xr:uid="{00000000-0005-0000-0000-0000DD050000}"/>
    <cellStyle name="Entrada 2 4 2 2 4 2 3" xfId="17219" xr:uid="{00000000-0005-0000-0000-0000DD050000}"/>
    <cellStyle name="Entrada 2 4 2 2 4 2 4" xfId="21124" xr:uid="{00000000-0005-0000-0000-0000DD050000}"/>
    <cellStyle name="Entrada 2 4 2 2 4 2 5" xfId="24353" xr:uid="{00000000-0005-0000-0000-0000DD050000}"/>
    <cellStyle name="Entrada 2 4 2 2 4 2 6" xfId="31019" xr:uid="{00000000-0005-0000-0000-0000DD050000}"/>
    <cellStyle name="Entrada 2 4 2 2 4 2 7" xfId="37274" xr:uid="{00000000-0005-0000-0000-0000DD050000}"/>
    <cellStyle name="Entrada 2 4 2 2 4 2 8" xfId="41529" xr:uid="{00000000-0005-0000-0000-0000DD050000}"/>
    <cellStyle name="Entrada 2 4 2 2 4 2 9" xfId="45751" xr:uid="{00000000-0005-0000-0000-0000DD050000}"/>
    <cellStyle name="Entrada 2 4 2 2 4 3" xfId="9001" xr:uid="{00000000-0005-0000-0000-0000DC050000}"/>
    <cellStyle name="Entrada 2 4 2 2 4 4" xfId="14693" xr:uid="{00000000-0005-0000-0000-0000DC050000}"/>
    <cellStyle name="Entrada 2 4 2 2 4 5" xfId="18723" xr:uid="{00000000-0005-0000-0000-0000DC050000}"/>
    <cellStyle name="Entrada 2 4 2 2 4 6" xfId="22509" xr:uid="{00000000-0005-0000-0000-0000DC050000}"/>
    <cellStyle name="Entrada 2 4 2 2 4 7" xfId="28156" xr:uid="{00000000-0005-0000-0000-0000DC050000}"/>
    <cellStyle name="Entrada 2 4 2 2 4 8" xfId="34447" xr:uid="{00000000-0005-0000-0000-0000DC050000}"/>
    <cellStyle name="Entrada 2 4 2 2 4 9" xfId="38720" xr:uid="{00000000-0005-0000-0000-0000DC050000}"/>
    <cellStyle name="Entrada 2 4 2 2 5" xfId="3073" xr:uid="{00000000-0005-0000-0000-0000DE050000}"/>
    <cellStyle name="Entrada 2 4 2 2 5 10" xfId="46331" xr:uid="{00000000-0005-0000-0000-0000DE050000}"/>
    <cellStyle name="Entrada 2 4 2 2 5 11" xfId="50499" xr:uid="{00000000-0005-0000-0000-0000DE050000}"/>
    <cellStyle name="Entrada 2 4 2 2 5 12" xfId="54496" xr:uid="{00000000-0005-0000-0000-0000DE050000}"/>
    <cellStyle name="Entrada 2 4 2 2 5 13" xfId="58245" xr:uid="{00000000-0005-0000-0000-0000DE050000}"/>
    <cellStyle name="Entrada 2 4 2 2 5 2" xfId="7910" xr:uid="{00000000-0005-0000-0000-0000DE050000}"/>
    <cellStyle name="Entrada 2 4 2 2 5 3" xfId="13843" xr:uid="{00000000-0005-0000-0000-0000DE050000}"/>
    <cellStyle name="Entrada 2 4 2 2 5 4" xfId="17873" xr:uid="{00000000-0005-0000-0000-0000DE050000}"/>
    <cellStyle name="Entrada 2 4 2 2 5 5" xfId="21659" xr:uid="{00000000-0005-0000-0000-0000DE050000}"/>
    <cellStyle name="Entrada 2 4 2 2 5 6" xfId="27303" xr:uid="{00000000-0005-0000-0000-0000DE050000}"/>
    <cellStyle name="Entrada 2 4 2 2 5 7" xfId="33594" xr:uid="{00000000-0005-0000-0000-0000DE050000}"/>
    <cellStyle name="Entrada 2 4 2 2 5 8" xfId="37867" xr:uid="{00000000-0005-0000-0000-0000DE050000}"/>
    <cellStyle name="Entrada 2 4 2 2 5 9" xfId="42115" xr:uid="{00000000-0005-0000-0000-0000DE050000}"/>
    <cellStyle name="Entrada 2 4 2 2 6" xfId="12983" xr:uid="{00000000-0005-0000-0000-0000D7050000}"/>
    <cellStyle name="Entrada 2 4 2 2 7" xfId="7455" xr:uid="{00000000-0005-0000-0000-0000D7050000}"/>
    <cellStyle name="Entrada 2 4 2 2 8" xfId="15673" xr:uid="{00000000-0005-0000-0000-0000D7050000}"/>
    <cellStyle name="Entrada 2 4 2 2 9" xfId="10599" xr:uid="{00000000-0005-0000-0000-0000D7050000}"/>
    <cellStyle name="Entrada 2 4 2 20" xfId="35595" xr:uid="{00000000-0005-0000-0000-0000D6050000}"/>
    <cellStyle name="Entrada 2 4 2 3" xfId="1463" xr:uid="{00000000-0005-0000-0000-0000DF050000}"/>
    <cellStyle name="Entrada 2 4 2 3 10" xfId="25701" xr:uid="{00000000-0005-0000-0000-0000DF050000}"/>
    <cellStyle name="Entrada 2 4 2 3 11" xfId="32016" xr:uid="{00000000-0005-0000-0000-0000DF050000}"/>
    <cellStyle name="Entrada 2 4 2 3 12" xfId="35022" xr:uid="{00000000-0005-0000-0000-0000DF050000}"/>
    <cellStyle name="Entrada 2 4 2 3 13" xfId="39293" xr:uid="{00000000-0005-0000-0000-0000DF050000}"/>
    <cellStyle name="Entrada 2 4 2 3 14" xfId="43536" xr:uid="{00000000-0005-0000-0000-0000DF050000}"/>
    <cellStyle name="Entrada 2 4 2 3 15" xfId="47744" xr:uid="{00000000-0005-0000-0000-0000DF050000}"/>
    <cellStyle name="Entrada 2 4 2 3 16" xfId="51901" xr:uid="{00000000-0005-0000-0000-0000DF050000}"/>
    <cellStyle name="Entrada 2 4 2 3 17" xfId="55862" xr:uid="{00000000-0005-0000-0000-0000DF050000}"/>
    <cellStyle name="Entrada 2 4 2 3 2" xfId="2273" xr:uid="{00000000-0005-0000-0000-0000E0050000}"/>
    <cellStyle name="Entrada 2 4 2 3 2 10" xfId="33161" xr:uid="{00000000-0005-0000-0000-0000E0050000}"/>
    <cellStyle name="Entrada 2 4 2 3 2 11" xfId="37482" xr:uid="{00000000-0005-0000-0000-0000E0050000}"/>
    <cellStyle name="Entrada 2 4 2 3 2 12" xfId="41737" xr:uid="{00000000-0005-0000-0000-0000E0050000}"/>
    <cellStyle name="Entrada 2 4 2 3 2 13" xfId="45959" xr:uid="{00000000-0005-0000-0000-0000E0050000}"/>
    <cellStyle name="Entrada 2 4 2 3 2 14" xfId="50134" xr:uid="{00000000-0005-0000-0000-0000E0050000}"/>
    <cellStyle name="Entrada 2 4 2 3 2 2" xfId="5449" xr:uid="{00000000-0005-0000-0000-0000E1050000}"/>
    <cellStyle name="Entrada 2 4 2 3 2 2 10" xfId="48622" xr:uid="{00000000-0005-0000-0000-0000E1050000}"/>
    <cellStyle name="Entrada 2 4 2 3 2 2 11" xfId="52691" xr:uid="{00000000-0005-0000-0000-0000E1050000}"/>
    <cellStyle name="Entrada 2 4 2 3 2 2 12" xfId="56539" xr:uid="{00000000-0005-0000-0000-0000E1050000}"/>
    <cellStyle name="Entrada 2 4 2 3 2 2 13" xfId="59860" xr:uid="{00000000-0005-0000-0000-0000E1050000}"/>
    <cellStyle name="Entrada 2 4 2 3 2 2 2" xfId="10163" xr:uid="{00000000-0005-0000-0000-0000E1050000}"/>
    <cellStyle name="Entrada 2 4 2 3 2 2 3" xfId="15971" xr:uid="{00000000-0005-0000-0000-0000E1050000}"/>
    <cellStyle name="Entrada 2 4 2 3 2 2 4" xfId="19906" xr:uid="{00000000-0005-0000-0000-0000E1050000}"/>
    <cellStyle name="Entrada 2 4 2 3 2 2 5" xfId="23274" xr:uid="{00000000-0005-0000-0000-0000E1050000}"/>
    <cellStyle name="Entrada 2 4 2 3 2 2 6" xfId="29679" xr:uid="{00000000-0005-0000-0000-0000E1050000}"/>
    <cellStyle name="Entrada 2 4 2 3 2 2 7" xfId="35944" xr:uid="{00000000-0005-0000-0000-0000E1050000}"/>
    <cellStyle name="Entrada 2 4 2 3 2 2 8" xfId="40200" xr:uid="{00000000-0005-0000-0000-0000E1050000}"/>
    <cellStyle name="Entrada 2 4 2 3 2 2 9" xfId="44431" xr:uid="{00000000-0005-0000-0000-0000E1050000}"/>
    <cellStyle name="Entrada 2 4 2 3 2 3" xfId="10756" xr:uid="{00000000-0005-0000-0000-0000E0050000}"/>
    <cellStyle name="Entrada 2 4 2 3 2 4" xfId="11175" xr:uid="{00000000-0005-0000-0000-0000E0050000}"/>
    <cellStyle name="Entrada 2 4 2 3 2 5" xfId="15591" xr:uid="{00000000-0005-0000-0000-0000E0050000}"/>
    <cellStyle name="Entrada 2 4 2 3 2 6" xfId="13158" xr:uid="{00000000-0005-0000-0000-0000E0050000}"/>
    <cellStyle name="Entrada 2 4 2 3 2 7" xfId="26503" xr:uid="{00000000-0005-0000-0000-0000E0050000}"/>
    <cellStyle name="Entrada 2 4 2 3 2 8" xfId="32805" xr:uid="{00000000-0005-0000-0000-0000E0050000}"/>
    <cellStyle name="Entrada 2 4 2 3 2 9" xfId="33211" xr:uid="{00000000-0005-0000-0000-0000E0050000}"/>
    <cellStyle name="Entrada 2 4 2 3 3" xfId="3414" xr:uid="{00000000-0005-0000-0000-0000E2050000}"/>
    <cellStyle name="Entrada 2 4 2 3 3 10" xfId="42455" xr:uid="{00000000-0005-0000-0000-0000E2050000}"/>
    <cellStyle name="Entrada 2 4 2 3 3 11" xfId="46669" xr:uid="{00000000-0005-0000-0000-0000E2050000}"/>
    <cellStyle name="Entrada 2 4 2 3 3 12" xfId="50837" xr:uid="{00000000-0005-0000-0000-0000E2050000}"/>
    <cellStyle name="Entrada 2 4 2 3 3 13" xfId="54834" xr:uid="{00000000-0005-0000-0000-0000E2050000}"/>
    <cellStyle name="Entrada 2 4 2 3 3 14" xfId="58583" xr:uid="{00000000-0005-0000-0000-0000E2050000}"/>
    <cellStyle name="Entrada 2 4 2 3 3 2" xfId="6358" xr:uid="{00000000-0005-0000-0000-0000E3050000}"/>
    <cellStyle name="Entrada 2 4 2 3 3 2 10" xfId="49495" xr:uid="{00000000-0005-0000-0000-0000E3050000}"/>
    <cellStyle name="Entrada 2 4 2 3 3 2 11" xfId="53530" xr:uid="{00000000-0005-0000-0000-0000E3050000}"/>
    <cellStyle name="Entrada 2 4 2 3 3 2 12" xfId="57331" xr:uid="{00000000-0005-0000-0000-0000E3050000}"/>
    <cellStyle name="Entrada 2 4 2 3 3 2 13" xfId="60507" xr:uid="{00000000-0005-0000-0000-0000E3050000}"/>
    <cellStyle name="Entrada 2 4 2 3 3 2 2" xfId="10996" xr:uid="{00000000-0005-0000-0000-0000E3050000}"/>
    <cellStyle name="Entrada 2 4 2 3 3 2 3" xfId="16787" xr:uid="{00000000-0005-0000-0000-0000E3050000}"/>
    <cellStyle name="Entrada 2 4 2 3 3 2 4" xfId="20692" xr:uid="{00000000-0005-0000-0000-0000E3050000}"/>
    <cellStyle name="Entrada 2 4 2 3 3 2 5" xfId="23921" xr:uid="{00000000-0005-0000-0000-0000E3050000}"/>
    <cellStyle name="Entrada 2 4 2 3 3 2 6" xfId="30587" xr:uid="{00000000-0005-0000-0000-0000E3050000}"/>
    <cellStyle name="Entrada 2 4 2 3 3 2 7" xfId="36842" xr:uid="{00000000-0005-0000-0000-0000E3050000}"/>
    <cellStyle name="Entrada 2 4 2 3 3 2 8" xfId="41097" xr:uid="{00000000-0005-0000-0000-0000E3050000}"/>
    <cellStyle name="Entrada 2 4 2 3 3 2 9" xfId="45319" xr:uid="{00000000-0005-0000-0000-0000E3050000}"/>
    <cellStyle name="Entrada 2 4 2 3 3 3" xfId="7615" xr:uid="{00000000-0005-0000-0000-0000E2050000}"/>
    <cellStyle name="Entrada 2 4 2 3 3 4" xfId="14181" xr:uid="{00000000-0005-0000-0000-0000E2050000}"/>
    <cellStyle name="Entrada 2 4 2 3 3 5" xfId="18211" xr:uid="{00000000-0005-0000-0000-0000E2050000}"/>
    <cellStyle name="Entrada 2 4 2 3 3 6" xfId="21997" xr:uid="{00000000-0005-0000-0000-0000E2050000}"/>
    <cellStyle name="Entrada 2 4 2 3 3 7" xfId="27644" xr:uid="{00000000-0005-0000-0000-0000E2050000}"/>
    <cellStyle name="Entrada 2 4 2 3 3 8" xfId="33935" xr:uid="{00000000-0005-0000-0000-0000E2050000}"/>
    <cellStyle name="Entrada 2 4 2 3 3 9" xfId="38208" xr:uid="{00000000-0005-0000-0000-0000E2050000}"/>
    <cellStyle name="Entrada 2 4 2 3 4" xfId="3927" xr:uid="{00000000-0005-0000-0000-0000E4050000}"/>
    <cellStyle name="Entrada 2 4 2 3 4 10" xfId="42968" xr:uid="{00000000-0005-0000-0000-0000E4050000}"/>
    <cellStyle name="Entrada 2 4 2 3 4 11" xfId="47182" xr:uid="{00000000-0005-0000-0000-0000E4050000}"/>
    <cellStyle name="Entrada 2 4 2 3 4 12" xfId="51350" xr:uid="{00000000-0005-0000-0000-0000E4050000}"/>
    <cellStyle name="Entrada 2 4 2 3 4 13" xfId="55347" xr:uid="{00000000-0005-0000-0000-0000E4050000}"/>
    <cellStyle name="Entrada 2 4 2 3 4 14" xfId="59096" xr:uid="{00000000-0005-0000-0000-0000E4050000}"/>
    <cellStyle name="Entrada 2 4 2 3 4 2" xfId="6791" xr:uid="{00000000-0005-0000-0000-0000E5050000}"/>
    <cellStyle name="Entrada 2 4 2 3 4 2 10" xfId="49928" xr:uid="{00000000-0005-0000-0000-0000E5050000}"/>
    <cellStyle name="Entrada 2 4 2 3 4 2 11" xfId="53963" xr:uid="{00000000-0005-0000-0000-0000E5050000}"/>
    <cellStyle name="Entrada 2 4 2 3 4 2 12" xfId="57764" xr:uid="{00000000-0005-0000-0000-0000E5050000}"/>
    <cellStyle name="Entrada 2 4 2 3 4 2 13" xfId="60940" xr:uid="{00000000-0005-0000-0000-0000E5050000}"/>
    <cellStyle name="Entrada 2 4 2 3 4 2 2" xfId="10650" xr:uid="{00000000-0005-0000-0000-0000E5050000}"/>
    <cellStyle name="Entrada 2 4 2 3 4 2 3" xfId="17220" xr:uid="{00000000-0005-0000-0000-0000E5050000}"/>
    <cellStyle name="Entrada 2 4 2 3 4 2 4" xfId="21125" xr:uid="{00000000-0005-0000-0000-0000E5050000}"/>
    <cellStyle name="Entrada 2 4 2 3 4 2 5" xfId="24354" xr:uid="{00000000-0005-0000-0000-0000E5050000}"/>
    <cellStyle name="Entrada 2 4 2 3 4 2 6" xfId="31020" xr:uid="{00000000-0005-0000-0000-0000E5050000}"/>
    <cellStyle name="Entrada 2 4 2 3 4 2 7" xfId="37275" xr:uid="{00000000-0005-0000-0000-0000E5050000}"/>
    <cellStyle name="Entrada 2 4 2 3 4 2 8" xfId="41530" xr:uid="{00000000-0005-0000-0000-0000E5050000}"/>
    <cellStyle name="Entrada 2 4 2 3 4 2 9" xfId="45752" xr:uid="{00000000-0005-0000-0000-0000E5050000}"/>
    <cellStyle name="Entrada 2 4 2 3 4 3" xfId="7550" xr:uid="{00000000-0005-0000-0000-0000E4050000}"/>
    <cellStyle name="Entrada 2 4 2 3 4 4" xfId="14694" xr:uid="{00000000-0005-0000-0000-0000E4050000}"/>
    <cellStyle name="Entrada 2 4 2 3 4 5" xfId="18724" xr:uid="{00000000-0005-0000-0000-0000E4050000}"/>
    <cellStyle name="Entrada 2 4 2 3 4 6" xfId="22510" xr:uid="{00000000-0005-0000-0000-0000E4050000}"/>
    <cellStyle name="Entrada 2 4 2 3 4 7" xfId="28157" xr:uid="{00000000-0005-0000-0000-0000E4050000}"/>
    <cellStyle name="Entrada 2 4 2 3 4 8" xfId="34448" xr:uid="{00000000-0005-0000-0000-0000E4050000}"/>
    <cellStyle name="Entrada 2 4 2 3 4 9" xfId="38721" xr:uid="{00000000-0005-0000-0000-0000E4050000}"/>
    <cellStyle name="Entrada 2 4 2 3 5" xfId="3074" xr:uid="{00000000-0005-0000-0000-0000E6050000}"/>
    <cellStyle name="Entrada 2 4 2 3 5 10" xfId="46332" xr:uid="{00000000-0005-0000-0000-0000E6050000}"/>
    <cellStyle name="Entrada 2 4 2 3 5 11" xfId="50500" xr:uid="{00000000-0005-0000-0000-0000E6050000}"/>
    <cellStyle name="Entrada 2 4 2 3 5 12" xfId="54497" xr:uid="{00000000-0005-0000-0000-0000E6050000}"/>
    <cellStyle name="Entrada 2 4 2 3 5 13" xfId="58246" xr:uid="{00000000-0005-0000-0000-0000E6050000}"/>
    <cellStyle name="Entrada 2 4 2 3 5 2" xfId="7909" xr:uid="{00000000-0005-0000-0000-0000E6050000}"/>
    <cellStyle name="Entrada 2 4 2 3 5 3" xfId="13844" xr:uid="{00000000-0005-0000-0000-0000E6050000}"/>
    <cellStyle name="Entrada 2 4 2 3 5 4" xfId="17874" xr:uid="{00000000-0005-0000-0000-0000E6050000}"/>
    <cellStyle name="Entrada 2 4 2 3 5 5" xfId="21660" xr:uid="{00000000-0005-0000-0000-0000E6050000}"/>
    <cellStyle name="Entrada 2 4 2 3 5 6" xfId="27304" xr:uid="{00000000-0005-0000-0000-0000E6050000}"/>
    <cellStyle name="Entrada 2 4 2 3 5 7" xfId="33595" xr:uid="{00000000-0005-0000-0000-0000E6050000}"/>
    <cellStyle name="Entrada 2 4 2 3 5 8" xfId="37868" xr:uid="{00000000-0005-0000-0000-0000E6050000}"/>
    <cellStyle name="Entrada 2 4 2 3 5 9" xfId="42116" xr:uid="{00000000-0005-0000-0000-0000E6050000}"/>
    <cellStyle name="Entrada 2 4 2 3 6" xfId="10376" xr:uid="{00000000-0005-0000-0000-0000DF050000}"/>
    <cellStyle name="Entrada 2 4 2 3 7" xfId="10055" xr:uid="{00000000-0005-0000-0000-0000DF050000}"/>
    <cellStyle name="Entrada 2 4 2 3 8" xfId="10449" xr:uid="{00000000-0005-0000-0000-0000DF050000}"/>
    <cellStyle name="Entrada 2 4 2 3 9" xfId="19375" xr:uid="{00000000-0005-0000-0000-0000DF050000}"/>
    <cellStyle name="Entrada 2 4 2 4" xfId="1464" xr:uid="{00000000-0005-0000-0000-0000E7050000}"/>
    <cellStyle name="Entrada 2 4 2 4 10" xfId="25702" xr:uid="{00000000-0005-0000-0000-0000E7050000}"/>
    <cellStyle name="Entrada 2 4 2 4 11" xfId="32017" xr:uid="{00000000-0005-0000-0000-0000E7050000}"/>
    <cellStyle name="Entrada 2 4 2 4 12" xfId="36450" xr:uid="{00000000-0005-0000-0000-0000E7050000}"/>
    <cellStyle name="Entrada 2 4 2 4 13" xfId="40705" xr:uid="{00000000-0005-0000-0000-0000E7050000}"/>
    <cellStyle name="Entrada 2 4 2 4 14" xfId="44930" xr:uid="{00000000-0005-0000-0000-0000E7050000}"/>
    <cellStyle name="Entrada 2 4 2 4 15" xfId="49113" xr:uid="{00000000-0005-0000-0000-0000E7050000}"/>
    <cellStyle name="Entrada 2 4 2 4 16" xfId="53170" xr:uid="{00000000-0005-0000-0000-0000E7050000}"/>
    <cellStyle name="Entrada 2 4 2 4 17" xfId="56983" xr:uid="{00000000-0005-0000-0000-0000E7050000}"/>
    <cellStyle name="Entrada 2 4 2 4 2" xfId="2274" xr:uid="{00000000-0005-0000-0000-0000E8050000}"/>
    <cellStyle name="Entrada 2 4 2 4 2 10" xfId="39781" xr:uid="{00000000-0005-0000-0000-0000E8050000}"/>
    <cellStyle name="Entrada 2 4 2 4 2 11" xfId="44019" xr:uid="{00000000-0005-0000-0000-0000E8050000}"/>
    <cellStyle name="Entrada 2 4 2 4 2 12" xfId="48214" xr:uid="{00000000-0005-0000-0000-0000E8050000}"/>
    <cellStyle name="Entrada 2 4 2 4 2 13" xfId="52310" xr:uid="{00000000-0005-0000-0000-0000E8050000}"/>
    <cellStyle name="Entrada 2 4 2 4 2 14" xfId="56190" xr:uid="{00000000-0005-0000-0000-0000E8050000}"/>
    <cellStyle name="Entrada 2 4 2 4 2 2" xfId="5450" xr:uid="{00000000-0005-0000-0000-0000E9050000}"/>
    <cellStyle name="Entrada 2 4 2 4 2 2 10" xfId="48623" xr:uid="{00000000-0005-0000-0000-0000E9050000}"/>
    <cellStyle name="Entrada 2 4 2 4 2 2 11" xfId="52692" xr:uid="{00000000-0005-0000-0000-0000E9050000}"/>
    <cellStyle name="Entrada 2 4 2 4 2 2 12" xfId="56540" xr:uid="{00000000-0005-0000-0000-0000E9050000}"/>
    <cellStyle name="Entrada 2 4 2 4 2 2 13" xfId="59861" xr:uid="{00000000-0005-0000-0000-0000E9050000}"/>
    <cellStyle name="Entrada 2 4 2 4 2 2 2" xfId="11639" xr:uid="{00000000-0005-0000-0000-0000E9050000}"/>
    <cellStyle name="Entrada 2 4 2 4 2 2 3" xfId="15972" xr:uid="{00000000-0005-0000-0000-0000E9050000}"/>
    <cellStyle name="Entrada 2 4 2 4 2 2 4" xfId="19907" xr:uid="{00000000-0005-0000-0000-0000E9050000}"/>
    <cellStyle name="Entrada 2 4 2 4 2 2 5" xfId="23275" xr:uid="{00000000-0005-0000-0000-0000E9050000}"/>
    <cellStyle name="Entrada 2 4 2 4 2 2 6" xfId="29680" xr:uid="{00000000-0005-0000-0000-0000E9050000}"/>
    <cellStyle name="Entrada 2 4 2 4 2 2 7" xfId="35945" xr:uid="{00000000-0005-0000-0000-0000E9050000}"/>
    <cellStyle name="Entrada 2 4 2 4 2 2 8" xfId="40201" xr:uid="{00000000-0005-0000-0000-0000E9050000}"/>
    <cellStyle name="Entrada 2 4 2 4 2 2 9" xfId="44432" xr:uid="{00000000-0005-0000-0000-0000E9050000}"/>
    <cellStyle name="Entrada 2 4 2 4 2 3" xfId="12938" xr:uid="{00000000-0005-0000-0000-0000E8050000}"/>
    <cellStyle name="Entrada 2 4 2 4 2 4" xfId="8811" xr:uid="{00000000-0005-0000-0000-0000E8050000}"/>
    <cellStyle name="Entrada 2 4 2 4 2 5" xfId="12472" xr:uid="{00000000-0005-0000-0000-0000E8050000}"/>
    <cellStyle name="Entrada 2 4 2 4 2 6" xfId="19309" xr:uid="{00000000-0005-0000-0000-0000E8050000}"/>
    <cellStyle name="Entrada 2 4 2 4 2 7" xfId="26504" xr:uid="{00000000-0005-0000-0000-0000E8050000}"/>
    <cellStyle name="Entrada 2 4 2 4 2 8" xfId="32806" xr:uid="{00000000-0005-0000-0000-0000E8050000}"/>
    <cellStyle name="Entrada 2 4 2 4 2 9" xfId="35520" xr:uid="{00000000-0005-0000-0000-0000E8050000}"/>
    <cellStyle name="Entrada 2 4 2 4 3" xfId="3415" xr:uid="{00000000-0005-0000-0000-0000EA050000}"/>
    <cellStyle name="Entrada 2 4 2 4 3 10" xfId="42456" xr:uid="{00000000-0005-0000-0000-0000EA050000}"/>
    <cellStyle name="Entrada 2 4 2 4 3 11" xfId="46670" xr:uid="{00000000-0005-0000-0000-0000EA050000}"/>
    <cellStyle name="Entrada 2 4 2 4 3 12" xfId="50838" xr:uid="{00000000-0005-0000-0000-0000EA050000}"/>
    <cellStyle name="Entrada 2 4 2 4 3 13" xfId="54835" xr:uid="{00000000-0005-0000-0000-0000EA050000}"/>
    <cellStyle name="Entrada 2 4 2 4 3 14" xfId="58584" xr:uid="{00000000-0005-0000-0000-0000EA050000}"/>
    <cellStyle name="Entrada 2 4 2 4 3 2" xfId="6359" xr:uid="{00000000-0005-0000-0000-0000EB050000}"/>
    <cellStyle name="Entrada 2 4 2 4 3 2 10" xfId="49496" xr:uid="{00000000-0005-0000-0000-0000EB050000}"/>
    <cellStyle name="Entrada 2 4 2 4 3 2 11" xfId="53531" xr:uid="{00000000-0005-0000-0000-0000EB050000}"/>
    <cellStyle name="Entrada 2 4 2 4 3 2 12" xfId="57332" xr:uid="{00000000-0005-0000-0000-0000EB050000}"/>
    <cellStyle name="Entrada 2 4 2 4 3 2 13" xfId="60508" xr:uid="{00000000-0005-0000-0000-0000EB050000}"/>
    <cellStyle name="Entrada 2 4 2 4 3 2 2" xfId="13231" xr:uid="{00000000-0005-0000-0000-0000EB050000}"/>
    <cellStyle name="Entrada 2 4 2 4 3 2 3" xfId="16788" xr:uid="{00000000-0005-0000-0000-0000EB050000}"/>
    <cellStyle name="Entrada 2 4 2 4 3 2 4" xfId="20693" xr:uid="{00000000-0005-0000-0000-0000EB050000}"/>
    <cellStyle name="Entrada 2 4 2 4 3 2 5" xfId="23922" xr:uid="{00000000-0005-0000-0000-0000EB050000}"/>
    <cellStyle name="Entrada 2 4 2 4 3 2 6" xfId="30588" xr:uid="{00000000-0005-0000-0000-0000EB050000}"/>
    <cellStyle name="Entrada 2 4 2 4 3 2 7" xfId="36843" xr:uid="{00000000-0005-0000-0000-0000EB050000}"/>
    <cellStyle name="Entrada 2 4 2 4 3 2 8" xfId="41098" xr:uid="{00000000-0005-0000-0000-0000EB050000}"/>
    <cellStyle name="Entrada 2 4 2 4 3 2 9" xfId="45320" xr:uid="{00000000-0005-0000-0000-0000EB050000}"/>
    <cellStyle name="Entrada 2 4 2 4 3 3" xfId="11527" xr:uid="{00000000-0005-0000-0000-0000EA050000}"/>
    <cellStyle name="Entrada 2 4 2 4 3 4" xfId="14182" xr:uid="{00000000-0005-0000-0000-0000EA050000}"/>
    <cellStyle name="Entrada 2 4 2 4 3 5" xfId="18212" xr:uid="{00000000-0005-0000-0000-0000EA050000}"/>
    <cellStyle name="Entrada 2 4 2 4 3 6" xfId="21998" xr:uid="{00000000-0005-0000-0000-0000EA050000}"/>
    <cellStyle name="Entrada 2 4 2 4 3 7" xfId="27645" xr:uid="{00000000-0005-0000-0000-0000EA050000}"/>
    <cellStyle name="Entrada 2 4 2 4 3 8" xfId="33936" xr:uid="{00000000-0005-0000-0000-0000EA050000}"/>
    <cellStyle name="Entrada 2 4 2 4 3 9" xfId="38209" xr:uid="{00000000-0005-0000-0000-0000EA050000}"/>
    <cellStyle name="Entrada 2 4 2 4 4" xfId="3928" xr:uid="{00000000-0005-0000-0000-0000EC050000}"/>
    <cellStyle name="Entrada 2 4 2 4 4 10" xfId="42969" xr:uid="{00000000-0005-0000-0000-0000EC050000}"/>
    <cellStyle name="Entrada 2 4 2 4 4 11" xfId="47183" xr:uid="{00000000-0005-0000-0000-0000EC050000}"/>
    <cellStyle name="Entrada 2 4 2 4 4 12" xfId="51351" xr:uid="{00000000-0005-0000-0000-0000EC050000}"/>
    <cellStyle name="Entrada 2 4 2 4 4 13" xfId="55348" xr:uid="{00000000-0005-0000-0000-0000EC050000}"/>
    <cellStyle name="Entrada 2 4 2 4 4 14" xfId="59097" xr:uid="{00000000-0005-0000-0000-0000EC050000}"/>
    <cellStyle name="Entrada 2 4 2 4 4 2" xfId="6792" xr:uid="{00000000-0005-0000-0000-0000ED050000}"/>
    <cellStyle name="Entrada 2 4 2 4 4 2 10" xfId="49929" xr:uid="{00000000-0005-0000-0000-0000ED050000}"/>
    <cellStyle name="Entrada 2 4 2 4 4 2 11" xfId="53964" xr:uid="{00000000-0005-0000-0000-0000ED050000}"/>
    <cellStyle name="Entrada 2 4 2 4 4 2 12" xfId="57765" xr:uid="{00000000-0005-0000-0000-0000ED050000}"/>
    <cellStyle name="Entrada 2 4 2 4 4 2 13" xfId="60941" xr:uid="{00000000-0005-0000-0000-0000ED050000}"/>
    <cellStyle name="Entrada 2 4 2 4 4 2 2" xfId="12251" xr:uid="{00000000-0005-0000-0000-0000ED050000}"/>
    <cellStyle name="Entrada 2 4 2 4 4 2 3" xfId="17221" xr:uid="{00000000-0005-0000-0000-0000ED050000}"/>
    <cellStyle name="Entrada 2 4 2 4 4 2 4" xfId="21126" xr:uid="{00000000-0005-0000-0000-0000ED050000}"/>
    <cellStyle name="Entrada 2 4 2 4 4 2 5" xfId="24355" xr:uid="{00000000-0005-0000-0000-0000ED050000}"/>
    <cellStyle name="Entrada 2 4 2 4 4 2 6" xfId="31021" xr:uid="{00000000-0005-0000-0000-0000ED050000}"/>
    <cellStyle name="Entrada 2 4 2 4 4 2 7" xfId="37276" xr:uid="{00000000-0005-0000-0000-0000ED050000}"/>
    <cellStyle name="Entrada 2 4 2 4 4 2 8" xfId="41531" xr:uid="{00000000-0005-0000-0000-0000ED050000}"/>
    <cellStyle name="Entrada 2 4 2 4 4 2 9" xfId="45753" xr:uid="{00000000-0005-0000-0000-0000ED050000}"/>
    <cellStyle name="Entrada 2 4 2 4 4 3" xfId="11467" xr:uid="{00000000-0005-0000-0000-0000EC050000}"/>
    <cellStyle name="Entrada 2 4 2 4 4 4" xfId="14695" xr:uid="{00000000-0005-0000-0000-0000EC050000}"/>
    <cellStyle name="Entrada 2 4 2 4 4 5" xfId="18725" xr:uid="{00000000-0005-0000-0000-0000EC050000}"/>
    <cellStyle name="Entrada 2 4 2 4 4 6" xfId="22511" xr:uid="{00000000-0005-0000-0000-0000EC050000}"/>
    <cellStyle name="Entrada 2 4 2 4 4 7" xfId="28158" xr:uid="{00000000-0005-0000-0000-0000EC050000}"/>
    <cellStyle name="Entrada 2 4 2 4 4 8" xfId="34449" xr:uid="{00000000-0005-0000-0000-0000EC050000}"/>
    <cellStyle name="Entrada 2 4 2 4 4 9" xfId="38722" xr:uid="{00000000-0005-0000-0000-0000EC050000}"/>
    <cellStyle name="Entrada 2 4 2 4 5" xfId="4247" xr:uid="{00000000-0005-0000-0000-0000EE050000}"/>
    <cellStyle name="Entrada 2 4 2 4 5 10" xfId="47502" xr:uid="{00000000-0005-0000-0000-0000EE050000}"/>
    <cellStyle name="Entrada 2 4 2 4 5 11" xfId="51670" xr:uid="{00000000-0005-0000-0000-0000EE050000}"/>
    <cellStyle name="Entrada 2 4 2 4 5 12" xfId="55667" xr:uid="{00000000-0005-0000-0000-0000EE050000}"/>
    <cellStyle name="Entrada 2 4 2 4 5 13" xfId="59416" xr:uid="{00000000-0005-0000-0000-0000EE050000}"/>
    <cellStyle name="Entrada 2 4 2 4 5 2" xfId="9688" xr:uid="{00000000-0005-0000-0000-0000EE050000}"/>
    <cellStyle name="Entrada 2 4 2 4 5 3" xfId="15014" xr:uid="{00000000-0005-0000-0000-0000EE050000}"/>
    <cellStyle name="Entrada 2 4 2 4 5 4" xfId="19044" xr:uid="{00000000-0005-0000-0000-0000EE050000}"/>
    <cellStyle name="Entrada 2 4 2 4 5 5" xfId="22830" xr:uid="{00000000-0005-0000-0000-0000EE050000}"/>
    <cellStyle name="Entrada 2 4 2 4 5 6" xfId="28477" xr:uid="{00000000-0005-0000-0000-0000EE050000}"/>
    <cellStyle name="Entrada 2 4 2 4 5 7" xfId="34768" xr:uid="{00000000-0005-0000-0000-0000EE050000}"/>
    <cellStyle name="Entrada 2 4 2 4 5 8" xfId="39041" xr:uid="{00000000-0005-0000-0000-0000EE050000}"/>
    <cellStyle name="Entrada 2 4 2 4 5 9" xfId="43288" xr:uid="{00000000-0005-0000-0000-0000EE050000}"/>
    <cellStyle name="Entrada 2 4 2 4 6" xfId="12168" xr:uid="{00000000-0005-0000-0000-0000E7050000}"/>
    <cellStyle name="Entrada 2 4 2 4 7" xfId="11397" xr:uid="{00000000-0005-0000-0000-0000E7050000}"/>
    <cellStyle name="Entrada 2 4 2 4 8" xfId="8683" xr:uid="{00000000-0005-0000-0000-0000E7050000}"/>
    <cellStyle name="Entrada 2 4 2 4 9" xfId="21412" xr:uid="{00000000-0005-0000-0000-0000E7050000}"/>
    <cellStyle name="Entrada 2 4 2 5" xfId="1757" xr:uid="{00000000-0005-0000-0000-0000EF050000}"/>
    <cellStyle name="Entrada 2 4 2 5 10" xfId="34865" xr:uid="{00000000-0005-0000-0000-0000EF050000}"/>
    <cellStyle name="Entrada 2 4 2 5 11" xfId="39138" xr:uid="{00000000-0005-0000-0000-0000EF050000}"/>
    <cellStyle name="Entrada 2 4 2 5 12" xfId="43384" xr:uid="{00000000-0005-0000-0000-0000EF050000}"/>
    <cellStyle name="Entrada 2 4 2 5 13" xfId="47597" xr:uid="{00000000-0005-0000-0000-0000EF050000}"/>
    <cellStyle name="Entrada 2 4 2 5 14" xfId="51764" xr:uid="{00000000-0005-0000-0000-0000EF050000}"/>
    <cellStyle name="Entrada 2 4 2 5 2" xfId="4933" xr:uid="{00000000-0005-0000-0000-0000F0050000}"/>
    <cellStyle name="Entrada 2 4 2 5 2 10" xfId="48132" xr:uid="{00000000-0005-0000-0000-0000F0050000}"/>
    <cellStyle name="Entrada 2 4 2 5 2 11" xfId="52234" xr:uid="{00000000-0005-0000-0000-0000F0050000}"/>
    <cellStyle name="Entrada 2 4 2 5 2 12" xfId="56132" xr:uid="{00000000-0005-0000-0000-0000F0050000}"/>
    <cellStyle name="Entrada 2 4 2 5 2 13" xfId="59590" xr:uid="{00000000-0005-0000-0000-0000F0050000}"/>
    <cellStyle name="Entrada 2 4 2 5 2 2" xfId="8885" xr:uid="{00000000-0005-0000-0000-0000F0050000}"/>
    <cellStyle name="Entrada 2 4 2 5 2 3" xfId="15532" xr:uid="{00000000-0005-0000-0000-0000F0050000}"/>
    <cellStyle name="Entrada 2 4 2 5 2 4" xfId="19498" xr:uid="{00000000-0005-0000-0000-0000F0050000}"/>
    <cellStyle name="Entrada 2 4 2 5 2 5" xfId="23004" xr:uid="{00000000-0005-0000-0000-0000F0050000}"/>
    <cellStyle name="Entrada 2 4 2 5 2 6" xfId="29163" xr:uid="{00000000-0005-0000-0000-0000F0050000}"/>
    <cellStyle name="Entrada 2 4 2 5 2 7" xfId="35434" xr:uid="{00000000-0005-0000-0000-0000F0050000}"/>
    <cellStyle name="Entrada 2 4 2 5 2 8" xfId="39696" xr:uid="{00000000-0005-0000-0000-0000F0050000}"/>
    <cellStyle name="Entrada 2 4 2 5 2 9" xfId="43934" xr:uid="{00000000-0005-0000-0000-0000F0050000}"/>
    <cellStyle name="Entrada 2 4 2 5 3" xfId="8356" xr:uid="{00000000-0005-0000-0000-0000EF050000}"/>
    <cellStyle name="Entrada 2 4 2 5 4" xfId="11612" xr:uid="{00000000-0005-0000-0000-0000EF050000}"/>
    <cellStyle name="Entrada 2 4 2 5 5" xfId="12284" xr:uid="{00000000-0005-0000-0000-0000EF050000}"/>
    <cellStyle name="Entrada 2 4 2 5 6" xfId="21378" xr:uid="{00000000-0005-0000-0000-0000EF050000}"/>
    <cellStyle name="Entrada 2 4 2 5 7" xfId="25987" xr:uid="{00000000-0005-0000-0000-0000EF050000}"/>
    <cellStyle name="Entrada 2 4 2 5 8" xfId="32301" xr:uid="{00000000-0005-0000-0000-0000EF050000}"/>
    <cellStyle name="Entrada 2 4 2 5 9" xfId="33274" xr:uid="{00000000-0005-0000-0000-0000EF050000}"/>
    <cellStyle name="Entrada 2 4 2 6" xfId="3050" xr:uid="{00000000-0005-0000-0000-0000F1050000}"/>
    <cellStyle name="Entrada 2 4 2 6 10" xfId="42092" xr:uid="{00000000-0005-0000-0000-0000F1050000}"/>
    <cellStyle name="Entrada 2 4 2 6 11" xfId="46308" xr:uid="{00000000-0005-0000-0000-0000F1050000}"/>
    <cellStyle name="Entrada 2 4 2 6 12" xfId="50476" xr:uid="{00000000-0005-0000-0000-0000F1050000}"/>
    <cellStyle name="Entrada 2 4 2 6 13" xfId="54473" xr:uid="{00000000-0005-0000-0000-0000F1050000}"/>
    <cellStyle name="Entrada 2 4 2 6 14" xfId="58222" xr:uid="{00000000-0005-0000-0000-0000F1050000}"/>
    <cellStyle name="Entrada 2 4 2 6 2" xfId="6094" xr:uid="{00000000-0005-0000-0000-0000F2050000}"/>
    <cellStyle name="Entrada 2 4 2 6 2 10" xfId="49236" xr:uid="{00000000-0005-0000-0000-0000F2050000}"/>
    <cellStyle name="Entrada 2 4 2 6 2 11" xfId="53271" xr:uid="{00000000-0005-0000-0000-0000F2050000}"/>
    <cellStyle name="Entrada 2 4 2 6 2 12" xfId="57072" xr:uid="{00000000-0005-0000-0000-0000F2050000}"/>
    <cellStyle name="Entrada 2 4 2 6 2 13" xfId="60248" xr:uid="{00000000-0005-0000-0000-0000F2050000}"/>
    <cellStyle name="Entrada 2 4 2 6 2 2" xfId="12876" xr:uid="{00000000-0005-0000-0000-0000F2050000}"/>
    <cellStyle name="Entrada 2 4 2 6 2 3" xfId="16528" xr:uid="{00000000-0005-0000-0000-0000F2050000}"/>
    <cellStyle name="Entrada 2 4 2 6 2 4" xfId="20433" xr:uid="{00000000-0005-0000-0000-0000F2050000}"/>
    <cellStyle name="Entrada 2 4 2 6 2 5" xfId="23662" xr:uid="{00000000-0005-0000-0000-0000F2050000}"/>
    <cellStyle name="Entrada 2 4 2 6 2 6" xfId="30323" xr:uid="{00000000-0005-0000-0000-0000F2050000}"/>
    <cellStyle name="Entrada 2 4 2 6 2 7" xfId="36579" xr:uid="{00000000-0005-0000-0000-0000F2050000}"/>
    <cellStyle name="Entrada 2 4 2 6 2 8" xfId="40834" xr:uid="{00000000-0005-0000-0000-0000F2050000}"/>
    <cellStyle name="Entrada 2 4 2 6 2 9" xfId="45058" xr:uid="{00000000-0005-0000-0000-0000F2050000}"/>
    <cellStyle name="Entrada 2 4 2 6 3" xfId="7933" xr:uid="{00000000-0005-0000-0000-0000F1050000}"/>
    <cellStyle name="Entrada 2 4 2 6 4" xfId="13820" xr:uid="{00000000-0005-0000-0000-0000F1050000}"/>
    <cellStyle name="Entrada 2 4 2 6 5" xfId="17850" xr:uid="{00000000-0005-0000-0000-0000F1050000}"/>
    <cellStyle name="Entrada 2 4 2 6 6" xfId="21636" xr:uid="{00000000-0005-0000-0000-0000F1050000}"/>
    <cellStyle name="Entrada 2 4 2 6 7" xfId="27280" xr:uid="{00000000-0005-0000-0000-0000F1050000}"/>
    <cellStyle name="Entrada 2 4 2 6 8" xfId="33571" xr:uid="{00000000-0005-0000-0000-0000F1050000}"/>
    <cellStyle name="Entrada 2 4 2 6 9" xfId="37844" xr:uid="{00000000-0005-0000-0000-0000F1050000}"/>
    <cellStyle name="Entrada 2 4 2 7" xfId="2894" xr:uid="{00000000-0005-0000-0000-0000F3050000}"/>
    <cellStyle name="Entrada 2 4 2 7 10" xfId="31785" xr:uid="{00000000-0005-0000-0000-0000F3050000}"/>
    <cellStyle name="Entrada 2 4 2 7 11" xfId="25082" xr:uid="{00000000-0005-0000-0000-0000F3050000}"/>
    <cellStyle name="Entrada 2 4 2 7 12" xfId="25887" xr:uid="{00000000-0005-0000-0000-0000F3050000}"/>
    <cellStyle name="Entrada 2 4 2 7 13" xfId="32551" xr:uid="{00000000-0005-0000-0000-0000F3050000}"/>
    <cellStyle name="Entrada 2 4 2 7 14" xfId="35551" xr:uid="{00000000-0005-0000-0000-0000F3050000}"/>
    <cellStyle name="Entrada 2 4 2 7 2" xfId="6070" xr:uid="{00000000-0005-0000-0000-0000F4050000}"/>
    <cellStyle name="Entrada 2 4 2 7 2 10" xfId="49213" xr:uid="{00000000-0005-0000-0000-0000F4050000}"/>
    <cellStyle name="Entrada 2 4 2 7 2 11" xfId="53248" xr:uid="{00000000-0005-0000-0000-0000F4050000}"/>
    <cellStyle name="Entrada 2 4 2 7 2 12" xfId="57049" xr:uid="{00000000-0005-0000-0000-0000F4050000}"/>
    <cellStyle name="Entrada 2 4 2 7 2 13" xfId="60226" xr:uid="{00000000-0005-0000-0000-0000F4050000}"/>
    <cellStyle name="Entrada 2 4 2 7 2 2" xfId="9804" xr:uid="{00000000-0005-0000-0000-0000F4050000}"/>
    <cellStyle name="Entrada 2 4 2 7 2 3" xfId="16506" xr:uid="{00000000-0005-0000-0000-0000F4050000}"/>
    <cellStyle name="Entrada 2 4 2 7 2 4" xfId="20411" xr:uid="{00000000-0005-0000-0000-0000F4050000}"/>
    <cellStyle name="Entrada 2 4 2 7 2 5" xfId="23640" xr:uid="{00000000-0005-0000-0000-0000F4050000}"/>
    <cellStyle name="Entrada 2 4 2 7 2 6" xfId="30300" xr:uid="{00000000-0005-0000-0000-0000F4050000}"/>
    <cellStyle name="Entrada 2 4 2 7 2 7" xfId="36556" xr:uid="{00000000-0005-0000-0000-0000F4050000}"/>
    <cellStyle name="Entrada 2 4 2 7 2 8" xfId="40811" xr:uid="{00000000-0005-0000-0000-0000F4050000}"/>
    <cellStyle name="Entrada 2 4 2 7 2 9" xfId="45035" xr:uid="{00000000-0005-0000-0000-0000F4050000}"/>
    <cellStyle name="Entrada 2 4 2 7 3" xfId="8087" xr:uid="{00000000-0005-0000-0000-0000F3050000}"/>
    <cellStyle name="Entrada 2 4 2 7 4" xfId="10541" xr:uid="{00000000-0005-0000-0000-0000F3050000}"/>
    <cellStyle name="Entrada 2 4 2 7 5" xfId="17694" xr:uid="{00000000-0005-0000-0000-0000F3050000}"/>
    <cellStyle name="Entrada 2 4 2 7 6" xfId="21480" xr:uid="{00000000-0005-0000-0000-0000F3050000}"/>
    <cellStyle name="Entrada 2 4 2 7 7" xfId="27124" xr:uid="{00000000-0005-0000-0000-0000F3050000}"/>
    <cellStyle name="Entrada 2 4 2 7 8" xfId="33415" xr:uid="{00000000-0005-0000-0000-0000F3050000}"/>
    <cellStyle name="Entrada 2 4 2 7 9" xfId="25466" xr:uid="{00000000-0005-0000-0000-0000F3050000}"/>
    <cellStyle name="Entrada 2 4 2 8" xfId="4118" xr:uid="{00000000-0005-0000-0000-0000F5050000}"/>
    <cellStyle name="Entrada 2 4 2 8 10" xfId="47373" xr:uid="{00000000-0005-0000-0000-0000F5050000}"/>
    <cellStyle name="Entrada 2 4 2 8 11" xfId="51541" xr:uid="{00000000-0005-0000-0000-0000F5050000}"/>
    <cellStyle name="Entrada 2 4 2 8 12" xfId="55538" xr:uid="{00000000-0005-0000-0000-0000F5050000}"/>
    <cellStyle name="Entrada 2 4 2 8 13" xfId="59287" xr:uid="{00000000-0005-0000-0000-0000F5050000}"/>
    <cellStyle name="Entrada 2 4 2 8 2" xfId="11203" xr:uid="{00000000-0005-0000-0000-0000F5050000}"/>
    <cellStyle name="Entrada 2 4 2 8 3" xfId="14885" xr:uid="{00000000-0005-0000-0000-0000F5050000}"/>
    <cellStyle name="Entrada 2 4 2 8 4" xfId="18915" xr:uid="{00000000-0005-0000-0000-0000F5050000}"/>
    <cellStyle name="Entrada 2 4 2 8 5" xfId="22701" xr:uid="{00000000-0005-0000-0000-0000F5050000}"/>
    <cellStyle name="Entrada 2 4 2 8 6" xfId="28348" xr:uid="{00000000-0005-0000-0000-0000F5050000}"/>
    <cellStyle name="Entrada 2 4 2 8 7" xfId="34639" xr:uid="{00000000-0005-0000-0000-0000F5050000}"/>
    <cellStyle name="Entrada 2 4 2 8 8" xfId="38912" xr:uid="{00000000-0005-0000-0000-0000F5050000}"/>
    <cellStyle name="Entrada 2 4 2 8 9" xfId="43159" xr:uid="{00000000-0005-0000-0000-0000F5050000}"/>
    <cellStyle name="Entrada 2 4 2 9" xfId="9186" xr:uid="{00000000-0005-0000-0000-0000D6050000}"/>
    <cellStyle name="Entrada 2 4 3" xfId="133" xr:uid="{00000000-0005-0000-0000-0000F6050000}"/>
    <cellStyle name="Entrada 2 4 3 10" xfId="24673" xr:uid="{00000000-0005-0000-0000-0000F6050000}"/>
    <cellStyle name="Entrada 2 4 3 11" xfId="25310" xr:uid="{00000000-0005-0000-0000-0000F6050000}"/>
    <cellStyle name="Entrada 2 4 3 12" xfId="31629" xr:uid="{00000000-0005-0000-0000-0000F6050000}"/>
    <cellStyle name="Entrada 2 4 3 13" xfId="36497" xr:uid="{00000000-0005-0000-0000-0000F6050000}"/>
    <cellStyle name="Entrada 2 4 3 14" xfId="40752" xr:uid="{00000000-0005-0000-0000-0000F6050000}"/>
    <cellStyle name="Entrada 2 4 3 15" xfId="44976" xr:uid="{00000000-0005-0000-0000-0000F6050000}"/>
    <cellStyle name="Entrada 2 4 3 16" xfId="49158" xr:uid="{00000000-0005-0000-0000-0000F6050000}"/>
    <cellStyle name="Entrada 2 4 3 17" xfId="53211" xr:uid="{00000000-0005-0000-0000-0000F6050000}"/>
    <cellStyle name="Entrada 2 4 3 2" xfId="1758" xr:uid="{00000000-0005-0000-0000-0000F7050000}"/>
    <cellStyle name="Entrada 2 4 3 2 10" xfId="39843" xr:uid="{00000000-0005-0000-0000-0000F7050000}"/>
    <cellStyle name="Entrada 2 4 3 2 11" xfId="44077" xr:uid="{00000000-0005-0000-0000-0000F7050000}"/>
    <cellStyle name="Entrada 2 4 3 2 12" xfId="48271" xr:uid="{00000000-0005-0000-0000-0000F7050000}"/>
    <cellStyle name="Entrada 2 4 3 2 13" xfId="52360" xr:uid="{00000000-0005-0000-0000-0000F7050000}"/>
    <cellStyle name="Entrada 2 4 3 2 14" xfId="56223" xr:uid="{00000000-0005-0000-0000-0000F7050000}"/>
    <cellStyle name="Entrada 2 4 3 2 2" xfId="4934" xr:uid="{00000000-0005-0000-0000-0000F8050000}"/>
    <cellStyle name="Entrada 2 4 3 2 2 10" xfId="48133" xr:uid="{00000000-0005-0000-0000-0000F8050000}"/>
    <cellStyle name="Entrada 2 4 3 2 2 11" xfId="52235" xr:uid="{00000000-0005-0000-0000-0000F8050000}"/>
    <cellStyle name="Entrada 2 4 3 2 2 12" xfId="56133" xr:uid="{00000000-0005-0000-0000-0000F8050000}"/>
    <cellStyle name="Entrada 2 4 3 2 2 13" xfId="59591" xr:uid="{00000000-0005-0000-0000-0000F8050000}"/>
    <cellStyle name="Entrada 2 4 3 2 2 2" xfId="11351" xr:uid="{00000000-0005-0000-0000-0000F8050000}"/>
    <cellStyle name="Entrada 2 4 3 2 2 3" xfId="15533" xr:uid="{00000000-0005-0000-0000-0000F8050000}"/>
    <cellStyle name="Entrada 2 4 3 2 2 4" xfId="19499" xr:uid="{00000000-0005-0000-0000-0000F8050000}"/>
    <cellStyle name="Entrada 2 4 3 2 2 5" xfId="23005" xr:uid="{00000000-0005-0000-0000-0000F8050000}"/>
    <cellStyle name="Entrada 2 4 3 2 2 6" xfId="29164" xr:uid="{00000000-0005-0000-0000-0000F8050000}"/>
    <cellStyle name="Entrada 2 4 3 2 2 7" xfId="35435" xr:uid="{00000000-0005-0000-0000-0000F8050000}"/>
    <cellStyle name="Entrada 2 4 3 2 2 8" xfId="39697" xr:uid="{00000000-0005-0000-0000-0000F8050000}"/>
    <cellStyle name="Entrada 2 4 3 2 2 9" xfId="43935" xr:uid="{00000000-0005-0000-0000-0000F8050000}"/>
    <cellStyle name="Entrada 2 4 3 2 3" xfId="8355" xr:uid="{00000000-0005-0000-0000-0000F7050000}"/>
    <cellStyle name="Entrada 2 4 3 2 4" xfId="8198" xr:uid="{00000000-0005-0000-0000-0000F7050000}"/>
    <cellStyle name="Entrada 2 4 3 2 5" xfId="13045" xr:uid="{00000000-0005-0000-0000-0000F7050000}"/>
    <cellStyle name="Entrada 2 4 3 2 6" xfId="19201" xr:uid="{00000000-0005-0000-0000-0000F7050000}"/>
    <cellStyle name="Entrada 2 4 3 2 7" xfId="25988" xr:uid="{00000000-0005-0000-0000-0000F7050000}"/>
    <cellStyle name="Entrada 2 4 3 2 8" xfId="32302" xr:uid="{00000000-0005-0000-0000-0000F7050000}"/>
    <cellStyle name="Entrada 2 4 3 2 9" xfId="35583" xr:uid="{00000000-0005-0000-0000-0000F7050000}"/>
    <cellStyle name="Entrada 2 4 3 3" xfId="3294" xr:uid="{00000000-0005-0000-0000-0000F9050000}"/>
    <cellStyle name="Entrada 2 4 3 3 10" xfId="42336" xr:uid="{00000000-0005-0000-0000-0000F9050000}"/>
    <cellStyle name="Entrada 2 4 3 3 11" xfId="46552" xr:uid="{00000000-0005-0000-0000-0000F9050000}"/>
    <cellStyle name="Entrada 2 4 3 3 12" xfId="50720" xr:uid="{00000000-0005-0000-0000-0000F9050000}"/>
    <cellStyle name="Entrada 2 4 3 3 13" xfId="54717" xr:uid="{00000000-0005-0000-0000-0000F9050000}"/>
    <cellStyle name="Entrada 2 4 3 3 14" xfId="58466" xr:uid="{00000000-0005-0000-0000-0000F9050000}"/>
    <cellStyle name="Entrada 2 4 3 3 2" xfId="6254" xr:uid="{00000000-0005-0000-0000-0000FA050000}"/>
    <cellStyle name="Entrada 2 4 3 3 2 10" xfId="49394" xr:uid="{00000000-0005-0000-0000-0000FA050000}"/>
    <cellStyle name="Entrada 2 4 3 3 2 11" xfId="53429" xr:uid="{00000000-0005-0000-0000-0000FA050000}"/>
    <cellStyle name="Entrada 2 4 3 3 2 12" xfId="57230" xr:uid="{00000000-0005-0000-0000-0000FA050000}"/>
    <cellStyle name="Entrada 2 4 3 3 2 13" xfId="60406" xr:uid="{00000000-0005-0000-0000-0000FA050000}"/>
    <cellStyle name="Entrada 2 4 3 3 2 2" xfId="9794" xr:uid="{00000000-0005-0000-0000-0000FA050000}"/>
    <cellStyle name="Entrada 2 4 3 3 2 3" xfId="16686" xr:uid="{00000000-0005-0000-0000-0000FA050000}"/>
    <cellStyle name="Entrada 2 4 3 3 2 4" xfId="20591" xr:uid="{00000000-0005-0000-0000-0000FA050000}"/>
    <cellStyle name="Entrada 2 4 3 3 2 5" xfId="23820" xr:uid="{00000000-0005-0000-0000-0000FA050000}"/>
    <cellStyle name="Entrada 2 4 3 3 2 6" xfId="30483" xr:uid="{00000000-0005-0000-0000-0000FA050000}"/>
    <cellStyle name="Entrada 2 4 3 3 2 7" xfId="36739" xr:uid="{00000000-0005-0000-0000-0000FA050000}"/>
    <cellStyle name="Entrada 2 4 3 3 2 8" xfId="40994" xr:uid="{00000000-0005-0000-0000-0000FA050000}"/>
    <cellStyle name="Entrada 2 4 3 3 2 9" xfId="45216" xr:uid="{00000000-0005-0000-0000-0000FA050000}"/>
    <cellStyle name="Entrada 2 4 3 3 3" xfId="7696" xr:uid="{00000000-0005-0000-0000-0000F9050000}"/>
    <cellStyle name="Entrada 2 4 3 3 4" xfId="14064" xr:uid="{00000000-0005-0000-0000-0000F9050000}"/>
    <cellStyle name="Entrada 2 4 3 3 5" xfId="18094" xr:uid="{00000000-0005-0000-0000-0000F9050000}"/>
    <cellStyle name="Entrada 2 4 3 3 6" xfId="21880" xr:uid="{00000000-0005-0000-0000-0000F9050000}"/>
    <cellStyle name="Entrada 2 4 3 3 7" xfId="27524" xr:uid="{00000000-0005-0000-0000-0000F9050000}"/>
    <cellStyle name="Entrada 2 4 3 3 8" xfId="33815" xr:uid="{00000000-0005-0000-0000-0000F9050000}"/>
    <cellStyle name="Entrada 2 4 3 3 9" xfId="38088" xr:uid="{00000000-0005-0000-0000-0000F9050000}"/>
    <cellStyle name="Entrada 2 4 3 4" xfId="2895" xr:uid="{00000000-0005-0000-0000-0000FB050000}"/>
    <cellStyle name="Entrada 2 4 3 4 10" xfId="31786" xr:uid="{00000000-0005-0000-0000-0000FB050000}"/>
    <cellStyle name="Entrada 2 4 3 4 11" xfId="35290" xr:uid="{00000000-0005-0000-0000-0000FB050000}"/>
    <cellStyle name="Entrada 2 4 3 4 12" xfId="39556" xr:uid="{00000000-0005-0000-0000-0000FB050000}"/>
    <cellStyle name="Entrada 2 4 3 4 13" xfId="43798" xr:uid="{00000000-0005-0000-0000-0000FB050000}"/>
    <cellStyle name="Entrada 2 4 3 4 14" xfId="47999" xr:uid="{00000000-0005-0000-0000-0000FB050000}"/>
    <cellStyle name="Entrada 2 4 3 4 2" xfId="6071" xr:uid="{00000000-0005-0000-0000-0000FC050000}"/>
    <cellStyle name="Entrada 2 4 3 4 2 10" xfId="49214" xr:uid="{00000000-0005-0000-0000-0000FC050000}"/>
    <cellStyle name="Entrada 2 4 3 4 2 11" xfId="53249" xr:uid="{00000000-0005-0000-0000-0000FC050000}"/>
    <cellStyle name="Entrada 2 4 3 4 2 12" xfId="57050" xr:uid="{00000000-0005-0000-0000-0000FC050000}"/>
    <cellStyle name="Entrada 2 4 3 4 2 13" xfId="60227" xr:uid="{00000000-0005-0000-0000-0000FC050000}"/>
    <cellStyle name="Entrada 2 4 3 4 2 2" xfId="12805" xr:uid="{00000000-0005-0000-0000-0000FC050000}"/>
    <cellStyle name="Entrada 2 4 3 4 2 3" xfId="16507" xr:uid="{00000000-0005-0000-0000-0000FC050000}"/>
    <cellStyle name="Entrada 2 4 3 4 2 4" xfId="20412" xr:uid="{00000000-0005-0000-0000-0000FC050000}"/>
    <cellStyle name="Entrada 2 4 3 4 2 5" xfId="23641" xr:uid="{00000000-0005-0000-0000-0000FC050000}"/>
    <cellStyle name="Entrada 2 4 3 4 2 6" xfId="30301" xr:uid="{00000000-0005-0000-0000-0000FC050000}"/>
    <cellStyle name="Entrada 2 4 3 4 2 7" xfId="36557" xr:uid="{00000000-0005-0000-0000-0000FC050000}"/>
    <cellStyle name="Entrada 2 4 3 4 2 8" xfId="40812" xr:uid="{00000000-0005-0000-0000-0000FC050000}"/>
    <cellStyle name="Entrada 2 4 3 4 2 9" xfId="45036" xr:uid="{00000000-0005-0000-0000-0000FC050000}"/>
    <cellStyle name="Entrada 2 4 3 4 3" xfId="8086" xr:uid="{00000000-0005-0000-0000-0000FB050000}"/>
    <cellStyle name="Entrada 2 4 3 4 4" xfId="8712" xr:uid="{00000000-0005-0000-0000-0000FB050000}"/>
    <cellStyle name="Entrada 2 4 3 4 5" xfId="17695" xr:uid="{00000000-0005-0000-0000-0000FB050000}"/>
    <cellStyle name="Entrada 2 4 3 4 6" xfId="21481" xr:uid="{00000000-0005-0000-0000-0000FB050000}"/>
    <cellStyle name="Entrada 2 4 3 4 7" xfId="27125" xr:uid="{00000000-0005-0000-0000-0000FB050000}"/>
    <cellStyle name="Entrada 2 4 3 4 8" xfId="33416" xr:uid="{00000000-0005-0000-0000-0000FB050000}"/>
    <cellStyle name="Entrada 2 4 3 4 9" xfId="25467" xr:uid="{00000000-0005-0000-0000-0000FB050000}"/>
    <cellStyle name="Entrada 2 4 3 5" xfId="4284" xr:uid="{00000000-0005-0000-0000-0000FD050000}"/>
    <cellStyle name="Entrada 2 4 3 5 10" xfId="47539" xr:uid="{00000000-0005-0000-0000-0000FD050000}"/>
    <cellStyle name="Entrada 2 4 3 5 11" xfId="51707" xr:uid="{00000000-0005-0000-0000-0000FD050000}"/>
    <cellStyle name="Entrada 2 4 3 5 12" xfId="55704" xr:uid="{00000000-0005-0000-0000-0000FD050000}"/>
    <cellStyle name="Entrada 2 4 3 5 13" xfId="59453" xr:uid="{00000000-0005-0000-0000-0000FD050000}"/>
    <cellStyle name="Entrada 2 4 3 5 2" xfId="13543" xr:uid="{00000000-0005-0000-0000-0000FD050000}"/>
    <cellStyle name="Entrada 2 4 3 5 3" xfId="15051" xr:uid="{00000000-0005-0000-0000-0000FD050000}"/>
    <cellStyle name="Entrada 2 4 3 5 4" xfId="19081" xr:uid="{00000000-0005-0000-0000-0000FD050000}"/>
    <cellStyle name="Entrada 2 4 3 5 5" xfId="22867" xr:uid="{00000000-0005-0000-0000-0000FD050000}"/>
    <cellStyle name="Entrada 2 4 3 5 6" xfId="28514" xr:uid="{00000000-0005-0000-0000-0000FD050000}"/>
    <cellStyle name="Entrada 2 4 3 5 7" xfId="34805" xr:uid="{00000000-0005-0000-0000-0000FD050000}"/>
    <cellStyle name="Entrada 2 4 3 5 8" xfId="39078" xr:uid="{00000000-0005-0000-0000-0000FD050000}"/>
    <cellStyle name="Entrada 2 4 3 5 9" xfId="43325" xr:uid="{00000000-0005-0000-0000-0000FD050000}"/>
    <cellStyle name="Entrada 2 4 3 6" xfId="10135" xr:uid="{00000000-0005-0000-0000-0000F6050000}"/>
    <cellStyle name="Entrada 2 4 3 7" xfId="8434" xr:uid="{00000000-0005-0000-0000-0000F6050000}"/>
    <cellStyle name="Entrada 2 4 3 8" xfId="17572" xr:uid="{00000000-0005-0000-0000-0000F6050000}"/>
    <cellStyle name="Entrada 2 4 3 9" xfId="15436" xr:uid="{00000000-0005-0000-0000-0000F6050000}"/>
    <cellStyle name="Entrada 2 4 4" xfId="1756" xr:uid="{00000000-0005-0000-0000-0000FE050000}"/>
    <cellStyle name="Entrada 2 4 4 10" xfId="40671" xr:uid="{00000000-0005-0000-0000-0000FE050000}"/>
    <cellStyle name="Entrada 2 4 4 11" xfId="44896" xr:uid="{00000000-0005-0000-0000-0000FE050000}"/>
    <cellStyle name="Entrada 2 4 4 12" xfId="49079" xr:uid="{00000000-0005-0000-0000-0000FE050000}"/>
    <cellStyle name="Entrada 2 4 4 13" xfId="53136" xr:uid="{00000000-0005-0000-0000-0000FE050000}"/>
    <cellStyle name="Entrada 2 4 4 14" xfId="56949" xr:uid="{00000000-0005-0000-0000-0000FE050000}"/>
    <cellStyle name="Entrada 2 4 4 2" xfId="4932" xr:uid="{00000000-0005-0000-0000-0000FF050000}"/>
    <cellStyle name="Entrada 2 4 4 2 10" xfId="48131" xr:uid="{00000000-0005-0000-0000-0000FF050000}"/>
    <cellStyle name="Entrada 2 4 4 2 11" xfId="52233" xr:uid="{00000000-0005-0000-0000-0000FF050000}"/>
    <cellStyle name="Entrada 2 4 4 2 12" xfId="56131" xr:uid="{00000000-0005-0000-0000-0000FF050000}"/>
    <cellStyle name="Entrada 2 4 4 2 13" xfId="59589" xr:uid="{00000000-0005-0000-0000-0000FF050000}"/>
    <cellStyle name="Entrada 2 4 4 2 2" xfId="11689" xr:uid="{00000000-0005-0000-0000-0000FF050000}"/>
    <cellStyle name="Entrada 2 4 4 2 3" xfId="15531" xr:uid="{00000000-0005-0000-0000-0000FF050000}"/>
    <cellStyle name="Entrada 2 4 4 2 4" xfId="19497" xr:uid="{00000000-0005-0000-0000-0000FF050000}"/>
    <cellStyle name="Entrada 2 4 4 2 5" xfId="23003" xr:uid="{00000000-0005-0000-0000-0000FF050000}"/>
    <cellStyle name="Entrada 2 4 4 2 6" xfId="29162" xr:uid="{00000000-0005-0000-0000-0000FF050000}"/>
    <cellStyle name="Entrada 2 4 4 2 7" xfId="35433" xr:uid="{00000000-0005-0000-0000-0000FF050000}"/>
    <cellStyle name="Entrada 2 4 4 2 8" xfId="39695" xr:uid="{00000000-0005-0000-0000-0000FF050000}"/>
    <cellStyle name="Entrada 2 4 4 2 9" xfId="43933" xr:uid="{00000000-0005-0000-0000-0000FF050000}"/>
    <cellStyle name="Entrada 2 4 4 3" xfId="8357" xr:uid="{00000000-0005-0000-0000-0000FE050000}"/>
    <cellStyle name="Entrada 2 4 4 4" xfId="12471" xr:uid="{00000000-0005-0000-0000-0000FE050000}"/>
    <cellStyle name="Entrada 2 4 4 5" xfId="7255" xr:uid="{00000000-0005-0000-0000-0000FE050000}"/>
    <cellStyle name="Entrada 2 4 4 6" xfId="19341" xr:uid="{00000000-0005-0000-0000-0000FE050000}"/>
    <cellStyle name="Entrada 2 4 4 7" xfId="25986" xr:uid="{00000000-0005-0000-0000-0000FE050000}"/>
    <cellStyle name="Entrada 2 4 4 8" xfId="32300" xr:uid="{00000000-0005-0000-0000-0000FE050000}"/>
    <cellStyle name="Entrada 2 4 4 9" xfId="36415" xr:uid="{00000000-0005-0000-0000-0000FE050000}"/>
    <cellStyle name="Entrada 2 4 5" xfId="3051" xr:uid="{00000000-0005-0000-0000-000000060000}"/>
    <cellStyle name="Entrada 2 4 5 10" xfId="42093" xr:uid="{00000000-0005-0000-0000-000000060000}"/>
    <cellStyle name="Entrada 2 4 5 11" xfId="46309" xr:uid="{00000000-0005-0000-0000-000000060000}"/>
    <cellStyle name="Entrada 2 4 5 12" xfId="50477" xr:uid="{00000000-0005-0000-0000-000000060000}"/>
    <cellStyle name="Entrada 2 4 5 13" xfId="54474" xr:uid="{00000000-0005-0000-0000-000000060000}"/>
    <cellStyle name="Entrada 2 4 5 14" xfId="58223" xr:uid="{00000000-0005-0000-0000-000000060000}"/>
    <cellStyle name="Entrada 2 4 5 2" xfId="6095" xr:uid="{00000000-0005-0000-0000-000001060000}"/>
    <cellStyle name="Entrada 2 4 5 2 10" xfId="49237" xr:uid="{00000000-0005-0000-0000-000001060000}"/>
    <cellStyle name="Entrada 2 4 5 2 11" xfId="53272" xr:uid="{00000000-0005-0000-0000-000001060000}"/>
    <cellStyle name="Entrada 2 4 5 2 12" xfId="57073" xr:uid="{00000000-0005-0000-0000-000001060000}"/>
    <cellStyle name="Entrada 2 4 5 2 13" xfId="60249" xr:uid="{00000000-0005-0000-0000-000001060000}"/>
    <cellStyle name="Entrada 2 4 5 2 2" xfId="10266" xr:uid="{00000000-0005-0000-0000-000001060000}"/>
    <cellStyle name="Entrada 2 4 5 2 3" xfId="16529" xr:uid="{00000000-0005-0000-0000-000001060000}"/>
    <cellStyle name="Entrada 2 4 5 2 4" xfId="20434" xr:uid="{00000000-0005-0000-0000-000001060000}"/>
    <cellStyle name="Entrada 2 4 5 2 5" xfId="23663" xr:uid="{00000000-0005-0000-0000-000001060000}"/>
    <cellStyle name="Entrada 2 4 5 2 6" xfId="30324" xr:uid="{00000000-0005-0000-0000-000001060000}"/>
    <cellStyle name="Entrada 2 4 5 2 7" xfId="36580" xr:uid="{00000000-0005-0000-0000-000001060000}"/>
    <cellStyle name="Entrada 2 4 5 2 8" xfId="40835" xr:uid="{00000000-0005-0000-0000-000001060000}"/>
    <cellStyle name="Entrada 2 4 5 2 9" xfId="45059" xr:uid="{00000000-0005-0000-0000-000001060000}"/>
    <cellStyle name="Entrada 2 4 5 3" xfId="7932" xr:uid="{00000000-0005-0000-0000-000000060000}"/>
    <cellStyle name="Entrada 2 4 5 4" xfId="13821" xr:uid="{00000000-0005-0000-0000-000000060000}"/>
    <cellStyle name="Entrada 2 4 5 5" xfId="17851" xr:uid="{00000000-0005-0000-0000-000000060000}"/>
    <cellStyle name="Entrada 2 4 5 6" xfId="21637" xr:uid="{00000000-0005-0000-0000-000000060000}"/>
    <cellStyle name="Entrada 2 4 5 7" xfId="27281" xr:uid="{00000000-0005-0000-0000-000000060000}"/>
    <cellStyle name="Entrada 2 4 5 8" xfId="33572" xr:uid="{00000000-0005-0000-0000-000000060000}"/>
    <cellStyle name="Entrada 2 4 5 9" xfId="37845" xr:uid="{00000000-0005-0000-0000-000000060000}"/>
    <cellStyle name="Entrada 2 4 6" xfId="2893" xr:uid="{00000000-0005-0000-0000-000002060000}"/>
    <cellStyle name="Entrada 2 4 6 10" xfId="31680" xr:uid="{00000000-0005-0000-0000-000002060000}"/>
    <cellStyle name="Entrada 2 4 6 11" xfId="32521" xr:uid="{00000000-0005-0000-0000-000002060000}"/>
    <cellStyle name="Entrada 2 4 6 12" xfId="32421" xr:uid="{00000000-0005-0000-0000-000002060000}"/>
    <cellStyle name="Entrada 2 4 6 13" xfId="34971" xr:uid="{00000000-0005-0000-0000-000002060000}"/>
    <cellStyle name="Entrada 2 4 6 14" xfId="39242" xr:uid="{00000000-0005-0000-0000-000002060000}"/>
    <cellStyle name="Entrada 2 4 6 2" xfId="6069" xr:uid="{00000000-0005-0000-0000-000003060000}"/>
    <cellStyle name="Entrada 2 4 6 2 10" xfId="49212" xr:uid="{00000000-0005-0000-0000-000003060000}"/>
    <cellStyle name="Entrada 2 4 6 2 11" xfId="53247" xr:uid="{00000000-0005-0000-0000-000003060000}"/>
    <cellStyle name="Entrada 2 4 6 2 12" xfId="57048" xr:uid="{00000000-0005-0000-0000-000003060000}"/>
    <cellStyle name="Entrada 2 4 6 2 13" xfId="60225" xr:uid="{00000000-0005-0000-0000-000003060000}"/>
    <cellStyle name="Entrada 2 4 6 2 2" xfId="12614" xr:uid="{00000000-0005-0000-0000-000003060000}"/>
    <cellStyle name="Entrada 2 4 6 2 3" xfId="16505" xr:uid="{00000000-0005-0000-0000-000003060000}"/>
    <cellStyle name="Entrada 2 4 6 2 4" xfId="20410" xr:uid="{00000000-0005-0000-0000-000003060000}"/>
    <cellStyle name="Entrada 2 4 6 2 5" xfId="23639" xr:uid="{00000000-0005-0000-0000-000003060000}"/>
    <cellStyle name="Entrada 2 4 6 2 6" xfId="30299" xr:uid="{00000000-0005-0000-0000-000003060000}"/>
    <cellStyle name="Entrada 2 4 6 2 7" xfId="36555" xr:uid="{00000000-0005-0000-0000-000003060000}"/>
    <cellStyle name="Entrada 2 4 6 2 8" xfId="40810" xr:uid="{00000000-0005-0000-0000-000003060000}"/>
    <cellStyle name="Entrada 2 4 6 2 9" xfId="45034" xr:uid="{00000000-0005-0000-0000-000003060000}"/>
    <cellStyle name="Entrada 2 4 6 3" xfId="8088" xr:uid="{00000000-0005-0000-0000-000002060000}"/>
    <cellStyle name="Entrada 2 4 6 4" xfId="13409" xr:uid="{00000000-0005-0000-0000-000002060000}"/>
    <cellStyle name="Entrada 2 4 6 5" xfId="17693" xr:uid="{00000000-0005-0000-0000-000002060000}"/>
    <cellStyle name="Entrada 2 4 6 6" xfId="21479" xr:uid="{00000000-0005-0000-0000-000002060000}"/>
    <cellStyle name="Entrada 2 4 6 7" xfId="27123" xr:uid="{00000000-0005-0000-0000-000002060000}"/>
    <cellStyle name="Entrada 2 4 6 8" xfId="33414" xr:uid="{00000000-0005-0000-0000-000002060000}"/>
    <cellStyle name="Entrada 2 4 6 9" xfId="25361" xr:uid="{00000000-0005-0000-0000-000002060000}"/>
    <cellStyle name="Entrada 2 4 7" xfId="4119" xr:uid="{00000000-0005-0000-0000-000004060000}"/>
    <cellStyle name="Entrada 2 4 7 10" xfId="47374" xr:uid="{00000000-0005-0000-0000-000004060000}"/>
    <cellStyle name="Entrada 2 4 7 11" xfId="51542" xr:uid="{00000000-0005-0000-0000-000004060000}"/>
    <cellStyle name="Entrada 2 4 7 12" xfId="55539" xr:uid="{00000000-0005-0000-0000-000004060000}"/>
    <cellStyle name="Entrada 2 4 7 13" xfId="59288" xr:uid="{00000000-0005-0000-0000-000004060000}"/>
    <cellStyle name="Entrada 2 4 7 2" xfId="12513" xr:uid="{00000000-0005-0000-0000-000004060000}"/>
    <cellStyle name="Entrada 2 4 7 3" xfId="14886" xr:uid="{00000000-0005-0000-0000-000004060000}"/>
    <cellStyle name="Entrada 2 4 7 4" xfId="18916" xr:uid="{00000000-0005-0000-0000-000004060000}"/>
    <cellStyle name="Entrada 2 4 7 5" xfId="22702" xr:uid="{00000000-0005-0000-0000-000004060000}"/>
    <cellStyle name="Entrada 2 4 7 6" xfId="28349" xr:uid="{00000000-0005-0000-0000-000004060000}"/>
    <cellStyle name="Entrada 2 4 7 7" xfId="34640" xr:uid="{00000000-0005-0000-0000-000004060000}"/>
    <cellStyle name="Entrada 2 4 7 8" xfId="38913" xr:uid="{00000000-0005-0000-0000-000004060000}"/>
    <cellStyle name="Entrada 2 4 7 9" xfId="43160" xr:uid="{00000000-0005-0000-0000-000004060000}"/>
    <cellStyle name="Entrada 2 4 8" xfId="11991" xr:uid="{00000000-0005-0000-0000-0000D5050000}"/>
    <cellStyle name="Entrada 2 4 9" xfId="13137" xr:uid="{00000000-0005-0000-0000-0000D5050000}"/>
    <cellStyle name="Entrada 2 5" xfId="134" xr:uid="{00000000-0005-0000-0000-000005060000}"/>
    <cellStyle name="Entrada 2 5 10" xfId="8123" xr:uid="{00000000-0005-0000-0000-000005060000}"/>
    <cellStyle name="Entrada 2 5 11" xfId="9474" xr:uid="{00000000-0005-0000-0000-000005060000}"/>
    <cellStyle name="Entrada 2 5 12" xfId="24674" xr:uid="{00000000-0005-0000-0000-000005060000}"/>
    <cellStyle name="Entrada 2 5 13" xfId="25309" xr:uid="{00000000-0005-0000-0000-000005060000}"/>
    <cellStyle name="Entrada 2 5 14" xfId="31628" xr:uid="{00000000-0005-0000-0000-000005060000}"/>
    <cellStyle name="Entrada 2 5 15" xfId="35067" xr:uid="{00000000-0005-0000-0000-000005060000}"/>
    <cellStyle name="Entrada 2 5 16" xfId="39338" xr:uid="{00000000-0005-0000-0000-000005060000}"/>
    <cellStyle name="Entrada 2 5 17" xfId="43581" xr:uid="{00000000-0005-0000-0000-000005060000}"/>
    <cellStyle name="Entrada 2 5 18" xfId="47789" xr:uid="{00000000-0005-0000-0000-000005060000}"/>
    <cellStyle name="Entrada 2 5 19" xfId="51942" xr:uid="{00000000-0005-0000-0000-000005060000}"/>
    <cellStyle name="Entrada 2 5 2" xfId="135" xr:uid="{00000000-0005-0000-0000-000006060000}"/>
    <cellStyle name="Entrada 2 5 2 10" xfId="11956" xr:uid="{00000000-0005-0000-0000-000006060000}"/>
    <cellStyle name="Entrada 2 5 2 11" xfId="12067" xr:uid="{00000000-0005-0000-0000-000006060000}"/>
    <cellStyle name="Entrada 2 5 2 12" xfId="12415" xr:uid="{00000000-0005-0000-0000-000006060000}"/>
    <cellStyle name="Entrada 2 5 2 13" xfId="24675" xr:uid="{00000000-0005-0000-0000-000006060000}"/>
    <cellStyle name="Entrada 2 5 2 14" xfId="25308" xr:uid="{00000000-0005-0000-0000-000006060000}"/>
    <cellStyle name="Entrada 2 5 2 15" xfId="31627" xr:uid="{00000000-0005-0000-0000-000006060000}"/>
    <cellStyle name="Entrada 2 5 2 16" xfId="37675" xr:uid="{00000000-0005-0000-0000-000006060000}"/>
    <cellStyle name="Entrada 2 5 2 17" xfId="41929" xr:uid="{00000000-0005-0000-0000-000006060000}"/>
    <cellStyle name="Entrada 2 5 2 18" xfId="46147" xr:uid="{00000000-0005-0000-0000-000006060000}"/>
    <cellStyle name="Entrada 2 5 2 19" xfId="50319" xr:uid="{00000000-0005-0000-0000-000006060000}"/>
    <cellStyle name="Entrada 2 5 2 2" xfId="1465" xr:uid="{00000000-0005-0000-0000-000007060000}"/>
    <cellStyle name="Entrada 2 5 2 2 10" xfId="25703" xr:uid="{00000000-0005-0000-0000-000007060000}"/>
    <cellStyle name="Entrada 2 5 2 2 11" xfId="32018" xr:uid="{00000000-0005-0000-0000-000007060000}"/>
    <cellStyle name="Entrada 2 5 2 2 12" xfId="33309" xr:uid="{00000000-0005-0000-0000-000007060000}"/>
    <cellStyle name="Entrada 2 5 2 2 13" xfId="32324" xr:uid="{00000000-0005-0000-0000-000007060000}"/>
    <cellStyle name="Entrada 2 5 2 2 14" xfId="36412" xr:uid="{00000000-0005-0000-0000-000007060000}"/>
    <cellStyle name="Entrada 2 5 2 2 15" xfId="40668" xr:uid="{00000000-0005-0000-0000-000007060000}"/>
    <cellStyle name="Entrada 2 5 2 2 16" xfId="44893" xr:uid="{00000000-0005-0000-0000-000007060000}"/>
    <cellStyle name="Entrada 2 5 2 2 17" xfId="49076" xr:uid="{00000000-0005-0000-0000-000007060000}"/>
    <cellStyle name="Entrada 2 5 2 2 2" xfId="2275" xr:uid="{00000000-0005-0000-0000-000008060000}"/>
    <cellStyle name="Entrada 2 5 2 2 2 10" xfId="32436" xr:uid="{00000000-0005-0000-0000-000008060000}"/>
    <cellStyle name="Entrada 2 5 2 2 2 11" xfId="36396" xr:uid="{00000000-0005-0000-0000-000008060000}"/>
    <cellStyle name="Entrada 2 5 2 2 2 12" xfId="40652" xr:uid="{00000000-0005-0000-0000-000008060000}"/>
    <cellStyle name="Entrada 2 5 2 2 2 13" xfId="44878" xr:uid="{00000000-0005-0000-0000-000008060000}"/>
    <cellStyle name="Entrada 2 5 2 2 2 14" xfId="49063" xr:uid="{00000000-0005-0000-0000-000008060000}"/>
    <cellStyle name="Entrada 2 5 2 2 2 2" xfId="5451" xr:uid="{00000000-0005-0000-0000-000009060000}"/>
    <cellStyle name="Entrada 2 5 2 2 2 2 10" xfId="48624" xr:uid="{00000000-0005-0000-0000-000009060000}"/>
    <cellStyle name="Entrada 2 5 2 2 2 2 11" xfId="52693" xr:uid="{00000000-0005-0000-0000-000009060000}"/>
    <cellStyle name="Entrada 2 5 2 2 2 2 12" xfId="56541" xr:uid="{00000000-0005-0000-0000-000009060000}"/>
    <cellStyle name="Entrada 2 5 2 2 2 2 13" xfId="59862" xr:uid="{00000000-0005-0000-0000-000009060000}"/>
    <cellStyle name="Entrada 2 5 2 2 2 2 2" xfId="8833" xr:uid="{00000000-0005-0000-0000-000009060000}"/>
    <cellStyle name="Entrada 2 5 2 2 2 2 3" xfId="15973" xr:uid="{00000000-0005-0000-0000-000009060000}"/>
    <cellStyle name="Entrada 2 5 2 2 2 2 4" xfId="19908" xr:uid="{00000000-0005-0000-0000-000009060000}"/>
    <cellStyle name="Entrada 2 5 2 2 2 2 5" xfId="23276" xr:uid="{00000000-0005-0000-0000-000009060000}"/>
    <cellStyle name="Entrada 2 5 2 2 2 2 6" xfId="29681" xr:uid="{00000000-0005-0000-0000-000009060000}"/>
    <cellStyle name="Entrada 2 5 2 2 2 2 7" xfId="35946" xr:uid="{00000000-0005-0000-0000-000009060000}"/>
    <cellStyle name="Entrada 2 5 2 2 2 2 8" xfId="40202" xr:uid="{00000000-0005-0000-0000-000009060000}"/>
    <cellStyle name="Entrada 2 5 2 2 2 2 9" xfId="44433" xr:uid="{00000000-0005-0000-0000-000009060000}"/>
    <cellStyle name="Entrada 2 5 2 2 2 3" xfId="10330" xr:uid="{00000000-0005-0000-0000-000008060000}"/>
    <cellStyle name="Entrada 2 5 2 2 2 4" xfId="8303" xr:uid="{00000000-0005-0000-0000-000008060000}"/>
    <cellStyle name="Entrada 2 5 2 2 2 5" xfId="9389" xr:uid="{00000000-0005-0000-0000-000008060000}"/>
    <cellStyle name="Entrada 2 5 2 2 2 6" xfId="21346" xr:uid="{00000000-0005-0000-0000-000008060000}"/>
    <cellStyle name="Entrada 2 5 2 2 2 7" xfId="26505" xr:uid="{00000000-0005-0000-0000-000008060000}"/>
    <cellStyle name="Entrada 2 5 2 2 2 8" xfId="32807" xr:uid="{00000000-0005-0000-0000-000008060000}"/>
    <cellStyle name="Entrada 2 5 2 2 2 9" xfId="32387" xr:uid="{00000000-0005-0000-0000-000008060000}"/>
    <cellStyle name="Entrada 2 5 2 2 3" xfId="3416" xr:uid="{00000000-0005-0000-0000-00000A060000}"/>
    <cellStyle name="Entrada 2 5 2 2 3 10" xfId="42457" xr:uid="{00000000-0005-0000-0000-00000A060000}"/>
    <cellStyle name="Entrada 2 5 2 2 3 11" xfId="46671" xr:uid="{00000000-0005-0000-0000-00000A060000}"/>
    <cellStyle name="Entrada 2 5 2 2 3 12" xfId="50839" xr:uid="{00000000-0005-0000-0000-00000A060000}"/>
    <cellStyle name="Entrada 2 5 2 2 3 13" xfId="54836" xr:uid="{00000000-0005-0000-0000-00000A060000}"/>
    <cellStyle name="Entrada 2 5 2 2 3 14" xfId="58585" xr:uid="{00000000-0005-0000-0000-00000A060000}"/>
    <cellStyle name="Entrada 2 5 2 2 3 2" xfId="6360" xr:uid="{00000000-0005-0000-0000-00000B060000}"/>
    <cellStyle name="Entrada 2 5 2 2 3 2 10" xfId="49497" xr:uid="{00000000-0005-0000-0000-00000B060000}"/>
    <cellStyle name="Entrada 2 5 2 2 3 2 11" xfId="53532" xr:uid="{00000000-0005-0000-0000-00000B060000}"/>
    <cellStyle name="Entrada 2 5 2 2 3 2 12" xfId="57333" xr:uid="{00000000-0005-0000-0000-00000B060000}"/>
    <cellStyle name="Entrada 2 5 2 2 3 2 13" xfId="60509" xr:uid="{00000000-0005-0000-0000-00000B060000}"/>
    <cellStyle name="Entrada 2 5 2 2 3 2 2" xfId="10677" xr:uid="{00000000-0005-0000-0000-00000B060000}"/>
    <cellStyle name="Entrada 2 5 2 2 3 2 3" xfId="16789" xr:uid="{00000000-0005-0000-0000-00000B060000}"/>
    <cellStyle name="Entrada 2 5 2 2 3 2 4" xfId="20694" xr:uid="{00000000-0005-0000-0000-00000B060000}"/>
    <cellStyle name="Entrada 2 5 2 2 3 2 5" xfId="23923" xr:uid="{00000000-0005-0000-0000-00000B060000}"/>
    <cellStyle name="Entrada 2 5 2 2 3 2 6" xfId="30589" xr:uid="{00000000-0005-0000-0000-00000B060000}"/>
    <cellStyle name="Entrada 2 5 2 2 3 2 7" xfId="36844" xr:uid="{00000000-0005-0000-0000-00000B060000}"/>
    <cellStyle name="Entrada 2 5 2 2 3 2 8" xfId="41099" xr:uid="{00000000-0005-0000-0000-00000B060000}"/>
    <cellStyle name="Entrada 2 5 2 2 3 2 9" xfId="45321" xr:uid="{00000000-0005-0000-0000-00000B060000}"/>
    <cellStyle name="Entrada 2 5 2 2 3 3" xfId="13647" xr:uid="{00000000-0005-0000-0000-00000A060000}"/>
    <cellStyle name="Entrada 2 5 2 2 3 4" xfId="14183" xr:uid="{00000000-0005-0000-0000-00000A060000}"/>
    <cellStyle name="Entrada 2 5 2 2 3 5" xfId="18213" xr:uid="{00000000-0005-0000-0000-00000A060000}"/>
    <cellStyle name="Entrada 2 5 2 2 3 6" xfId="21999" xr:uid="{00000000-0005-0000-0000-00000A060000}"/>
    <cellStyle name="Entrada 2 5 2 2 3 7" xfId="27646" xr:uid="{00000000-0005-0000-0000-00000A060000}"/>
    <cellStyle name="Entrada 2 5 2 2 3 8" xfId="33937" xr:uid="{00000000-0005-0000-0000-00000A060000}"/>
    <cellStyle name="Entrada 2 5 2 2 3 9" xfId="38210" xr:uid="{00000000-0005-0000-0000-00000A060000}"/>
    <cellStyle name="Entrada 2 5 2 2 4" xfId="3929" xr:uid="{00000000-0005-0000-0000-00000C060000}"/>
    <cellStyle name="Entrada 2 5 2 2 4 10" xfId="42970" xr:uid="{00000000-0005-0000-0000-00000C060000}"/>
    <cellStyle name="Entrada 2 5 2 2 4 11" xfId="47184" xr:uid="{00000000-0005-0000-0000-00000C060000}"/>
    <cellStyle name="Entrada 2 5 2 2 4 12" xfId="51352" xr:uid="{00000000-0005-0000-0000-00000C060000}"/>
    <cellStyle name="Entrada 2 5 2 2 4 13" xfId="55349" xr:uid="{00000000-0005-0000-0000-00000C060000}"/>
    <cellStyle name="Entrada 2 5 2 2 4 14" xfId="59098" xr:uid="{00000000-0005-0000-0000-00000C060000}"/>
    <cellStyle name="Entrada 2 5 2 2 4 2" xfId="6793" xr:uid="{00000000-0005-0000-0000-00000D060000}"/>
    <cellStyle name="Entrada 2 5 2 2 4 2 10" xfId="49930" xr:uid="{00000000-0005-0000-0000-00000D060000}"/>
    <cellStyle name="Entrada 2 5 2 2 4 2 11" xfId="53965" xr:uid="{00000000-0005-0000-0000-00000D060000}"/>
    <cellStyle name="Entrada 2 5 2 2 4 2 12" xfId="57766" xr:uid="{00000000-0005-0000-0000-00000D060000}"/>
    <cellStyle name="Entrada 2 5 2 2 4 2 13" xfId="60942" xr:uid="{00000000-0005-0000-0000-00000D060000}"/>
    <cellStyle name="Entrada 2 5 2 2 4 2 2" xfId="9446" xr:uid="{00000000-0005-0000-0000-00000D060000}"/>
    <cellStyle name="Entrada 2 5 2 2 4 2 3" xfId="17222" xr:uid="{00000000-0005-0000-0000-00000D060000}"/>
    <cellStyle name="Entrada 2 5 2 2 4 2 4" xfId="21127" xr:uid="{00000000-0005-0000-0000-00000D060000}"/>
    <cellStyle name="Entrada 2 5 2 2 4 2 5" xfId="24356" xr:uid="{00000000-0005-0000-0000-00000D060000}"/>
    <cellStyle name="Entrada 2 5 2 2 4 2 6" xfId="31022" xr:uid="{00000000-0005-0000-0000-00000D060000}"/>
    <cellStyle name="Entrada 2 5 2 2 4 2 7" xfId="37277" xr:uid="{00000000-0005-0000-0000-00000D060000}"/>
    <cellStyle name="Entrada 2 5 2 2 4 2 8" xfId="41532" xr:uid="{00000000-0005-0000-0000-00000D060000}"/>
    <cellStyle name="Entrada 2 5 2 2 4 2 9" xfId="45754" xr:uid="{00000000-0005-0000-0000-00000D060000}"/>
    <cellStyle name="Entrada 2 5 2 2 4 3" xfId="13587" xr:uid="{00000000-0005-0000-0000-00000C060000}"/>
    <cellStyle name="Entrada 2 5 2 2 4 4" xfId="14696" xr:uid="{00000000-0005-0000-0000-00000C060000}"/>
    <cellStyle name="Entrada 2 5 2 2 4 5" xfId="18726" xr:uid="{00000000-0005-0000-0000-00000C060000}"/>
    <cellStyle name="Entrada 2 5 2 2 4 6" xfId="22512" xr:uid="{00000000-0005-0000-0000-00000C060000}"/>
    <cellStyle name="Entrada 2 5 2 2 4 7" xfId="28159" xr:uid="{00000000-0005-0000-0000-00000C060000}"/>
    <cellStyle name="Entrada 2 5 2 2 4 8" xfId="34450" xr:uid="{00000000-0005-0000-0000-00000C060000}"/>
    <cellStyle name="Entrada 2 5 2 2 4 9" xfId="38723" xr:uid="{00000000-0005-0000-0000-00000C060000}"/>
    <cellStyle name="Entrada 2 5 2 2 5" xfId="4246" xr:uid="{00000000-0005-0000-0000-00000E060000}"/>
    <cellStyle name="Entrada 2 5 2 2 5 10" xfId="47501" xr:uid="{00000000-0005-0000-0000-00000E060000}"/>
    <cellStyle name="Entrada 2 5 2 2 5 11" xfId="51669" xr:uid="{00000000-0005-0000-0000-00000E060000}"/>
    <cellStyle name="Entrada 2 5 2 2 5 12" xfId="55666" xr:uid="{00000000-0005-0000-0000-00000E060000}"/>
    <cellStyle name="Entrada 2 5 2 2 5 13" xfId="59415" xr:uid="{00000000-0005-0000-0000-00000E060000}"/>
    <cellStyle name="Entrada 2 5 2 2 5 2" xfId="12498" xr:uid="{00000000-0005-0000-0000-00000E060000}"/>
    <cellStyle name="Entrada 2 5 2 2 5 3" xfId="15013" xr:uid="{00000000-0005-0000-0000-00000E060000}"/>
    <cellStyle name="Entrada 2 5 2 2 5 4" xfId="19043" xr:uid="{00000000-0005-0000-0000-00000E060000}"/>
    <cellStyle name="Entrada 2 5 2 2 5 5" xfId="22829" xr:uid="{00000000-0005-0000-0000-00000E060000}"/>
    <cellStyle name="Entrada 2 5 2 2 5 6" xfId="28476" xr:uid="{00000000-0005-0000-0000-00000E060000}"/>
    <cellStyle name="Entrada 2 5 2 2 5 7" xfId="34767" xr:uid="{00000000-0005-0000-0000-00000E060000}"/>
    <cellStyle name="Entrada 2 5 2 2 5 8" xfId="39040" xr:uid="{00000000-0005-0000-0000-00000E060000}"/>
    <cellStyle name="Entrada 2 5 2 2 5 9" xfId="43287" xr:uid="{00000000-0005-0000-0000-00000E060000}"/>
    <cellStyle name="Entrada 2 5 2 2 6" xfId="9363" xr:uid="{00000000-0005-0000-0000-000007060000}"/>
    <cellStyle name="Entrada 2 5 2 2 7" xfId="12616" xr:uid="{00000000-0005-0000-0000-000007060000}"/>
    <cellStyle name="Entrada 2 5 2 2 8" xfId="15395" xr:uid="{00000000-0005-0000-0000-000007060000}"/>
    <cellStyle name="Entrada 2 5 2 2 9" xfId="19234" xr:uid="{00000000-0005-0000-0000-000007060000}"/>
    <cellStyle name="Entrada 2 5 2 20" xfId="54334" xr:uid="{00000000-0005-0000-0000-000006060000}"/>
    <cellStyle name="Entrada 2 5 2 3" xfId="1466" xr:uid="{00000000-0005-0000-0000-00000F060000}"/>
    <cellStyle name="Entrada 2 5 2 3 10" xfId="25704" xr:uid="{00000000-0005-0000-0000-00000F060000}"/>
    <cellStyle name="Entrada 2 5 2 3 11" xfId="32019" xr:uid="{00000000-0005-0000-0000-00000F060000}"/>
    <cellStyle name="Entrada 2 5 2 3 12" xfId="35618" xr:uid="{00000000-0005-0000-0000-00000F060000}"/>
    <cellStyle name="Entrada 2 5 2 3 13" xfId="39877" xr:uid="{00000000-0005-0000-0000-00000F060000}"/>
    <cellStyle name="Entrada 2 5 2 3 14" xfId="44111" xr:uid="{00000000-0005-0000-0000-00000F060000}"/>
    <cellStyle name="Entrada 2 5 2 3 15" xfId="48305" xr:uid="{00000000-0005-0000-0000-00000F060000}"/>
    <cellStyle name="Entrada 2 5 2 3 16" xfId="52394" xr:uid="{00000000-0005-0000-0000-00000F060000}"/>
    <cellStyle name="Entrada 2 5 2 3 17" xfId="56255" xr:uid="{00000000-0005-0000-0000-00000F060000}"/>
    <cellStyle name="Entrada 2 5 2 3 2" xfId="2276" xr:uid="{00000000-0005-0000-0000-000010060000}"/>
    <cellStyle name="Entrada 2 5 2 3 2 10" xfId="31525" xr:uid="{00000000-0005-0000-0000-000010060000}"/>
    <cellStyle name="Entrada 2 5 2 3 2 11" xfId="37686" xr:uid="{00000000-0005-0000-0000-000010060000}"/>
    <cellStyle name="Entrada 2 5 2 3 2 12" xfId="41938" xr:uid="{00000000-0005-0000-0000-000010060000}"/>
    <cellStyle name="Entrada 2 5 2 3 2 13" xfId="46155" xr:uid="{00000000-0005-0000-0000-000010060000}"/>
    <cellStyle name="Entrada 2 5 2 3 2 14" xfId="50326" xr:uid="{00000000-0005-0000-0000-000010060000}"/>
    <cellStyle name="Entrada 2 5 2 3 2 2" xfId="5452" xr:uid="{00000000-0005-0000-0000-000011060000}"/>
    <cellStyle name="Entrada 2 5 2 3 2 2 10" xfId="48625" xr:uid="{00000000-0005-0000-0000-000011060000}"/>
    <cellStyle name="Entrada 2 5 2 3 2 2 11" xfId="52694" xr:uid="{00000000-0005-0000-0000-000011060000}"/>
    <cellStyle name="Entrada 2 5 2 3 2 2 12" xfId="56542" xr:uid="{00000000-0005-0000-0000-000011060000}"/>
    <cellStyle name="Entrada 2 5 2 3 2 2 13" xfId="59863" xr:uid="{00000000-0005-0000-0000-000011060000}"/>
    <cellStyle name="Entrada 2 5 2 3 2 2 2" xfId="10190" xr:uid="{00000000-0005-0000-0000-000011060000}"/>
    <cellStyle name="Entrada 2 5 2 3 2 2 3" xfId="15974" xr:uid="{00000000-0005-0000-0000-000011060000}"/>
    <cellStyle name="Entrada 2 5 2 3 2 2 4" xfId="19909" xr:uid="{00000000-0005-0000-0000-000011060000}"/>
    <cellStyle name="Entrada 2 5 2 3 2 2 5" xfId="23277" xr:uid="{00000000-0005-0000-0000-000011060000}"/>
    <cellStyle name="Entrada 2 5 2 3 2 2 6" xfId="29682" xr:uid="{00000000-0005-0000-0000-000011060000}"/>
    <cellStyle name="Entrada 2 5 2 3 2 2 7" xfId="35947" xr:uid="{00000000-0005-0000-0000-000011060000}"/>
    <cellStyle name="Entrada 2 5 2 3 2 2 8" xfId="40203" xr:uid="{00000000-0005-0000-0000-000011060000}"/>
    <cellStyle name="Entrada 2 5 2 3 2 2 9" xfId="44434" xr:uid="{00000000-0005-0000-0000-000011060000}"/>
    <cellStyle name="Entrada 2 5 2 3 2 3" xfId="12124" xr:uid="{00000000-0005-0000-0000-000010060000}"/>
    <cellStyle name="Entrada 2 5 2 3 2 4" xfId="7433" xr:uid="{00000000-0005-0000-0000-000010060000}"/>
    <cellStyle name="Entrada 2 5 2 3 2 5" xfId="15313" xr:uid="{00000000-0005-0000-0000-000010060000}"/>
    <cellStyle name="Entrada 2 5 2 3 2 6" xfId="19169" xr:uid="{00000000-0005-0000-0000-000010060000}"/>
    <cellStyle name="Entrada 2 5 2 3 2 7" xfId="26506" xr:uid="{00000000-0005-0000-0000-000010060000}"/>
    <cellStyle name="Entrada 2 5 2 3 2 8" xfId="32808" xr:uid="{00000000-0005-0000-0000-000010060000}"/>
    <cellStyle name="Entrada 2 5 2 3 2 9" xfId="25205" xr:uid="{00000000-0005-0000-0000-000010060000}"/>
    <cellStyle name="Entrada 2 5 2 3 3" xfId="3417" xr:uid="{00000000-0005-0000-0000-000012060000}"/>
    <cellStyle name="Entrada 2 5 2 3 3 10" xfId="42458" xr:uid="{00000000-0005-0000-0000-000012060000}"/>
    <cellStyle name="Entrada 2 5 2 3 3 11" xfId="46672" xr:uid="{00000000-0005-0000-0000-000012060000}"/>
    <cellStyle name="Entrada 2 5 2 3 3 12" xfId="50840" xr:uid="{00000000-0005-0000-0000-000012060000}"/>
    <cellStyle name="Entrada 2 5 2 3 3 13" xfId="54837" xr:uid="{00000000-0005-0000-0000-000012060000}"/>
    <cellStyle name="Entrada 2 5 2 3 3 14" xfId="58586" xr:uid="{00000000-0005-0000-0000-000012060000}"/>
    <cellStyle name="Entrada 2 5 2 3 3 2" xfId="6361" xr:uid="{00000000-0005-0000-0000-000013060000}"/>
    <cellStyle name="Entrada 2 5 2 3 3 2 10" xfId="49498" xr:uid="{00000000-0005-0000-0000-000013060000}"/>
    <cellStyle name="Entrada 2 5 2 3 3 2 11" xfId="53533" xr:uid="{00000000-0005-0000-0000-000013060000}"/>
    <cellStyle name="Entrada 2 5 2 3 3 2 12" xfId="57334" xr:uid="{00000000-0005-0000-0000-000013060000}"/>
    <cellStyle name="Entrada 2 5 2 3 3 2 13" xfId="60510" xr:uid="{00000000-0005-0000-0000-000013060000}"/>
    <cellStyle name="Entrada 2 5 2 3 3 2 2" xfId="12862" xr:uid="{00000000-0005-0000-0000-000013060000}"/>
    <cellStyle name="Entrada 2 5 2 3 3 2 3" xfId="16790" xr:uid="{00000000-0005-0000-0000-000013060000}"/>
    <cellStyle name="Entrada 2 5 2 3 3 2 4" xfId="20695" xr:uid="{00000000-0005-0000-0000-000013060000}"/>
    <cellStyle name="Entrada 2 5 2 3 3 2 5" xfId="23924" xr:uid="{00000000-0005-0000-0000-000013060000}"/>
    <cellStyle name="Entrada 2 5 2 3 3 2 6" xfId="30590" xr:uid="{00000000-0005-0000-0000-000013060000}"/>
    <cellStyle name="Entrada 2 5 2 3 3 2 7" xfId="36845" xr:uid="{00000000-0005-0000-0000-000013060000}"/>
    <cellStyle name="Entrada 2 5 2 3 3 2 8" xfId="41100" xr:uid="{00000000-0005-0000-0000-000013060000}"/>
    <cellStyle name="Entrada 2 5 2 3 3 2 9" xfId="45322" xr:uid="{00000000-0005-0000-0000-000013060000}"/>
    <cellStyle name="Entrada 2 5 2 3 3 3" xfId="11287" xr:uid="{00000000-0005-0000-0000-000012060000}"/>
    <cellStyle name="Entrada 2 5 2 3 3 4" xfId="14184" xr:uid="{00000000-0005-0000-0000-000012060000}"/>
    <cellStyle name="Entrada 2 5 2 3 3 5" xfId="18214" xr:uid="{00000000-0005-0000-0000-000012060000}"/>
    <cellStyle name="Entrada 2 5 2 3 3 6" xfId="22000" xr:uid="{00000000-0005-0000-0000-000012060000}"/>
    <cellStyle name="Entrada 2 5 2 3 3 7" xfId="27647" xr:uid="{00000000-0005-0000-0000-000012060000}"/>
    <cellStyle name="Entrada 2 5 2 3 3 8" xfId="33938" xr:uid="{00000000-0005-0000-0000-000012060000}"/>
    <cellStyle name="Entrada 2 5 2 3 3 9" xfId="38211" xr:uid="{00000000-0005-0000-0000-000012060000}"/>
    <cellStyle name="Entrada 2 5 2 3 4" xfId="3930" xr:uid="{00000000-0005-0000-0000-000014060000}"/>
    <cellStyle name="Entrada 2 5 2 3 4 10" xfId="42971" xr:uid="{00000000-0005-0000-0000-000014060000}"/>
    <cellStyle name="Entrada 2 5 2 3 4 11" xfId="47185" xr:uid="{00000000-0005-0000-0000-000014060000}"/>
    <cellStyle name="Entrada 2 5 2 3 4 12" xfId="51353" xr:uid="{00000000-0005-0000-0000-000014060000}"/>
    <cellStyle name="Entrada 2 5 2 3 4 13" xfId="55350" xr:uid="{00000000-0005-0000-0000-000014060000}"/>
    <cellStyle name="Entrada 2 5 2 3 4 14" xfId="59099" xr:uid="{00000000-0005-0000-0000-000014060000}"/>
    <cellStyle name="Entrada 2 5 2 3 4 2" xfId="6794" xr:uid="{00000000-0005-0000-0000-000015060000}"/>
    <cellStyle name="Entrada 2 5 2 3 4 2 10" xfId="49931" xr:uid="{00000000-0005-0000-0000-000015060000}"/>
    <cellStyle name="Entrada 2 5 2 3 4 2 11" xfId="53966" xr:uid="{00000000-0005-0000-0000-000015060000}"/>
    <cellStyle name="Entrada 2 5 2 3 4 2 12" xfId="57767" xr:uid="{00000000-0005-0000-0000-000015060000}"/>
    <cellStyle name="Entrada 2 5 2 3 4 2 13" xfId="60943" xr:uid="{00000000-0005-0000-0000-000015060000}"/>
    <cellStyle name="Entrada 2 5 2 3 4 2 2" xfId="12021" xr:uid="{00000000-0005-0000-0000-000015060000}"/>
    <cellStyle name="Entrada 2 5 2 3 4 2 3" xfId="17223" xr:uid="{00000000-0005-0000-0000-000015060000}"/>
    <cellStyle name="Entrada 2 5 2 3 4 2 4" xfId="21128" xr:uid="{00000000-0005-0000-0000-000015060000}"/>
    <cellStyle name="Entrada 2 5 2 3 4 2 5" xfId="24357" xr:uid="{00000000-0005-0000-0000-000015060000}"/>
    <cellStyle name="Entrada 2 5 2 3 4 2 6" xfId="31023" xr:uid="{00000000-0005-0000-0000-000015060000}"/>
    <cellStyle name="Entrada 2 5 2 3 4 2 7" xfId="37278" xr:uid="{00000000-0005-0000-0000-000015060000}"/>
    <cellStyle name="Entrada 2 5 2 3 4 2 8" xfId="41533" xr:uid="{00000000-0005-0000-0000-000015060000}"/>
    <cellStyle name="Entrada 2 5 2 3 4 2 9" xfId="45755" xr:uid="{00000000-0005-0000-0000-000015060000}"/>
    <cellStyle name="Entrada 2 5 2 3 4 3" xfId="11227" xr:uid="{00000000-0005-0000-0000-000014060000}"/>
    <cellStyle name="Entrada 2 5 2 3 4 4" xfId="14697" xr:uid="{00000000-0005-0000-0000-000014060000}"/>
    <cellStyle name="Entrada 2 5 2 3 4 5" xfId="18727" xr:uid="{00000000-0005-0000-0000-000014060000}"/>
    <cellStyle name="Entrada 2 5 2 3 4 6" xfId="22513" xr:uid="{00000000-0005-0000-0000-000014060000}"/>
    <cellStyle name="Entrada 2 5 2 3 4 7" xfId="28160" xr:uid="{00000000-0005-0000-0000-000014060000}"/>
    <cellStyle name="Entrada 2 5 2 3 4 8" xfId="34451" xr:uid="{00000000-0005-0000-0000-000014060000}"/>
    <cellStyle name="Entrada 2 5 2 3 4 9" xfId="38724" xr:uid="{00000000-0005-0000-0000-000014060000}"/>
    <cellStyle name="Entrada 2 5 2 3 5" xfId="4245" xr:uid="{00000000-0005-0000-0000-000016060000}"/>
    <cellStyle name="Entrada 2 5 2 3 5 10" xfId="47500" xr:uid="{00000000-0005-0000-0000-000016060000}"/>
    <cellStyle name="Entrada 2 5 2 3 5 11" xfId="51668" xr:uid="{00000000-0005-0000-0000-000016060000}"/>
    <cellStyle name="Entrada 2 5 2 3 5 12" xfId="55665" xr:uid="{00000000-0005-0000-0000-000016060000}"/>
    <cellStyle name="Entrada 2 5 2 3 5 13" xfId="59414" xr:uid="{00000000-0005-0000-0000-000016060000}"/>
    <cellStyle name="Entrada 2 5 2 3 5 2" xfId="11188" xr:uid="{00000000-0005-0000-0000-000016060000}"/>
    <cellStyle name="Entrada 2 5 2 3 5 3" xfId="15012" xr:uid="{00000000-0005-0000-0000-000016060000}"/>
    <cellStyle name="Entrada 2 5 2 3 5 4" xfId="19042" xr:uid="{00000000-0005-0000-0000-000016060000}"/>
    <cellStyle name="Entrada 2 5 2 3 5 5" xfId="22828" xr:uid="{00000000-0005-0000-0000-000016060000}"/>
    <cellStyle name="Entrada 2 5 2 3 5 6" xfId="28475" xr:uid="{00000000-0005-0000-0000-000016060000}"/>
    <cellStyle name="Entrada 2 5 2 3 5 7" xfId="34766" xr:uid="{00000000-0005-0000-0000-000016060000}"/>
    <cellStyle name="Entrada 2 5 2 3 5 8" xfId="39039" xr:uid="{00000000-0005-0000-0000-000016060000}"/>
    <cellStyle name="Entrada 2 5 2 3 5 9" xfId="43286" xr:uid="{00000000-0005-0000-0000-000016060000}"/>
    <cellStyle name="Entrada 2 5 2 3 6" xfId="8651" xr:uid="{00000000-0005-0000-0000-00000F060000}"/>
    <cellStyle name="Entrada 2 5 2 3 7" xfId="8164" xr:uid="{00000000-0005-0000-0000-00000F060000}"/>
    <cellStyle name="Entrada 2 5 2 3 8" xfId="17527" xr:uid="{00000000-0005-0000-0000-00000F060000}"/>
    <cellStyle name="Entrada 2 5 2 3 9" xfId="20342" xr:uid="{00000000-0005-0000-0000-00000F060000}"/>
    <cellStyle name="Entrada 2 5 2 4" xfId="1467" xr:uid="{00000000-0005-0000-0000-000017060000}"/>
    <cellStyle name="Entrada 2 5 2 4 10" xfId="25705" xr:uid="{00000000-0005-0000-0000-000017060000}"/>
    <cellStyle name="Entrada 2 5 2 4 11" xfId="32020" xr:uid="{00000000-0005-0000-0000-000017060000}"/>
    <cellStyle name="Entrada 2 5 2 4 12" xfId="32481" xr:uid="{00000000-0005-0000-0000-000017060000}"/>
    <cellStyle name="Entrada 2 5 2 4 13" xfId="36391" xr:uid="{00000000-0005-0000-0000-000017060000}"/>
    <cellStyle name="Entrada 2 5 2 4 14" xfId="40647" xr:uid="{00000000-0005-0000-0000-000017060000}"/>
    <cellStyle name="Entrada 2 5 2 4 15" xfId="44873" xr:uid="{00000000-0005-0000-0000-000017060000}"/>
    <cellStyle name="Entrada 2 5 2 4 16" xfId="49058" xr:uid="{00000000-0005-0000-0000-000017060000}"/>
    <cellStyle name="Entrada 2 5 2 4 17" xfId="53118" xr:uid="{00000000-0005-0000-0000-000017060000}"/>
    <cellStyle name="Entrada 2 5 2 4 2" xfId="2277" xr:uid="{00000000-0005-0000-0000-000018060000}"/>
    <cellStyle name="Entrada 2 5 2 4 2 10" xfId="31526" xr:uid="{00000000-0005-0000-0000-000018060000}"/>
    <cellStyle name="Entrada 2 5 2 4 2 11" xfId="35078" xr:uid="{00000000-0005-0000-0000-000018060000}"/>
    <cellStyle name="Entrada 2 5 2 4 2 12" xfId="39346" xr:uid="{00000000-0005-0000-0000-000018060000}"/>
    <cellStyle name="Entrada 2 5 2 4 2 13" xfId="43589" xr:uid="{00000000-0005-0000-0000-000018060000}"/>
    <cellStyle name="Entrada 2 5 2 4 2 14" xfId="47796" xr:uid="{00000000-0005-0000-0000-000018060000}"/>
    <cellStyle name="Entrada 2 5 2 4 2 2" xfId="5453" xr:uid="{00000000-0005-0000-0000-000019060000}"/>
    <cellStyle name="Entrada 2 5 2 4 2 2 10" xfId="48626" xr:uid="{00000000-0005-0000-0000-000019060000}"/>
    <cellStyle name="Entrada 2 5 2 4 2 2 11" xfId="52695" xr:uid="{00000000-0005-0000-0000-000019060000}"/>
    <cellStyle name="Entrada 2 5 2 4 2 2 12" xfId="56543" xr:uid="{00000000-0005-0000-0000-000019060000}"/>
    <cellStyle name="Entrada 2 5 2 4 2 2 13" xfId="59864" xr:uid="{00000000-0005-0000-0000-000019060000}"/>
    <cellStyle name="Entrada 2 5 2 4 2 2 2" xfId="13282" xr:uid="{00000000-0005-0000-0000-000019060000}"/>
    <cellStyle name="Entrada 2 5 2 4 2 2 3" xfId="15975" xr:uid="{00000000-0005-0000-0000-000019060000}"/>
    <cellStyle name="Entrada 2 5 2 4 2 2 4" xfId="19910" xr:uid="{00000000-0005-0000-0000-000019060000}"/>
    <cellStyle name="Entrada 2 5 2 4 2 2 5" xfId="23278" xr:uid="{00000000-0005-0000-0000-000019060000}"/>
    <cellStyle name="Entrada 2 5 2 4 2 2 6" xfId="29683" xr:uid="{00000000-0005-0000-0000-000019060000}"/>
    <cellStyle name="Entrada 2 5 2 4 2 2 7" xfId="35948" xr:uid="{00000000-0005-0000-0000-000019060000}"/>
    <cellStyle name="Entrada 2 5 2 4 2 2 8" xfId="40204" xr:uid="{00000000-0005-0000-0000-000019060000}"/>
    <cellStyle name="Entrada 2 5 2 4 2 2 9" xfId="44435" xr:uid="{00000000-0005-0000-0000-000019060000}"/>
    <cellStyle name="Entrada 2 5 2 4 2 3" xfId="9319" xr:uid="{00000000-0005-0000-0000-000018060000}"/>
    <cellStyle name="Entrada 2 5 2 4 2 4" xfId="12152" xr:uid="{00000000-0005-0000-0000-000018060000}"/>
    <cellStyle name="Entrada 2 5 2 4 2 5" xfId="17445" xr:uid="{00000000-0005-0000-0000-000018060000}"/>
    <cellStyle name="Entrada 2 5 2 4 2 6" xfId="20277" xr:uid="{00000000-0005-0000-0000-000018060000}"/>
    <cellStyle name="Entrada 2 5 2 4 2 7" xfId="26507" xr:uid="{00000000-0005-0000-0000-000018060000}"/>
    <cellStyle name="Entrada 2 5 2 4 2 8" xfId="32809" xr:uid="{00000000-0005-0000-0000-000018060000}"/>
    <cellStyle name="Entrada 2 5 2 4 2 9" xfId="25206" xr:uid="{00000000-0005-0000-0000-000018060000}"/>
    <cellStyle name="Entrada 2 5 2 4 3" xfId="3418" xr:uid="{00000000-0005-0000-0000-00001A060000}"/>
    <cellStyle name="Entrada 2 5 2 4 3 10" xfId="42459" xr:uid="{00000000-0005-0000-0000-00001A060000}"/>
    <cellStyle name="Entrada 2 5 2 4 3 11" xfId="46673" xr:uid="{00000000-0005-0000-0000-00001A060000}"/>
    <cellStyle name="Entrada 2 5 2 4 3 12" xfId="50841" xr:uid="{00000000-0005-0000-0000-00001A060000}"/>
    <cellStyle name="Entrada 2 5 2 4 3 13" xfId="54838" xr:uid="{00000000-0005-0000-0000-00001A060000}"/>
    <cellStyle name="Entrada 2 5 2 4 3 14" xfId="58587" xr:uid="{00000000-0005-0000-0000-00001A060000}"/>
    <cellStyle name="Entrada 2 5 2 4 3 2" xfId="6362" xr:uid="{00000000-0005-0000-0000-00001B060000}"/>
    <cellStyle name="Entrada 2 5 2 4 3 2 10" xfId="49499" xr:uid="{00000000-0005-0000-0000-00001B060000}"/>
    <cellStyle name="Entrada 2 5 2 4 3 2 11" xfId="53534" xr:uid="{00000000-0005-0000-0000-00001B060000}"/>
    <cellStyle name="Entrada 2 5 2 4 3 2 12" xfId="57335" xr:uid="{00000000-0005-0000-0000-00001B060000}"/>
    <cellStyle name="Entrada 2 5 2 4 3 2 13" xfId="60511" xr:uid="{00000000-0005-0000-0000-00001B060000}"/>
    <cellStyle name="Entrada 2 5 2 4 3 2 2" xfId="10252" xr:uid="{00000000-0005-0000-0000-00001B060000}"/>
    <cellStyle name="Entrada 2 5 2 4 3 2 3" xfId="16791" xr:uid="{00000000-0005-0000-0000-00001B060000}"/>
    <cellStyle name="Entrada 2 5 2 4 3 2 4" xfId="20696" xr:uid="{00000000-0005-0000-0000-00001B060000}"/>
    <cellStyle name="Entrada 2 5 2 4 3 2 5" xfId="23925" xr:uid="{00000000-0005-0000-0000-00001B060000}"/>
    <cellStyle name="Entrada 2 5 2 4 3 2 6" xfId="30591" xr:uid="{00000000-0005-0000-0000-00001B060000}"/>
    <cellStyle name="Entrada 2 5 2 4 3 2 7" xfId="36846" xr:uid="{00000000-0005-0000-0000-00001B060000}"/>
    <cellStyle name="Entrada 2 5 2 4 3 2 8" xfId="41101" xr:uid="{00000000-0005-0000-0000-00001B060000}"/>
    <cellStyle name="Entrada 2 5 2 4 3 2 9" xfId="45323" xr:uid="{00000000-0005-0000-0000-00001B060000}"/>
    <cellStyle name="Entrada 2 5 2 4 3 3" xfId="12598" xr:uid="{00000000-0005-0000-0000-00001A060000}"/>
    <cellStyle name="Entrada 2 5 2 4 3 4" xfId="14185" xr:uid="{00000000-0005-0000-0000-00001A060000}"/>
    <cellStyle name="Entrada 2 5 2 4 3 5" xfId="18215" xr:uid="{00000000-0005-0000-0000-00001A060000}"/>
    <cellStyle name="Entrada 2 5 2 4 3 6" xfId="22001" xr:uid="{00000000-0005-0000-0000-00001A060000}"/>
    <cellStyle name="Entrada 2 5 2 4 3 7" xfId="27648" xr:uid="{00000000-0005-0000-0000-00001A060000}"/>
    <cellStyle name="Entrada 2 5 2 4 3 8" xfId="33939" xr:uid="{00000000-0005-0000-0000-00001A060000}"/>
    <cellStyle name="Entrada 2 5 2 4 3 9" xfId="38212" xr:uid="{00000000-0005-0000-0000-00001A060000}"/>
    <cellStyle name="Entrada 2 5 2 4 4" xfId="3931" xr:uid="{00000000-0005-0000-0000-00001C060000}"/>
    <cellStyle name="Entrada 2 5 2 4 4 10" xfId="42972" xr:uid="{00000000-0005-0000-0000-00001C060000}"/>
    <cellStyle name="Entrada 2 5 2 4 4 11" xfId="47186" xr:uid="{00000000-0005-0000-0000-00001C060000}"/>
    <cellStyle name="Entrada 2 5 2 4 4 12" xfId="51354" xr:uid="{00000000-0005-0000-0000-00001C060000}"/>
    <cellStyle name="Entrada 2 5 2 4 4 13" xfId="55351" xr:uid="{00000000-0005-0000-0000-00001C060000}"/>
    <cellStyle name="Entrada 2 5 2 4 4 14" xfId="59100" xr:uid="{00000000-0005-0000-0000-00001C060000}"/>
    <cellStyle name="Entrada 2 5 2 4 4 2" xfId="6795" xr:uid="{00000000-0005-0000-0000-00001D060000}"/>
    <cellStyle name="Entrada 2 5 2 4 4 2 10" xfId="49932" xr:uid="{00000000-0005-0000-0000-00001D060000}"/>
    <cellStyle name="Entrada 2 5 2 4 4 2 11" xfId="53967" xr:uid="{00000000-0005-0000-0000-00001D060000}"/>
    <cellStyle name="Entrada 2 5 2 4 4 2 12" xfId="57768" xr:uid="{00000000-0005-0000-0000-00001D060000}"/>
    <cellStyle name="Entrada 2 5 2 4 4 2 13" xfId="60944" xr:uid="{00000000-0005-0000-0000-00001D060000}"/>
    <cellStyle name="Entrada 2 5 2 4 4 2 2" xfId="9218" xr:uid="{00000000-0005-0000-0000-00001D060000}"/>
    <cellStyle name="Entrada 2 5 2 4 4 2 3" xfId="17224" xr:uid="{00000000-0005-0000-0000-00001D060000}"/>
    <cellStyle name="Entrada 2 5 2 4 4 2 4" xfId="21129" xr:uid="{00000000-0005-0000-0000-00001D060000}"/>
    <cellStyle name="Entrada 2 5 2 4 4 2 5" xfId="24358" xr:uid="{00000000-0005-0000-0000-00001D060000}"/>
    <cellStyle name="Entrada 2 5 2 4 4 2 6" xfId="31024" xr:uid="{00000000-0005-0000-0000-00001D060000}"/>
    <cellStyle name="Entrada 2 5 2 4 4 2 7" xfId="37279" xr:uid="{00000000-0005-0000-0000-00001D060000}"/>
    <cellStyle name="Entrada 2 5 2 4 4 2 8" xfId="41534" xr:uid="{00000000-0005-0000-0000-00001D060000}"/>
    <cellStyle name="Entrada 2 5 2 4 4 2 9" xfId="45756" xr:uid="{00000000-0005-0000-0000-00001D060000}"/>
    <cellStyle name="Entrada 2 5 2 4 4 3" xfId="12538" xr:uid="{00000000-0005-0000-0000-00001C060000}"/>
    <cellStyle name="Entrada 2 5 2 4 4 4" xfId="14698" xr:uid="{00000000-0005-0000-0000-00001C060000}"/>
    <cellStyle name="Entrada 2 5 2 4 4 5" xfId="18728" xr:uid="{00000000-0005-0000-0000-00001C060000}"/>
    <cellStyle name="Entrada 2 5 2 4 4 6" xfId="22514" xr:uid="{00000000-0005-0000-0000-00001C060000}"/>
    <cellStyle name="Entrada 2 5 2 4 4 7" xfId="28161" xr:uid="{00000000-0005-0000-0000-00001C060000}"/>
    <cellStyle name="Entrada 2 5 2 4 4 8" xfId="34452" xr:uid="{00000000-0005-0000-0000-00001C060000}"/>
    <cellStyle name="Entrada 2 5 2 4 4 9" xfId="38725" xr:uid="{00000000-0005-0000-0000-00001C060000}"/>
    <cellStyle name="Entrada 2 5 2 4 5" xfId="3310" xr:uid="{00000000-0005-0000-0000-00001E060000}"/>
    <cellStyle name="Entrada 2 5 2 4 5 10" xfId="46568" xr:uid="{00000000-0005-0000-0000-00001E060000}"/>
    <cellStyle name="Entrada 2 5 2 4 5 11" xfId="50736" xr:uid="{00000000-0005-0000-0000-00001E060000}"/>
    <cellStyle name="Entrada 2 5 2 4 5 12" xfId="54733" xr:uid="{00000000-0005-0000-0000-00001E060000}"/>
    <cellStyle name="Entrada 2 5 2 4 5 13" xfId="58482" xr:uid="{00000000-0005-0000-0000-00001E060000}"/>
    <cellStyle name="Entrada 2 5 2 4 5 2" xfId="7680" xr:uid="{00000000-0005-0000-0000-00001E060000}"/>
    <cellStyle name="Entrada 2 5 2 4 5 3" xfId="14080" xr:uid="{00000000-0005-0000-0000-00001E060000}"/>
    <cellStyle name="Entrada 2 5 2 4 5 4" xfId="18110" xr:uid="{00000000-0005-0000-0000-00001E060000}"/>
    <cellStyle name="Entrada 2 5 2 4 5 5" xfId="21896" xr:uid="{00000000-0005-0000-0000-00001E060000}"/>
    <cellStyle name="Entrada 2 5 2 4 5 6" xfId="27540" xr:uid="{00000000-0005-0000-0000-00001E060000}"/>
    <cellStyle name="Entrada 2 5 2 4 5 7" xfId="33831" xr:uid="{00000000-0005-0000-0000-00001E060000}"/>
    <cellStyle name="Entrada 2 5 2 4 5 8" xfId="38104" xr:uid="{00000000-0005-0000-0000-00001E060000}"/>
    <cellStyle name="Entrada 2 5 2 4 5 9" xfId="42352" xr:uid="{00000000-0005-0000-0000-00001E060000}"/>
    <cellStyle name="Entrada 2 5 2 4 6" xfId="10942" xr:uid="{00000000-0005-0000-0000-000017060000}"/>
    <cellStyle name="Entrada 2 5 2 4 7" xfId="13451" xr:uid="{00000000-0005-0000-0000-000017060000}"/>
    <cellStyle name="Entrada 2 5 2 4 8" xfId="15226" xr:uid="{00000000-0005-0000-0000-000017060000}"/>
    <cellStyle name="Entrada 2 5 2 4 9" xfId="17625" xr:uid="{00000000-0005-0000-0000-000017060000}"/>
    <cellStyle name="Entrada 2 5 2 5" xfId="1760" xr:uid="{00000000-0005-0000-0000-00001F060000}"/>
    <cellStyle name="Entrada 2 5 2 5 10" xfId="31468" xr:uid="{00000000-0005-0000-0000-00001F060000}"/>
    <cellStyle name="Entrada 2 5 2 5 11" xfId="35085" xr:uid="{00000000-0005-0000-0000-00001F060000}"/>
    <cellStyle name="Entrada 2 5 2 5 12" xfId="39353" xr:uid="{00000000-0005-0000-0000-00001F060000}"/>
    <cellStyle name="Entrada 2 5 2 5 13" xfId="43595" xr:uid="{00000000-0005-0000-0000-00001F060000}"/>
    <cellStyle name="Entrada 2 5 2 5 14" xfId="47801" xr:uid="{00000000-0005-0000-0000-00001F060000}"/>
    <cellStyle name="Entrada 2 5 2 5 2" xfId="4936" xr:uid="{00000000-0005-0000-0000-000020060000}"/>
    <cellStyle name="Entrada 2 5 2 5 2 10" xfId="48135" xr:uid="{00000000-0005-0000-0000-000020060000}"/>
    <cellStyle name="Entrada 2 5 2 5 2 11" xfId="52237" xr:uid="{00000000-0005-0000-0000-000020060000}"/>
    <cellStyle name="Entrada 2 5 2 5 2 12" xfId="56135" xr:uid="{00000000-0005-0000-0000-000020060000}"/>
    <cellStyle name="Entrada 2 5 2 5 2 13" xfId="59593" xr:uid="{00000000-0005-0000-0000-000020060000}"/>
    <cellStyle name="Entrada 2 5 2 5 2 2" xfId="11116" xr:uid="{00000000-0005-0000-0000-000020060000}"/>
    <cellStyle name="Entrada 2 5 2 5 2 3" xfId="15535" xr:uid="{00000000-0005-0000-0000-000020060000}"/>
    <cellStyle name="Entrada 2 5 2 5 2 4" xfId="19501" xr:uid="{00000000-0005-0000-0000-000020060000}"/>
    <cellStyle name="Entrada 2 5 2 5 2 5" xfId="23007" xr:uid="{00000000-0005-0000-0000-000020060000}"/>
    <cellStyle name="Entrada 2 5 2 5 2 6" xfId="29166" xr:uid="{00000000-0005-0000-0000-000020060000}"/>
    <cellStyle name="Entrada 2 5 2 5 2 7" xfId="35437" xr:uid="{00000000-0005-0000-0000-000020060000}"/>
    <cellStyle name="Entrada 2 5 2 5 2 8" xfId="39699" xr:uid="{00000000-0005-0000-0000-000020060000}"/>
    <cellStyle name="Entrada 2 5 2 5 2 9" xfId="43937" xr:uid="{00000000-0005-0000-0000-000020060000}"/>
    <cellStyle name="Entrada 2 5 2 5 3" xfId="8722" xr:uid="{00000000-0005-0000-0000-00001F060000}"/>
    <cellStyle name="Entrada 2 5 2 5 4" xfId="13086" xr:uid="{00000000-0005-0000-0000-00001F060000}"/>
    <cellStyle name="Entrada 2 5 2 5 5" xfId="17493" xr:uid="{00000000-0005-0000-0000-00001F060000}"/>
    <cellStyle name="Entrada 2 5 2 5 6" xfId="17591" xr:uid="{00000000-0005-0000-0000-00001F060000}"/>
    <cellStyle name="Entrada 2 5 2 5 7" xfId="25990" xr:uid="{00000000-0005-0000-0000-00001F060000}"/>
    <cellStyle name="Entrada 2 5 2 5 8" xfId="32304" xr:uid="{00000000-0005-0000-0000-00001F060000}"/>
    <cellStyle name="Entrada 2 5 2 5 9" xfId="25148" xr:uid="{00000000-0005-0000-0000-00001F060000}"/>
    <cellStyle name="Entrada 2 5 2 6" xfId="3292" xr:uid="{00000000-0005-0000-0000-000021060000}"/>
    <cellStyle name="Entrada 2 5 2 6 10" xfId="42334" xr:uid="{00000000-0005-0000-0000-000021060000}"/>
    <cellStyle name="Entrada 2 5 2 6 11" xfId="46550" xr:uid="{00000000-0005-0000-0000-000021060000}"/>
    <cellStyle name="Entrada 2 5 2 6 12" xfId="50718" xr:uid="{00000000-0005-0000-0000-000021060000}"/>
    <cellStyle name="Entrada 2 5 2 6 13" xfId="54715" xr:uid="{00000000-0005-0000-0000-000021060000}"/>
    <cellStyle name="Entrada 2 5 2 6 14" xfId="58464" xr:uid="{00000000-0005-0000-0000-000021060000}"/>
    <cellStyle name="Entrada 2 5 2 6 2" xfId="6252" xr:uid="{00000000-0005-0000-0000-000022060000}"/>
    <cellStyle name="Entrada 2 5 2 6 2 10" xfId="49392" xr:uid="{00000000-0005-0000-0000-000022060000}"/>
    <cellStyle name="Entrada 2 5 2 6 2 11" xfId="53427" xr:uid="{00000000-0005-0000-0000-000022060000}"/>
    <cellStyle name="Entrada 2 5 2 6 2 12" xfId="57228" xr:uid="{00000000-0005-0000-0000-000022060000}"/>
    <cellStyle name="Entrada 2 5 2 6 2 13" xfId="60404" xr:uid="{00000000-0005-0000-0000-000022060000}"/>
    <cellStyle name="Entrada 2 5 2 6 2 2" xfId="11027" xr:uid="{00000000-0005-0000-0000-000022060000}"/>
    <cellStyle name="Entrada 2 5 2 6 2 3" xfId="16684" xr:uid="{00000000-0005-0000-0000-000022060000}"/>
    <cellStyle name="Entrada 2 5 2 6 2 4" xfId="20589" xr:uid="{00000000-0005-0000-0000-000022060000}"/>
    <cellStyle name="Entrada 2 5 2 6 2 5" xfId="23818" xr:uid="{00000000-0005-0000-0000-000022060000}"/>
    <cellStyle name="Entrada 2 5 2 6 2 6" xfId="30481" xr:uid="{00000000-0005-0000-0000-000022060000}"/>
    <cellStyle name="Entrada 2 5 2 6 2 7" xfId="36737" xr:uid="{00000000-0005-0000-0000-000022060000}"/>
    <cellStyle name="Entrada 2 5 2 6 2 8" xfId="40992" xr:uid="{00000000-0005-0000-0000-000022060000}"/>
    <cellStyle name="Entrada 2 5 2 6 2 9" xfId="45214" xr:uid="{00000000-0005-0000-0000-000022060000}"/>
    <cellStyle name="Entrada 2 5 2 6 3" xfId="7698" xr:uid="{00000000-0005-0000-0000-000021060000}"/>
    <cellStyle name="Entrada 2 5 2 6 4" xfId="14062" xr:uid="{00000000-0005-0000-0000-000021060000}"/>
    <cellStyle name="Entrada 2 5 2 6 5" xfId="18092" xr:uid="{00000000-0005-0000-0000-000021060000}"/>
    <cellStyle name="Entrada 2 5 2 6 6" xfId="21878" xr:uid="{00000000-0005-0000-0000-000021060000}"/>
    <cellStyle name="Entrada 2 5 2 6 7" xfId="27522" xr:uid="{00000000-0005-0000-0000-000021060000}"/>
    <cellStyle name="Entrada 2 5 2 6 8" xfId="33813" xr:uid="{00000000-0005-0000-0000-000021060000}"/>
    <cellStyle name="Entrada 2 5 2 6 9" xfId="38086" xr:uid="{00000000-0005-0000-0000-000021060000}"/>
    <cellStyle name="Entrada 2 5 2 7" xfId="3357" xr:uid="{00000000-0005-0000-0000-000023060000}"/>
    <cellStyle name="Entrada 2 5 2 7 10" xfId="42398" xr:uid="{00000000-0005-0000-0000-000023060000}"/>
    <cellStyle name="Entrada 2 5 2 7 11" xfId="46612" xr:uid="{00000000-0005-0000-0000-000023060000}"/>
    <cellStyle name="Entrada 2 5 2 7 12" xfId="50780" xr:uid="{00000000-0005-0000-0000-000023060000}"/>
    <cellStyle name="Entrada 2 5 2 7 13" xfId="54777" xr:uid="{00000000-0005-0000-0000-000023060000}"/>
    <cellStyle name="Entrada 2 5 2 7 14" xfId="58526" xr:uid="{00000000-0005-0000-0000-000023060000}"/>
    <cellStyle name="Entrada 2 5 2 7 2" xfId="6302" xr:uid="{00000000-0005-0000-0000-000024060000}"/>
    <cellStyle name="Entrada 2 5 2 7 2 10" xfId="49439" xr:uid="{00000000-0005-0000-0000-000024060000}"/>
    <cellStyle name="Entrada 2 5 2 7 2 11" xfId="53474" xr:uid="{00000000-0005-0000-0000-000024060000}"/>
    <cellStyle name="Entrada 2 5 2 7 2 12" xfId="57275" xr:uid="{00000000-0005-0000-0000-000024060000}"/>
    <cellStyle name="Entrada 2 5 2 7 2 13" xfId="60451" xr:uid="{00000000-0005-0000-0000-000024060000}"/>
    <cellStyle name="Entrada 2 5 2 7 2 2" xfId="11297" xr:uid="{00000000-0005-0000-0000-000024060000}"/>
    <cellStyle name="Entrada 2 5 2 7 2 3" xfId="16731" xr:uid="{00000000-0005-0000-0000-000024060000}"/>
    <cellStyle name="Entrada 2 5 2 7 2 4" xfId="20636" xr:uid="{00000000-0005-0000-0000-000024060000}"/>
    <cellStyle name="Entrada 2 5 2 7 2 5" xfId="23865" xr:uid="{00000000-0005-0000-0000-000024060000}"/>
    <cellStyle name="Entrada 2 5 2 7 2 6" xfId="30531" xr:uid="{00000000-0005-0000-0000-000024060000}"/>
    <cellStyle name="Entrada 2 5 2 7 2 7" xfId="36786" xr:uid="{00000000-0005-0000-0000-000024060000}"/>
    <cellStyle name="Entrada 2 5 2 7 2 8" xfId="41041" xr:uid="{00000000-0005-0000-0000-000024060000}"/>
    <cellStyle name="Entrada 2 5 2 7 2 9" xfId="45263" xr:uid="{00000000-0005-0000-0000-000024060000}"/>
    <cellStyle name="Entrada 2 5 2 7 3" xfId="7241" xr:uid="{00000000-0005-0000-0000-000023060000}"/>
    <cellStyle name="Entrada 2 5 2 7 4" xfId="14124" xr:uid="{00000000-0005-0000-0000-000023060000}"/>
    <cellStyle name="Entrada 2 5 2 7 5" xfId="18154" xr:uid="{00000000-0005-0000-0000-000023060000}"/>
    <cellStyle name="Entrada 2 5 2 7 6" xfId="21940" xr:uid="{00000000-0005-0000-0000-000023060000}"/>
    <cellStyle name="Entrada 2 5 2 7 7" xfId="27587" xr:uid="{00000000-0005-0000-0000-000023060000}"/>
    <cellStyle name="Entrada 2 5 2 7 8" xfId="33878" xr:uid="{00000000-0005-0000-0000-000023060000}"/>
    <cellStyle name="Entrada 2 5 2 7 9" xfId="38151" xr:uid="{00000000-0005-0000-0000-000023060000}"/>
    <cellStyle name="Entrada 2 5 2 8" xfId="4282" xr:uid="{00000000-0005-0000-0000-000025060000}"/>
    <cellStyle name="Entrada 2 5 2 8 10" xfId="47537" xr:uid="{00000000-0005-0000-0000-000025060000}"/>
    <cellStyle name="Entrada 2 5 2 8 11" xfId="51705" xr:uid="{00000000-0005-0000-0000-000025060000}"/>
    <cellStyle name="Entrada 2 5 2 8 12" xfId="55702" xr:uid="{00000000-0005-0000-0000-000025060000}"/>
    <cellStyle name="Entrada 2 5 2 8 13" xfId="59451" xr:uid="{00000000-0005-0000-0000-000025060000}"/>
    <cellStyle name="Entrada 2 5 2 8 2" xfId="7503" xr:uid="{00000000-0005-0000-0000-000025060000}"/>
    <cellStyle name="Entrada 2 5 2 8 3" xfId="15049" xr:uid="{00000000-0005-0000-0000-000025060000}"/>
    <cellStyle name="Entrada 2 5 2 8 4" xfId="19079" xr:uid="{00000000-0005-0000-0000-000025060000}"/>
    <cellStyle name="Entrada 2 5 2 8 5" xfId="22865" xr:uid="{00000000-0005-0000-0000-000025060000}"/>
    <cellStyle name="Entrada 2 5 2 8 6" xfId="28512" xr:uid="{00000000-0005-0000-0000-000025060000}"/>
    <cellStyle name="Entrada 2 5 2 8 7" xfId="34803" xr:uid="{00000000-0005-0000-0000-000025060000}"/>
    <cellStyle name="Entrada 2 5 2 8 8" xfId="39076" xr:uid="{00000000-0005-0000-0000-000025060000}"/>
    <cellStyle name="Entrada 2 5 2 8 9" xfId="43323" xr:uid="{00000000-0005-0000-0000-000025060000}"/>
    <cellStyle name="Entrada 2 5 2 9" xfId="10620" xr:uid="{00000000-0005-0000-0000-000006060000}"/>
    <cellStyle name="Entrada 2 5 3" xfId="136" xr:uid="{00000000-0005-0000-0000-000026060000}"/>
    <cellStyle name="Entrada 2 5 3 10" xfId="24676" xr:uid="{00000000-0005-0000-0000-000026060000}"/>
    <cellStyle name="Entrada 2 5 3 11" xfId="25307" xr:uid="{00000000-0005-0000-0000-000026060000}"/>
    <cellStyle name="Entrada 2 5 3 12" xfId="31626" xr:uid="{00000000-0005-0000-0000-000026060000}"/>
    <cellStyle name="Entrada 2 5 3 13" xfId="35310" xr:uid="{00000000-0005-0000-0000-000026060000}"/>
    <cellStyle name="Entrada 2 5 3 14" xfId="39576" xr:uid="{00000000-0005-0000-0000-000026060000}"/>
    <cellStyle name="Entrada 2 5 3 15" xfId="43818" xr:uid="{00000000-0005-0000-0000-000026060000}"/>
    <cellStyle name="Entrada 2 5 3 16" xfId="48019" xr:uid="{00000000-0005-0000-0000-000026060000}"/>
    <cellStyle name="Entrada 2 5 3 17" xfId="52138" xr:uid="{00000000-0005-0000-0000-000026060000}"/>
    <cellStyle name="Entrada 2 5 3 2" xfId="1761" xr:uid="{00000000-0005-0000-0000-000027060000}"/>
    <cellStyle name="Entrada 2 5 3 2 10" xfId="39493" xr:uid="{00000000-0005-0000-0000-000027060000}"/>
    <cellStyle name="Entrada 2 5 3 2 11" xfId="43735" xr:uid="{00000000-0005-0000-0000-000027060000}"/>
    <cellStyle name="Entrada 2 5 3 2 12" xfId="47936" xr:uid="{00000000-0005-0000-0000-000027060000}"/>
    <cellStyle name="Entrada 2 5 3 2 13" xfId="52060" xr:uid="{00000000-0005-0000-0000-000027060000}"/>
    <cellStyle name="Entrada 2 5 3 2 14" xfId="55972" xr:uid="{00000000-0005-0000-0000-000027060000}"/>
    <cellStyle name="Entrada 2 5 3 2 2" xfId="4937" xr:uid="{00000000-0005-0000-0000-000028060000}"/>
    <cellStyle name="Entrada 2 5 3 2 2 10" xfId="48136" xr:uid="{00000000-0005-0000-0000-000028060000}"/>
    <cellStyle name="Entrada 2 5 3 2 2 11" xfId="52238" xr:uid="{00000000-0005-0000-0000-000028060000}"/>
    <cellStyle name="Entrada 2 5 3 2 2 12" xfId="56136" xr:uid="{00000000-0005-0000-0000-000028060000}"/>
    <cellStyle name="Entrada 2 5 3 2 2 13" xfId="59594" xr:uid="{00000000-0005-0000-0000-000028060000}"/>
    <cellStyle name="Entrada 2 5 3 2 2 2" xfId="12427" xr:uid="{00000000-0005-0000-0000-000028060000}"/>
    <cellStyle name="Entrada 2 5 3 2 2 3" xfId="15536" xr:uid="{00000000-0005-0000-0000-000028060000}"/>
    <cellStyle name="Entrada 2 5 3 2 2 4" xfId="19502" xr:uid="{00000000-0005-0000-0000-000028060000}"/>
    <cellStyle name="Entrada 2 5 3 2 2 5" xfId="23008" xr:uid="{00000000-0005-0000-0000-000028060000}"/>
    <cellStyle name="Entrada 2 5 3 2 2 6" xfId="29167" xr:uid="{00000000-0005-0000-0000-000028060000}"/>
    <cellStyle name="Entrada 2 5 3 2 2 7" xfId="35438" xr:uid="{00000000-0005-0000-0000-000028060000}"/>
    <cellStyle name="Entrada 2 5 3 2 2 8" xfId="39700" xr:uid="{00000000-0005-0000-0000-000028060000}"/>
    <cellStyle name="Entrada 2 5 3 2 2 9" xfId="43938" xr:uid="{00000000-0005-0000-0000-000028060000}"/>
    <cellStyle name="Entrada 2 5 3 2 3" xfId="8353" xr:uid="{00000000-0005-0000-0000-000027060000}"/>
    <cellStyle name="Entrada 2 5 3 2 4" xfId="9409" xr:uid="{00000000-0005-0000-0000-000027060000}"/>
    <cellStyle name="Entrada 2 5 3 2 5" xfId="15191" xr:uid="{00000000-0005-0000-0000-000027060000}"/>
    <cellStyle name="Entrada 2 5 3 2 6" xfId="19589" xr:uid="{00000000-0005-0000-0000-000027060000}"/>
    <cellStyle name="Entrada 2 5 3 2 7" xfId="25991" xr:uid="{00000000-0005-0000-0000-000027060000}"/>
    <cellStyle name="Entrada 2 5 3 2 8" xfId="32305" xr:uid="{00000000-0005-0000-0000-000027060000}"/>
    <cellStyle name="Entrada 2 5 3 2 9" xfId="35226" xr:uid="{00000000-0005-0000-0000-000027060000}"/>
    <cellStyle name="Entrada 2 5 3 3" xfId="3049" xr:uid="{00000000-0005-0000-0000-000029060000}"/>
    <cellStyle name="Entrada 2 5 3 3 10" xfId="42091" xr:uid="{00000000-0005-0000-0000-000029060000}"/>
    <cellStyle name="Entrada 2 5 3 3 11" xfId="46307" xr:uid="{00000000-0005-0000-0000-000029060000}"/>
    <cellStyle name="Entrada 2 5 3 3 12" xfId="50475" xr:uid="{00000000-0005-0000-0000-000029060000}"/>
    <cellStyle name="Entrada 2 5 3 3 13" xfId="54472" xr:uid="{00000000-0005-0000-0000-000029060000}"/>
    <cellStyle name="Entrada 2 5 3 3 14" xfId="58221" xr:uid="{00000000-0005-0000-0000-000029060000}"/>
    <cellStyle name="Entrada 2 5 3 3 2" xfId="6093" xr:uid="{00000000-0005-0000-0000-00002A060000}"/>
    <cellStyle name="Entrada 2 5 3 3 2 10" xfId="49235" xr:uid="{00000000-0005-0000-0000-00002A060000}"/>
    <cellStyle name="Entrada 2 5 3 3 2 11" xfId="53270" xr:uid="{00000000-0005-0000-0000-00002A060000}"/>
    <cellStyle name="Entrada 2 5 3 3 2 12" xfId="57071" xr:uid="{00000000-0005-0000-0000-00002A060000}"/>
    <cellStyle name="Entrada 2 5 3 3 2 13" xfId="60247" xr:uid="{00000000-0005-0000-0000-00002A060000}"/>
    <cellStyle name="Entrada 2 5 3 3 2 2" xfId="10691" xr:uid="{00000000-0005-0000-0000-00002A060000}"/>
    <cellStyle name="Entrada 2 5 3 3 2 3" xfId="16527" xr:uid="{00000000-0005-0000-0000-00002A060000}"/>
    <cellStyle name="Entrada 2 5 3 3 2 4" xfId="20432" xr:uid="{00000000-0005-0000-0000-00002A060000}"/>
    <cellStyle name="Entrada 2 5 3 3 2 5" xfId="23661" xr:uid="{00000000-0005-0000-0000-00002A060000}"/>
    <cellStyle name="Entrada 2 5 3 3 2 6" xfId="30322" xr:uid="{00000000-0005-0000-0000-00002A060000}"/>
    <cellStyle name="Entrada 2 5 3 3 2 7" xfId="36578" xr:uid="{00000000-0005-0000-0000-00002A060000}"/>
    <cellStyle name="Entrada 2 5 3 3 2 8" xfId="40833" xr:uid="{00000000-0005-0000-0000-00002A060000}"/>
    <cellStyle name="Entrada 2 5 3 3 2 9" xfId="45057" xr:uid="{00000000-0005-0000-0000-00002A060000}"/>
    <cellStyle name="Entrada 2 5 3 3 3" xfId="7934" xr:uid="{00000000-0005-0000-0000-000029060000}"/>
    <cellStyle name="Entrada 2 5 3 3 4" xfId="13819" xr:uid="{00000000-0005-0000-0000-000029060000}"/>
    <cellStyle name="Entrada 2 5 3 3 5" xfId="17849" xr:uid="{00000000-0005-0000-0000-000029060000}"/>
    <cellStyle name="Entrada 2 5 3 3 6" xfId="21635" xr:uid="{00000000-0005-0000-0000-000029060000}"/>
    <cellStyle name="Entrada 2 5 3 3 7" xfId="27279" xr:uid="{00000000-0005-0000-0000-000029060000}"/>
    <cellStyle name="Entrada 2 5 3 3 8" xfId="33570" xr:uid="{00000000-0005-0000-0000-000029060000}"/>
    <cellStyle name="Entrada 2 5 3 3 9" xfId="37843" xr:uid="{00000000-0005-0000-0000-000029060000}"/>
    <cellStyle name="Entrada 2 5 3 4" xfId="2897" xr:uid="{00000000-0005-0000-0000-00002B060000}"/>
    <cellStyle name="Entrada 2 5 3 4 10" xfId="31788" xr:uid="{00000000-0005-0000-0000-00002B060000}"/>
    <cellStyle name="Entrada 2 5 3 4 11" xfId="35047" xr:uid="{00000000-0005-0000-0000-00002B060000}"/>
    <cellStyle name="Entrada 2 5 3 4 12" xfId="39318" xr:uid="{00000000-0005-0000-0000-00002B060000}"/>
    <cellStyle name="Entrada 2 5 3 4 13" xfId="43561" xr:uid="{00000000-0005-0000-0000-00002B060000}"/>
    <cellStyle name="Entrada 2 5 3 4 14" xfId="47769" xr:uid="{00000000-0005-0000-0000-00002B060000}"/>
    <cellStyle name="Entrada 2 5 3 4 2" xfId="6073" xr:uid="{00000000-0005-0000-0000-00002C060000}"/>
    <cellStyle name="Entrada 2 5 3 4 2 10" xfId="49216" xr:uid="{00000000-0005-0000-0000-00002C060000}"/>
    <cellStyle name="Entrada 2 5 3 4 2 11" xfId="53251" xr:uid="{00000000-0005-0000-0000-00002C060000}"/>
    <cellStyle name="Entrada 2 5 3 4 2 12" xfId="57052" xr:uid="{00000000-0005-0000-0000-00002C060000}"/>
    <cellStyle name="Entrada 2 5 3 4 2 13" xfId="60229" xr:uid="{00000000-0005-0000-0000-00002C060000}"/>
    <cellStyle name="Entrada 2 5 3 4 2 2" xfId="11604" xr:uid="{00000000-0005-0000-0000-00002C060000}"/>
    <cellStyle name="Entrada 2 5 3 4 2 3" xfId="16509" xr:uid="{00000000-0005-0000-0000-00002C060000}"/>
    <cellStyle name="Entrada 2 5 3 4 2 4" xfId="20414" xr:uid="{00000000-0005-0000-0000-00002C060000}"/>
    <cellStyle name="Entrada 2 5 3 4 2 5" xfId="23643" xr:uid="{00000000-0005-0000-0000-00002C060000}"/>
    <cellStyle name="Entrada 2 5 3 4 2 6" xfId="30303" xr:uid="{00000000-0005-0000-0000-00002C060000}"/>
    <cellStyle name="Entrada 2 5 3 4 2 7" xfId="36559" xr:uid="{00000000-0005-0000-0000-00002C060000}"/>
    <cellStyle name="Entrada 2 5 3 4 2 8" xfId="40814" xr:uid="{00000000-0005-0000-0000-00002C060000}"/>
    <cellStyle name="Entrada 2 5 3 4 2 9" xfId="45038" xr:uid="{00000000-0005-0000-0000-00002C060000}"/>
    <cellStyle name="Entrada 2 5 3 4 3" xfId="8084" xr:uid="{00000000-0005-0000-0000-00002B060000}"/>
    <cellStyle name="Entrada 2 5 3 4 4" xfId="12229" xr:uid="{00000000-0005-0000-0000-00002B060000}"/>
    <cellStyle name="Entrada 2 5 3 4 5" xfId="17697" xr:uid="{00000000-0005-0000-0000-00002B060000}"/>
    <cellStyle name="Entrada 2 5 3 4 6" xfId="21483" xr:uid="{00000000-0005-0000-0000-00002B060000}"/>
    <cellStyle name="Entrada 2 5 3 4 7" xfId="27127" xr:uid="{00000000-0005-0000-0000-00002B060000}"/>
    <cellStyle name="Entrada 2 5 3 4 8" xfId="33418" xr:uid="{00000000-0005-0000-0000-00002B060000}"/>
    <cellStyle name="Entrada 2 5 3 4 9" xfId="25469" xr:uid="{00000000-0005-0000-0000-00002B060000}"/>
    <cellStyle name="Entrada 2 5 3 5" xfId="4117" xr:uid="{00000000-0005-0000-0000-00002D060000}"/>
    <cellStyle name="Entrada 2 5 3 5 10" xfId="47372" xr:uid="{00000000-0005-0000-0000-00002D060000}"/>
    <cellStyle name="Entrada 2 5 3 5 11" xfId="51540" xr:uid="{00000000-0005-0000-0000-00002D060000}"/>
    <cellStyle name="Entrada 2 5 3 5 12" xfId="55537" xr:uid="{00000000-0005-0000-0000-00002D060000}"/>
    <cellStyle name="Entrada 2 5 3 5 13" xfId="59286" xr:uid="{00000000-0005-0000-0000-00002D060000}"/>
    <cellStyle name="Entrada 2 5 3 5 2" xfId="13563" xr:uid="{00000000-0005-0000-0000-00002D060000}"/>
    <cellStyle name="Entrada 2 5 3 5 3" xfId="14884" xr:uid="{00000000-0005-0000-0000-00002D060000}"/>
    <cellStyle name="Entrada 2 5 3 5 4" xfId="18914" xr:uid="{00000000-0005-0000-0000-00002D060000}"/>
    <cellStyle name="Entrada 2 5 3 5 5" xfId="22700" xr:uid="{00000000-0005-0000-0000-00002D060000}"/>
    <cellStyle name="Entrada 2 5 3 5 6" xfId="28347" xr:uid="{00000000-0005-0000-0000-00002D060000}"/>
    <cellStyle name="Entrada 2 5 3 5 7" xfId="34638" xr:uid="{00000000-0005-0000-0000-00002D060000}"/>
    <cellStyle name="Entrada 2 5 3 5 8" xfId="38911" xr:uid="{00000000-0005-0000-0000-00002D060000}"/>
    <cellStyle name="Entrada 2 5 3 5 9" xfId="43158" xr:uid="{00000000-0005-0000-0000-00002D060000}"/>
    <cellStyle name="Entrada 2 5 3 6" xfId="12714" xr:uid="{00000000-0005-0000-0000-000026060000}"/>
    <cellStyle name="Entrada 2 5 3 7" xfId="10039" xr:uid="{00000000-0005-0000-0000-000026060000}"/>
    <cellStyle name="Entrada 2 5 3 8" xfId="13511" xr:uid="{00000000-0005-0000-0000-000026060000}"/>
    <cellStyle name="Entrada 2 5 3 9" xfId="15716" xr:uid="{00000000-0005-0000-0000-000026060000}"/>
    <cellStyle name="Entrada 2 5 4" xfId="1759" xr:uid="{00000000-0005-0000-0000-00002E060000}"/>
    <cellStyle name="Entrada 2 5 4 10" xfId="37572" xr:uid="{00000000-0005-0000-0000-00002E060000}"/>
    <cellStyle name="Entrada 2 5 4 11" xfId="41826" xr:uid="{00000000-0005-0000-0000-00002E060000}"/>
    <cellStyle name="Entrada 2 5 4 12" xfId="46045" xr:uid="{00000000-0005-0000-0000-00002E060000}"/>
    <cellStyle name="Entrada 2 5 4 13" xfId="50218" xr:uid="{00000000-0005-0000-0000-00002E060000}"/>
    <cellStyle name="Entrada 2 5 4 14" xfId="54243" xr:uid="{00000000-0005-0000-0000-00002E060000}"/>
    <cellStyle name="Entrada 2 5 4 2" xfId="4935" xr:uid="{00000000-0005-0000-0000-00002F060000}"/>
    <cellStyle name="Entrada 2 5 4 2 10" xfId="48134" xr:uid="{00000000-0005-0000-0000-00002F060000}"/>
    <cellStyle name="Entrada 2 5 4 2 11" xfId="52236" xr:uid="{00000000-0005-0000-0000-00002F060000}"/>
    <cellStyle name="Entrada 2 5 4 2 12" xfId="56134" xr:uid="{00000000-0005-0000-0000-00002F060000}"/>
    <cellStyle name="Entrada 2 5 4 2 13" xfId="59592" xr:uid="{00000000-0005-0000-0000-00002F060000}"/>
    <cellStyle name="Entrada 2 5 4 2 2" xfId="13472" xr:uid="{00000000-0005-0000-0000-00002F060000}"/>
    <cellStyle name="Entrada 2 5 4 2 3" xfId="15534" xr:uid="{00000000-0005-0000-0000-00002F060000}"/>
    <cellStyle name="Entrada 2 5 4 2 4" xfId="19500" xr:uid="{00000000-0005-0000-0000-00002F060000}"/>
    <cellStyle name="Entrada 2 5 4 2 5" xfId="23006" xr:uid="{00000000-0005-0000-0000-00002F060000}"/>
    <cellStyle name="Entrada 2 5 4 2 6" xfId="29165" xr:uid="{00000000-0005-0000-0000-00002F060000}"/>
    <cellStyle name="Entrada 2 5 4 2 7" xfId="35436" xr:uid="{00000000-0005-0000-0000-00002F060000}"/>
    <cellStyle name="Entrada 2 5 4 2 8" xfId="39698" xr:uid="{00000000-0005-0000-0000-00002F060000}"/>
    <cellStyle name="Entrada 2 5 4 2 9" xfId="43936" xr:uid="{00000000-0005-0000-0000-00002F060000}"/>
    <cellStyle name="Entrada 2 5 4 3" xfId="8354" xr:uid="{00000000-0005-0000-0000-00002E060000}"/>
    <cellStyle name="Entrada 2 5 4 4" xfId="8874" xr:uid="{00000000-0005-0000-0000-00002E060000}"/>
    <cellStyle name="Entrada 2 5 4 5" xfId="15361" xr:uid="{00000000-0005-0000-0000-00002E060000}"/>
    <cellStyle name="Entrada 2 5 4 6" xfId="20309" xr:uid="{00000000-0005-0000-0000-00002E060000}"/>
    <cellStyle name="Entrada 2 5 4 7" xfId="25989" xr:uid="{00000000-0005-0000-0000-00002E060000}"/>
    <cellStyle name="Entrada 2 5 4 8" xfId="32303" xr:uid="{00000000-0005-0000-0000-00002E060000}"/>
    <cellStyle name="Entrada 2 5 4 9" xfId="32446" xr:uid="{00000000-0005-0000-0000-00002E060000}"/>
    <cellStyle name="Entrada 2 5 5" xfId="3293" xr:uid="{00000000-0005-0000-0000-000030060000}"/>
    <cellStyle name="Entrada 2 5 5 10" xfId="42335" xr:uid="{00000000-0005-0000-0000-000030060000}"/>
    <cellStyle name="Entrada 2 5 5 11" xfId="46551" xr:uid="{00000000-0005-0000-0000-000030060000}"/>
    <cellStyle name="Entrada 2 5 5 12" xfId="50719" xr:uid="{00000000-0005-0000-0000-000030060000}"/>
    <cellStyle name="Entrada 2 5 5 13" xfId="54716" xr:uid="{00000000-0005-0000-0000-000030060000}"/>
    <cellStyle name="Entrada 2 5 5 14" xfId="58465" xr:uid="{00000000-0005-0000-0000-000030060000}"/>
    <cellStyle name="Entrada 2 5 5 2" xfId="6253" xr:uid="{00000000-0005-0000-0000-000031060000}"/>
    <cellStyle name="Entrada 2 5 5 2 10" xfId="49393" xr:uid="{00000000-0005-0000-0000-000031060000}"/>
    <cellStyle name="Entrada 2 5 5 2 11" xfId="53428" xr:uid="{00000000-0005-0000-0000-000031060000}"/>
    <cellStyle name="Entrada 2 5 5 2 12" xfId="57229" xr:uid="{00000000-0005-0000-0000-000031060000}"/>
    <cellStyle name="Entrada 2 5 5 2 13" xfId="60405" xr:uid="{00000000-0005-0000-0000-000031060000}"/>
    <cellStyle name="Entrada 2 5 5 2 2" xfId="12604" xr:uid="{00000000-0005-0000-0000-000031060000}"/>
    <cellStyle name="Entrada 2 5 5 2 3" xfId="16685" xr:uid="{00000000-0005-0000-0000-000031060000}"/>
    <cellStyle name="Entrada 2 5 5 2 4" xfId="20590" xr:uid="{00000000-0005-0000-0000-000031060000}"/>
    <cellStyle name="Entrada 2 5 5 2 5" xfId="23819" xr:uid="{00000000-0005-0000-0000-000031060000}"/>
    <cellStyle name="Entrada 2 5 5 2 6" xfId="30482" xr:uid="{00000000-0005-0000-0000-000031060000}"/>
    <cellStyle name="Entrada 2 5 5 2 7" xfId="36738" xr:uid="{00000000-0005-0000-0000-000031060000}"/>
    <cellStyle name="Entrada 2 5 5 2 8" xfId="40993" xr:uid="{00000000-0005-0000-0000-000031060000}"/>
    <cellStyle name="Entrada 2 5 5 2 9" xfId="45215" xr:uid="{00000000-0005-0000-0000-000031060000}"/>
    <cellStyle name="Entrada 2 5 5 3" xfId="7697" xr:uid="{00000000-0005-0000-0000-000030060000}"/>
    <cellStyle name="Entrada 2 5 5 4" xfId="14063" xr:uid="{00000000-0005-0000-0000-000030060000}"/>
    <cellStyle name="Entrada 2 5 5 5" xfId="18093" xr:uid="{00000000-0005-0000-0000-000030060000}"/>
    <cellStyle name="Entrada 2 5 5 6" xfId="21879" xr:uid="{00000000-0005-0000-0000-000030060000}"/>
    <cellStyle name="Entrada 2 5 5 7" xfId="27523" xr:uid="{00000000-0005-0000-0000-000030060000}"/>
    <cellStyle name="Entrada 2 5 5 8" xfId="33814" xr:uid="{00000000-0005-0000-0000-000030060000}"/>
    <cellStyle name="Entrada 2 5 5 9" xfId="38087" xr:uid="{00000000-0005-0000-0000-000030060000}"/>
    <cellStyle name="Entrada 2 5 6" xfId="2896" xr:uid="{00000000-0005-0000-0000-000032060000}"/>
    <cellStyle name="Entrada 2 5 6 10" xfId="31787" xr:uid="{00000000-0005-0000-0000-000032060000}"/>
    <cellStyle name="Entrada 2 5 6 11" xfId="37655" xr:uid="{00000000-0005-0000-0000-000032060000}"/>
    <cellStyle name="Entrada 2 5 6 12" xfId="41909" xr:uid="{00000000-0005-0000-0000-000032060000}"/>
    <cellStyle name="Entrada 2 5 6 13" xfId="46127" xr:uid="{00000000-0005-0000-0000-000032060000}"/>
    <cellStyle name="Entrada 2 5 6 14" xfId="50299" xr:uid="{00000000-0005-0000-0000-000032060000}"/>
    <cellStyle name="Entrada 2 5 6 2" xfId="6072" xr:uid="{00000000-0005-0000-0000-000033060000}"/>
    <cellStyle name="Entrada 2 5 6 2 10" xfId="49215" xr:uid="{00000000-0005-0000-0000-000033060000}"/>
    <cellStyle name="Entrada 2 5 6 2 11" xfId="53250" xr:uid="{00000000-0005-0000-0000-000033060000}"/>
    <cellStyle name="Entrada 2 5 6 2 12" xfId="57051" xr:uid="{00000000-0005-0000-0000-000033060000}"/>
    <cellStyle name="Entrada 2 5 6 2 13" xfId="60228" xr:uid="{00000000-0005-0000-0000-000033060000}"/>
    <cellStyle name="Entrada 2 5 6 2 2" xfId="10179" xr:uid="{00000000-0005-0000-0000-000033060000}"/>
    <cellStyle name="Entrada 2 5 6 2 3" xfId="16508" xr:uid="{00000000-0005-0000-0000-000033060000}"/>
    <cellStyle name="Entrada 2 5 6 2 4" xfId="20413" xr:uid="{00000000-0005-0000-0000-000033060000}"/>
    <cellStyle name="Entrada 2 5 6 2 5" xfId="23642" xr:uid="{00000000-0005-0000-0000-000033060000}"/>
    <cellStyle name="Entrada 2 5 6 2 6" xfId="30302" xr:uid="{00000000-0005-0000-0000-000033060000}"/>
    <cellStyle name="Entrada 2 5 6 2 7" xfId="36558" xr:uid="{00000000-0005-0000-0000-000033060000}"/>
    <cellStyle name="Entrada 2 5 6 2 8" xfId="40813" xr:uid="{00000000-0005-0000-0000-000033060000}"/>
    <cellStyle name="Entrada 2 5 6 2 9" xfId="45037" xr:uid="{00000000-0005-0000-0000-000033060000}"/>
    <cellStyle name="Entrada 2 5 6 3" xfId="8085" xr:uid="{00000000-0005-0000-0000-000032060000}"/>
    <cellStyle name="Entrada 2 5 6 4" xfId="9424" xr:uid="{00000000-0005-0000-0000-000032060000}"/>
    <cellStyle name="Entrada 2 5 6 5" xfId="17696" xr:uid="{00000000-0005-0000-0000-000032060000}"/>
    <cellStyle name="Entrada 2 5 6 6" xfId="21482" xr:uid="{00000000-0005-0000-0000-000032060000}"/>
    <cellStyle name="Entrada 2 5 6 7" xfId="27126" xr:uid="{00000000-0005-0000-0000-000032060000}"/>
    <cellStyle name="Entrada 2 5 6 8" xfId="33417" xr:uid="{00000000-0005-0000-0000-000032060000}"/>
    <cellStyle name="Entrada 2 5 6 9" xfId="25468" xr:uid="{00000000-0005-0000-0000-000032060000}"/>
    <cellStyle name="Entrada 2 5 7" xfId="4283" xr:uid="{00000000-0005-0000-0000-000034060000}"/>
    <cellStyle name="Entrada 2 5 7 10" xfId="47538" xr:uid="{00000000-0005-0000-0000-000034060000}"/>
    <cellStyle name="Entrada 2 5 7 11" xfId="51706" xr:uid="{00000000-0005-0000-0000-000034060000}"/>
    <cellStyle name="Entrada 2 5 7 12" xfId="55703" xr:uid="{00000000-0005-0000-0000-000034060000}"/>
    <cellStyle name="Entrada 2 5 7 13" xfId="59452" xr:uid="{00000000-0005-0000-0000-000034060000}"/>
    <cellStyle name="Entrada 2 5 7 2" xfId="11423" xr:uid="{00000000-0005-0000-0000-000034060000}"/>
    <cellStyle name="Entrada 2 5 7 3" xfId="15050" xr:uid="{00000000-0005-0000-0000-000034060000}"/>
    <cellStyle name="Entrada 2 5 7 4" xfId="19080" xr:uid="{00000000-0005-0000-0000-000034060000}"/>
    <cellStyle name="Entrada 2 5 7 5" xfId="22866" xr:uid="{00000000-0005-0000-0000-000034060000}"/>
    <cellStyle name="Entrada 2 5 7 6" xfId="28513" xr:uid="{00000000-0005-0000-0000-000034060000}"/>
    <cellStyle name="Entrada 2 5 7 7" xfId="34804" xr:uid="{00000000-0005-0000-0000-000034060000}"/>
    <cellStyle name="Entrada 2 5 7 8" xfId="39077" xr:uid="{00000000-0005-0000-0000-000034060000}"/>
    <cellStyle name="Entrada 2 5 7 9" xfId="43324" xr:uid="{00000000-0005-0000-0000-000034060000}"/>
    <cellStyle name="Entrada 2 5 8" xfId="13174" xr:uid="{00000000-0005-0000-0000-000005060000}"/>
    <cellStyle name="Entrada 2 5 9" xfId="9154" xr:uid="{00000000-0005-0000-0000-000005060000}"/>
    <cellStyle name="Entrada 2 6" xfId="137" xr:uid="{00000000-0005-0000-0000-000035060000}"/>
    <cellStyle name="Entrada 2 6 10" xfId="13667" xr:uid="{00000000-0005-0000-0000-000035060000}"/>
    <cellStyle name="Entrada 2 6 11" xfId="8810" xr:uid="{00000000-0005-0000-0000-000035060000}"/>
    <cellStyle name="Entrada 2 6 12" xfId="24677" xr:uid="{00000000-0005-0000-0000-000035060000}"/>
    <cellStyle name="Entrada 2 6 13" xfId="25306" xr:uid="{00000000-0005-0000-0000-000035060000}"/>
    <cellStyle name="Entrada 2 6 14" xfId="31625" xr:uid="{00000000-0005-0000-0000-000035060000}"/>
    <cellStyle name="Entrada 2 6 15" xfId="25062" xr:uid="{00000000-0005-0000-0000-000035060000}"/>
    <cellStyle name="Entrada 2 6 16" xfId="24974" xr:uid="{00000000-0005-0000-0000-000035060000}"/>
    <cellStyle name="Entrada 2 6 17" xfId="36124" xr:uid="{00000000-0005-0000-0000-000035060000}"/>
    <cellStyle name="Entrada 2 6 18" xfId="40380" xr:uid="{00000000-0005-0000-0000-000035060000}"/>
    <cellStyle name="Entrada 2 6 19" xfId="44611" xr:uid="{00000000-0005-0000-0000-000035060000}"/>
    <cellStyle name="Entrada 2 6 2" xfId="138" xr:uid="{00000000-0005-0000-0000-000036060000}"/>
    <cellStyle name="Entrada 2 6 2 10" xfId="10584" xr:uid="{00000000-0005-0000-0000-000036060000}"/>
    <cellStyle name="Entrada 2 6 2 11" xfId="11363" xr:uid="{00000000-0005-0000-0000-000036060000}"/>
    <cellStyle name="Entrada 2 6 2 12" xfId="16469" xr:uid="{00000000-0005-0000-0000-000036060000}"/>
    <cellStyle name="Entrada 2 6 2 13" xfId="24678" xr:uid="{00000000-0005-0000-0000-000036060000}"/>
    <cellStyle name="Entrada 2 6 2 14" xfId="25305" xr:uid="{00000000-0005-0000-0000-000036060000}"/>
    <cellStyle name="Entrada 2 6 2 15" xfId="31624" xr:uid="{00000000-0005-0000-0000-000036060000}"/>
    <cellStyle name="Entrada 2 6 2 16" xfId="32528" xr:uid="{00000000-0005-0000-0000-000036060000}"/>
    <cellStyle name="Entrada 2 6 2 17" xfId="33245" xr:uid="{00000000-0005-0000-0000-000036060000}"/>
    <cellStyle name="Entrada 2 6 2 18" xfId="35461" xr:uid="{00000000-0005-0000-0000-000036060000}"/>
    <cellStyle name="Entrada 2 6 2 19" xfId="39723" xr:uid="{00000000-0005-0000-0000-000036060000}"/>
    <cellStyle name="Entrada 2 6 2 2" xfId="1468" xr:uid="{00000000-0005-0000-0000-000037060000}"/>
    <cellStyle name="Entrada 2 6 2 2 10" xfId="25706" xr:uid="{00000000-0005-0000-0000-000037060000}"/>
    <cellStyle name="Entrada 2 6 2 2 11" xfId="32021" xr:uid="{00000000-0005-0000-0000-000037060000}"/>
    <cellStyle name="Entrada 2 6 2 2 12" xfId="25110" xr:uid="{00000000-0005-0000-0000-000037060000}"/>
    <cellStyle name="Entrada 2 6 2 2 13" xfId="24632" xr:uid="{00000000-0005-0000-0000-000037060000}"/>
    <cellStyle name="Entrada 2 6 2 2 14" xfId="25037" xr:uid="{00000000-0005-0000-0000-000037060000}"/>
    <cellStyle name="Entrada 2 6 2 2 15" xfId="24990" xr:uid="{00000000-0005-0000-0000-000037060000}"/>
    <cellStyle name="Entrada 2 6 2 2 16" xfId="25008" xr:uid="{00000000-0005-0000-0000-000037060000}"/>
    <cellStyle name="Entrada 2 6 2 2 17" xfId="25003" xr:uid="{00000000-0005-0000-0000-000037060000}"/>
    <cellStyle name="Entrada 2 6 2 2 2" xfId="2278" xr:uid="{00000000-0005-0000-0000-000038060000}"/>
    <cellStyle name="Entrada 2 6 2 2 2 10" xfId="39378" xr:uid="{00000000-0005-0000-0000-000038060000}"/>
    <cellStyle name="Entrada 2 6 2 2 2 11" xfId="43620" xr:uid="{00000000-0005-0000-0000-000038060000}"/>
    <cellStyle name="Entrada 2 6 2 2 2 12" xfId="47824" xr:uid="{00000000-0005-0000-0000-000038060000}"/>
    <cellStyle name="Entrada 2 6 2 2 2 13" xfId="51957" xr:uid="{00000000-0005-0000-0000-000038060000}"/>
    <cellStyle name="Entrada 2 6 2 2 2 14" xfId="55896" xr:uid="{00000000-0005-0000-0000-000038060000}"/>
    <cellStyle name="Entrada 2 6 2 2 2 2" xfId="5454" xr:uid="{00000000-0005-0000-0000-000039060000}"/>
    <cellStyle name="Entrada 2 6 2 2 2 2 10" xfId="48627" xr:uid="{00000000-0005-0000-0000-000039060000}"/>
    <cellStyle name="Entrada 2 6 2 2 2 2 11" xfId="52696" xr:uid="{00000000-0005-0000-0000-000039060000}"/>
    <cellStyle name="Entrada 2 6 2 2 2 2 12" xfId="56544" xr:uid="{00000000-0005-0000-0000-000039060000}"/>
    <cellStyle name="Entrada 2 6 2 2 2 2 13" xfId="59865" xr:uid="{00000000-0005-0000-0000-000039060000}"/>
    <cellStyle name="Entrada 2 6 2 2 2 2 2" xfId="10730" xr:uid="{00000000-0005-0000-0000-000039060000}"/>
    <cellStyle name="Entrada 2 6 2 2 2 2 3" xfId="15976" xr:uid="{00000000-0005-0000-0000-000039060000}"/>
    <cellStyle name="Entrada 2 6 2 2 2 2 4" xfId="19911" xr:uid="{00000000-0005-0000-0000-000039060000}"/>
    <cellStyle name="Entrada 2 6 2 2 2 2 5" xfId="23279" xr:uid="{00000000-0005-0000-0000-000039060000}"/>
    <cellStyle name="Entrada 2 6 2 2 2 2 6" xfId="29684" xr:uid="{00000000-0005-0000-0000-000039060000}"/>
    <cellStyle name="Entrada 2 6 2 2 2 2 7" xfId="35949" xr:uid="{00000000-0005-0000-0000-000039060000}"/>
    <cellStyle name="Entrada 2 6 2 2 2 2 8" xfId="40205" xr:uid="{00000000-0005-0000-0000-000039060000}"/>
    <cellStyle name="Entrada 2 6 2 2 2 2 9" xfId="44436" xr:uid="{00000000-0005-0000-0000-000039060000}"/>
    <cellStyle name="Entrada 2 6 2 2 2 3" xfId="8610" xr:uid="{00000000-0005-0000-0000-000038060000}"/>
    <cellStyle name="Entrada 2 6 2 2 2 4" xfId="13502" xr:uid="{00000000-0005-0000-0000-000038060000}"/>
    <cellStyle name="Entrada 2 6 2 2 2 5" xfId="15142" xr:uid="{00000000-0005-0000-0000-000038060000}"/>
    <cellStyle name="Entrada 2 6 2 2 2 6" xfId="10120" xr:uid="{00000000-0005-0000-0000-000038060000}"/>
    <cellStyle name="Entrada 2 6 2 2 2 7" xfId="26508" xr:uid="{00000000-0005-0000-0000-000038060000}"/>
    <cellStyle name="Entrada 2 6 2 2 2 8" xfId="32810" xr:uid="{00000000-0005-0000-0000-000038060000}"/>
    <cellStyle name="Entrada 2 6 2 2 2 9" xfId="35110" xr:uid="{00000000-0005-0000-0000-000038060000}"/>
    <cellStyle name="Entrada 2 6 2 2 3" xfId="3419" xr:uid="{00000000-0005-0000-0000-00003A060000}"/>
    <cellStyle name="Entrada 2 6 2 2 3 10" xfId="42460" xr:uid="{00000000-0005-0000-0000-00003A060000}"/>
    <cellStyle name="Entrada 2 6 2 2 3 11" xfId="46674" xr:uid="{00000000-0005-0000-0000-00003A060000}"/>
    <cellStyle name="Entrada 2 6 2 2 3 12" xfId="50842" xr:uid="{00000000-0005-0000-0000-00003A060000}"/>
    <cellStyle name="Entrada 2 6 2 2 3 13" xfId="54839" xr:uid="{00000000-0005-0000-0000-00003A060000}"/>
    <cellStyle name="Entrada 2 6 2 2 3 14" xfId="58588" xr:uid="{00000000-0005-0000-0000-00003A060000}"/>
    <cellStyle name="Entrada 2 6 2 2 3 2" xfId="6363" xr:uid="{00000000-0005-0000-0000-00003B060000}"/>
    <cellStyle name="Entrada 2 6 2 2 3 2 10" xfId="49500" xr:uid="{00000000-0005-0000-0000-00003B060000}"/>
    <cellStyle name="Entrada 2 6 2 2 3 2 11" xfId="53535" xr:uid="{00000000-0005-0000-0000-00003B060000}"/>
    <cellStyle name="Entrada 2 6 2 2 3 2 12" xfId="57336" xr:uid="{00000000-0005-0000-0000-00003B060000}"/>
    <cellStyle name="Entrada 2 6 2 2 3 2 13" xfId="60512" xr:uid="{00000000-0005-0000-0000-00003B060000}"/>
    <cellStyle name="Entrada 2 6 2 2 3 2 2" xfId="12048" xr:uid="{00000000-0005-0000-0000-00003B060000}"/>
    <cellStyle name="Entrada 2 6 2 2 3 2 3" xfId="16792" xr:uid="{00000000-0005-0000-0000-00003B060000}"/>
    <cellStyle name="Entrada 2 6 2 2 3 2 4" xfId="20697" xr:uid="{00000000-0005-0000-0000-00003B060000}"/>
    <cellStyle name="Entrada 2 6 2 2 3 2 5" xfId="23926" xr:uid="{00000000-0005-0000-0000-00003B060000}"/>
    <cellStyle name="Entrada 2 6 2 2 3 2 6" xfId="30592" xr:uid="{00000000-0005-0000-0000-00003B060000}"/>
    <cellStyle name="Entrada 2 6 2 2 3 2 7" xfId="36847" xr:uid="{00000000-0005-0000-0000-00003B060000}"/>
    <cellStyle name="Entrada 2 6 2 2 3 2 8" xfId="41102" xr:uid="{00000000-0005-0000-0000-00003B060000}"/>
    <cellStyle name="Entrada 2 6 2 2 3 2 9" xfId="45324" xr:uid="{00000000-0005-0000-0000-00003B060000}"/>
    <cellStyle name="Entrada 2 6 2 2 3 3" xfId="9788" xr:uid="{00000000-0005-0000-0000-00003A060000}"/>
    <cellStyle name="Entrada 2 6 2 2 3 4" xfId="14186" xr:uid="{00000000-0005-0000-0000-00003A060000}"/>
    <cellStyle name="Entrada 2 6 2 2 3 5" xfId="18216" xr:uid="{00000000-0005-0000-0000-00003A060000}"/>
    <cellStyle name="Entrada 2 6 2 2 3 6" xfId="22002" xr:uid="{00000000-0005-0000-0000-00003A060000}"/>
    <cellStyle name="Entrada 2 6 2 2 3 7" xfId="27649" xr:uid="{00000000-0005-0000-0000-00003A060000}"/>
    <cellStyle name="Entrada 2 6 2 2 3 8" xfId="33940" xr:uid="{00000000-0005-0000-0000-00003A060000}"/>
    <cellStyle name="Entrada 2 6 2 2 3 9" xfId="38213" xr:uid="{00000000-0005-0000-0000-00003A060000}"/>
    <cellStyle name="Entrada 2 6 2 2 4" xfId="3932" xr:uid="{00000000-0005-0000-0000-00003C060000}"/>
    <cellStyle name="Entrada 2 6 2 2 4 10" xfId="42973" xr:uid="{00000000-0005-0000-0000-00003C060000}"/>
    <cellStyle name="Entrada 2 6 2 2 4 11" xfId="47187" xr:uid="{00000000-0005-0000-0000-00003C060000}"/>
    <cellStyle name="Entrada 2 6 2 2 4 12" xfId="51355" xr:uid="{00000000-0005-0000-0000-00003C060000}"/>
    <cellStyle name="Entrada 2 6 2 2 4 13" xfId="55352" xr:uid="{00000000-0005-0000-0000-00003C060000}"/>
    <cellStyle name="Entrada 2 6 2 2 4 14" xfId="59101" xr:uid="{00000000-0005-0000-0000-00003C060000}"/>
    <cellStyle name="Entrada 2 6 2 2 4 2" xfId="6796" xr:uid="{00000000-0005-0000-0000-00003D060000}"/>
    <cellStyle name="Entrada 2 6 2 2 4 2 10" xfId="49933" xr:uid="{00000000-0005-0000-0000-00003D060000}"/>
    <cellStyle name="Entrada 2 6 2 2 4 2 11" xfId="53968" xr:uid="{00000000-0005-0000-0000-00003D060000}"/>
    <cellStyle name="Entrada 2 6 2 2 4 2 12" xfId="57769" xr:uid="{00000000-0005-0000-0000-00003D060000}"/>
    <cellStyle name="Entrada 2 6 2 2 4 2 13" xfId="60945" xr:uid="{00000000-0005-0000-0000-00003D060000}"/>
    <cellStyle name="Entrada 2 6 2 2 4 2 2" xfId="8503" xr:uid="{00000000-0005-0000-0000-00003D060000}"/>
    <cellStyle name="Entrada 2 6 2 2 4 2 3" xfId="17225" xr:uid="{00000000-0005-0000-0000-00003D060000}"/>
    <cellStyle name="Entrada 2 6 2 2 4 2 4" xfId="21130" xr:uid="{00000000-0005-0000-0000-00003D060000}"/>
    <cellStyle name="Entrada 2 6 2 2 4 2 5" xfId="24359" xr:uid="{00000000-0005-0000-0000-00003D060000}"/>
    <cellStyle name="Entrada 2 6 2 2 4 2 6" xfId="31025" xr:uid="{00000000-0005-0000-0000-00003D060000}"/>
    <cellStyle name="Entrada 2 6 2 2 4 2 7" xfId="37280" xr:uid="{00000000-0005-0000-0000-00003D060000}"/>
    <cellStyle name="Entrada 2 6 2 2 4 2 8" xfId="41535" xr:uid="{00000000-0005-0000-0000-00003D060000}"/>
    <cellStyle name="Entrada 2 6 2 2 4 2 9" xfId="45757" xr:uid="{00000000-0005-0000-0000-00003D060000}"/>
    <cellStyle name="Entrada 2 6 2 2 4 3" xfId="9728" xr:uid="{00000000-0005-0000-0000-00003C060000}"/>
    <cellStyle name="Entrada 2 6 2 2 4 4" xfId="14699" xr:uid="{00000000-0005-0000-0000-00003C060000}"/>
    <cellStyle name="Entrada 2 6 2 2 4 5" xfId="18729" xr:uid="{00000000-0005-0000-0000-00003C060000}"/>
    <cellStyle name="Entrada 2 6 2 2 4 6" xfId="22515" xr:uid="{00000000-0005-0000-0000-00003C060000}"/>
    <cellStyle name="Entrada 2 6 2 2 4 7" xfId="28162" xr:uid="{00000000-0005-0000-0000-00003C060000}"/>
    <cellStyle name="Entrada 2 6 2 2 4 8" xfId="34453" xr:uid="{00000000-0005-0000-0000-00003C060000}"/>
    <cellStyle name="Entrada 2 6 2 2 4 9" xfId="38726" xr:uid="{00000000-0005-0000-0000-00003C060000}"/>
    <cellStyle name="Entrada 2 6 2 2 5" xfId="3311" xr:uid="{00000000-0005-0000-0000-00003E060000}"/>
    <cellStyle name="Entrada 2 6 2 2 5 10" xfId="46569" xr:uid="{00000000-0005-0000-0000-00003E060000}"/>
    <cellStyle name="Entrada 2 6 2 2 5 11" xfId="50737" xr:uid="{00000000-0005-0000-0000-00003E060000}"/>
    <cellStyle name="Entrada 2 6 2 2 5 12" xfId="54734" xr:uid="{00000000-0005-0000-0000-00003E060000}"/>
    <cellStyle name="Entrada 2 6 2 2 5 13" xfId="58483" xr:uid="{00000000-0005-0000-0000-00003E060000}"/>
    <cellStyle name="Entrada 2 6 2 2 5 2" xfId="7679" xr:uid="{00000000-0005-0000-0000-00003E060000}"/>
    <cellStyle name="Entrada 2 6 2 2 5 3" xfId="14081" xr:uid="{00000000-0005-0000-0000-00003E060000}"/>
    <cellStyle name="Entrada 2 6 2 2 5 4" xfId="18111" xr:uid="{00000000-0005-0000-0000-00003E060000}"/>
    <cellStyle name="Entrada 2 6 2 2 5 5" xfId="21897" xr:uid="{00000000-0005-0000-0000-00003E060000}"/>
    <cellStyle name="Entrada 2 6 2 2 5 6" xfId="27541" xr:uid="{00000000-0005-0000-0000-00003E060000}"/>
    <cellStyle name="Entrada 2 6 2 2 5 7" xfId="33832" xr:uid="{00000000-0005-0000-0000-00003E060000}"/>
    <cellStyle name="Entrada 2 6 2 2 5 8" xfId="38105" xr:uid="{00000000-0005-0000-0000-00003E060000}"/>
    <cellStyle name="Entrada 2 6 2 2 5 9" xfId="42353" xr:uid="{00000000-0005-0000-0000-00003E060000}"/>
    <cellStyle name="Entrada 2 6 2 2 6" xfId="13349" xr:uid="{00000000-0005-0000-0000-000037060000}"/>
    <cellStyle name="Entrada 2 6 2 2 7" xfId="8628" xr:uid="{00000000-0005-0000-0000-000037060000}"/>
    <cellStyle name="Entrada 2 6 2 2 8" xfId="16427" xr:uid="{00000000-0005-0000-0000-000037060000}"/>
    <cellStyle name="Entrada 2 6 2 2 9" xfId="19622" xr:uid="{00000000-0005-0000-0000-000037060000}"/>
    <cellStyle name="Entrada 2 6 2 20" xfId="43961" xr:uid="{00000000-0005-0000-0000-000036060000}"/>
    <cellStyle name="Entrada 2 6 2 3" xfId="1469" xr:uid="{00000000-0005-0000-0000-00003F060000}"/>
    <cellStyle name="Entrada 2 6 2 3 10" xfId="25707" xr:uid="{00000000-0005-0000-0000-00003F060000}"/>
    <cellStyle name="Entrada 2 6 2 3 11" xfId="32022" xr:uid="{00000000-0005-0000-0000-00003F060000}"/>
    <cellStyle name="Entrada 2 6 2 3 12" xfId="35261" xr:uid="{00000000-0005-0000-0000-00003F060000}"/>
    <cellStyle name="Entrada 2 6 2 3 13" xfId="39528" xr:uid="{00000000-0005-0000-0000-00003F060000}"/>
    <cellStyle name="Entrada 2 6 2 3 14" xfId="43770" xr:uid="{00000000-0005-0000-0000-00003F060000}"/>
    <cellStyle name="Entrada 2 6 2 3 15" xfId="47971" xr:uid="{00000000-0005-0000-0000-00003F060000}"/>
    <cellStyle name="Entrada 2 6 2 3 16" xfId="52094" xr:uid="{00000000-0005-0000-0000-00003F060000}"/>
    <cellStyle name="Entrada 2 6 2 3 17" xfId="56006" xr:uid="{00000000-0005-0000-0000-00003F060000}"/>
    <cellStyle name="Entrada 2 6 2 3 2" xfId="2279" xr:uid="{00000000-0005-0000-0000-000040060000}"/>
    <cellStyle name="Entrada 2 6 2 3 2 10" xfId="41728" xr:uid="{00000000-0005-0000-0000-000040060000}"/>
    <cellStyle name="Entrada 2 6 2 3 2 11" xfId="45950" xr:uid="{00000000-0005-0000-0000-000040060000}"/>
    <cellStyle name="Entrada 2 6 2 3 2 12" xfId="50125" xr:uid="{00000000-0005-0000-0000-000040060000}"/>
    <cellStyle name="Entrada 2 6 2 3 2 13" xfId="54155" xr:uid="{00000000-0005-0000-0000-000040060000}"/>
    <cellStyle name="Entrada 2 6 2 3 2 14" xfId="57946" xr:uid="{00000000-0005-0000-0000-000040060000}"/>
    <cellStyle name="Entrada 2 6 2 3 2 2" xfId="5455" xr:uid="{00000000-0005-0000-0000-000041060000}"/>
    <cellStyle name="Entrada 2 6 2 3 2 2 10" xfId="48628" xr:uid="{00000000-0005-0000-0000-000041060000}"/>
    <cellStyle name="Entrada 2 6 2 3 2 2 11" xfId="52697" xr:uid="{00000000-0005-0000-0000-000041060000}"/>
    <cellStyle name="Entrada 2 6 2 3 2 2 12" xfId="56545" xr:uid="{00000000-0005-0000-0000-000041060000}"/>
    <cellStyle name="Entrada 2 6 2 3 2 2 13" xfId="59866" xr:uid="{00000000-0005-0000-0000-000041060000}"/>
    <cellStyle name="Entrada 2 6 2 3 2 2 2" xfId="12915" xr:uid="{00000000-0005-0000-0000-000041060000}"/>
    <cellStyle name="Entrada 2 6 2 3 2 2 3" xfId="15977" xr:uid="{00000000-0005-0000-0000-000041060000}"/>
    <cellStyle name="Entrada 2 6 2 3 2 2 4" xfId="19912" xr:uid="{00000000-0005-0000-0000-000041060000}"/>
    <cellStyle name="Entrada 2 6 2 3 2 2 5" xfId="23280" xr:uid="{00000000-0005-0000-0000-000041060000}"/>
    <cellStyle name="Entrada 2 6 2 3 2 2 6" xfId="29685" xr:uid="{00000000-0005-0000-0000-000041060000}"/>
    <cellStyle name="Entrada 2 6 2 3 2 2 7" xfId="35950" xr:uid="{00000000-0005-0000-0000-000041060000}"/>
    <cellStyle name="Entrada 2 6 2 3 2 2 8" xfId="40206" xr:uid="{00000000-0005-0000-0000-000041060000}"/>
    <cellStyle name="Entrada 2 6 2 3 2 2 9" xfId="44437" xr:uid="{00000000-0005-0000-0000-000041060000}"/>
    <cellStyle name="Entrada 2 6 2 3 2 3" xfId="10006" xr:uid="{00000000-0005-0000-0000-000040060000}"/>
    <cellStyle name="Entrada 2 6 2 3 2 4" xfId="8487" xr:uid="{00000000-0005-0000-0000-000040060000}"/>
    <cellStyle name="Entrada 2 6 2 3 2 5" xfId="16345" xr:uid="{00000000-0005-0000-0000-000040060000}"/>
    <cellStyle name="Entrada 2 6 2 3 2 6" xfId="19557" xr:uid="{00000000-0005-0000-0000-000040060000}"/>
    <cellStyle name="Entrada 2 6 2 3 2 7" xfId="26509" xr:uid="{00000000-0005-0000-0000-000040060000}"/>
    <cellStyle name="Entrada 2 6 2 3 2 8" xfId="32811" xr:uid="{00000000-0005-0000-0000-000040060000}"/>
    <cellStyle name="Entrada 2 6 2 3 2 9" xfId="37473" xr:uid="{00000000-0005-0000-0000-000040060000}"/>
    <cellStyle name="Entrada 2 6 2 3 3" xfId="3420" xr:uid="{00000000-0005-0000-0000-000042060000}"/>
    <cellStyle name="Entrada 2 6 2 3 3 10" xfId="42461" xr:uid="{00000000-0005-0000-0000-000042060000}"/>
    <cellStyle name="Entrada 2 6 2 3 3 11" xfId="46675" xr:uid="{00000000-0005-0000-0000-000042060000}"/>
    <cellStyle name="Entrada 2 6 2 3 3 12" xfId="50843" xr:uid="{00000000-0005-0000-0000-000042060000}"/>
    <cellStyle name="Entrada 2 6 2 3 3 13" xfId="54840" xr:uid="{00000000-0005-0000-0000-000042060000}"/>
    <cellStyle name="Entrada 2 6 2 3 3 14" xfId="58589" xr:uid="{00000000-0005-0000-0000-000042060000}"/>
    <cellStyle name="Entrada 2 6 2 3 3 2" xfId="6364" xr:uid="{00000000-0005-0000-0000-000043060000}"/>
    <cellStyle name="Entrada 2 6 2 3 3 2 10" xfId="49501" xr:uid="{00000000-0005-0000-0000-000043060000}"/>
    <cellStyle name="Entrada 2 6 2 3 3 2 11" xfId="53536" xr:uid="{00000000-0005-0000-0000-000043060000}"/>
    <cellStyle name="Entrada 2 6 2 3 3 2 12" xfId="57337" xr:uid="{00000000-0005-0000-0000-000043060000}"/>
    <cellStyle name="Entrada 2 6 2 3 3 2 13" xfId="60513" xr:uid="{00000000-0005-0000-0000-000043060000}"/>
    <cellStyle name="Entrada 2 6 2 3 3 2 2" xfId="9245" xr:uid="{00000000-0005-0000-0000-000043060000}"/>
    <cellStyle name="Entrada 2 6 2 3 3 2 3" xfId="16793" xr:uid="{00000000-0005-0000-0000-000043060000}"/>
    <cellStyle name="Entrada 2 6 2 3 3 2 4" xfId="20698" xr:uid="{00000000-0005-0000-0000-000043060000}"/>
    <cellStyle name="Entrada 2 6 2 3 3 2 5" xfId="23927" xr:uid="{00000000-0005-0000-0000-000043060000}"/>
    <cellStyle name="Entrada 2 6 2 3 3 2 6" xfId="30593" xr:uid="{00000000-0005-0000-0000-000043060000}"/>
    <cellStyle name="Entrada 2 6 2 3 3 2 7" xfId="36848" xr:uid="{00000000-0005-0000-0000-000043060000}"/>
    <cellStyle name="Entrada 2 6 2 3 3 2 8" xfId="41103" xr:uid="{00000000-0005-0000-0000-000043060000}"/>
    <cellStyle name="Entrada 2 6 2 3 3 2 9" xfId="45325" xr:uid="{00000000-0005-0000-0000-000043060000}"/>
    <cellStyle name="Entrada 2 6 2 3 3 3" xfId="11860" xr:uid="{00000000-0005-0000-0000-000042060000}"/>
    <cellStyle name="Entrada 2 6 2 3 3 4" xfId="14187" xr:uid="{00000000-0005-0000-0000-000042060000}"/>
    <cellStyle name="Entrada 2 6 2 3 3 5" xfId="18217" xr:uid="{00000000-0005-0000-0000-000042060000}"/>
    <cellStyle name="Entrada 2 6 2 3 3 6" xfId="22003" xr:uid="{00000000-0005-0000-0000-000042060000}"/>
    <cellStyle name="Entrada 2 6 2 3 3 7" xfId="27650" xr:uid="{00000000-0005-0000-0000-000042060000}"/>
    <cellStyle name="Entrada 2 6 2 3 3 8" xfId="33941" xr:uid="{00000000-0005-0000-0000-000042060000}"/>
    <cellStyle name="Entrada 2 6 2 3 3 9" xfId="38214" xr:uid="{00000000-0005-0000-0000-000042060000}"/>
    <cellStyle name="Entrada 2 6 2 3 4" xfId="3933" xr:uid="{00000000-0005-0000-0000-000044060000}"/>
    <cellStyle name="Entrada 2 6 2 3 4 10" xfId="42974" xr:uid="{00000000-0005-0000-0000-000044060000}"/>
    <cellStyle name="Entrada 2 6 2 3 4 11" xfId="47188" xr:uid="{00000000-0005-0000-0000-000044060000}"/>
    <cellStyle name="Entrada 2 6 2 3 4 12" xfId="51356" xr:uid="{00000000-0005-0000-0000-000044060000}"/>
    <cellStyle name="Entrada 2 6 2 3 4 13" xfId="55353" xr:uid="{00000000-0005-0000-0000-000044060000}"/>
    <cellStyle name="Entrada 2 6 2 3 4 14" xfId="59102" xr:uid="{00000000-0005-0000-0000-000044060000}"/>
    <cellStyle name="Entrada 2 6 2 3 4 2" xfId="6797" xr:uid="{00000000-0005-0000-0000-000045060000}"/>
    <cellStyle name="Entrada 2 6 2 3 4 2 10" xfId="49934" xr:uid="{00000000-0005-0000-0000-000045060000}"/>
    <cellStyle name="Entrada 2 6 2 3 4 2 11" xfId="53969" xr:uid="{00000000-0005-0000-0000-000045060000}"/>
    <cellStyle name="Entrada 2 6 2 3 4 2 12" xfId="57770" xr:uid="{00000000-0005-0000-0000-000045060000}"/>
    <cellStyle name="Entrada 2 6 2 3 4 2 13" xfId="60946" xr:uid="{00000000-0005-0000-0000-000045060000}"/>
    <cellStyle name="Entrada 2 6 2 3 4 2 2" xfId="9928" xr:uid="{00000000-0005-0000-0000-000045060000}"/>
    <cellStyle name="Entrada 2 6 2 3 4 2 3" xfId="17226" xr:uid="{00000000-0005-0000-0000-000045060000}"/>
    <cellStyle name="Entrada 2 6 2 3 4 2 4" xfId="21131" xr:uid="{00000000-0005-0000-0000-000045060000}"/>
    <cellStyle name="Entrada 2 6 2 3 4 2 5" xfId="24360" xr:uid="{00000000-0005-0000-0000-000045060000}"/>
    <cellStyle name="Entrada 2 6 2 3 4 2 6" xfId="31026" xr:uid="{00000000-0005-0000-0000-000045060000}"/>
    <cellStyle name="Entrada 2 6 2 3 4 2 7" xfId="37281" xr:uid="{00000000-0005-0000-0000-000045060000}"/>
    <cellStyle name="Entrada 2 6 2 3 4 2 8" xfId="41536" xr:uid="{00000000-0005-0000-0000-000045060000}"/>
    <cellStyle name="Entrada 2 6 2 3 4 2 9" xfId="45758" xr:uid="{00000000-0005-0000-0000-000045060000}"/>
    <cellStyle name="Entrada 2 6 2 3 4 3" xfId="11800" xr:uid="{00000000-0005-0000-0000-000044060000}"/>
    <cellStyle name="Entrada 2 6 2 3 4 4" xfId="14700" xr:uid="{00000000-0005-0000-0000-000044060000}"/>
    <cellStyle name="Entrada 2 6 2 3 4 5" xfId="18730" xr:uid="{00000000-0005-0000-0000-000044060000}"/>
    <cellStyle name="Entrada 2 6 2 3 4 6" xfId="22516" xr:uid="{00000000-0005-0000-0000-000044060000}"/>
    <cellStyle name="Entrada 2 6 2 3 4 7" xfId="28163" xr:uid="{00000000-0005-0000-0000-000044060000}"/>
    <cellStyle name="Entrada 2 6 2 3 4 8" xfId="34454" xr:uid="{00000000-0005-0000-0000-000044060000}"/>
    <cellStyle name="Entrada 2 6 2 3 4 9" xfId="38727" xr:uid="{00000000-0005-0000-0000-000044060000}"/>
    <cellStyle name="Entrada 2 6 2 3 5" xfId="4244" xr:uid="{00000000-0005-0000-0000-000046060000}"/>
    <cellStyle name="Entrada 2 6 2 3 5 10" xfId="47499" xr:uid="{00000000-0005-0000-0000-000046060000}"/>
    <cellStyle name="Entrada 2 6 2 3 5 11" xfId="51667" xr:uid="{00000000-0005-0000-0000-000046060000}"/>
    <cellStyle name="Entrada 2 6 2 3 5 12" xfId="55664" xr:uid="{00000000-0005-0000-0000-000046060000}"/>
    <cellStyle name="Entrada 2 6 2 3 5 13" xfId="59413" xr:uid="{00000000-0005-0000-0000-000046060000}"/>
    <cellStyle name="Entrada 2 6 2 3 5 2" xfId="13548" xr:uid="{00000000-0005-0000-0000-000046060000}"/>
    <cellStyle name="Entrada 2 6 2 3 5 3" xfId="15011" xr:uid="{00000000-0005-0000-0000-000046060000}"/>
    <cellStyle name="Entrada 2 6 2 3 5 4" xfId="19041" xr:uid="{00000000-0005-0000-0000-000046060000}"/>
    <cellStyle name="Entrada 2 6 2 3 5 5" xfId="22827" xr:uid="{00000000-0005-0000-0000-000046060000}"/>
    <cellStyle name="Entrada 2 6 2 3 5 6" xfId="28474" xr:uid="{00000000-0005-0000-0000-000046060000}"/>
    <cellStyle name="Entrada 2 6 2 3 5 7" xfId="34765" xr:uid="{00000000-0005-0000-0000-000046060000}"/>
    <cellStyle name="Entrada 2 6 2 3 5 8" xfId="39038" xr:uid="{00000000-0005-0000-0000-000046060000}"/>
    <cellStyle name="Entrada 2 6 2 3 5 9" xfId="43285" xr:uid="{00000000-0005-0000-0000-000046060000}"/>
    <cellStyle name="Entrada 2 6 2 3 6" xfId="10798" xr:uid="{00000000-0005-0000-0000-00003F060000}"/>
    <cellStyle name="Entrada 2 6 2 3 7" xfId="11981" xr:uid="{00000000-0005-0000-0000-00003F060000}"/>
    <cellStyle name="Entrada 2 6 2 3 8" xfId="9652" xr:uid="{00000000-0005-0000-0000-00003F060000}"/>
    <cellStyle name="Entrada 2 6 2 3 9" xfId="12486" xr:uid="{00000000-0005-0000-0000-00003F060000}"/>
    <cellStyle name="Entrada 2 6 2 4" xfId="1470" xr:uid="{00000000-0005-0000-0000-000047060000}"/>
    <cellStyle name="Entrada 2 6 2 4 10" xfId="25708" xr:uid="{00000000-0005-0000-0000-000047060000}"/>
    <cellStyle name="Entrada 2 6 2 4 11" xfId="32023" xr:uid="{00000000-0005-0000-0000-000047060000}"/>
    <cellStyle name="Entrada 2 6 2 4 12" xfId="37626" xr:uid="{00000000-0005-0000-0000-000047060000}"/>
    <cellStyle name="Entrada 2 6 2 4 13" xfId="41880" xr:uid="{00000000-0005-0000-0000-000047060000}"/>
    <cellStyle name="Entrada 2 6 2 4 14" xfId="46099" xr:uid="{00000000-0005-0000-0000-000047060000}"/>
    <cellStyle name="Entrada 2 6 2 4 15" xfId="50271" xr:uid="{00000000-0005-0000-0000-000047060000}"/>
    <cellStyle name="Entrada 2 6 2 4 16" xfId="54290" xr:uid="{00000000-0005-0000-0000-000047060000}"/>
    <cellStyle name="Entrada 2 6 2 4 17" xfId="58053" xr:uid="{00000000-0005-0000-0000-000047060000}"/>
    <cellStyle name="Entrada 2 6 2 4 2" xfId="2280" xr:uid="{00000000-0005-0000-0000-000048060000}"/>
    <cellStyle name="Entrada 2 6 2 4 2 10" xfId="39143" xr:uid="{00000000-0005-0000-0000-000048060000}"/>
    <cellStyle name="Entrada 2 6 2 4 2 11" xfId="43388" xr:uid="{00000000-0005-0000-0000-000048060000}"/>
    <cellStyle name="Entrada 2 6 2 4 2 12" xfId="47600" xr:uid="{00000000-0005-0000-0000-000048060000}"/>
    <cellStyle name="Entrada 2 6 2 4 2 13" xfId="51765" xr:uid="{00000000-0005-0000-0000-000048060000}"/>
    <cellStyle name="Entrada 2 6 2 4 2 14" xfId="55753" xr:uid="{00000000-0005-0000-0000-000048060000}"/>
    <cellStyle name="Entrada 2 6 2 4 2 2" xfId="5456" xr:uid="{00000000-0005-0000-0000-000049060000}"/>
    <cellStyle name="Entrada 2 6 2 4 2 2 10" xfId="48629" xr:uid="{00000000-0005-0000-0000-000049060000}"/>
    <cellStyle name="Entrada 2 6 2 4 2 2 11" xfId="52698" xr:uid="{00000000-0005-0000-0000-000049060000}"/>
    <cellStyle name="Entrada 2 6 2 4 2 2 12" xfId="56546" xr:uid="{00000000-0005-0000-0000-000049060000}"/>
    <cellStyle name="Entrada 2 6 2 4 2 2 13" xfId="59867" xr:uid="{00000000-0005-0000-0000-000049060000}"/>
    <cellStyle name="Entrada 2 6 2 4 2 2 2" xfId="10304" xr:uid="{00000000-0005-0000-0000-000049060000}"/>
    <cellStyle name="Entrada 2 6 2 4 2 2 3" xfId="15978" xr:uid="{00000000-0005-0000-0000-000049060000}"/>
    <cellStyle name="Entrada 2 6 2 4 2 2 4" xfId="19913" xr:uid="{00000000-0005-0000-0000-000049060000}"/>
    <cellStyle name="Entrada 2 6 2 4 2 2 5" xfId="23281" xr:uid="{00000000-0005-0000-0000-000049060000}"/>
    <cellStyle name="Entrada 2 6 2 4 2 2 6" xfId="29686" xr:uid="{00000000-0005-0000-0000-000049060000}"/>
    <cellStyle name="Entrada 2 6 2 4 2 2 7" xfId="35951" xr:uid="{00000000-0005-0000-0000-000049060000}"/>
    <cellStyle name="Entrada 2 6 2 4 2 2 8" xfId="40207" xr:uid="{00000000-0005-0000-0000-000049060000}"/>
    <cellStyle name="Entrada 2 6 2 4 2 2 9" xfId="44438" xr:uid="{00000000-0005-0000-0000-000049060000}"/>
    <cellStyle name="Entrada 2 6 2 4 2 3" xfId="13304" xr:uid="{00000000-0005-0000-0000-000048060000}"/>
    <cellStyle name="Entrada 2 6 2 4 2 4" xfId="11168" xr:uid="{00000000-0005-0000-0000-000048060000}"/>
    <cellStyle name="Entrada 2 6 2 4 2 5" xfId="11989" xr:uid="{00000000-0005-0000-0000-000048060000}"/>
    <cellStyle name="Entrada 2 6 2 4 2 6" xfId="15355" xr:uid="{00000000-0005-0000-0000-000048060000}"/>
    <cellStyle name="Entrada 2 6 2 4 2 7" xfId="26510" xr:uid="{00000000-0005-0000-0000-000048060000}"/>
    <cellStyle name="Entrada 2 6 2 4 2 8" xfId="32812" xr:uid="{00000000-0005-0000-0000-000048060000}"/>
    <cellStyle name="Entrada 2 6 2 4 2 9" xfId="34870" xr:uid="{00000000-0005-0000-0000-000048060000}"/>
    <cellStyle name="Entrada 2 6 2 4 3" xfId="3421" xr:uid="{00000000-0005-0000-0000-00004A060000}"/>
    <cellStyle name="Entrada 2 6 2 4 3 10" xfId="42462" xr:uid="{00000000-0005-0000-0000-00004A060000}"/>
    <cellStyle name="Entrada 2 6 2 4 3 11" xfId="46676" xr:uid="{00000000-0005-0000-0000-00004A060000}"/>
    <cellStyle name="Entrada 2 6 2 4 3 12" xfId="50844" xr:uid="{00000000-0005-0000-0000-00004A060000}"/>
    <cellStyle name="Entrada 2 6 2 4 3 13" xfId="54841" xr:uid="{00000000-0005-0000-0000-00004A060000}"/>
    <cellStyle name="Entrada 2 6 2 4 3 14" xfId="58590" xr:uid="{00000000-0005-0000-0000-00004A060000}"/>
    <cellStyle name="Entrada 2 6 2 4 3 2" xfId="6365" xr:uid="{00000000-0005-0000-0000-00004B060000}"/>
    <cellStyle name="Entrada 2 6 2 4 3 2 10" xfId="49502" xr:uid="{00000000-0005-0000-0000-00004B060000}"/>
    <cellStyle name="Entrada 2 6 2 4 3 2 11" xfId="53537" xr:uid="{00000000-0005-0000-0000-00004B060000}"/>
    <cellStyle name="Entrada 2 6 2 4 3 2 12" xfId="57338" xr:uid="{00000000-0005-0000-0000-00004B060000}"/>
    <cellStyle name="Entrada 2 6 2 4 3 2 13" xfId="60514" xr:uid="{00000000-0005-0000-0000-00004B060000}"/>
    <cellStyle name="Entrada 2 6 2 4 3 2 2" xfId="8530" xr:uid="{00000000-0005-0000-0000-00004B060000}"/>
    <cellStyle name="Entrada 2 6 2 4 3 2 3" xfId="16794" xr:uid="{00000000-0005-0000-0000-00004B060000}"/>
    <cellStyle name="Entrada 2 6 2 4 3 2 4" xfId="20699" xr:uid="{00000000-0005-0000-0000-00004B060000}"/>
    <cellStyle name="Entrada 2 6 2 4 3 2 5" xfId="23928" xr:uid="{00000000-0005-0000-0000-00004B060000}"/>
    <cellStyle name="Entrada 2 6 2 4 3 2 6" xfId="30594" xr:uid="{00000000-0005-0000-0000-00004B060000}"/>
    <cellStyle name="Entrada 2 6 2 4 3 2 7" xfId="36849" xr:uid="{00000000-0005-0000-0000-00004B060000}"/>
    <cellStyle name="Entrada 2 6 2 4 3 2 8" xfId="41104" xr:uid="{00000000-0005-0000-0000-00004B060000}"/>
    <cellStyle name="Entrada 2 6 2 4 3 2 9" xfId="45326" xr:uid="{00000000-0005-0000-0000-00004B060000}"/>
    <cellStyle name="Entrada 2 6 2 4 3 3" xfId="9060" xr:uid="{00000000-0005-0000-0000-00004A060000}"/>
    <cellStyle name="Entrada 2 6 2 4 3 4" xfId="14188" xr:uid="{00000000-0005-0000-0000-00004A060000}"/>
    <cellStyle name="Entrada 2 6 2 4 3 5" xfId="18218" xr:uid="{00000000-0005-0000-0000-00004A060000}"/>
    <cellStyle name="Entrada 2 6 2 4 3 6" xfId="22004" xr:uid="{00000000-0005-0000-0000-00004A060000}"/>
    <cellStyle name="Entrada 2 6 2 4 3 7" xfId="27651" xr:uid="{00000000-0005-0000-0000-00004A060000}"/>
    <cellStyle name="Entrada 2 6 2 4 3 8" xfId="33942" xr:uid="{00000000-0005-0000-0000-00004A060000}"/>
    <cellStyle name="Entrada 2 6 2 4 3 9" xfId="38215" xr:uid="{00000000-0005-0000-0000-00004A060000}"/>
    <cellStyle name="Entrada 2 6 2 4 4" xfId="3934" xr:uid="{00000000-0005-0000-0000-00004C060000}"/>
    <cellStyle name="Entrada 2 6 2 4 4 10" xfId="42975" xr:uid="{00000000-0005-0000-0000-00004C060000}"/>
    <cellStyle name="Entrada 2 6 2 4 4 11" xfId="47189" xr:uid="{00000000-0005-0000-0000-00004C060000}"/>
    <cellStyle name="Entrada 2 6 2 4 4 12" xfId="51357" xr:uid="{00000000-0005-0000-0000-00004C060000}"/>
    <cellStyle name="Entrada 2 6 2 4 4 13" xfId="55354" xr:uid="{00000000-0005-0000-0000-00004C060000}"/>
    <cellStyle name="Entrada 2 6 2 4 4 14" xfId="59103" xr:uid="{00000000-0005-0000-0000-00004C060000}"/>
    <cellStyle name="Entrada 2 6 2 4 4 2" xfId="6798" xr:uid="{00000000-0005-0000-0000-00004D060000}"/>
    <cellStyle name="Entrada 2 6 2 4 4 2 10" xfId="49935" xr:uid="{00000000-0005-0000-0000-00004D060000}"/>
    <cellStyle name="Entrada 2 6 2 4 4 2 11" xfId="53970" xr:uid="{00000000-0005-0000-0000-00004D060000}"/>
    <cellStyle name="Entrada 2 6 2 4 4 2 12" xfId="57771" xr:uid="{00000000-0005-0000-0000-00004D060000}"/>
    <cellStyle name="Entrada 2 6 2 4 4 2 13" xfId="60947" xr:uid="{00000000-0005-0000-0000-00004D060000}"/>
    <cellStyle name="Entrada 2 6 2 4 4 2 2" xfId="13203" xr:uid="{00000000-0005-0000-0000-00004D060000}"/>
    <cellStyle name="Entrada 2 6 2 4 4 2 3" xfId="17227" xr:uid="{00000000-0005-0000-0000-00004D060000}"/>
    <cellStyle name="Entrada 2 6 2 4 4 2 4" xfId="21132" xr:uid="{00000000-0005-0000-0000-00004D060000}"/>
    <cellStyle name="Entrada 2 6 2 4 4 2 5" xfId="24361" xr:uid="{00000000-0005-0000-0000-00004D060000}"/>
    <cellStyle name="Entrada 2 6 2 4 4 2 6" xfId="31027" xr:uid="{00000000-0005-0000-0000-00004D060000}"/>
    <cellStyle name="Entrada 2 6 2 4 4 2 7" xfId="37282" xr:uid="{00000000-0005-0000-0000-00004D060000}"/>
    <cellStyle name="Entrada 2 6 2 4 4 2 8" xfId="41537" xr:uid="{00000000-0005-0000-0000-00004D060000}"/>
    <cellStyle name="Entrada 2 6 2 4 4 2 9" xfId="45759" xr:uid="{00000000-0005-0000-0000-00004D060000}"/>
    <cellStyle name="Entrada 2 6 2 4 4 3" xfId="9000" xr:uid="{00000000-0005-0000-0000-00004C060000}"/>
    <cellStyle name="Entrada 2 6 2 4 4 4" xfId="14701" xr:uid="{00000000-0005-0000-0000-00004C060000}"/>
    <cellStyle name="Entrada 2 6 2 4 4 5" xfId="18731" xr:uid="{00000000-0005-0000-0000-00004C060000}"/>
    <cellStyle name="Entrada 2 6 2 4 4 6" xfId="22517" xr:uid="{00000000-0005-0000-0000-00004C060000}"/>
    <cellStyle name="Entrada 2 6 2 4 4 7" xfId="28164" xr:uid="{00000000-0005-0000-0000-00004C060000}"/>
    <cellStyle name="Entrada 2 6 2 4 4 8" xfId="34455" xr:uid="{00000000-0005-0000-0000-00004C060000}"/>
    <cellStyle name="Entrada 2 6 2 4 4 9" xfId="38728" xr:uid="{00000000-0005-0000-0000-00004C060000}"/>
    <cellStyle name="Entrada 2 6 2 4 5" xfId="4243" xr:uid="{00000000-0005-0000-0000-00004E060000}"/>
    <cellStyle name="Entrada 2 6 2 4 5 10" xfId="47498" xr:uid="{00000000-0005-0000-0000-00004E060000}"/>
    <cellStyle name="Entrada 2 6 2 4 5 11" xfId="51666" xr:uid="{00000000-0005-0000-0000-00004E060000}"/>
    <cellStyle name="Entrada 2 6 2 4 5 12" xfId="55663" xr:uid="{00000000-0005-0000-0000-00004E060000}"/>
    <cellStyle name="Entrada 2 6 2 4 5 13" xfId="59412" xr:uid="{00000000-0005-0000-0000-00004E060000}"/>
    <cellStyle name="Entrada 2 6 2 4 5 2" xfId="11428" xr:uid="{00000000-0005-0000-0000-00004E060000}"/>
    <cellStyle name="Entrada 2 6 2 4 5 3" xfId="15010" xr:uid="{00000000-0005-0000-0000-00004E060000}"/>
    <cellStyle name="Entrada 2 6 2 4 5 4" xfId="19040" xr:uid="{00000000-0005-0000-0000-00004E060000}"/>
    <cellStyle name="Entrada 2 6 2 4 5 5" xfId="22826" xr:uid="{00000000-0005-0000-0000-00004E060000}"/>
    <cellStyle name="Entrada 2 6 2 4 5 6" xfId="28473" xr:uid="{00000000-0005-0000-0000-00004E060000}"/>
    <cellStyle name="Entrada 2 6 2 4 5 7" xfId="34764" xr:uid="{00000000-0005-0000-0000-00004E060000}"/>
    <cellStyle name="Entrada 2 6 2 4 5 8" xfId="39037" xr:uid="{00000000-0005-0000-0000-00004E060000}"/>
    <cellStyle name="Entrada 2 6 2 4 5 9" xfId="43284" xr:uid="{00000000-0005-0000-0000-00004E060000}"/>
    <cellStyle name="Entrada 2 6 2 4 6" xfId="12982" xr:uid="{00000000-0005-0000-0000-000047060000}"/>
    <cellStyle name="Entrada 2 6 2 4 7" xfId="8908" xr:uid="{00000000-0005-0000-0000-000047060000}"/>
    <cellStyle name="Entrada 2 6 2 4 8" xfId="15672" xr:uid="{00000000-0005-0000-0000-000047060000}"/>
    <cellStyle name="Entrada 2 6 2 4 9" xfId="13152" xr:uid="{00000000-0005-0000-0000-000047060000}"/>
    <cellStyle name="Entrada 2 6 2 5" xfId="1763" xr:uid="{00000000-0005-0000-0000-00004F060000}"/>
    <cellStyle name="Entrada 2 6 2 5 10" xfId="39257" xr:uid="{00000000-0005-0000-0000-00004F060000}"/>
    <cellStyle name="Entrada 2 6 2 5 11" xfId="43501" xr:uid="{00000000-0005-0000-0000-00004F060000}"/>
    <cellStyle name="Entrada 2 6 2 5 12" xfId="47709" xr:uid="{00000000-0005-0000-0000-00004F060000}"/>
    <cellStyle name="Entrada 2 6 2 5 13" xfId="51866" xr:uid="{00000000-0005-0000-0000-00004F060000}"/>
    <cellStyle name="Entrada 2 6 2 5 14" xfId="55827" xr:uid="{00000000-0005-0000-0000-00004F060000}"/>
    <cellStyle name="Entrada 2 6 2 5 2" xfId="4939" xr:uid="{00000000-0005-0000-0000-000050060000}"/>
    <cellStyle name="Entrada 2 6 2 5 2 10" xfId="48138" xr:uid="{00000000-0005-0000-0000-000050060000}"/>
    <cellStyle name="Entrada 2 6 2 5 2 11" xfId="52240" xr:uid="{00000000-0005-0000-0000-000050060000}"/>
    <cellStyle name="Entrada 2 6 2 5 2 12" xfId="56138" xr:uid="{00000000-0005-0000-0000-000050060000}"/>
    <cellStyle name="Entrada 2 6 2 5 2 13" xfId="59596" xr:uid="{00000000-0005-0000-0000-000050060000}"/>
    <cellStyle name="Entrada 2 6 2 5 2 2" xfId="11692" xr:uid="{00000000-0005-0000-0000-000050060000}"/>
    <cellStyle name="Entrada 2 6 2 5 2 3" xfId="15538" xr:uid="{00000000-0005-0000-0000-000050060000}"/>
    <cellStyle name="Entrada 2 6 2 5 2 4" xfId="19504" xr:uid="{00000000-0005-0000-0000-000050060000}"/>
    <cellStyle name="Entrada 2 6 2 5 2 5" xfId="23010" xr:uid="{00000000-0005-0000-0000-000050060000}"/>
    <cellStyle name="Entrada 2 6 2 5 2 6" xfId="29169" xr:uid="{00000000-0005-0000-0000-000050060000}"/>
    <cellStyle name="Entrada 2 6 2 5 2 7" xfId="35440" xr:uid="{00000000-0005-0000-0000-000050060000}"/>
    <cellStyle name="Entrada 2 6 2 5 2 8" xfId="39702" xr:uid="{00000000-0005-0000-0000-000050060000}"/>
    <cellStyle name="Entrada 2 6 2 5 2 9" xfId="43940" xr:uid="{00000000-0005-0000-0000-000050060000}"/>
    <cellStyle name="Entrada 2 6 2 5 3" xfId="13095" xr:uid="{00000000-0005-0000-0000-00004F060000}"/>
    <cellStyle name="Entrada 2 6 2 5 4" xfId="8733" xr:uid="{00000000-0005-0000-0000-00004F060000}"/>
    <cellStyle name="Entrada 2 6 2 5 5" xfId="8886" xr:uid="{00000000-0005-0000-0000-00004F060000}"/>
    <cellStyle name="Entrada 2 6 2 5 6" xfId="9905" xr:uid="{00000000-0005-0000-0000-00004F060000}"/>
    <cellStyle name="Entrada 2 6 2 5 7" xfId="25993" xr:uid="{00000000-0005-0000-0000-00004F060000}"/>
    <cellStyle name="Entrada 2 6 2 5 8" xfId="32307" xr:uid="{00000000-0005-0000-0000-00004F060000}"/>
    <cellStyle name="Entrada 2 6 2 5 9" xfId="34986" xr:uid="{00000000-0005-0000-0000-00004F060000}"/>
    <cellStyle name="Entrada 2 6 2 6" xfId="3047" xr:uid="{00000000-0005-0000-0000-000051060000}"/>
    <cellStyle name="Entrada 2 6 2 6 10" xfId="42089" xr:uid="{00000000-0005-0000-0000-000051060000}"/>
    <cellStyle name="Entrada 2 6 2 6 11" xfId="46305" xr:uid="{00000000-0005-0000-0000-000051060000}"/>
    <cellStyle name="Entrada 2 6 2 6 12" xfId="50473" xr:uid="{00000000-0005-0000-0000-000051060000}"/>
    <cellStyle name="Entrada 2 6 2 6 13" xfId="54470" xr:uid="{00000000-0005-0000-0000-000051060000}"/>
    <cellStyle name="Entrada 2 6 2 6 14" xfId="58219" xr:uid="{00000000-0005-0000-0000-000051060000}"/>
    <cellStyle name="Entrada 2 6 2 6 2" xfId="6091" xr:uid="{00000000-0005-0000-0000-000052060000}"/>
    <cellStyle name="Entrada 2 6 2 6 2 10" xfId="49233" xr:uid="{00000000-0005-0000-0000-000052060000}"/>
    <cellStyle name="Entrada 2 6 2 6 2 11" xfId="53268" xr:uid="{00000000-0005-0000-0000-000052060000}"/>
    <cellStyle name="Entrada 2 6 2 6 2 12" xfId="57069" xr:uid="{00000000-0005-0000-0000-000052060000}"/>
    <cellStyle name="Entrada 2 6 2 6 2 13" xfId="60245" xr:uid="{00000000-0005-0000-0000-000052060000}"/>
    <cellStyle name="Entrada 2 6 2 6 2 2" xfId="9939" xr:uid="{00000000-0005-0000-0000-000052060000}"/>
    <cellStyle name="Entrada 2 6 2 6 2 3" xfId="16525" xr:uid="{00000000-0005-0000-0000-000052060000}"/>
    <cellStyle name="Entrada 2 6 2 6 2 4" xfId="20430" xr:uid="{00000000-0005-0000-0000-000052060000}"/>
    <cellStyle name="Entrada 2 6 2 6 2 5" xfId="23659" xr:uid="{00000000-0005-0000-0000-000052060000}"/>
    <cellStyle name="Entrada 2 6 2 6 2 6" xfId="30320" xr:uid="{00000000-0005-0000-0000-000052060000}"/>
    <cellStyle name="Entrada 2 6 2 6 2 7" xfId="36576" xr:uid="{00000000-0005-0000-0000-000052060000}"/>
    <cellStyle name="Entrada 2 6 2 6 2 8" xfId="40831" xr:uid="{00000000-0005-0000-0000-000052060000}"/>
    <cellStyle name="Entrada 2 6 2 6 2 9" xfId="45055" xr:uid="{00000000-0005-0000-0000-000052060000}"/>
    <cellStyle name="Entrada 2 6 2 6 3" xfId="7936" xr:uid="{00000000-0005-0000-0000-000051060000}"/>
    <cellStyle name="Entrada 2 6 2 6 4" xfId="13817" xr:uid="{00000000-0005-0000-0000-000051060000}"/>
    <cellStyle name="Entrada 2 6 2 6 5" xfId="17847" xr:uid="{00000000-0005-0000-0000-000051060000}"/>
    <cellStyle name="Entrada 2 6 2 6 6" xfId="21633" xr:uid="{00000000-0005-0000-0000-000051060000}"/>
    <cellStyle name="Entrada 2 6 2 6 7" xfId="27277" xr:uid="{00000000-0005-0000-0000-000051060000}"/>
    <cellStyle name="Entrada 2 6 2 6 8" xfId="33568" xr:uid="{00000000-0005-0000-0000-000051060000}"/>
    <cellStyle name="Entrada 2 6 2 6 9" xfId="37841" xr:uid="{00000000-0005-0000-0000-000051060000}"/>
    <cellStyle name="Entrada 2 6 2 7" xfId="2898" xr:uid="{00000000-0005-0000-0000-000053060000}"/>
    <cellStyle name="Entrada 2 6 2 7 10" xfId="31789" xr:uid="{00000000-0005-0000-0000-000053060000}"/>
    <cellStyle name="Entrada 2 6 2 7 11" xfId="36477" xr:uid="{00000000-0005-0000-0000-000053060000}"/>
    <cellStyle name="Entrada 2 6 2 7 12" xfId="40732" xr:uid="{00000000-0005-0000-0000-000053060000}"/>
    <cellStyle name="Entrada 2 6 2 7 13" xfId="44956" xr:uid="{00000000-0005-0000-0000-000053060000}"/>
    <cellStyle name="Entrada 2 6 2 7 14" xfId="49138" xr:uid="{00000000-0005-0000-0000-000053060000}"/>
    <cellStyle name="Entrada 2 6 2 7 2" xfId="6074" xr:uid="{00000000-0005-0000-0000-000054060000}"/>
    <cellStyle name="Entrada 2 6 2 7 2 10" xfId="49217" xr:uid="{00000000-0005-0000-0000-000054060000}"/>
    <cellStyle name="Entrada 2 6 2 7 2 11" xfId="53252" xr:uid="{00000000-0005-0000-0000-000054060000}"/>
    <cellStyle name="Entrada 2 6 2 7 2 12" xfId="57053" xr:uid="{00000000-0005-0000-0000-000054060000}"/>
    <cellStyle name="Entrada 2 6 2 7 2 13" xfId="60230" xr:uid="{00000000-0005-0000-0000-000054060000}"/>
    <cellStyle name="Entrada 2 6 2 7 2 2" xfId="8797" xr:uid="{00000000-0005-0000-0000-000054060000}"/>
    <cellStyle name="Entrada 2 6 2 7 2 3" xfId="16510" xr:uid="{00000000-0005-0000-0000-000054060000}"/>
    <cellStyle name="Entrada 2 6 2 7 2 4" xfId="20415" xr:uid="{00000000-0005-0000-0000-000054060000}"/>
    <cellStyle name="Entrada 2 6 2 7 2 5" xfId="23644" xr:uid="{00000000-0005-0000-0000-000054060000}"/>
    <cellStyle name="Entrada 2 6 2 7 2 6" xfId="30304" xr:uid="{00000000-0005-0000-0000-000054060000}"/>
    <cellStyle name="Entrada 2 6 2 7 2 7" xfId="36560" xr:uid="{00000000-0005-0000-0000-000054060000}"/>
    <cellStyle name="Entrada 2 6 2 7 2 8" xfId="40815" xr:uid="{00000000-0005-0000-0000-000054060000}"/>
    <cellStyle name="Entrada 2 6 2 7 2 9" xfId="45039" xr:uid="{00000000-0005-0000-0000-000054060000}"/>
    <cellStyle name="Entrada 2 6 2 7 3" xfId="8083" xr:uid="{00000000-0005-0000-0000-000053060000}"/>
    <cellStyle name="Entrada 2 6 2 7 4" xfId="10434" xr:uid="{00000000-0005-0000-0000-000053060000}"/>
    <cellStyle name="Entrada 2 6 2 7 5" xfId="17698" xr:uid="{00000000-0005-0000-0000-000053060000}"/>
    <cellStyle name="Entrada 2 6 2 7 6" xfId="21484" xr:uid="{00000000-0005-0000-0000-000053060000}"/>
    <cellStyle name="Entrada 2 6 2 7 7" xfId="27128" xr:uid="{00000000-0005-0000-0000-000053060000}"/>
    <cellStyle name="Entrada 2 6 2 7 8" xfId="33419" xr:uid="{00000000-0005-0000-0000-000053060000}"/>
    <cellStyle name="Entrada 2 6 2 7 9" xfId="25470" xr:uid="{00000000-0005-0000-0000-000053060000}"/>
    <cellStyle name="Entrada 2 6 2 8" xfId="4115" xr:uid="{00000000-0005-0000-0000-000055060000}"/>
    <cellStyle name="Entrada 2 6 2 8 10" xfId="47370" xr:uid="{00000000-0005-0000-0000-000055060000}"/>
    <cellStyle name="Entrada 2 6 2 8 11" xfId="51538" xr:uid="{00000000-0005-0000-0000-000055060000}"/>
    <cellStyle name="Entrada 2 6 2 8 12" xfId="55535" xr:uid="{00000000-0005-0000-0000-000055060000}"/>
    <cellStyle name="Entrada 2 6 2 8 13" xfId="59284" xr:uid="{00000000-0005-0000-0000-000055060000}"/>
    <cellStyle name="Entrada 2 6 2 8 2" xfId="7523" xr:uid="{00000000-0005-0000-0000-000055060000}"/>
    <cellStyle name="Entrada 2 6 2 8 3" xfId="14882" xr:uid="{00000000-0005-0000-0000-000055060000}"/>
    <cellStyle name="Entrada 2 6 2 8 4" xfId="18912" xr:uid="{00000000-0005-0000-0000-000055060000}"/>
    <cellStyle name="Entrada 2 6 2 8 5" xfId="22698" xr:uid="{00000000-0005-0000-0000-000055060000}"/>
    <cellStyle name="Entrada 2 6 2 8 6" xfId="28345" xr:uid="{00000000-0005-0000-0000-000055060000}"/>
    <cellStyle name="Entrada 2 6 2 8 7" xfId="34636" xr:uid="{00000000-0005-0000-0000-000055060000}"/>
    <cellStyle name="Entrada 2 6 2 8 8" xfId="38909" xr:uid="{00000000-0005-0000-0000-000055060000}"/>
    <cellStyle name="Entrada 2 6 2 8 9" xfId="43156" xr:uid="{00000000-0005-0000-0000-000055060000}"/>
    <cellStyle name="Entrada 2 6 2 9" xfId="11993" xr:uid="{00000000-0005-0000-0000-000036060000}"/>
    <cellStyle name="Entrada 2 6 3" xfId="139" xr:uid="{00000000-0005-0000-0000-000056060000}"/>
    <cellStyle name="Entrada 2 6 3 10" xfId="24679" xr:uid="{00000000-0005-0000-0000-000056060000}"/>
    <cellStyle name="Entrada 2 6 3 11" xfId="25304" xr:uid="{00000000-0005-0000-0000-000056060000}"/>
    <cellStyle name="Entrada 2 6 3 12" xfId="31623" xr:uid="{00000000-0005-0000-0000-000056060000}"/>
    <cellStyle name="Entrada 2 6 3 13" xfId="35665" xr:uid="{00000000-0005-0000-0000-000056060000}"/>
    <cellStyle name="Entrada 2 6 3 14" xfId="39924" xr:uid="{00000000-0005-0000-0000-000056060000}"/>
    <cellStyle name="Entrada 2 6 3 15" xfId="44158" xr:uid="{00000000-0005-0000-0000-000056060000}"/>
    <cellStyle name="Entrada 2 6 3 16" xfId="48351" xr:uid="{00000000-0005-0000-0000-000056060000}"/>
    <cellStyle name="Entrada 2 6 3 17" xfId="52436" xr:uid="{00000000-0005-0000-0000-000056060000}"/>
    <cellStyle name="Entrada 2 6 3 2" xfId="1764" xr:uid="{00000000-0005-0000-0000-000057060000}"/>
    <cellStyle name="Entrada 2 6 3 2 10" xfId="40670" xr:uid="{00000000-0005-0000-0000-000057060000}"/>
    <cellStyle name="Entrada 2 6 3 2 11" xfId="44895" xr:uid="{00000000-0005-0000-0000-000057060000}"/>
    <cellStyle name="Entrada 2 6 3 2 12" xfId="49078" xr:uid="{00000000-0005-0000-0000-000057060000}"/>
    <cellStyle name="Entrada 2 6 3 2 13" xfId="53135" xr:uid="{00000000-0005-0000-0000-000057060000}"/>
    <cellStyle name="Entrada 2 6 3 2 14" xfId="56948" xr:uid="{00000000-0005-0000-0000-000057060000}"/>
    <cellStyle name="Entrada 2 6 3 2 2" xfId="4940" xr:uid="{00000000-0005-0000-0000-000058060000}"/>
    <cellStyle name="Entrada 2 6 3 2 2 10" xfId="48139" xr:uid="{00000000-0005-0000-0000-000058060000}"/>
    <cellStyle name="Entrada 2 6 3 2 2 11" xfId="52241" xr:uid="{00000000-0005-0000-0000-000058060000}"/>
    <cellStyle name="Entrada 2 6 3 2 2 12" xfId="56139" xr:uid="{00000000-0005-0000-0000-000058060000}"/>
    <cellStyle name="Entrada 2 6 3 2 2 13" xfId="59597" xr:uid="{00000000-0005-0000-0000-000058060000}"/>
    <cellStyle name="Entrada 2 6 3 2 2 2" xfId="8889" xr:uid="{00000000-0005-0000-0000-000058060000}"/>
    <cellStyle name="Entrada 2 6 3 2 2 3" xfId="15539" xr:uid="{00000000-0005-0000-0000-000058060000}"/>
    <cellStyle name="Entrada 2 6 3 2 2 4" xfId="19505" xr:uid="{00000000-0005-0000-0000-000058060000}"/>
    <cellStyle name="Entrada 2 6 3 2 2 5" xfId="23011" xr:uid="{00000000-0005-0000-0000-000058060000}"/>
    <cellStyle name="Entrada 2 6 3 2 2 6" xfId="29170" xr:uid="{00000000-0005-0000-0000-000058060000}"/>
    <cellStyle name="Entrada 2 6 3 2 2 7" xfId="35441" xr:uid="{00000000-0005-0000-0000-000058060000}"/>
    <cellStyle name="Entrada 2 6 3 2 2 8" xfId="39703" xr:uid="{00000000-0005-0000-0000-000058060000}"/>
    <cellStyle name="Entrada 2 6 3 2 2 9" xfId="43941" xr:uid="{00000000-0005-0000-0000-000058060000}"/>
    <cellStyle name="Entrada 2 6 3 2 3" xfId="10524" xr:uid="{00000000-0005-0000-0000-000057060000}"/>
    <cellStyle name="Entrada 2 6 3 2 4" xfId="11162" xr:uid="{00000000-0005-0000-0000-000057060000}"/>
    <cellStyle name="Entrada 2 6 3 2 5" xfId="15638" xr:uid="{00000000-0005-0000-0000-000057060000}"/>
    <cellStyle name="Entrada 2 6 3 2 6" xfId="19340" xr:uid="{00000000-0005-0000-0000-000057060000}"/>
    <cellStyle name="Entrada 2 6 3 2 7" xfId="25994" xr:uid="{00000000-0005-0000-0000-000057060000}"/>
    <cellStyle name="Entrada 2 6 3 2 8" xfId="32308" xr:uid="{00000000-0005-0000-0000-000057060000}"/>
    <cellStyle name="Entrada 2 6 3 2 9" xfId="36414" xr:uid="{00000000-0005-0000-0000-000057060000}"/>
    <cellStyle name="Entrada 2 6 3 3" xfId="3291" xr:uid="{00000000-0005-0000-0000-000059060000}"/>
    <cellStyle name="Entrada 2 6 3 3 10" xfId="42333" xr:uid="{00000000-0005-0000-0000-000059060000}"/>
    <cellStyle name="Entrada 2 6 3 3 11" xfId="46549" xr:uid="{00000000-0005-0000-0000-000059060000}"/>
    <cellStyle name="Entrada 2 6 3 3 12" xfId="50717" xr:uid="{00000000-0005-0000-0000-000059060000}"/>
    <cellStyle name="Entrada 2 6 3 3 13" xfId="54714" xr:uid="{00000000-0005-0000-0000-000059060000}"/>
    <cellStyle name="Entrada 2 6 3 3 14" xfId="58463" xr:uid="{00000000-0005-0000-0000-000059060000}"/>
    <cellStyle name="Entrada 2 6 3 3 2" xfId="6251" xr:uid="{00000000-0005-0000-0000-00005A060000}"/>
    <cellStyle name="Entrada 2 6 3 3 2 10" xfId="49391" xr:uid="{00000000-0005-0000-0000-00005A060000}"/>
    <cellStyle name="Entrada 2 6 3 3 2 11" xfId="53426" xr:uid="{00000000-0005-0000-0000-00005A060000}"/>
    <cellStyle name="Entrada 2 6 3 3 2 12" xfId="57227" xr:uid="{00000000-0005-0000-0000-00005A060000}"/>
    <cellStyle name="Entrada 2 6 3 3 2 13" xfId="60403" xr:uid="{00000000-0005-0000-0000-00005A060000}"/>
    <cellStyle name="Entrada 2 6 3 3 2 2" xfId="8784" xr:uid="{00000000-0005-0000-0000-00005A060000}"/>
    <cellStyle name="Entrada 2 6 3 3 2 3" xfId="16683" xr:uid="{00000000-0005-0000-0000-00005A060000}"/>
    <cellStyle name="Entrada 2 6 3 3 2 4" xfId="20588" xr:uid="{00000000-0005-0000-0000-00005A060000}"/>
    <cellStyle name="Entrada 2 6 3 3 2 5" xfId="23817" xr:uid="{00000000-0005-0000-0000-00005A060000}"/>
    <cellStyle name="Entrada 2 6 3 3 2 6" xfId="30480" xr:uid="{00000000-0005-0000-0000-00005A060000}"/>
    <cellStyle name="Entrada 2 6 3 3 2 7" xfId="36736" xr:uid="{00000000-0005-0000-0000-00005A060000}"/>
    <cellStyle name="Entrada 2 6 3 3 2 8" xfId="40991" xr:uid="{00000000-0005-0000-0000-00005A060000}"/>
    <cellStyle name="Entrada 2 6 3 3 2 9" xfId="45213" xr:uid="{00000000-0005-0000-0000-00005A060000}"/>
    <cellStyle name="Entrada 2 6 3 3 3" xfId="7699" xr:uid="{00000000-0005-0000-0000-000059060000}"/>
    <cellStyle name="Entrada 2 6 3 3 4" xfId="14061" xr:uid="{00000000-0005-0000-0000-000059060000}"/>
    <cellStyle name="Entrada 2 6 3 3 5" xfId="18091" xr:uid="{00000000-0005-0000-0000-000059060000}"/>
    <cellStyle name="Entrada 2 6 3 3 6" xfId="21877" xr:uid="{00000000-0005-0000-0000-000059060000}"/>
    <cellStyle name="Entrada 2 6 3 3 7" xfId="27521" xr:uid="{00000000-0005-0000-0000-000059060000}"/>
    <cellStyle name="Entrada 2 6 3 3 8" xfId="33812" xr:uid="{00000000-0005-0000-0000-000059060000}"/>
    <cellStyle name="Entrada 2 6 3 3 9" xfId="38085" xr:uid="{00000000-0005-0000-0000-000059060000}"/>
    <cellStyle name="Entrada 2 6 3 4" xfId="2899" xr:uid="{00000000-0005-0000-0000-00005B060000}"/>
    <cellStyle name="Entrada 2 6 3 4 10" xfId="31790" xr:uid="{00000000-0005-0000-0000-00005B060000}"/>
    <cellStyle name="Entrada 2 6 3 4 11" xfId="33335" xr:uid="{00000000-0005-0000-0000-00005B060000}"/>
    <cellStyle name="Entrada 2 6 3 4 12" xfId="34857" xr:uid="{00000000-0005-0000-0000-00005B060000}"/>
    <cellStyle name="Entrada 2 6 3 4 13" xfId="39130" xr:uid="{00000000-0005-0000-0000-00005B060000}"/>
    <cellStyle name="Entrada 2 6 3 4 14" xfId="43376" xr:uid="{00000000-0005-0000-0000-00005B060000}"/>
    <cellStyle name="Entrada 2 6 3 4 2" xfId="6075" xr:uid="{00000000-0005-0000-0000-00005C060000}"/>
    <cellStyle name="Entrada 2 6 3 4 2 10" xfId="49218" xr:uid="{00000000-0005-0000-0000-00005C060000}"/>
    <cellStyle name="Entrada 2 6 3 4 2 11" xfId="53253" xr:uid="{00000000-0005-0000-0000-00005C060000}"/>
    <cellStyle name="Entrada 2 6 3 4 2 12" xfId="57054" xr:uid="{00000000-0005-0000-0000-00005C060000}"/>
    <cellStyle name="Entrada 2 6 3 4 2 13" xfId="60231" xr:uid="{00000000-0005-0000-0000-00005C060000}"/>
    <cellStyle name="Entrada 2 6 3 4 2 2" xfId="10989" xr:uid="{00000000-0005-0000-0000-00005C060000}"/>
    <cellStyle name="Entrada 2 6 3 4 2 3" xfId="16511" xr:uid="{00000000-0005-0000-0000-00005C060000}"/>
    <cellStyle name="Entrada 2 6 3 4 2 4" xfId="20416" xr:uid="{00000000-0005-0000-0000-00005C060000}"/>
    <cellStyle name="Entrada 2 6 3 4 2 5" xfId="23645" xr:uid="{00000000-0005-0000-0000-00005C060000}"/>
    <cellStyle name="Entrada 2 6 3 4 2 6" xfId="30305" xr:uid="{00000000-0005-0000-0000-00005C060000}"/>
    <cellStyle name="Entrada 2 6 3 4 2 7" xfId="36561" xr:uid="{00000000-0005-0000-0000-00005C060000}"/>
    <cellStyle name="Entrada 2 6 3 4 2 8" xfId="40816" xr:uid="{00000000-0005-0000-0000-00005C060000}"/>
    <cellStyle name="Entrada 2 6 3 4 2 9" xfId="45040" xr:uid="{00000000-0005-0000-0000-00005C060000}"/>
    <cellStyle name="Entrada 2 6 3 4 3" xfId="8082" xr:uid="{00000000-0005-0000-0000-00005B060000}"/>
    <cellStyle name="Entrada 2 6 3 4 4" xfId="13044" xr:uid="{00000000-0005-0000-0000-00005B060000}"/>
    <cellStyle name="Entrada 2 6 3 4 5" xfId="17699" xr:uid="{00000000-0005-0000-0000-00005B060000}"/>
    <cellStyle name="Entrada 2 6 3 4 6" xfId="21485" xr:uid="{00000000-0005-0000-0000-00005B060000}"/>
    <cellStyle name="Entrada 2 6 3 4 7" xfId="27129" xr:uid="{00000000-0005-0000-0000-00005B060000}"/>
    <cellStyle name="Entrada 2 6 3 4 8" xfId="33420" xr:uid="{00000000-0005-0000-0000-00005B060000}"/>
    <cellStyle name="Entrada 2 6 3 4 9" xfId="25471" xr:uid="{00000000-0005-0000-0000-00005B060000}"/>
    <cellStyle name="Entrada 2 6 3 5" xfId="4281" xr:uid="{00000000-0005-0000-0000-00005D060000}"/>
    <cellStyle name="Entrada 2 6 3 5 10" xfId="47536" xr:uid="{00000000-0005-0000-0000-00005D060000}"/>
    <cellStyle name="Entrada 2 6 3 5 11" xfId="51704" xr:uid="{00000000-0005-0000-0000-00005D060000}"/>
    <cellStyle name="Entrada 2 6 3 5 12" xfId="55701" xr:uid="{00000000-0005-0000-0000-00005D060000}"/>
    <cellStyle name="Entrada 2 6 3 5 13" xfId="59450" xr:uid="{00000000-0005-0000-0000-00005D060000}"/>
    <cellStyle name="Entrada 2 6 3 5 2" xfId="8957" xr:uid="{00000000-0005-0000-0000-00005D060000}"/>
    <cellStyle name="Entrada 2 6 3 5 3" xfId="15048" xr:uid="{00000000-0005-0000-0000-00005D060000}"/>
    <cellStyle name="Entrada 2 6 3 5 4" xfId="19078" xr:uid="{00000000-0005-0000-0000-00005D060000}"/>
    <cellStyle name="Entrada 2 6 3 5 5" xfId="22864" xr:uid="{00000000-0005-0000-0000-00005D060000}"/>
    <cellStyle name="Entrada 2 6 3 5 6" xfId="28511" xr:uid="{00000000-0005-0000-0000-00005D060000}"/>
    <cellStyle name="Entrada 2 6 3 5 7" xfId="34802" xr:uid="{00000000-0005-0000-0000-00005D060000}"/>
    <cellStyle name="Entrada 2 6 3 5 8" xfId="39075" xr:uid="{00000000-0005-0000-0000-00005D060000}"/>
    <cellStyle name="Entrada 2 6 3 5 9" xfId="43322" xr:uid="{00000000-0005-0000-0000-00005D060000}"/>
    <cellStyle name="Entrada 2 6 3 6" xfId="9188" xr:uid="{00000000-0005-0000-0000-000056060000}"/>
    <cellStyle name="Entrada 2 6 3 7" xfId="13138" xr:uid="{00000000-0005-0000-0000-000056060000}"/>
    <cellStyle name="Entrada 2 6 3 8" xfId="11978" xr:uid="{00000000-0005-0000-0000-000056060000}"/>
    <cellStyle name="Entrada 2 6 3 9" xfId="15267" xr:uid="{00000000-0005-0000-0000-000056060000}"/>
    <cellStyle name="Entrada 2 6 4" xfId="1762" xr:uid="{00000000-0005-0000-0000-00005E060000}"/>
    <cellStyle name="Entrada 2 6 4 10" xfId="41844" xr:uid="{00000000-0005-0000-0000-00005E060000}"/>
    <cellStyle name="Entrada 2 6 4 11" xfId="46063" xr:uid="{00000000-0005-0000-0000-00005E060000}"/>
    <cellStyle name="Entrada 2 6 4 12" xfId="50236" xr:uid="{00000000-0005-0000-0000-00005E060000}"/>
    <cellStyle name="Entrada 2 6 4 13" xfId="54256" xr:uid="{00000000-0005-0000-0000-00005E060000}"/>
    <cellStyle name="Entrada 2 6 4 14" xfId="58020" xr:uid="{00000000-0005-0000-0000-00005E060000}"/>
    <cellStyle name="Entrada 2 6 4 2" xfId="4938" xr:uid="{00000000-0005-0000-0000-00005F060000}"/>
    <cellStyle name="Entrada 2 6 4 2 10" xfId="48137" xr:uid="{00000000-0005-0000-0000-00005F060000}"/>
    <cellStyle name="Entrada 2 6 4 2 11" xfId="52239" xr:uid="{00000000-0005-0000-0000-00005F060000}"/>
    <cellStyle name="Entrada 2 6 4 2 12" xfId="56137" xr:uid="{00000000-0005-0000-0000-00005F060000}"/>
    <cellStyle name="Entrada 2 6 4 2 13" xfId="59595" xr:uid="{00000000-0005-0000-0000-00005F060000}"/>
    <cellStyle name="Entrada 2 6 4 2 2" xfId="9619" xr:uid="{00000000-0005-0000-0000-00005F060000}"/>
    <cellStyle name="Entrada 2 6 4 2 3" xfId="15537" xr:uid="{00000000-0005-0000-0000-00005F060000}"/>
    <cellStyle name="Entrada 2 6 4 2 4" xfId="19503" xr:uid="{00000000-0005-0000-0000-00005F060000}"/>
    <cellStyle name="Entrada 2 6 4 2 5" xfId="23009" xr:uid="{00000000-0005-0000-0000-00005F060000}"/>
    <cellStyle name="Entrada 2 6 4 2 6" xfId="29168" xr:uid="{00000000-0005-0000-0000-00005F060000}"/>
    <cellStyle name="Entrada 2 6 4 2 7" xfId="35439" xr:uid="{00000000-0005-0000-0000-00005F060000}"/>
    <cellStyle name="Entrada 2 6 4 2 8" xfId="39701" xr:uid="{00000000-0005-0000-0000-00005F060000}"/>
    <cellStyle name="Entrada 2 6 4 2 9" xfId="43939" xr:uid="{00000000-0005-0000-0000-00005F060000}"/>
    <cellStyle name="Entrada 2 6 4 3" xfId="10106" xr:uid="{00000000-0005-0000-0000-00005E060000}"/>
    <cellStyle name="Entrada 2 6 4 4" xfId="11138" xr:uid="{00000000-0005-0000-0000-00005E060000}"/>
    <cellStyle name="Entrada 2 6 4 5" xfId="16392" xr:uid="{00000000-0005-0000-0000-00005E060000}"/>
    <cellStyle name="Entrada 2 6 4 6" xfId="15351" xr:uid="{00000000-0005-0000-0000-00005E060000}"/>
    <cellStyle name="Entrada 2 6 4 7" xfId="25992" xr:uid="{00000000-0005-0000-0000-00005E060000}"/>
    <cellStyle name="Entrada 2 6 4 8" xfId="32306" xr:uid="{00000000-0005-0000-0000-00005E060000}"/>
    <cellStyle name="Entrada 2 6 4 9" xfId="37590" xr:uid="{00000000-0005-0000-0000-00005E060000}"/>
    <cellStyle name="Entrada 2 6 5" xfId="3048" xr:uid="{00000000-0005-0000-0000-000060060000}"/>
    <cellStyle name="Entrada 2 6 5 10" xfId="42090" xr:uid="{00000000-0005-0000-0000-000060060000}"/>
    <cellStyle name="Entrada 2 6 5 11" xfId="46306" xr:uid="{00000000-0005-0000-0000-000060060000}"/>
    <cellStyle name="Entrada 2 6 5 12" xfId="50474" xr:uid="{00000000-0005-0000-0000-000060060000}"/>
    <cellStyle name="Entrada 2 6 5 13" xfId="54471" xr:uid="{00000000-0005-0000-0000-000060060000}"/>
    <cellStyle name="Entrada 2 6 5 14" xfId="58220" xr:uid="{00000000-0005-0000-0000-000060060000}"/>
    <cellStyle name="Entrada 2 6 5 2" xfId="6092" xr:uid="{00000000-0005-0000-0000-000061060000}"/>
    <cellStyle name="Entrada 2 6 5 2 10" xfId="49234" xr:uid="{00000000-0005-0000-0000-000061060000}"/>
    <cellStyle name="Entrada 2 6 5 2 11" xfId="53269" xr:uid="{00000000-0005-0000-0000-000061060000}"/>
    <cellStyle name="Entrada 2 6 5 2 12" xfId="57070" xr:uid="{00000000-0005-0000-0000-000061060000}"/>
    <cellStyle name="Entrada 2 6 5 2 13" xfId="60246" xr:uid="{00000000-0005-0000-0000-000061060000}"/>
    <cellStyle name="Entrada 2 6 5 2 2" xfId="13245" xr:uid="{00000000-0005-0000-0000-000061060000}"/>
    <cellStyle name="Entrada 2 6 5 2 3" xfId="16526" xr:uid="{00000000-0005-0000-0000-000061060000}"/>
    <cellStyle name="Entrada 2 6 5 2 4" xfId="20431" xr:uid="{00000000-0005-0000-0000-000061060000}"/>
    <cellStyle name="Entrada 2 6 5 2 5" xfId="23660" xr:uid="{00000000-0005-0000-0000-000061060000}"/>
    <cellStyle name="Entrada 2 6 5 2 6" xfId="30321" xr:uid="{00000000-0005-0000-0000-000061060000}"/>
    <cellStyle name="Entrada 2 6 5 2 7" xfId="36577" xr:uid="{00000000-0005-0000-0000-000061060000}"/>
    <cellStyle name="Entrada 2 6 5 2 8" xfId="40832" xr:uid="{00000000-0005-0000-0000-000061060000}"/>
    <cellStyle name="Entrada 2 6 5 2 9" xfId="45056" xr:uid="{00000000-0005-0000-0000-000061060000}"/>
    <cellStyle name="Entrada 2 6 5 3" xfId="7935" xr:uid="{00000000-0005-0000-0000-000060060000}"/>
    <cellStyle name="Entrada 2 6 5 4" xfId="13818" xr:uid="{00000000-0005-0000-0000-000060060000}"/>
    <cellStyle name="Entrada 2 6 5 5" xfId="17848" xr:uid="{00000000-0005-0000-0000-000060060000}"/>
    <cellStyle name="Entrada 2 6 5 6" xfId="21634" xr:uid="{00000000-0005-0000-0000-000060060000}"/>
    <cellStyle name="Entrada 2 6 5 7" xfId="27278" xr:uid="{00000000-0005-0000-0000-000060060000}"/>
    <cellStyle name="Entrada 2 6 5 8" xfId="33569" xr:uid="{00000000-0005-0000-0000-000060060000}"/>
    <cellStyle name="Entrada 2 6 5 9" xfId="37842" xr:uid="{00000000-0005-0000-0000-000060060000}"/>
    <cellStyle name="Entrada 2 6 6" xfId="3354" xr:uid="{00000000-0005-0000-0000-000062060000}"/>
    <cellStyle name="Entrada 2 6 6 10" xfId="42396" xr:uid="{00000000-0005-0000-0000-000062060000}"/>
    <cellStyle name="Entrada 2 6 6 11" xfId="46611" xr:uid="{00000000-0005-0000-0000-000062060000}"/>
    <cellStyle name="Entrada 2 6 6 12" xfId="50779" xr:uid="{00000000-0005-0000-0000-000062060000}"/>
    <cellStyle name="Entrada 2 6 6 13" xfId="54776" xr:uid="{00000000-0005-0000-0000-000062060000}"/>
    <cellStyle name="Entrada 2 6 6 14" xfId="58525" xr:uid="{00000000-0005-0000-0000-000062060000}"/>
    <cellStyle name="Entrada 2 6 6 2" xfId="6299" xr:uid="{00000000-0005-0000-0000-000063060000}"/>
    <cellStyle name="Entrada 2 6 6 2 10" xfId="49438" xr:uid="{00000000-0005-0000-0000-000063060000}"/>
    <cellStyle name="Entrada 2 6 6 2 11" xfId="53473" xr:uid="{00000000-0005-0000-0000-000063060000}"/>
    <cellStyle name="Entrada 2 6 6 2 12" xfId="57274" xr:uid="{00000000-0005-0000-0000-000063060000}"/>
    <cellStyle name="Entrada 2 6 6 2 13" xfId="60450" xr:uid="{00000000-0005-0000-0000-000063060000}"/>
    <cellStyle name="Entrada 2 6 6 2 2" xfId="7306" xr:uid="{00000000-0005-0000-0000-000063060000}"/>
    <cellStyle name="Entrada 2 6 6 2 3" xfId="16730" xr:uid="{00000000-0005-0000-0000-000063060000}"/>
    <cellStyle name="Entrada 2 6 6 2 4" xfId="20635" xr:uid="{00000000-0005-0000-0000-000063060000}"/>
    <cellStyle name="Entrada 2 6 6 2 5" xfId="23864" xr:uid="{00000000-0005-0000-0000-000063060000}"/>
    <cellStyle name="Entrada 2 6 6 2 6" xfId="30528" xr:uid="{00000000-0005-0000-0000-000063060000}"/>
    <cellStyle name="Entrada 2 6 6 2 7" xfId="36783" xr:uid="{00000000-0005-0000-0000-000063060000}"/>
    <cellStyle name="Entrada 2 6 6 2 8" xfId="41038" xr:uid="{00000000-0005-0000-0000-000063060000}"/>
    <cellStyle name="Entrada 2 6 6 2 9" xfId="45260" xr:uid="{00000000-0005-0000-0000-000063060000}"/>
    <cellStyle name="Entrada 2 6 6 3" xfId="7238" xr:uid="{00000000-0005-0000-0000-000062060000}"/>
    <cellStyle name="Entrada 2 6 6 4" xfId="14123" xr:uid="{00000000-0005-0000-0000-000062060000}"/>
    <cellStyle name="Entrada 2 6 6 5" xfId="18153" xr:uid="{00000000-0005-0000-0000-000062060000}"/>
    <cellStyle name="Entrada 2 6 6 6" xfId="21939" xr:uid="{00000000-0005-0000-0000-000062060000}"/>
    <cellStyle name="Entrada 2 6 6 7" xfId="27584" xr:uid="{00000000-0005-0000-0000-000062060000}"/>
    <cellStyle name="Entrada 2 6 6 8" xfId="33875" xr:uid="{00000000-0005-0000-0000-000062060000}"/>
    <cellStyle name="Entrada 2 6 6 9" xfId="38148" xr:uid="{00000000-0005-0000-0000-000062060000}"/>
    <cellStyle name="Entrada 2 6 7" xfId="4116" xr:uid="{00000000-0005-0000-0000-000064060000}"/>
    <cellStyle name="Entrada 2 6 7 10" xfId="47371" xr:uid="{00000000-0005-0000-0000-000064060000}"/>
    <cellStyle name="Entrada 2 6 7 11" xfId="51539" xr:uid="{00000000-0005-0000-0000-000064060000}"/>
    <cellStyle name="Entrada 2 6 7 12" xfId="55536" xr:uid="{00000000-0005-0000-0000-000064060000}"/>
    <cellStyle name="Entrada 2 6 7 13" xfId="59285" xr:uid="{00000000-0005-0000-0000-000064060000}"/>
    <cellStyle name="Entrada 2 6 7 2" xfId="11443" xr:uid="{00000000-0005-0000-0000-000064060000}"/>
    <cellStyle name="Entrada 2 6 7 3" xfId="14883" xr:uid="{00000000-0005-0000-0000-000064060000}"/>
    <cellStyle name="Entrada 2 6 7 4" xfId="18913" xr:uid="{00000000-0005-0000-0000-000064060000}"/>
    <cellStyle name="Entrada 2 6 7 5" xfId="22699" xr:uid="{00000000-0005-0000-0000-000064060000}"/>
    <cellStyle name="Entrada 2 6 7 6" xfId="28346" xr:uid="{00000000-0005-0000-0000-000064060000}"/>
    <cellStyle name="Entrada 2 6 7 7" xfId="34637" xr:uid="{00000000-0005-0000-0000-000064060000}"/>
    <cellStyle name="Entrada 2 6 7 8" xfId="38910" xr:uid="{00000000-0005-0000-0000-000064060000}"/>
    <cellStyle name="Entrada 2 6 7 9" xfId="43157" xr:uid="{00000000-0005-0000-0000-000064060000}"/>
    <cellStyle name="Entrada 2 6 8" xfId="10023" xr:uid="{00000000-0005-0000-0000-000035060000}"/>
    <cellStyle name="Entrada 2 6 9" xfId="12731" xr:uid="{00000000-0005-0000-0000-000035060000}"/>
    <cellStyle name="Entrada 2 7" xfId="140" xr:uid="{00000000-0005-0000-0000-000065060000}"/>
    <cellStyle name="Entrada 2 7 10" xfId="9174" xr:uid="{00000000-0005-0000-0000-000065060000}"/>
    <cellStyle name="Entrada 2 7 11" xfId="17569" xr:uid="{00000000-0005-0000-0000-000065060000}"/>
    <cellStyle name="Entrada 2 7 12" xfId="24680" xr:uid="{00000000-0005-0000-0000-000065060000}"/>
    <cellStyle name="Entrada 2 7 13" xfId="25303" xr:uid="{00000000-0005-0000-0000-000065060000}"/>
    <cellStyle name="Entrada 2 7 14" xfId="31622" xr:uid="{00000000-0005-0000-0000-000065060000}"/>
    <cellStyle name="Entrada 2 7 15" xfId="33356" xr:uid="{00000000-0005-0000-0000-000065060000}"/>
    <cellStyle name="Entrada 2 7 16" xfId="32201" xr:uid="{00000000-0005-0000-0000-000065060000}"/>
    <cellStyle name="Entrada 2 7 17" xfId="37604" xr:uid="{00000000-0005-0000-0000-000065060000}"/>
    <cellStyle name="Entrada 2 7 18" xfId="41858" xr:uid="{00000000-0005-0000-0000-000065060000}"/>
    <cellStyle name="Entrada 2 7 19" xfId="46077" xr:uid="{00000000-0005-0000-0000-000065060000}"/>
    <cellStyle name="Entrada 2 7 2" xfId="141" xr:uid="{00000000-0005-0000-0000-000066060000}"/>
    <cellStyle name="Entrada 2 7 2 10" xfId="9152" xr:uid="{00000000-0005-0000-0000-000066060000}"/>
    <cellStyle name="Entrada 2 7 2 11" xfId="8459" xr:uid="{00000000-0005-0000-0000-000066060000}"/>
    <cellStyle name="Entrada 2 7 2 12" xfId="15437" xr:uid="{00000000-0005-0000-0000-000066060000}"/>
    <cellStyle name="Entrada 2 7 2 13" xfId="24681" xr:uid="{00000000-0005-0000-0000-000066060000}"/>
    <cellStyle name="Entrada 2 7 2 14" xfId="25302" xr:uid="{00000000-0005-0000-0000-000066060000}"/>
    <cellStyle name="Entrada 2 7 2 15" xfId="31621" xr:uid="{00000000-0005-0000-0000-000066060000}"/>
    <cellStyle name="Entrada 2 7 2 16" xfId="36498" xr:uid="{00000000-0005-0000-0000-000066060000}"/>
    <cellStyle name="Entrada 2 7 2 17" xfId="40753" xr:uid="{00000000-0005-0000-0000-000066060000}"/>
    <cellStyle name="Entrada 2 7 2 18" xfId="44977" xr:uid="{00000000-0005-0000-0000-000066060000}"/>
    <cellStyle name="Entrada 2 7 2 19" xfId="49159" xr:uid="{00000000-0005-0000-0000-000066060000}"/>
    <cellStyle name="Entrada 2 7 2 2" xfId="1471" xr:uid="{00000000-0005-0000-0000-000067060000}"/>
    <cellStyle name="Entrada 2 7 2 2 10" xfId="25709" xr:uid="{00000000-0005-0000-0000-000067060000}"/>
    <cellStyle name="Entrada 2 7 2 2 11" xfId="32024" xr:uid="{00000000-0005-0000-0000-000067060000}"/>
    <cellStyle name="Entrada 2 7 2 2 12" xfId="35021" xr:uid="{00000000-0005-0000-0000-000067060000}"/>
    <cellStyle name="Entrada 2 7 2 2 13" xfId="39292" xr:uid="{00000000-0005-0000-0000-000067060000}"/>
    <cellStyle name="Entrada 2 7 2 2 14" xfId="43535" xr:uid="{00000000-0005-0000-0000-000067060000}"/>
    <cellStyle name="Entrada 2 7 2 2 15" xfId="47743" xr:uid="{00000000-0005-0000-0000-000067060000}"/>
    <cellStyle name="Entrada 2 7 2 2 16" xfId="51900" xr:uid="{00000000-0005-0000-0000-000067060000}"/>
    <cellStyle name="Entrada 2 7 2 2 17" xfId="55861" xr:uid="{00000000-0005-0000-0000-000067060000}"/>
    <cellStyle name="Entrada 2 7 2 2 2" xfId="2281" xr:uid="{00000000-0005-0000-0000-000068060000}"/>
    <cellStyle name="Entrada 2 7 2 2 2 10" xfId="40553" xr:uid="{00000000-0005-0000-0000-000068060000}"/>
    <cellStyle name="Entrada 2 7 2 2 2 11" xfId="44780" xr:uid="{00000000-0005-0000-0000-000068060000}"/>
    <cellStyle name="Entrada 2 7 2 2 2 12" xfId="48969" xr:uid="{00000000-0005-0000-0000-000068060000}"/>
    <cellStyle name="Entrada 2 7 2 2 2 13" xfId="53033" xr:uid="{00000000-0005-0000-0000-000068060000}"/>
    <cellStyle name="Entrada 2 7 2 2 2 14" xfId="56873" xr:uid="{00000000-0005-0000-0000-000068060000}"/>
    <cellStyle name="Entrada 2 7 2 2 2 2" xfId="5457" xr:uid="{00000000-0005-0000-0000-000069060000}"/>
    <cellStyle name="Entrada 2 7 2 2 2 2 10" xfId="48630" xr:uid="{00000000-0005-0000-0000-000069060000}"/>
    <cellStyle name="Entrada 2 7 2 2 2 2 11" xfId="52699" xr:uid="{00000000-0005-0000-0000-000069060000}"/>
    <cellStyle name="Entrada 2 7 2 2 2 2 12" xfId="56547" xr:uid="{00000000-0005-0000-0000-000069060000}"/>
    <cellStyle name="Entrada 2 7 2 2 2 2 13" xfId="59868" xr:uid="{00000000-0005-0000-0000-000069060000}"/>
    <cellStyle name="Entrada 2 7 2 2 2 2 2" xfId="12100" xr:uid="{00000000-0005-0000-0000-000069060000}"/>
    <cellStyle name="Entrada 2 7 2 2 2 2 3" xfId="15979" xr:uid="{00000000-0005-0000-0000-000069060000}"/>
    <cellStyle name="Entrada 2 7 2 2 2 2 4" xfId="19914" xr:uid="{00000000-0005-0000-0000-000069060000}"/>
    <cellStyle name="Entrada 2 7 2 2 2 2 5" xfId="23282" xr:uid="{00000000-0005-0000-0000-000069060000}"/>
    <cellStyle name="Entrada 2 7 2 2 2 2 6" xfId="29687" xr:uid="{00000000-0005-0000-0000-000069060000}"/>
    <cellStyle name="Entrada 2 7 2 2 2 2 7" xfId="35952" xr:uid="{00000000-0005-0000-0000-000069060000}"/>
    <cellStyle name="Entrada 2 7 2 2 2 2 8" xfId="40208" xr:uid="{00000000-0005-0000-0000-000069060000}"/>
    <cellStyle name="Entrada 2 7 2 2 2 2 9" xfId="44439" xr:uid="{00000000-0005-0000-0000-000069060000}"/>
    <cellStyle name="Entrada 2 7 2 2 2 3" xfId="10755" xr:uid="{00000000-0005-0000-0000-000068060000}"/>
    <cellStyle name="Entrada 2 7 2 2 2 4" xfId="12889" xr:uid="{00000000-0005-0000-0000-000068060000}"/>
    <cellStyle name="Entrada 2 7 2 2 2 5" xfId="15590" xr:uid="{00000000-0005-0000-0000-000068060000}"/>
    <cellStyle name="Entrada 2 7 2 2 2 6" xfId="9908" xr:uid="{00000000-0005-0000-0000-000068060000}"/>
    <cellStyle name="Entrada 2 7 2 2 2 7" xfId="26511" xr:uid="{00000000-0005-0000-0000-000068060000}"/>
    <cellStyle name="Entrada 2 7 2 2 2 8" xfId="32813" xr:uid="{00000000-0005-0000-0000-000068060000}"/>
    <cellStyle name="Entrada 2 7 2 2 2 9" xfId="36297" xr:uid="{00000000-0005-0000-0000-000068060000}"/>
    <cellStyle name="Entrada 2 7 2 2 3" xfId="3422" xr:uid="{00000000-0005-0000-0000-00006A060000}"/>
    <cellStyle name="Entrada 2 7 2 2 3 10" xfId="42463" xr:uid="{00000000-0005-0000-0000-00006A060000}"/>
    <cellStyle name="Entrada 2 7 2 2 3 11" xfId="46677" xr:uid="{00000000-0005-0000-0000-00006A060000}"/>
    <cellStyle name="Entrada 2 7 2 2 3 12" xfId="50845" xr:uid="{00000000-0005-0000-0000-00006A060000}"/>
    <cellStyle name="Entrada 2 7 2 2 3 13" xfId="54842" xr:uid="{00000000-0005-0000-0000-00006A060000}"/>
    <cellStyle name="Entrada 2 7 2 2 3 14" xfId="58591" xr:uid="{00000000-0005-0000-0000-00006A060000}"/>
    <cellStyle name="Entrada 2 7 2 2 3 2" xfId="6366" xr:uid="{00000000-0005-0000-0000-00006B060000}"/>
    <cellStyle name="Entrada 2 7 2 2 3 2 10" xfId="49503" xr:uid="{00000000-0005-0000-0000-00006B060000}"/>
    <cellStyle name="Entrada 2 7 2 2 3 2 11" xfId="53538" xr:uid="{00000000-0005-0000-0000-00006B060000}"/>
    <cellStyle name="Entrada 2 7 2 2 3 2 12" xfId="57339" xr:uid="{00000000-0005-0000-0000-00006B060000}"/>
    <cellStyle name="Entrada 2 7 2 2 3 2 13" xfId="60515" xr:uid="{00000000-0005-0000-0000-00006B060000}"/>
    <cellStyle name="Entrada 2 7 2 2 3 2 2" xfId="10997" xr:uid="{00000000-0005-0000-0000-00006B060000}"/>
    <cellStyle name="Entrada 2 7 2 2 3 2 3" xfId="16795" xr:uid="{00000000-0005-0000-0000-00006B060000}"/>
    <cellStyle name="Entrada 2 7 2 2 3 2 4" xfId="20700" xr:uid="{00000000-0005-0000-0000-00006B060000}"/>
    <cellStyle name="Entrada 2 7 2 2 3 2 5" xfId="23929" xr:uid="{00000000-0005-0000-0000-00006B060000}"/>
    <cellStyle name="Entrada 2 7 2 2 3 2 6" xfId="30595" xr:uid="{00000000-0005-0000-0000-00006B060000}"/>
    <cellStyle name="Entrada 2 7 2 2 3 2 7" xfId="36850" xr:uid="{00000000-0005-0000-0000-00006B060000}"/>
    <cellStyle name="Entrada 2 7 2 2 3 2 8" xfId="41105" xr:uid="{00000000-0005-0000-0000-00006B060000}"/>
    <cellStyle name="Entrada 2 7 2 2 3 2 9" xfId="45327" xr:uid="{00000000-0005-0000-0000-00006B060000}"/>
    <cellStyle name="Entrada 2 7 2 2 3 3" xfId="7614" xr:uid="{00000000-0005-0000-0000-00006A060000}"/>
    <cellStyle name="Entrada 2 7 2 2 3 4" xfId="14189" xr:uid="{00000000-0005-0000-0000-00006A060000}"/>
    <cellStyle name="Entrada 2 7 2 2 3 5" xfId="18219" xr:uid="{00000000-0005-0000-0000-00006A060000}"/>
    <cellStyle name="Entrada 2 7 2 2 3 6" xfId="22005" xr:uid="{00000000-0005-0000-0000-00006A060000}"/>
    <cellStyle name="Entrada 2 7 2 2 3 7" xfId="27652" xr:uid="{00000000-0005-0000-0000-00006A060000}"/>
    <cellStyle name="Entrada 2 7 2 2 3 8" xfId="33943" xr:uid="{00000000-0005-0000-0000-00006A060000}"/>
    <cellStyle name="Entrada 2 7 2 2 3 9" xfId="38216" xr:uid="{00000000-0005-0000-0000-00006A060000}"/>
    <cellStyle name="Entrada 2 7 2 2 4" xfId="3935" xr:uid="{00000000-0005-0000-0000-00006C060000}"/>
    <cellStyle name="Entrada 2 7 2 2 4 10" xfId="42976" xr:uid="{00000000-0005-0000-0000-00006C060000}"/>
    <cellStyle name="Entrada 2 7 2 2 4 11" xfId="47190" xr:uid="{00000000-0005-0000-0000-00006C060000}"/>
    <cellStyle name="Entrada 2 7 2 2 4 12" xfId="51358" xr:uid="{00000000-0005-0000-0000-00006C060000}"/>
    <cellStyle name="Entrada 2 7 2 2 4 13" xfId="55355" xr:uid="{00000000-0005-0000-0000-00006C060000}"/>
    <cellStyle name="Entrada 2 7 2 2 4 14" xfId="59104" xr:uid="{00000000-0005-0000-0000-00006C060000}"/>
    <cellStyle name="Entrada 2 7 2 2 4 2" xfId="6799" xr:uid="{00000000-0005-0000-0000-00006D060000}"/>
    <cellStyle name="Entrada 2 7 2 2 4 2 10" xfId="49936" xr:uid="{00000000-0005-0000-0000-00006D060000}"/>
    <cellStyle name="Entrada 2 7 2 2 4 2 11" xfId="53971" xr:uid="{00000000-0005-0000-0000-00006D060000}"/>
    <cellStyle name="Entrada 2 7 2 2 4 2 12" xfId="57772" xr:uid="{00000000-0005-0000-0000-00006D060000}"/>
    <cellStyle name="Entrada 2 7 2 2 4 2 13" xfId="60948" xr:uid="{00000000-0005-0000-0000-00006D060000}"/>
    <cellStyle name="Entrada 2 7 2 2 4 2 2" xfId="10649" xr:uid="{00000000-0005-0000-0000-00006D060000}"/>
    <cellStyle name="Entrada 2 7 2 2 4 2 3" xfId="17228" xr:uid="{00000000-0005-0000-0000-00006D060000}"/>
    <cellStyle name="Entrada 2 7 2 2 4 2 4" xfId="21133" xr:uid="{00000000-0005-0000-0000-00006D060000}"/>
    <cellStyle name="Entrada 2 7 2 2 4 2 5" xfId="24362" xr:uid="{00000000-0005-0000-0000-00006D060000}"/>
    <cellStyle name="Entrada 2 7 2 2 4 2 6" xfId="31028" xr:uid="{00000000-0005-0000-0000-00006D060000}"/>
    <cellStyle name="Entrada 2 7 2 2 4 2 7" xfId="37283" xr:uid="{00000000-0005-0000-0000-00006D060000}"/>
    <cellStyle name="Entrada 2 7 2 2 4 2 8" xfId="41538" xr:uid="{00000000-0005-0000-0000-00006D060000}"/>
    <cellStyle name="Entrada 2 7 2 2 4 2 9" xfId="45760" xr:uid="{00000000-0005-0000-0000-00006D060000}"/>
    <cellStyle name="Entrada 2 7 2 2 4 3" xfId="7549" xr:uid="{00000000-0005-0000-0000-00006C060000}"/>
    <cellStyle name="Entrada 2 7 2 2 4 4" xfId="14702" xr:uid="{00000000-0005-0000-0000-00006C060000}"/>
    <cellStyle name="Entrada 2 7 2 2 4 5" xfId="18732" xr:uid="{00000000-0005-0000-0000-00006C060000}"/>
    <cellStyle name="Entrada 2 7 2 2 4 6" xfId="22518" xr:uid="{00000000-0005-0000-0000-00006C060000}"/>
    <cellStyle name="Entrada 2 7 2 2 4 7" xfId="28165" xr:uid="{00000000-0005-0000-0000-00006C060000}"/>
    <cellStyle name="Entrada 2 7 2 2 4 8" xfId="34456" xr:uid="{00000000-0005-0000-0000-00006C060000}"/>
    <cellStyle name="Entrada 2 7 2 2 4 9" xfId="38729" xr:uid="{00000000-0005-0000-0000-00006C060000}"/>
    <cellStyle name="Entrada 2 7 2 2 5" xfId="4242" xr:uid="{00000000-0005-0000-0000-00006E060000}"/>
    <cellStyle name="Entrada 2 7 2 2 5 10" xfId="47497" xr:uid="{00000000-0005-0000-0000-00006E060000}"/>
    <cellStyle name="Entrada 2 7 2 2 5 11" xfId="51665" xr:uid="{00000000-0005-0000-0000-00006E060000}"/>
    <cellStyle name="Entrada 2 7 2 2 5 12" xfId="55662" xr:uid="{00000000-0005-0000-0000-00006E060000}"/>
    <cellStyle name="Entrada 2 7 2 2 5 13" xfId="59411" xr:uid="{00000000-0005-0000-0000-00006E060000}"/>
    <cellStyle name="Entrada 2 7 2 2 5 2" xfId="7508" xr:uid="{00000000-0005-0000-0000-00006E060000}"/>
    <cellStyle name="Entrada 2 7 2 2 5 3" xfId="15009" xr:uid="{00000000-0005-0000-0000-00006E060000}"/>
    <cellStyle name="Entrada 2 7 2 2 5 4" xfId="19039" xr:uid="{00000000-0005-0000-0000-00006E060000}"/>
    <cellStyle name="Entrada 2 7 2 2 5 5" xfId="22825" xr:uid="{00000000-0005-0000-0000-00006E060000}"/>
    <cellStyle name="Entrada 2 7 2 2 5 6" xfId="28472" xr:uid="{00000000-0005-0000-0000-00006E060000}"/>
    <cellStyle name="Entrada 2 7 2 2 5 7" xfId="34763" xr:uid="{00000000-0005-0000-0000-00006E060000}"/>
    <cellStyle name="Entrada 2 7 2 2 5 8" xfId="39036" xr:uid="{00000000-0005-0000-0000-00006E060000}"/>
    <cellStyle name="Entrada 2 7 2 2 5 9" xfId="43283" xr:uid="{00000000-0005-0000-0000-00006E060000}"/>
    <cellStyle name="Entrada 2 7 2 2 6" xfId="10375" xr:uid="{00000000-0005-0000-0000-000067060000}"/>
    <cellStyle name="Entrada 2 7 2 2 7" xfId="12747" xr:uid="{00000000-0005-0000-0000-000067060000}"/>
    <cellStyle name="Entrada 2 7 2 2 8" xfId="12414" xr:uid="{00000000-0005-0000-0000-000067060000}"/>
    <cellStyle name="Entrada 2 7 2 2 9" xfId="19350" xr:uid="{00000000-0005-0000-0000-000067060000}"/>
    <cellStyle name="Entrada 2 7 2 20" xfId="53212" xr:uid="{00000000-0005-0000-0000-000066060000}"/>
    <cellStyle name="Entrada 2 7 2 3" xfId="1472" xr:uid="{00000000-0005-0000-0000-00006F060000}"/>
    <cellStyle name="Entrada 2 7 2 3 10" xfId="25710" xr:uid="{00000000-0005-0000-0000-00006F060000}"/>
    <cellStyle name="Entrada 2 7 2 3 11" xfId="32025" xr:uid="{00000000-0005-0000-0000-00006F060000}"/>
    <cellStyle name="Entrada 2 7 2 3 12" xfId="36449" xr:uid="{00000000-0005-0000-0000-00006F060000}"/>
    <cellStyle name="Entrada 2 7 2 3 13" xfId="40704" xr:uid="{00000000-0005-0000-0000-00006F060000}"/>
    <cellStyle name="Entrada 2 7 2 3 14" xfId="44929" xr:uid="{00000000-0005-0000-0000-00006F060000}"/>
    <cellStyle name="Entrada 2 7 2 3 15" xfId="49112" xr:uid="{00000000-0005-0000-0000-00006F060000}"/>
    <cellStyle name="Entrada 2 7 2 3 16" xfId="53169" xr:uid="{00000000-0005-0000-0000-00006F060000}"/>
    <cellStyle name="Entrada 2 7 2 3 17" xfId="56982" xr:uid="{00000000-0005-0000-0000-00006F060000}"/>
    <cellStyle name="Entrada 2 7 2 3 2" xfId="2282" xr:uid="{00000000-0005-0000-0000-000070060000}"/>
    <cellStyle name="Entrada 2 7 2 3 2 10" xfId="32344" xr:uid="{00000000-0005-0000-0000-000070060000}"/>
    <cellStyle name="Entrada 2 7 2 3 2 11" xfId="25154" xr:uid="{00000000-0005-0000-0000-000070060000}"/>
    <cellStyle name="Entrada 2 7 2 3 2 12" xfId="31474" xr:uid="{00000000-0005-0000-0000-000070060000}"/>
    <cellStyle name="Entrada 2 7 2 3 2 13" xfId="35327" xr:uid="{00000000-0005-0000-0000-000070060000}"/>
    <cellStyle name="Entrada 2 7 2 3 2 14" xfId="39591" xr:uid="{00000000-0005-0000-0000-000070060000}"/>
    <cellStyle name="Entrada 2 7 2 3 2 2" xfId="5458" xr:uid="{00000000-0005-0000-0000-000071060000}"/>
    <cellStyle name="Entrada 2 7 2 3 2 2 10" xfId="48631" xr:uid="{00000000-0005-0000-0000-000071060000}"/>
    <cellStyle name="Entrada 2 7 2 3 2 2 11" xfId="52700" xr:uid="{00000000-0005-0000-0000-000071060000}"/>
    <cellStyle name="Entrada 2 7 2 3 2 2 12" xfId="56548" xr:uid="{00000000-0005-0000-0000-000071060000}"/>
    <cellStyle name="Entrada 2 7 2 3 2 2 13" xfId="59869" xr:uid="{00000000-0005-0000-0000-000071060000}"/>
    <cellStyle name="Entrada 2 7 2 3 2 2 2" xfId="9296" xr:uid="{00000000-0005-0000-0000-000071060000}"/>
    <cellStyle name="Entrada 2 7 2 3 2 2 3" xfId="15980" xr:uid="{00000000-0005-0000-0000-000071060000}"/>
    <cellStyle name="Entrada 2 7 2 3 2 2 4" xfId="19915" xr:uid="{00000000-0005-0000-0000-000071060000}"/>
    <cellStyle name="Entrada 2 7 2 3 2 2 5" xfId="23283" xr:uid="{00000000-0005-0000-0000-000071060000}"/>
    <cellStyle name="Entrada 2 7 2 3 2 2 6" xfId="29688" xr:uid="{00000000-0005-0000-0000-000071060000}"/>
    <cellStyle name="Entrada 2 7 2 3 2 2 7" xfId="35953" xr:uid="{00000000-0005-0000-0000-000071060000}"/>
    <cellStyle name="Entrada 2 7 2 3 2 2 8" xfId="40209" xr:uid="{00000000-0005-0000-0000-000071060000}"/>
    <cellStyle name="Entrada 2 7 2 3 2 2 9" xfId="44440" xr:uid="{00000000-0005-0000-0000-000071060000}"/>
    <cellStyle name="Entrada 2 7 2 3 2 3" xfId="12937" xr:uid="{00000000-0005-0000-0000-000070060000}"/>
    <cellStyle name="Entrada 2 7 2 3 2 4" xfId="8253" xr:uid="{00000000-0005-0000-0000-000070060000}"/>
    <cellStyle name="Entrada 2 7 2 3 2 5" xfId="8731" xr:uid="{00000000-0005-0000-0000-000070060000}"/>
    <cellStyle name="Entrada 2 7 2 3 2 6" xfId="9170" xr:uid="{00000000-0005-0000-0000-000070060000}"/>
    <cellStyle name="Entrada 2 7 2 3 2 7" xfId="26512" xr:uid="{00000000-0005-0000-0000-000070060000}"/>
    <cellStyle name="Entrada 2 7 2 3 2 8" xfId="32814" xr:uid="{00000000-0005-0000-0000-000070060000}"/>
    <cellStyle name="Entrada 2 7 2 3 2 9" xfId="33157" xr:uid="{00000000-0005-0000-0000-000070060000}"/>
    <cellStyle name="Entrada 2 7 2 3 3" xfId="3423" xr:uid="{00000000-0005-0000-0000-000072060000}"/>
    <cellStyle name="Entrada 2 7 2 3 3 10" xfId="42464" xr:uid="{00000000-0005-0000-0000-000072060000}"/>
    <cellStyle name="Entrada 2 7 2 3 3 11" xfId="46678" xr:uid="{00000000-0005-0000-0000-000072060000}"/>
    <cellStyle name="Entrada 2 7 2 3 3 12" xfId="50846" xr:uid="{00000000-0005-0000-0000-000072060000}"/>
    <cellStyle name="Entrada 2 7 2 3 3 13" xfId="54843" xr:uid="{00000000-0005-0000-0000-000072060000}"/>
    <cellStyle name="Entrada 2 7 2 3 3 14" xfId="58592" xr:uid="{00000000-0005-0000-0000-000072060000}"/>
    <cellStyle name="Entrada 2 7 2 3 3 2" xfId="6367" xr:uid="{00000000-0005-0000-0000-000073060000}"/>
    <cellStyle name="Entrada 2 7 2 3 3 2 10" xfId="49504" xr:uid="{00000000-0005-0000-0000-000073060000}"/>
    <cellStyle name="Entrada 2 7 2 3 3 2 11" xfId="53539" xr:uid="{00000000-0005-0000-0000-000073060000}"/>
    <cellStyle name="Entrada 2 7 2 3 3 2 12" xfId="57340" xr:uid="{00000000-0005-0000-0000-000073060000}"/>
    <cellStyle name="Entrada 2 7 2 3 3 2 13" xfId="60516" xr:uid="{00000000-0005-0000-0000-000073060000}"/>
    <cellStyle name="Entrada 2 7 2 3 3 2 2" xfId="13230" xr:uid="{00000000-0005-0000-0000-000073060000}"/>
    <cellStyle name="Entrada 2 7 2 3 3 2 3" xfId="16796" xr:uid="{00000000-0005-0000-0000-000073060000}"/>
    <cellStyle name="Entrada 2 7 2 3 3 2 4" xfId="20701" xr:uid="{00000000-0005-0000-0000-000073060000}"/>
    <cellStyle name="Entrada 2 7 2 3 3 2 5" xfId="23930" xr:uid="{00000000-0005-0000-0000-000073060000}"/>
    <cellStyle name="Entrada 2 7 2 3 3 2 6" xfId="30596" xr:uid="{00000000-0005-0000-0000-000073060000}"/>
    <cellStyle name="Entrada 2 7 2 3 3 2 7" xfId="36851" xr:uid="{00000000-0005-0000-0000-000073060000}"/>
    <cellStyle name="Entrada 2 7 2 3 3 2 8" xfId="41106" xr:uid="{00000000-0005-0000-0000-000073060000}"/>
    <cellStyle name="Entrada 2 7 2 3 3 2 9" xfId="45328" xr:uid="{00000000-0005-0000-0000-000073060000}"/>
    <cellStyle name="Entrada 2 7 2 3 3 3" xfId="7613" xr:uid="{00000000-0005-0000-0000-000072060000}"/>
    <cellStyle name="Entrada 2 7 2 3 3 4" xfId="14190" xr:uid="{00000000-0005-0000-0000-000072060000}"/>
    <cellStyle name="Entrada 2 7 2 3 3 5" xfId="18220" xr:uid="{00000000-0005-0000-0000-000072060000}"/>
    <cellStyle name="Entrada 2 7 2 3 3 6" xfId="22006" xr:uid="{00000000-0005-0000-0000-000072060000}"/>
    <cellStyle name="Entrada 2 7 2 3 3 7" xfId="27653" xr:uid="{00000000-0005-0000-0000-000072060000}"/>
    <cellStyle name="Entrada 2 7 2 3 3 8" xfId="33944" xr:uid="{00000000-0005-0000-0000-000072060000}"/>
    <cellStyle name="Entrada 2 7 2 3 3 9" xfId="38217" xr:uid="{00000000-0005-0000-0000-000072060000}"/>
    <cellStyle name="Entrada 2 7 2 3 4" xfId="3936" xr:uid="{00000000-0005-0000-0000-000074060000}"/>
    <cellStyle name="Entrada 2 7 2 3 4 10" xfId="42977" xr:uid="{00000000-0005-0000-0000-000074060000}"/>
    <cellStyle name="Entrada 2 7 2 3 4 11" xfId="47191" xr:uid="{00000000-0005-0000-0000-000074060000}"/>
    <cellStyle name="Entrada 2 7 2 3 4 12" xfId="51359" xr:uid="{00000000-0005-0000-0000-000074060000}"/>
    <cellStyle name="Entrada 2 7 2 3 4 13" xfId="55356" xr:uid="{00000000-0005-0000-0000-000074060000}"/>
    <cellStyle name="Entrada 2 7 2 3 4 14" xfId="59105" xr:uid="{00000000-0005-0000-0000-000074060000}"/>
    <cellStyle name="Entrada 2 7 2 3 4 2" xfId="6800" xr:uid="{00000000-0005-0000-0000-000075060000}"/>
    <cellStyle name="Entrada 2 7 2 3 4 2 10" xfId="49937" xr:uid="{00000000-0005-0000-0000-000075060000}"/>
    <cellStyle name="Entrada 2 7 2 3 4 2 11" xfId="53972" xr:uid="{00000000-0005-0000-0000-000075060000}"/>
    <cellStyle name="Entrada 2 7 2 3 4 2 12" xfId="57773" xr:uid="{00000000-0005-0000-0000-000075060000}"/>
    <cellStyle name="Entrada 2 7 2 3 4 2 13" xfId="60949" xr:uid="{00000000-0005-0000-0000-000075060000}"/>
    <cellStyle name="Entrada 2 7 2 3 4 2 2" xfId="12252" xr:uid="{00000000-0005-0000-0000-000075060000}"/>
    <cellStyle name="Entrada 2 7 2 3 4 2 3" xfId="17229" xr:uid="{00000000-0005-0000-0000-000075060000}"/>
    <cellStyle name="Entrada 2 7 2 3 4 2 4" xfId="21134" xr:uid="{00000000-0005-0000-0000-000075060000}"/>
    <cellStyle name="Entrada 2 7 2 3 4 2 5" xfId="24363" xr:uid="{00000000-0005-0000-0000-000075060000}"/>
    <cellStyle name="Entrada 2 7 2 3 4 2 6" xfId="31029" xr:uid="{00000000-0005-0000-0000-000075060000}"/>
    <cellStyle name="Entrada 2 7 2 3 4 2 7" xfId="37284" xr:uid="{00000000-0005-0000-0000-000075060000}"/>
    <cellStyle name="Entrada 2 7 2 3 4 2 8" xfId="41539" xr:uid="{00000000-0005-0000-0000-000075060000}"/>
    <cellStyle name="Entrada 2 7 2 3 4 2 9" xfId="45761" xr:uid="{00000000-0005-0000-0000-000075060000}"/>
    <cellStyle name="Entrada 2 7 2 3 4 3" xfId="11466" xr:uid="{00000000-0005-0000-0000-000074060000}"/>
    <cellStyle name="Entrada 2 7 2 3 4 4" xfId="14703" xr:uid="{00000000-0005-0000-0000-000074060000}"/>
    <cellStyle name="Entrada 2 7 2 3 4 5" xfId="18733" xr:uid="{00000000-0005-0000-0000-000074060000}"/>
    <cellStyle name="Entrada 2 7 2 3 4 6" xfId="22519" xr:uid="{00000000-0005-0000-0000-000074060000}"/>
    <cellStyle name="Entrada 2 7 2 3 4 7" xfId="28166" xr:uid="{00000000-0005-0000-0000-000074060000}"/>
    <cellStyle name="Entrada 2 7 2 3 4 8" xfId="34457" xr:uid="{00000000-0005-0000-0000-000074060000}"/>
    <cellStyle name="Entrada 2 7 2 3 4 9" xfId="38730" xr:uid="{00000000-0005-0000-0000-000074060000}"/>
    <cellStyle name="Entrada 2 7 2 3 5" xfId="3312" xr:uid="{00000000-0005-0000-0000-000076060000}"/>
    <cellStyle name="Entrada 2 7 2 3 5 10" xfId="46570" xr:uid="{00000000-0005-0000-0000-000076060000}"/>
    <cellStyle name="Entrada 2 7 2 3 5 11" xfId="50738" xr:uid="{00000000-0005-0000-0000-000076060000}"/>
    <cellStyle name="Entrada 2 7 2 3 5 12" xfId="54735" xr:uid="{00000000-0005-0000-0000-000076060000}"/>
    <cellStyle name="Entrada 2 7 2 3 5 13" xfId="58484" xr:uid="{00000000-0005-0000-0000-000076060000}"/>
    <cellStyle name="Entrada 2 7 2 3 5 2" xfId="7678" xr:uid="{00000000-0005-0000-0000-000076060000}"/>
    <cellStyle name="Entrada 2 7 2 3 5 3" xfId="14082" xr:uid="{00000000-0005-0000-0000-000076060000}"/>
    <cellStyle name="Entrada 2 7 2 3 5 4" xfId="18112" xr:uid="{00000000-0005-0000-0000-000076060000}"/>
    <cellStyle name="Entrada 2 7 2 3 5 5" xfId="21898" xr:uid="{00000000-0005-0000-0000-000076060000}"/>
    <cellStyle name="Entrada 2 7 2 3 5 6" xfId="27542" xr:uid="{00000000-0005-0000-0000-000076060000}"/>
    <cellStyle name="Entrada 2 7 2 3 5 7" xfId="33833" xr:uid="{00000000-0005-0000-0000-000076060000}"/>
    <cellStyle name="Entrada 2 7 2 3 5 8" xfId="38106" xr:uid="{00000000-0005-0000-0000-000076060000}"/>
    <cellStyle name="Entrada 2 7 2 3 5 9" xfId="42354" xr:uid="{00000000-0005-0000-0000-000076060000}"/>
    <cellStyle name="Entrada 2 7 2 3 6" xfId="12167" xr:uid="{00000000-0005-0000-0000-00006F060000}"/>
    <cellStyle name="Entrada 2 7 2 3 7" xfId="7478" xr:uid="{00000000-0005-0000-0000-00006F060000}"/>
    <cellStyle name="Entrada 2 7 2 3 8" xfId="10526" xr:uid="{00000000-0005-0000-0000-00006F060000}"/>
    <cellStyle name="Entrada 2 7 2 3 9" xfId="21386" xr:uid="{00000000-0005-0000-0000-00006F060000}"/>
    <cellStyle name="Entrada 2 7 2 4" xfId="1473" xr:uid="{00000000-0005-0000-0000-000077060000}"/>
    <cellStyle name="Entrada 2 7 2 4 10" xfId="25711" xr:uid="{00000000-0005-0000-0000-000077060000}"/>
    <cellStyle name="Entrada 2 7 2 4 11" xfId="32026" xr:uid="{00000000-0005-0000-0000-000077060000}"/>
    <cellStyle name="Entrada 2 7 2 4 12" xfId="33308" xr:uid="{00000000-0005-0000-0000-000077060000}"/>
    <cellStyle name="Entrada 2 7 2 4 13" xfId="35456" xr:uid="{00000000-0005-0000-0000-000077060000}"/>
    <cellStyle name="Entrada 2 7 2 4 14" xfId="39718" xr:uid="{00000000-0005-0000-0000-000077060000}"/>
    <cellStyle name="Entrada 2 7 2 4 15" xfId="43956" xr:uid="{00000000-0005-0000-0000-000077060000}"/>
    <cellStyle name="Entrada 2 7 2 4 16" xfId="48153" xr:uid="{00000000-0005-0000-0000-000077060000}"/>
    <cellStyle name="Entrada 2 7 2 4 17" xfId="52254" xr:uid="{00000000-0005-0000-0000-000077060000}"/>
    <cellStyle name="Entrada 2 7 2 4 2" xfId="2283" xr:uid="{00000000-0005-0000-0000-000078060000}"/>
    <cellStyle name="Entrada 2 7 2 4 2 10" xfId="39727" xr:uid="{00000000-0005-0000-0000-000078060000}"/>
    <cellStyle name="Entrada 2 7 2 4 2 11" xfId="43965" xr:uid="{00000000-0005-0000-0000-000078060000}"/>
    <cellStyle name="Entrada 2 7 2 4 2 12" xfId="48161" xr:uid="{00000000-0005-0000-0000-000078060000}"/>
    <cellStyle name="Entrada 2 7 2 4 2 13" xfId="52259" xr:uid="{00000000-0005-0000-0000-000078060000}"/>
    <cellStyle name="Entrada 2 7 2 4 2 14" xfId="56149" xr:uid="{00000000-0005-0000-0000-000078060000}"/>
    <cellStyle name="Entrada 2 7 2 4 2 2" xfId="5459" xr:uid="{00000000-0005-0000-0000-000079060000}"/>
    <cellStyle name="Entrada 2 7 2 4 2 2 10" xfId="48632" xr:uid="{00000000-0005-0000-0000-000079060000}"/>
    <cellStyle name="Entrada 2 7 2 4 2 2 11" xfId="52701" xr:uid="{00000000-0005-0000-0000-000079060000}"/>
    <cellStyle name="Entrada 2 7 2 4 2 2 12" xfId="56549" xr:uid="{00000000-0005-0000-0000-000079060000}"/>
    <cellStyle name="Entrada 2 7 2 4 2 2 13" xfId="59870" xr:uid="{00000000-0005-0000-0000-000079060000}"/>
    <cellStyle name="Entrada 2 7 2 4 2 2 2" xfId="8582" xr:uid="{00000000-0005-0000-0000-000079060000}"/>
    <cellStyle name="Entrada 2 7 2 4 2 2 3" xfId="15981" xr:uid="{00000000-0005-0000-0000-000079060000}"/>
    <cellStyle name="Entrada 2 7 2 4 2 2 4" xfId="19916" xr:uid="{00000000-0005-0000-0000-000079060000}"/>
    <cellStyle name="Entrada 2 7 2 4 2 2 5" xfId="23284" xr:uid="{00000000-0005-0000-0000-000079060000}"/>
    <cellStyle name="Entrada 2 7 2 4 2 2 6" xfId="29689" xr:uid="{00000000-0005-0000-0000-000079060000}"/>
    <cellStyle name="Entrada 2 7 2 4 2 2 7" xfId="35954" xr:uid="{00000000-0005-0000-0000-000079060000}"/>
    <cellStyle name="Entrada 2 7 2 4 2 2 8" xfId="40210" xr:uid="{00000000-0005-0000-0000-000079060000}"/>
    <cellStyle name="Entrada 2 7 2 4 2 2 9" xfId="44441" xr:uid="{00000000-0005-0000-0000-000079060000}"/>
    <cellStyle name="Entrada 2 7 2 4 2 3" xfId="10329" xr:uid="{00000000-0005-0000-0000-000078060000}"/>
    <cellStyle name="Entrada 2 7 2 4 2 4" xfId="9609" xr:uid="{00000000-0005-0000-0000-000078060000}"/>
    <cellStyle name="Entrada 2 7 2 4 2 5" xfId="8679" xr:uid="{00000000-0005-0000-0000-000078060000}"/>
    <cellStyle name="Entrada 2 7 2 4 2 6" xfId="19280" xr:uid="{00000000-0005-0000-0000-000078060000}"/>
    <cellStyle name="Entrada 2 7 2 4 2 7" xfId="26513" xr:uid="{00000000-0005-0000-0000-000078060000}"/>
    <cellStyle name="Entrada 2 7 2 4 2 8" xfId="32815" xr:uid="{00000000-0005-0000-0000-000078060000}"/>
    <cellStyle name="Entrada 2 7 2 4 2 9" xfId="35465" xr:uid="{00000000-0005-0000-0000-000078060000}"/>
    <cellStyle name="Entrada 2 7 2 4 3" xfId="3424" xr:uid="{00000000-0005-0000-0000-00007A060000}"/>
    <cellStyle name="Entrada 2 7 2 4 3 10" xfId="42465" xr:uid="{00000000-0005-0000-0000-00007A060000}"/>
    <cellStyle name="Entrada 2 7 2 4 3 11" xfId="46679" xr:uid="{00000000-0005-0000-0000-00007A060000}"/>
    <cellStyle name="Entrada 2 7 2 4 3 12" xfId="50847" xr:uid="{00000000-0005-0000-0000-00007A060000}"/>
    <cellStyle name="Entrada 2 7 2 4 3 13" xfId="54844" xr:uid="{00000000-0005-0000-0000-00007A060000}"/>
    <cellStyle name="Entrada 2 7 2 4 3 14" xfId="58593" xr:uid="{00000000-0005-0000-0000-00007A060000}"/>
    <cellStyle name="Entrada 2 7 2 4 3 2" xfId="6368" xr:uid="{00000000-0005-0000-0000-00007B060000}"/>
    <cellStyle name="Entrada 2 7 2 4 3 2 10" xfId="49505" xr:uid="{00000000-0005-0000-0000-00007B060000}"/>
    <cellStyle name="Entrada 2 7 2 4 3 2 11" xfId="53540" xr:uid="{00000000-0005-0000-0000-00007B060000}"/>
    <cellStyle name="Entrada 2 7 2 4 3 2 12" xfId="57341" xr:uid="{00000000-0005-0000-0000-00007B060000}"/>
    <cellStyle name="Entrada 2 7 2 4 3 2 13" xfId="60517" xr:uid="{00000000-0005-0000-0000-00007B060000}"/>
    <cellStyle name="Entrada 2 7 2 4 3 2 2" xfId="10676" xr:uid="{00000000-0005-0000-0000-00007B060000}"/>
    <cellStyle name="Entrada 2 7 2 4 3 2 3" xfId="16797" xr:uid="{00000000-0005-0000-0000-00007B060000}"/>
    <cellStyle name="Entrada 2 7 2 4 3 2 4" xfId="20702" xr:uid="{00000000-0005-0000-0000-00007B060000}"/>
    <cellStyle name="Entrada 2 7 2 4 3 2 5" xfId="23931" xr:uid="{00000000-0005-0000-0000-00007B060000}"/>
    <cellStyle name="Entrada 2 7 2 4 3 2 6" xfId="30597" xr:uid="{00000000-0005-0000-0000-00007B060000}"/>
    <cellStyle name="Entrada 2 7 2 4 3 2 7" xfId="36852" xr:uid="{00000000-0005-0000-0000-00007B060000}"/>
    <cellStyle name="Entrada 2 7 2 4 3 2 8" xfId="41107" xr:uid="{00000000-0005-0000-0000-00007B060000}"/>
    <cellStyle name="Entrada 2 7 2 4 3 2 9" xfId="45329" xr:uid="{00000000-0005-0000-0000-00007B060000}"/>
    <cellStyle name="Entrada 2 7 2 4 3 3" xfId="11525" xr:uid="{00000000-0005-0000-0000-00007A060000}"/>
    <cellStyle name="Entrada 2 7 2 4 3 4" xfId="14191" xr:uid="{00000000-0005-0000-0000-00007A060000}"/>
    <cellStyle name="Entrada 2 7 2 4 3 5" xfId="18221" xr:uid="{00000000-0005-0000-0000-00007A060000}"/>
    <cellStyle name="Entrada 2 7 2 4 3 6" xfId="22007" xr:uid="{00000000-0005-0000-0000-00007A060000}"/>
    <cellStyle name="Entrada 2 7 2 4 3 7" xfId="27654" xr:uid="{00000000-0005-0000-0000-00007A060000}"/>
    <cellStyle name="Entrada 2 7 2 4 3 8" xfId="33945" xr:uid="{00000000-0005-0000-0000-00007A060000}"/>
    <cellStyle name="Entrada 2 7 2 4 3 9" xfId="38218" xr:uid="{00000000-0005-0000-0000-00007A060000}"/>
    <cellStyle name="Entrada 2 7 2 4 4" xfId="3937" xr:uid="{00000000-0005-0000-0000-00007C060000}"/>
    <cellStyle name="Entrada 2 7 2 4 4 10" xfId="42978" xr:uid="{00000000-0005-0000-0000-00007C060000}"/>
    <cellStyle name="Entrada 2 7 2 4 4 11" xfId="47192" xr:uid="{00000000-0005-0000-0000-00007C060000}"/>
    <cellStyle name="Entrada 2 7 2 4 4 12" xfId="51360" xr:uid="{00000000-0005-0000-0000-00007C060000}"/>
    <cellStyle name="Entrada 2 7 2 4 4 13" xfId="55357" xr:uid="{00000000-0005-0000-0000-00007C060000}"/>
    <cellStyle name="Entrada 2 7 2 4 4 14" xfId="59106" xr:uid="{00000000-0005-0000-0000-00007C060000}"/>
    <cellStyle name="Entrada 2 7 2 4 4 2" xfId="6801" xr:uid="{00000000-0005-0000-0000-00007D060000}"/>
    <cellStyle name="Entrada 2 7 2 4 4 2 10" xfId="49938" xr:uid="{00000000-0005-0000-0000-00007D060000}"/>
    <cellStyle name="Entrada 2 7 2 4 4 2 11" xfId="53973" xr:uid="{00000000-0005-0000-0000-00007D060000}"/>
    <cellStyle name="Entrada 2 7 2 4 4 2 12" xfId="57774" xr:uid="{00000000-0005-0000-0000-00007D060000}"/>
    <cellStyle name="Entrada 2 7 2 4 4 2 13" xfId="60950" xr:uid="{00000000-0005-0000-0000-00007D060000}"/>
    <cellStyle name="Entrada 2 7 2 4 4 2 2" xfId="9447" xr:uid="{00000000-0005-0000-0000-00007D060000}"/>
    <cellStyle name="Entrada 2 7 2 4 4 2 3" xfId="17230" xr:uid="{00000000-0005-0000-0000-00007D060000}"/>
    <cellStyle name="Entrada 2 7 2 4 4 2 4" xfId="21135" xr:uid="{00000000-0005-0000-0000-00007D060000}"/>
    <cellStyle name="Entrada 2 7 2 4 4 2 5" xfId="24364" xr:uid="{00000000-0005-0000-0000-00007D060000}"/>
    <cellStyle name="Entrada 2 7 2 4 4 2 6" xfId="31030" xr:uid="{00000000-0005-0000-0000-00007D060000}"/>
    <cellStyle name="Entrada 2 7 2 4 4 2 7" xfId="37285" xr:uid="{00000000-0005-0000-0000-00007D060000}"/>
    <cellStyle name="Entrada 2 7 2 4 4 2 8" xfId="41540" xr:uid="{00000000-0005-0000-0000-00007D060000}"/>
    <cellStyle name="Entrada 2 7 2 4 4 2 9" xfId="45762" xr:uid="{00000000-0005-0000-0000-00007D060000}"/>
    <cellStyle name="Entrada 2 7 2 4 4 3" xfId="13586" xr:uid="{00000000-0005-0000-0000-00007C060000}"/>
    <cellStyle name="Entrada 2 7 2 4 4 4" xfId="14704" xr:uid="{00000000-0005-0000-0000-00007C060000}"/>
    <cellStyle name="Entrada 2 7 2 4 4 5" xfId="18734" xr:uid="{00000000-0005-0000-0000-00007C060000}"/>
    <cellStyle name="Entrada 2 7 2 4 4 6" xfId="22520" xr:uid="{00000000-0005-0000-0000-00007C060000}"/>
    <cellStyle name="Entrada 2 7 2 4 4 7" xfId="28167" xr:uid="{00000000-0005-0000-0000-00007C060000}"/>
    <cellStyle name="Entrada 2 7 2 4 4 8" xfId="34458" xr:uid="{00000000-0005-0000-0000-00007C060000}"/>
    <cellStyle name="Entrada 2 7 2 4 4 9" xfId="38731" xr:uid="{00000000-0005-0000-0000-00007C060000}"/>
    <cellStyle name="Entrada 2 7 2 4 5" xfId="3075" xr:uid="{00000000-0005-0000-0000-00007E060000}"/>
    <cellStyle name="Entrada 2 7 2 4 5 10" xfId="46333" xr:uid="{00000000-0005-0000-0000-00007E060000}"/>
    <cellStyle name="Entrada 2 7 2 4 5 11" xfId="50501" xr:uid="{00000000-0005-0000-0000-00007E060000}"/>
    <cellStyle name="Entrada 2 7 2 4 5 12" xfId="54498" xr:uid="{00000000-0005-0000-0000-00007E060000}"/>
    <cellStyle name="Entrada 2 7 2 4 5 13" xfId="58247" xr:uid="{00000000-0005-0000-0000-00007E060000}"/>
    <cellStyle name="Entrada 2 7 2 4 5 2" xfId="7908" xr:uid="{00000000-0005-0000-0000-00007E060000}"/>
    <cellStyle name="Entrada 2 7 2 4 5 3" xfId="13845" xr:uid="{00000000-0005-0000-0000-00007E060000}"/>
    <cellStyle name="Entrada 2 7 2 4 5 4" xfId="17875" xr:uid="{00000000-0005-0000-0000-00007E060000}"/>
    <cellStyle name="Entrada 2 7 2 4 5 5" xfId="21661" xr:uid="{00000000-0005-0000-0000-00007E060000}"/>
    <cellStyle name="Entrada 2 7 2 4 5 6" xfId="27305" xr:uid="{00000000-0005-0000-0000-00007E060000}"/>
    <cellStyle name="Entrada 2 7 2 4 5 7" xfId="33596" xr:uid="{00000000-0005-0000-0000-00007E060000}"/>
    <cellStyle name="Entrada 2 7 2 4 5 8" xfId="37869" xr:uid="{00000000-0005-0000-0000-00007E060000}"/>
    <cellStyle name="Entrada 2 7 2 4 5 9" xfId="42117" xr:uid="{00000000-0005-0000-0000-00007E060000}"/>
    <cellStyle name="Entrada 2 7 2 4 6" xfId="9362" xr:uid="{00000000-0005-0000-0000-000077060000}"/>
    <cellStyle name="Entrada 2 7 2 4 7" xfId="10879" xr:uid="{00000000-0005-0000-0000-000077060000}"/>
    <cellStyle name="Entrada 2 7 2 4 8" xfId="15394" xr:uid="{00000000-0005-0000-0000-000077060000}"/>
    <cellStyle name="Entrada 2 7 2 4 9" xfId="19209" xr:uid="{00000000-0005-0000-0000-000077060000}"/>
    <cellStyle name="Entrada 2 7 2 5" xfId="1766" xr:uid="{00000000-0005-0000-0000-00007F060000}"/>
    <cellStyle name="Entrada 2 7 2 5 10" xfId="39842" xr:uid="{00000000-0005-0000-0000-00007F060000}"/>
    <cellStyle name="Entrada 2 7 2 5 11" xfId="44076" xr:uid="{00000000-0005-0000-0000-00007F060000}"/>
    <cellStyle name="Entrada 2 7 2 5 12" xfId="48270" xr:uid="{00000000-0005-0000-0000-00007F060000}"/>
    <cellStyle name="Entrada 2 7 2 5 13" xfId="52359" xr:uid="{00000000-0005-0000-0000-00007F060000}"/>
    <cellStyle name="Entrada 2 7 2 5 14" xfId="56222" xr:uid="{00000000-0005-0000-0000-00007F060000}"/>
    <cellStyle name="Entrada 2 7 2 5 2" xfId="4942" xr:uid="{00000000-0005-0000-0000-000080060000}"/>
    <cellStyle name="Entrada 2 7 2 5 2 10" xfId="48141" xr:uid="{00000000-0005-0000-0000-000080060000}"/>
    <cellStyle name="Entrada 2 7 2 5 2 11" xfId="52243" xr:uid="{00000000-0005-0000-0000-000080060000}"/>
    <cellStyle name="Entrada 2 7 2 5 2 12" xfId="56141" xr:uid="{00000000-0005-0000-0000-000080060000}"/>
    <cellStyle name="Entrada 2 7 2 5 2 13" xfId="59599" xr:uid="{00000000-0005-0000-0000-000080060000}"/>
    <cellStyle name="Entrada 2 7 2 5 2 2" xfId="11350" xr:uid="{00000000-0005-0000-0000-000080060000}"/>
    <cellStyle name="Entrada 2 7 2 5 2 3" xfId="15541" xr:uid="{00000000-0005-0000-0000-000080060000}"/>
    <cellStyle name="Entrada 2 7 2 5 2 4" xfId="19507" xr:uid="{00000000-0005-0000-0000-000080060000}"/>
    <cellStyle name="Entrada 2 7 2 5 2 5" xfId="23013" xr:uid="{00000000-0005-0000-0000-000080060000}"/>
    <cellStyle name="Entrada 2 7 2 5 2 6" xfId="29172" xr:uid="{00000000-0005-0000-0000-000080060000}"/>
    <cellStyle name="Entrada 2 7 2 5 2 7" xfId="35443" xr:uid="{00000000-0005-0000-0000-000080060000}"/>
    <cellStyle name="Entrada 2 7 2 5 2 8" xfId="39705" xr:uid="{00000000-0005-0000-0000-000080060000}"/>
    <cellStyle name="Entrada 2 7 2 5 2 9" xfId="43943" xr:uid="{00000000-0005-0000-0000-000080060000}"/>
    <cellStyle name="Entrada 2 7 2 5 3" xfId="9520" xr:uid="{00000000-0005-0000-0000-00007F060000}"/>
    <cellStyle name="Entrada 2 7 2 5 4" xfId="8199" xr:uid="{00000000-0005-0000-0000-00007F060000}"/>
    <cellStyle name="Entrada 2 7 2 5 5" xfId="9477" xr:uid="{00000000-0005-0000-0000-00007F060000}"/>
    <cellStyle name="Entrada 2 7 2 5 6" xfId="19200" xr:uid="{00000000-0005-0000-0000-00007F060000}"/>
    <cellStyle name="Entrada 2 7 2 5 7" xfId="25996" xr:uid="{00000000-0005-0000-0000-00007F060000}"/>
    <cellStyle name="Entrada 2 7 2 5 8" xfId="32310" xr:uid="{00000000-0005-0000-0000-00007F060000}"/>
    <cellStyle name="Entrada 2 7 2 5 9" xfId="35582" xr:uid="{00000000-0005-0000-0000-00007F060000}"/>
    <cellStyle name="Entrada 2 7 2 6" xfId="3289" xr:uid="{00000000-0005-0000-0000-000081060000}"/>
    <cellStyle name="Entrada 2 7 2 6 10" xfId="42331" xr:uid="{00000000-0005-0000-0000-000081060000}"/>
    <cellStyle name="Entrada 2 7 2 6 11" xfId="46547" xr:uid="{00000000-0005-0000-0000-000081060000}"/>
    <cellStyle name="Entrada 2 7 2 6 12" xfId="50715" xr:uid="{00000000-0005-0000-0000-000081060000}"/>
    <cellStyle name="Entrada 2 7 2 6 13" xfId="54712" xr:uid="{00000000-0005-0000-0000-000081060000}"/>
    <cellStyle name="Entrada 2 7 2 6 14" xfId="58461" xr:uid="{00000000-0005-0000-0000-000081060000}"/>
    <cellStyle name="Entrada 2 7 2 6 2" xfId="6249" xr:uid="{00000000-0005-0000-0000-000082060000}"/>
    <cellStyle name="Entrada 2 7 2 6 2 10" xfId="49389" xr:uid="{00000000-0005-0000-0000-000082060000}"/>
    <cellStyle name="Entrada 2 7 2 6 2 11" xfId="53424" xr:uid="{00000000-0005-0000-0000-000082060000}"/>
    <cellStyle name="Entrada 2 7 2 6 2 12" xfId="57225" xr:uid="{00000000-0005-0000-0000-000082060000}"/>
    <cellStyle name="Entrada 2 7 2 6 2 13" xfId="60401" xr:uid="{00000000-0005-0000-0000-000082060000}"/>
    <cellStyle name="Entrada 2 7 2 6 2 2" xfId="10186" xr:uid="{00000000-0005-0000-0000-000082060000}"/>
    <cellStyle name="Entrada 2 7 2 6 2 3" xfId="16681" xr:uid="{00000000-0005-0000-0000-000082060000}"/>
    <cellStyle name="Entrada 2 7 2 6 2 4" xfId="20586" xr:uid="{00000000-0005-0000-0000-000082060000}"/>
    <cellStyle name="Entrada 2 7 2 6 2 5" xfId="23815" xr:uid="{00000000-0005-0000-0000-000082060000}"/>
    <cellStyle name="Entrada 2 7 2 6 2 6" xfId="30478" xr:uid="{00000000-0005-0000-0000-000082060000}"/>
    <cellStyle name="Entrada 2 7 2 6 2 7" xfId="36734" xr:uid="{00000000-0005-0000-0000-000082060000}"/>
    <cellStyle name="Entrada 2 7 2 6 2 8" xfId="40989" xr:uid="{00000000-0005-0000-0000-000082060000}"/>
    <cellStyle name="Entrada 2 7 2 6 2 9" xfId="45211" xr:uid="{00000000-0005-0000-0000-000082060000}"/>
    <cellStyle name="Entrada 2 7 2 6 3" xfId="7701" xr:uid="{00000000-0005-0000-0000-000081060000}"/>
    <cellStyle name="Entrada 2 7 2 6 4" xfId="14059" xr:uid="{00000000-0005-0000-0000-000081060000}"/>
    <cellStyle name="Entrada 2 7 2 6 5" xfId="18089" xr:uid="{00000000-0005-0000-0000-000081060000}"/>
    <cellStyle name="Entrada 2 7 2 6 6" xfId="21875" xr:uid="{00000000-0005-0000-0000-000081060000}"/>
    <cellStyle name="Entrada 2 7 2 6 7" xfId="27519" xr:uid="{00000000-0005-0000-0000-000081060000}"/>
    <cellStyle name="Entrada 2 7 2 6 8" xfId="33810" xr:uid="{00000000-0005-0000-0000-000081060000}"/>
    <cellStyle name="Entrada 2 7 2 6 9" xfId="38083" xr:uid="{00000000-0005-0000-0000-000081060000}"/>
    <cellStyle name="Entrada 2 7 2 7" xfId="2901" xr:uid="{00000000-0005-0000-0000-000083060000}"/>
    <cellStyle name="Entrada 2 7 2 7 10" xfId="31792" xr:uid="{00000000-0005-0000-0000-000083060000}"/>
    <cellStyle name="Entrada 2 7 2 7 11" xfId="32507" xr:uid="{00000000-0005-0000-0000-000083060000}"/>
    <cellStyle name="Entrada 2 7 2 7 12" xfId="35202" xr:uid="{00000000-0005-0000-0000-000083060000}"/>
    <cellStyle name="Entrada 2 7 2 7 13" xfId="39469" xr:uid="{00000000-0005-0000-0000-000083060000}"/>
    <cellStyle name="Entrada 2 7 2 7 14" xfId="43711" xr:uid="{00000000-0005-0000-0000-000083060000}"/>
    <cellStyle name="Entrada 2 7 2 7 2" xfId="6077" xr:uid="{00000000-0005-0000-0000-000084060000}"/>
    <cellStyle name="Entrada 2 7 2 7 2 10" xfId="49220" xr:uid="{00000000-0005-0000-0000-000084060000}"/>
    <cellStyle name="Entrada 2 7 2 7 2 11" xfId="53255" xr:uid="{00000000-0005-0000-0000-000084060000}"/>
    <cellStyle name="Entrada 2 7 2 7 2 12" xfId="57056" xr:uid="{00000000-0005-0000-0000-000084060000}"/>
    <cellStyle name="Entrada 2 7 2 7 2 13" xfId="60233" xr:uid="{00000000-0005-0000-0000-000084060000}"/>
    <cellStyle name="Entrada 2 7 2 7 2 2" xfId="10693" xr:uid="{00000000-0005-0000-0000-000084060000}"/>
    <cellStyle name="Entrada 2 7 2 7 2 3" xfId="16513" xr:uid="{00000000-0005-0000-0000-000084060000}"/>
    <cellStyle name="Entrada 2 7 2 7 2 4" xfId="20418" xr:uid="{00000000-0005-0000-0000-000084060000}"/>
    <cellStyle name="Entrada 2 7 2 7 2 5" xfId="23647" xr:uid="{00000000-0005-0000-0000-000084060000}"/>
    <cellStyle name="Entrada 2 7 2 7 2 6" xfId="30307" xr:uid="{00000000-0005-0000-0000-000084060000}"/>
    <cellStyle name="Entrada 2 7 2 7 2 7" xfId="36563" xr:uid="{00000000-0005-0000-0000-000084060000}"/>
    <cellStyle name="Entrada 2 7 2 7 2 8" xfId="40818" xr:uid="{00000000-0005-0000-0000-000084060000}"/>
    <cellStyle name="Entrada 2 7 2 7 2 9" xfId="45042" xr:uid="{00000000-0005-0000-0000-000084060000}"/>
    <cellStyle name="Entrada 2 7 2 7 3" xfId="8080" xr:uid="{00000000-0005-0000-0000-000083060000}"/>
    <cellStyle name="Entrada 2 7 2 7 4" xfId="13410" xr:uid="{00000000-0005-0000-0000-000083060000}"/>
    <cellStyle name="Entrada 2 7 2 7 5" xfId="17701" xr:uid="{00000000-0005-0000-0000-000083060000}"/>
    <cellStyle name="Entrada 2 7 2 7 6" xfId="21487" xr:uid="{00000000-0005-0000-0000-000083060000}"/>
    <cellStyle name="Entrada 2 7 2 7 7" xfId="27131" xr:uid="{00000000-0005-0000-0000-000083060000}"/>
    <cellStyle name="Entrada 2 7 2 7 8" xfId="33422" xr:uid="{00000000-0005-0000-0000-000083060000}"/>
    <cellStyle name="Entrada 2 7 2 7 9" xfId="25473" xr:uid="{00000000-0005-0000-0000-000083060000}"/>
    <cellStyle name="Entrada 2 7 2 8" xfId="4279" xr:uid="{00000000-0005-0000-0000-000085060000}"/>
    <cellStyle name="Entrada 2 7 2 8 10" xfId="47534" xr:uid="{00000000-0005-0000-0000-000085060000}"/>
    <cellStyle name="Entrada 2 7 2 8 11" xfId="51702" xr:uid="{00000000-0005-0000-0000-000085060000}"/>
    <cellStyle name="Entrada 2 7 2 8 12" xfId="55699" xr:uid="{00000000-0005-0000-0000-000085060000}"/>
    <cellStyle name="Entrada 2 7 2 8 13" xfId="59448" xr:uid="{00000000-0005-0000-0000-000085060000}"/>
    <cellStyle name="Entrada 2 7 2 8 2" xfId="9684" xr:uid="{00000000-0005-0000-0000-000085060000}"/>
    <cellStyle name="Entrada 2 7 2 8 3" xfId="15046" xr:uid="{00000000-0005-0000-0000-000085060000}"/>
    <cellStyle name="Entrada 2 7 2 8 4" xfId="19076" xr:uid="{00000000-0005-0000-0000-000085060000}"/>
    <cellStyle name="Entrada 2 7 2 8 5" xfId="22862" xr:uid="{00000000-0005-0000-0000-000085060000}"/>
    <cellStyle name="Entrada 2 7 2 8 6" xfId="28509" xr:uid="{00000000-0005-0000-0000-000085060000}"/>
    <cellStyle name="Entrada 2 7 2 8 7" xfId="34800" xr:uid="{00000000-0005-0000-0000-000085060000}"/>
    <cellStyle name="Entrada 2 7 2 8 8" xfId="39073" xr:uid="{00000000-0005-0000-0000-000085060000}"/>
    <cellStyle name="Entrada 2 7 2 8 9" xfId="43320" xr:uid="{00000000-0005-0000-0000-000085060000}"/>
    <cellStyle name="Entrada 2 7 2 9" xfId="10134" xr:uid="{00000000-0005-0000-0000-000066060000}"/>
    <cellStyle name="Entrada 2 7 3" xfId="142" xr:uid="{00000000-0005-0000-0000-000086060000}"/>
    <cellStyle name="Entrada 2 7 3 10" xfId="24682" xr:uid="{00000000-0005-0000-0000-000086060000}"/>
    <cellStyle name="Entrada 2 7 3 11" xfId="25301" xr:uid="{00000000-0005-0000-0000-000086060000}"/>
    <cellStyle name="Entrada 2 7 3 12" xfId="31620" xr:uid="{00000000-0005-0000-0000-000086060000}"/>
    <cellStyle name="Entrada 2 7 3 13" xfId="35068" xr:uid="{00000000-0005-0000-0000-000086060000}"/>
    <cellStyle name="Entrada 2 7 3 14" xfId="39339" xr:uid="{00000000-0005-0000-0000-000086060000}"/>
    <cellStyle name="Entrada 2 7 3 15" xfId="43582" xr:uid="{00000000-0005-0000-0000-000086060000}"/>
    <cellStyle name="Entrada 2 7 3 16" xfId="47790" xr:uid="{00000000-0005-0000-0000-000086060000}"/>
    <cellStyle name="Entrada 2 7 3 17" xfId="51943" xr:uid="{00000000-0005-0000-0000-000086060000}"/>
    <cellStyle name="Entrada 2 7 3 2" xfId="1767" xr:uid="{00000000-0005-0000-0000-000087060000}"/>
    <cellStyle name="Entrada 2 7 3 2 10" xfId="35210" xr:uid="{00000000-0005-0000-0000-000087060000}"/>
    <cellStyle name="Entrada 2 7 3 2 11" xfId="39477" xr:uid="{00000000-0005-0000-0000-000087060000}"/>
    <cellStyle name="Entrada 2 7 3 2 12" xfId="43719" xr:uid="{00000000-0005-0000-0000-000087060000}"/>
    <cellStyle name="Entrada 2 7 3 2 13" xfId="47920" xr:uid="{00000000-0005-0000-0000-000087060000}"/>
    <cellStyle name="Entrada 2 7 3 2 14" xfId="52048" xr:uid="{00000000-0005-0000-0000-000087060000}"/>
    <cellStyle name="Entrada 2 7 3 2 2" xfId="4943" xr:uid="{00000000-0005-0000-0000-000088060000}"/>
    <cellStyle name="Entrada 2 7 3 2 2 10" xfId="48142" xr:uid="{00000000-0005-0000-0000-000088060000}"/>
    <cellStyle name="Entrada 2 7 3 2 2 11" xfId="52244" xr:uid="{00000000-0005-0000-0000-000088060000}"/>
    <cellStyle name="Entrada 2 7 3 2 2 12" xfId="56142" xr:uid="{00000000-0005-0000-0000-000088060000}"/>
    <cellStyle name="Entrada 2 7 3 2 2 13" xfId="59600" xr:uid="{00000000-0005-0000-0000-000088060000}"/>
    <cellStyle name="Entrada 2 7 3 2 2 2" xfId="13471" xr:uid="{00000000-0005-0000-0000-000088060000}"/>
    <cellStyle name="Entrada 2 7 3 2 2 3" xfId="15542" xr:uid="{00000000-0005-0000-0000-000088060000}"/>
    <cellStyle name="Entrada 2 7 3 2 2 4" xfId="19508" xr:uid="{00000000-0005-0000-0000-000088060000}"/>
    <cellStyle name="Entrada 2 7 3 2 2 5" xfId="23014" xr:uid="{00000000-0005-0000-0000-000088060000}"/>
    <cellStyle name="Entrada 2 7 3 2 2 6" xfId="29173" xr:uid="{00000000-0005-0000-0000-000088060000}"/>
    <cellStyle name="Entrada 2 7 3 2 2 7" xfId="35444" xr:uid="{00000000-0005-0000-0000-000088060000}"/>
    <cellStyle name="Entrada 2 7 3 2 2 8" xfId="39706" xr:uid="{00000000-0005-0000-0000-000088060000}"/>
    <cellStyle name="Entrada 2 7 3 2 2 9" xfId="43944" xr:uid="{00000000-0005-0000-0000-000088060000}"/>
    <cellStyle name="Entrada 2 7 3 2 3" xfId="11912" xr:uid="{00000000-0005-0000-0000-000087060000}"/>
    <cellStyle name="Entrada 2 7 3 2 4" xfId="11678" xr:uid="{00000000-0005-0000-0000-000087060000}"/>
    <cellStyle name="Entrada 2 7 3 2 5" xfId="15360" xr:uid="{00000000-0005-0000-0000-000087060000}"/>
    <cellStyle name="Entrada 2 7 3 2 6" xfId="20308" xr:uid="{00000000-0005-0000-0000-000087060000}"/>
    <cellStyle name="Entrada 2 7 3 2 7" xfId="25997" xr:uid="{00000000-0005-0000-0000-000087060000}"/>
    <cellStyle name="Entrada 2 7 3 2 8" xfId="32311" xr:uid="{00000000-0005-0000-0000-000087060000}"/>
    <cellStyle name="Entrada 2 7 3 2 9" xfId="32445" xr:uid="{00000000-0005-0000-0000-000087060000}"/>
    <cellStyle name="Entrada 2 7 3 3" xfId="3046" xr:uid="{00000000-0005-0000-0000-000089060000}"/>
    <cellStyle name="Entrada 2 7 3 3 10" xfId="42088" xr:uid="{00000000-0005-0000-0000-000089060000}"/>
    <cellStyle name="Entrada 2 7 3 3 11" xfId="46304" xr:uid="{00000000-0005-0000-0000-000089060000}"/>
    <cellStyle name="Entrada 2 7 3 3 12" xfId="50472" xr:uid="{00000000-0005-0000-0000-000089060000}"/>
    <cellStyle name="Entrada 2 7 3 3 13" xfId="54469" xr:uid="{00000000-0005-0000-0000-000089060000}"/>
    <cellStyle name="Entrada 2 7 3 3 14" xfId="58218" xr:uid="{00000000-0005-0000-0000-000089060000}"/>
    <cellStyle name="Entrada 2 7 3 3 2" xfId="6090" xr:uid="{00000000-0005-0000-0000-00008A060000}"/>
    <cellStyle name="Entrada 2 7 3 3 2 10" xfId="49232" xr:uid="{00000000-0005-0000-0000-00008A060000}"/>
    <cellStyle name="Entrada 2 7 3 3 2 11" xfId="53267" xr:uid="{00000000-0005-0000-0000-00008A060000}"/>
    <cellStyle name="Entrada 2 7 3 3 2 12" xfId="57068" xr:uid="{00000000-0005-0000-0000-00008A060000}"/>
    <cellStyle name="Entrada 2 7 3 3 2 13" xfId="60244" xr:uid="{00000000-0005-0000-0000-00008A060000}"/>
    <cellStyle name="Entrada 2 7 3 3 2 2" xfId="8545" xr:uid="{00000000-0005-0000-0000-00008A060000}"/>
    <cellStyle name="Entrada 2 7 3 3 2 3" xfId="16524" xr:uid="{00000000-0005-0000-0000-00008A060000}"/>
    <cellStyle name="Entrada 2 7 3 3 2 4" xfId="20429" xr:uid="{00000000-0005-0000-0000-00008A060000}"/>
    <cellStyle name="Entrada 2 7 3 3 2 5" xfId="23658" xr:uid="{00000000-0005-0000-0000-00008A060000}"/>
    <cellStyle name="Entrada 2 7 3 3 2 6" xfId="30319" xr:uid="{00000000-0005-0000-0000-00008A060000}"/>
    <cellStyle name="Entrada 2 7 3 3 2 7" xfId="36575" xr:uid="{00000000-0005-0000-0000-00008A060000}"/>
    <cellStyle name="Entrada 2 7 3 3 2 8" xfId="40830" xr:uid="{00000000-0005-0000-0000-00008A060000}"/>
    <cellStyle name="Entrada 2 7 3 3 2 9" xfId="45054" xr:uid="{00000000-0005-0000-0000-00008A060000}"/>
    <cellStyle name="Entrada 2 7 3 3 3" xfId="7937" xr:uid="{00000000-0005-0000-0000-000089060000}"/>
    <cellStyle name="Entrada 2 7 3 3 4" xfId="13816" xr:uid="{00000000-0005-0000-0000-000089060000}"/>
    <cellStyle name="Entrada 2 7 3 3 5" xfId="17846" xr:uid="{00000000-0005-0000-0000-000089060000}"/>
    <cellStyle name="Entrada 2 7 3 3 6" xfId="21632" xr:uid="{00000000-0005-0000-0000-000089060000}"/>
    <cellStyle name="Entrada 2 7 3 3 7" xfId="27276" xr:uid="{00000000-0005-0000-0000-000089060000}"/>
    <cellStyle name="Entrada 2 7 3 3 8" xfId="33567" xr:uid="{00000000-0005-0000-0000-000089060000}"/>
    <cellStyle name="Entrada 2 7 3 3 9" xfId="37840" xr:uid="{00000000-0005-0000-0000-000089060000}"/>
    <cellStyle name="Entrada 2 7 3 4" xfId="2902" xr:uid="{00000000-0005-0000-0000-00008B060000}"/>
    <cellStyle name="Entrada 2 7 3 4 10" xfId="31793" xr:uid="{00000000-0005-0000-0000-00008B060000}"/>
    <cellStyle name="Entrada 2 7 3 4 11" xfId="25083" xr:uid="{00000000-0005-0000-0000-00008B060000}"/>
    <cellStyle name="Entrada 2 7 3 4 12" xfId="25719" xr:uid="{00000000-0005-0000-0000-00008B060000}"/>
    <cellStyle name="Entrada 2 7 3 4 13" xfId="24535" xr:uid="{00000000-0005-0000-0000-00008B060000}"/>
    <cellStyle name="Entrada 2 7 3 4 14" xfId="25499" xr:uid="{00000000-0005-0000-0000-00008B060000}"/>
    <cellStyle name="Entrada 2 7 3 4 2" xfId="6078" xr:uid="{00000000-0005-0000-0000-00008C060000}"/>
    <cellStyle name="Entrada 2 7 3 4 2 10" xfId="49221" xr:uid="{00000000-0005-0000-0000-00008C060000}"/>
    <cellStyle name="Entrada 2 7 3 4 2 11" xfId="53256" xr:uid="{00000000-0005-0000-0000-00008C060000}"/>
    <cellStyle name="Entrada 2 7 3 4 2 12" xfId="57057" xr:uid="{00000000-0005-0000-0000-00008C060000}"/>
    <cellStyle name="Entrada 2 7 3 4 2 13" xfId="60234" xr:uid="{00000000-0005-0000-0000-00008C060000}"/>
    <cellStyle name="Entrada 2 7 3 4 2 2" xfId="12878" xr:uid="{00000000-0005-0000-0000-00008C060000}"/>
    <cellStyle name="Entrada 2 7 3 4 2 3" xfId="16514" xr:uid="{00000000-0005-0000-0000-00008C060000}"/>
    <cellStyle name="Entrada 2 7 3 4 2 4" xfId="20419" xr:uid="{00000000-0005-0000-0000-00008C060000}"/>
    <cellStyle name="Entrada 2 7 3 4 2 5" xfId="23648" xr:uid="{00000000-0005-0000-0000-00008C060000}"/>
    <cellStyle name="Entrada 2 7 3 4 2 6" xfId="30308" xr:uid="{00000000-0005-0000-0000-00008C060000}"/>
    <cellStyle name="Entrada 2 7 3 4 2 7" xfId="36564" xr:uid="{00000000-0005-0000-0000-00008C060000}"/>
    <cellStyle name="Entrada 2 7 3 4 2 8" xfId="40819" xr:uid="{00000000-0005-0000-0000-00008C060000}"/>
    <cellStyle name="Entrada 2 7 3 4 2 9" xfId="45043" xr:uid="{00000000-0005-0000-0000-00008C060000}"/>
    <cellStyle name="Entrada 2 7 3 4 3" xfId="8079" xr:uid="{00000000-0005-0000-0000-00008B060000}"/>
    <cellStyle name="Entrada 2 7 3 4 4" xfId="10542" xr:uid="{00000000-0005-0000-0000-00008B060000}"/>
    <cellStyle name="Entrada 2 7 3 4 5" xfId="17702" xr:uid="{00000000-0005-0000-0000-00008B060000}"/>
    <cellStyle name="Entrada 2 7 3 4 6" xfId="21488" xr:uid="{00000000-0005-0000-0000-00008B060000}"/>
    <cellStyle name="Entrada 2 7 3 4 7" xfId="27132" xr:uid="{00000000-0005-0000-0000-00008B060000}"/>
    <cellStyle name="Entrada 2 7 3 4 8" xfId="33423" xr:uid="{00000000-0005-0000-0000-00008B060000}"/>
    <cellStyle name="Entrada 2 7 3 4 9" xfId="25474" xr:uid="{00000000-0005-0000-0000-00008B060000}"/>
    <cellStyle name="Entrada 2 7 3 5" xfId="4114" xr:uid="{00000000-0005-0000-0000-00008D060000}"/>
    <cellStyle name="Entrada 2 7 3 5 10" xfId="47369" xr:uid="{00000000-0005-0000-0000-00008D060000}"/>
    <cellStyle name="Entrada 2 7 3 5 11" xfId="51537" xr:uid="{00000000-0005-0000-0000-00008D060000}"/>
    <cellStyle name="Entrada 2 7 3 5 12" xfId="55534" xr:uid="{00000000-0005-0000-0000-00008D060000}"/>
    <cellStyle name="Entrada 2 7 3 5 13" xfId="59283" xr:uid="{00000000-0005-0000-0000-00008D060000}"/>
    <cellStyle name="Entrada 2 7 3 5 2" xfId="8977" xr:uid="{00000000-0005-0000-0000-00008D060000}"/>
    <cellStyle name="Entrada 2 7 3 5 3" xfId="14881" xr:uid="{00000000-0005-0000-0000-00008D060000}"/>
    <cellStyle name="Entrada 2 7 3 5 4" xfId="18911" xr:uid="{00000000-0005-0000-0000-00008D060000}"/>
    <cellStyle name="Entrada 2 7 3 5 5" xfId="22697" xr:uid="{00000000-0005-0000-0000-00008D060000}"/>
    <cellStyle name="Entrada 2 7 3 5 6" xfId="28344" xr:uid="{00000000-0005-0000-0000-00008D060000}"/>
    <cellStyle name="Entrada 2 7 3 5 7" xfId="34635" xr:uid="{00000000-0005-0000-0000-00008D060000}"/>
    <cellStyle name="Entrada 2 7 3 5 8" xfId="38908" xr:uid="{00000000-0005-0000-0000-00008D060000}"/>
    <cellStyle name="Entrada 2 7 3 5 9" xfId="43155" xr:uid="{00000000-0005-0000-0000-00008D060000}"/>
    <cellStyle name="Entrada 2 7 3 6" xfId="13173" xr:uid="{00000000-0005-0000-0000-000086060000}"/>
    <cellStyle name="Entrada 2 7 3 7" xfId="11954" xr:uid="{00000000-0005-0000-0000-000086060000}"/>
    <cellStyle name="Entrada 2 7 3 8" xfId="13083" xr:uid="{00000000-0005-0000-0000-000086060000}"/>
    <cellStyle name="Entrada 2 7 3 9" xfId="12281" xr:uid="{00000000-0005-0000-0000-000086060000}"/>
    <cellStyle name="Entrada 2 7 4" xfId="1765" xr:uid="{00000000-0005-0000-0000-00008E060000}"/>
    <cellStyle name="Entrada 2 7 4 10" xfId="37468" xr:uid="{00000000-0005-0000-0000-00008E060000}"/>
    <cellStyle name="Entrada 2 7 4 11" xfId="41723" xr:uid="{00000000-0005-0000-0000-00008E060000}"/>
    <cellStyle name="Entrada 2 7 4 12" xfId="45945" xr:uid="{00000000-0005-0000-0000-00008E060000}"/>
    <cellStyle name="Entrada 2 7 4 13" xfId="50120" xr:uid="{00000000-0005-0000-0000-00008E060000}"/>
    <cellStyle name="Entrada 2 7 4 14" xfId="54153" xr:uid="{00000000-0005-0000-0000-00008E060000}"/>
    <cellStyle name="Entrada 2 7 4 2" xfId="4941" xr:uid="{00000000-0005-0000-0000-00008F060000}"/>
    <cellStyle name="Entrada 2 7 4 2 10" xfId="48140" xr:uid="{00000000-0005-0000-0000-00008F060000}"/>
    <cellStyle name="Entrada 2 7 4 2 11" xfId="52242" xr:uid="{00000000-0005-0000-0000-00008F060000}"/>
    <cellStyle name="Entrada 2 7 4 2 12" xfId="56140" xr:uid="{00000000-0005-0000-0000-00008F060000}"/>
    <cellStyle name="Entrada 2 7 4 2 13" xfId="59598" xr:uid="{00000000-0005-0000-0000-00008F060000}"/>
    <cellStyle name="Entrada 2 7 4 2 2" xfId="7436" xr:uid="{00000000-0005-0000-0000-00008F060000}"/>
    <cellStyle name="Entrada 2 7 4 2 3" xfId="15540" xr:uid="{00000000-0005-0000-0000-00008F060000}"/>
    <cellStyle name="Entrada 2 7 4 2 4" xfId="19506" xr:uid="{00000000-0005-0000-0000-00008F060000}"/>
    <cellStyle name="Entrada 2 7 4 2 5" xfId="23012" xr:uid="{00000000-0005-0000-0000-00008F060000}"/>
    <cellStyle name="Entrada 2 7 4 2 6" xfId="29171" xr:uid="{00000000-0005-0000-0000-00008F060000}"/>
    <cellStyle name="Entrada 2 7 4 2 7" xfId="35442" xr:uid="{00000000-0005-0000-0000-00008F060000}"/>
    <cellStyle name="Entrada 2 7 4 2 8" xfId="39704" xr:uid="{00000000-0005-0000-0000-00008F060000}"/>
    <cellStyle name="Entrada 2 7 4 2 9" xfId="43942" xr:uid="{00000000-0005-0000-0000-00008F060000}"/>
    <cellStyle name="Entrada 2 7 4 3" xfId="12329" xr:uid="{00000000-0005-0000-0000-00008E060000}"/>
    <cellStyle name="Entrada 2 7 4 4" xfId="9956" xr:uid="{00000000-0005-0000-0000-00008E060000}"/>
    <cellStyle name="Entrada 2 7 4 5" xfId="11983" xr:uid="{00000000-0005-0000-0000-00008E060000}"/>
    <cellStyle name="Entrada 2 7 4 6" xfId="21377" xr:uid="{00000000-0005-0000-0000-00008E060000}"/>
    <cellStyle name="Entrada 2 7 4 7" xfId="25995" xr:uid="{00000000-0005-0000-0000-00008E060000}"/>
    <cellStyle name="Entrada 2 7 4 8" xfId="32309" xr:uid="{00000000-0005-0000-0000-00008E060000}"/>
    <cellStyle name="Entrada 2 7 4 9" xfId="33273" xr:uid="{00000000-0005-0000-0000-00008E060000}"/>
    <cellStyle name="Entrada 2 7 5" xfId="3290" xr:uid="{00000000-0005-0000-0000-000090060000}"/>
    <cellStyle name="Entrada 2 7 5 10" xfId="42332" xr:uid="{00000000-0005-0000-0000-000090060000}"/>
    <cellStyle name="Entrada 2 7 5 11" xfId="46548" xr:uid="{00000000-0005-0000-0000-000090060000}"/>
    <cellStyle name="Entrada 2 7 5 12" xfId="50716" xr:uid="{00000000-0005-0000-0000-000090060000}"/>
    <cellStyle name="Entrada 2 7 5 13" xfId="54713" xr:uid="{00000000-0005-0000-0000-000090060000}"/>
    <cellStyle name="Entrada 2 7 5 14" xfId="58462" xr:uid="{00000000-0005-0000-0000-000090060000}"/>
    <cellStyle name="Entrada 2 7 5 2" xfId="6250" xr:uid="{00000000-0005-0000-0000-000091060000}"/>
    <cellStyle name="Entrada 2 7 5 2 10" xfId="49390" xr:uid="{00000000-0005-0000-0000-000091060000}"/>
    <cellStyle name="Entrada 2 7 5 2 11" xfId="53425" xr:uid="{00000000-0005-0000-0000-000091060000}"/>
    <cellStyle name="Entrada 2 7 5 2 12" xfId="57226" xr:uid="{00000000-0005-0000-0000-000091060000}"/>
    <cellStyle name="Entrada 2 7 5 2 13" xfId="60402" xr:uid="{00000000-0005-0000-0000-000091060000}"/>
    <cellStyle name="Entrada 2 7 5 2 2" xfId="11591" xr:uid="{00000000-0005-0000-0000-000091060000}"/>
    <cellStyle name="Entrada 2 7 5 2 3" xfId="16682" xr:uid="{00000000-0005-0000-0000-000091060000}"/>
    <cellStyle name="Entrada 2 7 5 2 4" xfId="20587" xr:uid="{00000000-0005-0000-0000-000091060000}"/>
    <cellStyle name="Entrada 2 7 5 2 5" xfId="23816" xr:uid="{00000000-0005-0000-0000-000091060000}"/>
    <cellStyle name="Entrada 2 7 5 2 6" xfId="30479" xr:uid="{00000000-0005-0000-0000-000091060000}"/>
    <cellStyle name="Entrada 2 7 5 2 7" xfId="36735" xr:uid="{00000000-0005-0000-0000-000091060000}"/>
    <cellStyle name="Entrada 2 7 5 2 8" xfId="40990" xr:uid="{00000000-0005-0000-0000-000091060000}"/>
    <cellStyle name="Entrada 2 7 5 2 9" xfId="45212" xr:uid="{00000000-0005-0000-0000-000091060000}"/>
    <cellStyle name="Entrada 2 7 5 3" xfId="7700" xr:uid="{00000000-0005-0000-0000-000090060000}"/>
    <cellStyle name="Entrada 2 7 5 4" xfId="14060" xr:uid="{00000000-0005-0000-0000-000090060000}"/>
    <cellStyle name="Entrada 2 7 5 5" xfId="18090" xr:uid="{00000000-0005-0000-0000-000090060000}"/>
    <cellStyle name="Entrada 2 7 5 6" xfId="21876" xr:uid="{00000000-0005-0000-0000-000090060000}"/>
    <cellStyle name="Entrada 2 7 5 7" xfId="27520" xr:uid="{00000000-0005-0000-0000-000090060000}"/>
    <cellStyle name="Entrada 2 7 5 8" xfId="33811" xr:uid="{00000000-0005-0000-0000-000090060000}"/>
    <cellStyle name="Entrada 2 7 5 9" xfId="38084" xr:uid="{00000000-0005-0000-0000-000090060000}"/>
    <cellStyle name="Entrada 2 7 6" xfId="2900" xr:uid="{00000000-0005-0000-0000-000092060000}"/>
    <cellStyle name="Entrada 2 7 6 10" xfId="31791" xr:uid="{00000000-0005-0000-0000-000092060000}"/>
    <cellStyle name="Entrada 2 7 6 11" xfId="35644" xr:uid="{00000000-0005-0000-0000-000092060000}"/>
    <cellStyle name="Entrada 2 7 6 12" xfId="39903" xr:uid="{00000000-0005-0000-0000-000092060000}"/>
    <cellStyle name="Entrada 2 7 6 13" xfId="44137" xr:uid="{00000000-0005-0000-0000-000092060000}"/>
    <cellStyle name="Entrada 2 7 6 14" xfId="48330" xr:uid="{00000000-0005-0000-0000-000092060000}"/>
    <cellStyle name="Entrada 2 7 6 2" xfId="6076" xr:uid="{00000000-0005-0000-0000-000093060000}"/>
    <cellStyle name="Entrada 2 7 6 2 10" xfId="49219" xr:uid="{00000000-0005-0000-0000-000093060000}"/>
    <cellStyle name="Entrada 2 7 6 2 11" xfId="53254" xr:uid="{00000000-0005-0000-0000-000093060000}"/>
    <cellStyle name="Entrada 2 7 6 2 12" xfId="57055" xr:uid="{00000000-0005-0000-0000-000093060000}"/>
    <cellStyle name="Entrada 2 7 6 2 13" xfId="60232" xr:uid="{00000000-0005-0000-0000-000093060000}"/>
    <cellStyle name="Entrada 2 7 6 2 2" xfId="13247" xr:uid="{00000000-0005-0000-0000-000093060000}"/>
    <cellStyle name="Entrada 2 7 6 2 3" xfId="16512" xr:uid="{00000000-0005-0000-0000-000093060000}"/>
    <cellStyle name="Entrada 2 7 6 2 4" xfId="20417" xr:uid="{00000000-0005-0000-0000-000093060000}"/>
    <cellStyle name="Entrada 2 7 6 2 5" xfId="23646" xr:uid="{00000000-0005-0000-0000-000093060000}"/>
    <cellStyle name="Entrada 2 7 6 2 6" xfId="30306" xr:uid="{00000000-0005-0000-0000-000093060000}"/>
    <cellStyle name="Entrada 2 7 6 2 7" xfId="36562" xr:uid="{00000000-0005-0000-0000-000093060000}"/>
    <cellStyle name="Entrada 2 7 6 2 8" xfId="40817" xr:uid="{00000000-0005-0000-0000-000093060000}"/>
    <cellStyle name="Entrada 2 7 6 2 9" xfId="45041" xr:uid="{00000000-0005-0000-0000-000093060000}"/>
    <cellStyle name="Entrada 2 7 6 3" xfId="8081" xr:uid="{00000000-0005-0000-0000-000092060000}"/>
    <cellStyle name="Entrada 2 7 6 4" xfId="10858" xr:uid="{00000000-0005-0000-0000-000092060000}"/>
    <cellStyle name="Entrada 2 7 6 5" xfId="17700" xr:uid="{00000000-0005-0000-0000-000092060000}"/>
    <cellStyle name="Entrada 2 7 6 6" xfId="21486" xr:uid="{00000000-0005-0000-0000-000092060000}"/>
    <cellStyle name="Entrada 2 7 6 7" xfId="27130" xr:uid="{00000000-0005-0000-0000-000092060000}"/>
    <cellStyle name="Entrada 2 7 6 8" xfId="33421" xr:uid="{00000000-0005-0000-0000-000092060000}"/>
    <cellStyle name="Entrada 2 7 6 9" xfId="25472" xr:uid="{00000000-0005-0000-0000-000092060000}"/>
    <cellStyle name="Entrada 2 7 7" xfId="4280" xr:uid="{00000000-0005-0000-0000-000094060000}"/>
    <cellStyle name="Entrada 2 7 7 10" xfId="47535" xr:uid="{00000000-0005-0000-0000-000094060000}"/>
    <cellStyle name="Entrada 2 7 7 11" xfId="51703" xr:uid="{00000000-0005-0000-0000-000094060000}"/>
    <cellStyle name="Entrada 2 7 7 12" xfId="55700" xr:uid="{00000000-0005-0000-0000-000094060000}"/>
    <cellStyle name="Entrada 2 7 7 13" xfId="59449" xr:uid="{00000000-0005-0000-0000-000094060000}"/>
    <cellStyle name="Entrada 2 7 7 2" xfId="11757" xr:uid="{00000000-0005-0000-0000-000094060000}"/>
    <cellStyle name="Entrada 2 7 7 3" xfId="15047" xr:uid="{00000000-0005-0000-0000-000094060000}"/>
    <cellStyle name="Entrada 2 7 7 4" xfId="19077" xr:uid="{00000000-0005-0000-0000-000094060000}"/>
    <cellStyle name="Entrada 2 7 7 5" xfId="22863" xr:uid="{00000000-0005-0000-0000-000094060000}"/>
    <cellStyle name="Entrada 2 7 7 6" xfId="28510" xr:uid="{00000000-0005-0000-0000-000094060000}"/>
    <cellStyle name="Entrada 2 7 7 7" xfId="34801" xr:uid="{00000000-0005-0000-0000-000094060000}"/>
    <cellStyle name="Entrada 2 7 7 8" xfId="39074" xr:uid="{00000000-0005-0000-0000-000094060000}"/>
    <cellStyle name="Entrada 2 7 7 9" xfId="43321" xr:uid="{00000000-0005-0000-0000-000094060000}"/>
    <cellStyle name="Entrada 2 7 8" xfId="8474" xr:uid="{00000000-0005-0000-0000-000065060000}"/>
    <cellStyle name="Entrada 2 7 9" xfId="10125" xr:uid="{00000000-0005-0000-0000-000065060000}"/>
    <cellStyle name="Entrada 2 8" xfId="143" xr:uid="{00000000-0005-0000-0000-000095060000}"/>
    <cellStyle name="Entrada 2 8 10" xfId="9591" xr:uid="{00000000-0005-0000-0000-000095060000}"/>
    <cellStyle name="Entrada 2 8 11" xfId="10450" xr:uid="{00000000-0005-0000-0000-000095060000}"/>
    <cellStyle name="Entrada 2 8 12" xfId="24683" xr:uid="{00000000-0005-0000-0000-000095060000}"/>
    <cellStyle name="Entrada 2 8 13" xfId="25300" xr:uid="{00000000-0005-0000-0000-000095060000}"/>
    <cellStyle name="Entrada 2 8 14" xfId="31619" xr:uid="{00000000-0005-0000-0000-000095060000}"/>
    <cellStyle name="Entrada 2 8 15" xfId="37676" xr:uid="{00000000-0005-0000-0000-000095060000}"/>
    <cellStyle name="Entrada 2 8 16" xfId="41930" xr:uid="{00000000-0005-0000-0000-000095060000}"/>
    <cellStyle name="Entrada 2 8 17" xfId="46148" xr:uid="{00000000-0005-0000-0000-000095060000}"/>
    <cellStyle name="Entrada 2 8 18" xfId="50320" xr:uid="{00000000-0005-0000-0000-000095060000}"/>
    <cellStyle name="Entrada 2 8 19" xfId="54335" xr:uid="{00000000-0005-0000-0000-000095060000}"/>
    <cellStyle name="Entrada 2 8 2" xfId="144" xr:uid="{00000000-0005-0000-0000-000096060000}"/>
    <cellStyle name="Entrada 2 8 2 10" xfId="12733" xr:uid="{00000000-0005-0000-0000-000096060000}"/>
    <cellStyle name="Entrada 2 8 2 11" xfId="8122" xr:uid="{00000000-0005-0000-0000-000096060000}"/>
    <cellStyle name="Entrada 2 8 2 12" xfId="15717" xr:uid="{00000000-0005-0000-0000-000096060000}"/>
    <cellStyle name="Entrada 2 8 2 13" xfId="24684" xr:uid="{00000000-0005-0000-0000-000096060000}"/>
    <cellStyle name="Entrada 2 8 2 14" xfId="25299" xr:uid="{00000000-0005-0000-0000-000096060000}"/>
    <cellStyle name="Entrada 2 8 2 15" xfId="31618" xr:uid="{00000000-0005-0000-0000-000096060000}"/>
    <cellStyle name="Entrada 2 8 2 16" xfId="35311" xr:uid="{00000000-0005-0000-0000-000096060000}"/>
    <cellStyle name="Entrada 2 8 2 17" xfId="39577" xr:uid="{00000000-0005-0000-0000-000096060000}"/>
    <cellStyle name="Entrada 2 8 2 18" xfId="43819" xr:uid="{00000000-0005-0000-0000-000096060000}"/>
    <cellStyle name="Entrada 2 8 2 19" xfId="48020" xr:uid="{00000000-0005-0000-0000-000096060000}"/>
    <cellStyle name="Entrada 2 8 2 2" xfId="1474" xr:uid="{00000000-0005-0000-0000-000097060000}"/>
    <cellStyle name="Entrada 2 8 2 2 10" xfId="25712" xr:uid="{00000000-0005-0000-0000-000097060000}"/>
    <cellStyle name="Entrada 2 8 2 2 11" xfId="32027" xr:uid="{00000000-0005-0000-0000-000097060000}"/>
    <cellStyle name="Entrada 2 8 2 2 12" xfId="35617" xr:uid="{00000000-0005-0000-0000-000097060000}"/>
    <cellStyle name="Entrada 2 8 2 2 13" xfId="39876" xr:uid="{00000000-0005-0000-0000-000097060000}"/>
    <cellStyle name="Entrada 2 8 2 2 14" xfId="44110" xr:uid="{00000000-0005-0000-0000-000097060000}"/>
    <cellStyle name="Entrada 2 8 2 2 15" xfId="48304" xr:uid="{00000000-0005-0000-0000-000097060000}"/>
    <cellStyle name="Entrada 2 8 2 2 16" xfId="52393" xr:uid="{00000000-0005-0000-0000-000097060000}"/>
    <cellStyle name="Entrada 2 8 2 2 17" xfId="56254" xr:uid="{00000000-0005-0000-0000-000097060000}"/>
    <cellStyle name="Entrada 2 8 2 2 2" xfId="2284" xr:uid="{00000000-0005-0000-0000-000098060000}"/>
    <cellStyle name="Entrada 2 8 2 2 2 10" xfId="33270" xr:uid="{00000000-0005-0000-0000-000098060000}"/>
    <cellStyle name="Entrada 2 8 2 2 2 11" xfId="35451" xr:uid="{00000000-0005-0000-0000-000098060000}"/>
    <cellStyle name="Entrada 2 8 2 2 2 12" xfId="39713" xr:uid="{00000000-0005-0000-0000-000098060000}"/>
    <cellStyle name="Entrada 2 8 2 2 2 13" xfId="43951" xr:uid="{00000000-0005-0000-0000-000098060000}"/>
    <cellStyle name="Entrada 2 8 2 2 2 14" xfId="48149" xr:uid="{00000000-0005-0000-0000-000098060000}"/>
    <cellStyle name="Entrada 2 8 2 2 2 2" xfId="5460" xr:uid="{00000000-0005-0000-0000-000099060000}"/>
    <cellStyle name="Entrada 2 8 2 2 2 2 10" xfId="48633" xr:uid="{00000000-0005-0000-0000-000099060000}"/>
    <cellStyle name="Entrada 2 8 2 2 2 2 11" xfId="52702" xr:uid="{00000000-0005-0000-0000-000099060000}"/>
    <cellStyle name="Entrada 2 8 2 2 2 2 12" xfId="56550" xr:uid="{00000000-0005-0000-0000-000099060000}"/>
    <cellStyle name="Entrada 2 8 2 2 2 2 13" xfId="59871" xr:uid="{00000000-0005-0000-0000-000099060000}"/>
    <cellStyle name="Entrada 2 8 2 2 2 2 2" xfId="9974" xr:uid="{00000000-0005-0000-0000-000099060000}"/>
    <cellStyle name="Entrada 2 8 2 2 2 2 3" xfId="15982" xr:uid="{00000000-0005-0000-0000-000099060000}"/>
    <cellStyle name="Entrada 2 8 2 2 2 2 4" xfId="19917" xr:uid="{00000000-0005-0000-0000-000099060000}"/>
    <cellStyle name="Entrada 2 8 2 2 2 2 5" xfId="23285" xr:uid="{00000000-0005-0000-0000-000099060000}"/>
    <cellStyle name="Entrada 2 8 2 2 2 2 6" xfId="29690" xr:uid="{00000000-0005-0000-0000-000099060000}"/>
    <cellStyle name="Entrada 2 8 2 2 2 2 7" xfId="35955" xr:uid="{00000000-0005-0000-0000-000099060000}"/>
    <cellStyle name="Entrada 2 8 2 2 2 2 8" xfId="40211" xr:uid="{00000000-0005-0000-0000-000099060000}"/>
    <cellStyle name="Entrada 2 8 2 2 2 2 9" xfId="44442" xr:uid="{00000000-0005-0000-0000-000099060000}"/>
    <cellStyle name="Entrada 2 8 2 2 2 3" xfId="12123" xr:uid="{00000000-0005-0000-0000-000098060000}"/>
    <cellStyle name="Entrada 2 8 2 2 2 4" xfId="10780" xr:uid="{00000000-0005-0000-0000-000098060000}"/>
    <cellStyle name="Entrada 2 8 2 2 2 5" xfId="15312" xr:uid="{00000000-0005-0000-0000-000098060000}"/>
    <cellStyle name="Entrada 2 8 2 2 2 6" xfId="21316" xr:uid="{00000000-0005-0000-0000-000098060000}"/>
    <cellStyle name="Entrada 2 8 2 2 2 7" xfId="26514" xr:uid="{00000000-0005-0000-0000-000098060000}"/>
    <cellStyle name="Entrada 2 8 2 2 2 8" xfId="32816" xr:uid="{00000000-0005-0000-0000-000098060000}"/>
    <cellStyle name="Entrada 2 8 2 2 2 9" xfId="32332" xr:uid="{00000000-0005-0000-0000-000098060000}"/>
    <cellStyle name="Entrada 2 8 2 2 3" xfId="3425" xr:uid="{00000000-0005-0000-0000-00009A060000}"/>
    <cellStyle name="Entrada 2 8 2 2 3 10" xfId="42466" xr:uid="{00000000-0005-0000-0000-00009A060000}"/>
    <cellStyle name="Entrada 2 8 2 2 3 11" xfId="46680" xr:uid="{00000000-0005-0000-0000-00009A060000}"/>
    <cellStyle name="Entrada 2 8 2 2 3 12" xfId="50848" xr:uid="{00000000-0005-0000-0000-00009A060000}"/>
    <cellStyle name="Entrada 2 8 2 2 3 13" xfId="54845" xr:uid="{00000000-0005-0000-0000-00009A060000}"/>
    <cellStyle name="Entrada 2 8 2 2 3 14" xfId="58594" xr:uid="{00000000-0005-0000-0000-00009A060000}"/>
    <cellStyle name="Entrada 2 8 2 2 3 2" xfId="6369" xr:uid="{00000000-0005-0000-0000-00009B060000}"/>
    <cellStyle name="Entrada 2 8 2 2 3 2 10" xfId="49506" xr:uid="{00000000-0005-0000-0000-00009B060000}"/>
    <cellStyle name="Entrada 2 8 2 2 3 2 11" xfId="53541" xr:uid="{00000000-0005-0000-0000-00009B060000}"/>
    <cellStyle name="Entrada 2 8 2 2 3 2 12" xfId="57342" xr:uid="{00000000-0005-0000-0000-00009B060000}"/>
    <cellStyle name="Entrada 2 8 2 2 3 2 13" xfId="60518" xr:uid="{00000000-0005-0000-0000-00009B060000}"/>
    <cellStyle name="Entrada 2 8 2 2 3 2 2" xfId="12861" xr:uid="{00000000-0005-0000-0000-00009B060000}"/>
    <cellStyle name="Entrada 2 8 2 2 3 2 3" xfId="16798" xr:uid="{00000000-0005-0000-0000-00009B060000}"/>
    <cellStyle name="Entrada 2 8 2 2 3 2 4" xfId="20703" xr:uid="{00000000-0005-0000-0000-00009B060000}"/>
    <cellStyle name="Entrada 2 8 2 2 3 2 5" xfId="23932" xr:uid="{00000000-0005-0000-0000-00009B060000}"/>
    <cellStyle name="Entrada 2 8 2 2 3 2 6" xfId="30598" xr:uid="{00000000-0005-0000-0000-00009B060000}"/>
    <cellStyle name="Entrada 2 8 2 2 3 2 7" xfId="36853" xr:uid="{00000000-0005-0000-0000-00009B060000}"/>
    <cellStyle name="Entrada 2 8 2 2 3 2 8" xfId="41108" xr:uid="{00000000-0005-0000-0000-00009B060000}"/>
    <cellStyle name="Entrada 2 8 2 2 3 2 9" xfId="45330" xr:uid="{00000000-0005-0000-0000-00009B060000}"/>
    <cellStyle name="Entrada 2 8 2 2 3 3" xfId="13645" xr:uid="{00000000-0005-0000-0000-00009A060000}"/>
    <cellStyle name="Entrada 2 8 2 2 3 4" xfId="14192" xr:uid="{00000000-0005-0000-0000-00009A060000}"/>
    <cellStyle name="Entrada 2 8 2 2 3 5" xfId="18222" xr:uid="{00000000-0005-0000-0000-00009A060000}"/>
    <cellStyle name="Entrada 2 8 2 2 3 6" xfId="22008" xr:uid="{00000000-0005-0000-0000-00009A060000}"/>
    <cellStyle name="Entrada 2 8 2 2 3 7" xfId="27655" xr:uid="{00000000-0005-0000-0000-00009A060000}"/>
    <cellStyle name="Entrada 2 8 2 2 3 8" xfId="33946" xr:uid="{00000000-0005-0000-0000-00009A060000}"/>
    <cellStyle name="Entrada 2 8 2 2 3 9" xfId="38219" xr:uid="{00000000-0005-0000-0000-00009A060000}"/>
    <cellStyle name="Entrada 2 8 2 2 4" xfId="3938" xr:uid="{00000000-0005-0000-0000-00009C060000}"/>
    <cellStyle name="Entrada 2 8 2 2 4 10" xfId="42979" xr:uid="{00000000-0005-0000-0000-00009C060000}"/>
    <cellStyle name="Entrada 2 8 2 2 4 11" xfId="47193" xr:uid="{00000000-0005-0000-0000-00009C060000}"/>
    <cellStyle name="Entrada 2 8 2 2 4 12" xfId="51361" xr:uid="{00000000-0005-0000-0000-00009C060000}"/>
    <cellStyle name="Entrada 2 8 2 2 4 13" xfId="55358" xr:uid="{00000000-0005-0000-0000-00009C060000}"/>
    <cellStyle name="Entrada 2 8 2 2 4 14" xfId="59107" xr:uid="{00000000-0005-0000-0000-00009C060000}"/>
    <cellStyle name="Entrada 2 8 2 2 4 2" xfId="6802" xr:uid="{00000000-0005-0000-0000-00009D060000}"/>
    <cellStyle name="Entrada 2 8 2 2 4 2 10" xfId="49939" xr:uid="{00000000-0005-0000-0000-00009D060000}"/>
    <cellStyle name="Entrada 2 8 2 2 4 2 11" xfId="53974" xr:uid="{00000000-0005-0000-0000-00009D060000}"/>
    <cellStyle name="Entrada 2 8 2 2 4 2 12" xfId="57775" xr:uid="{00000000-0005-0000-0000-00009D060000}"/>
    <cellStyle name="Entrada 2 8 2 2 4 2 13" xfId="60951" xr:uid="{00000000-0005-0000-0000-00009D060000}"/>
    <cellStyle name="Entrada 2 8 2 2 4 2 2" xfId="12020" xr:uid="{00000000-0005-0000-0000-00009D060000}"/>
    <cellStyle name="Entrada 2 8 2 2 4 2 3" xfId="17231" xr:uid="{00000000-0005-0000-0000-00009D060000}"/>
    <cellStyle name="Entrada 2 8 2 2 4 2 4" xfId="21136" xr:uid="{00000000-0005-0000-0000-00009D060000}"/>
    <cellStyle name="Entrada 2 8 2 2 4 2 5" xfId="24365" xr:uid="{00000000-0005-0000-0000-00009D060000}"/>
    <cellStyle name="Entrada 2 8 2 2 4 2 6" xfId="31031" xr:uid="{00000000-0005-0000-0000-00009D060000}"/>
    <cellStyle name="Entrada 2 8 2 2 4 2 7" xfId="37286" xr:uid="{00000000-0005-0000-0000-00009D060000}"/>
    <cellStyle name="Entrada 2 8 2 2 4 2 8" xfId="41541" xr:uid="{00000000-0005-0000-0000-00009D060000}"/>
    <cellStyle name="Entrada 2 8 2 2 4 2 9" xfId="45763" xr:uid="{00000000-0005-0000-0000-00009D060000}"/>
    <cellStyle name="Entrada 2 8 2 2 4 3" xfId="11226" xr:uid="{00000000-0005-0000-0000-00009C060000}"/>
    <cellStyle name="Entrada 2 8 2 2 4 4" xfId="14705" xr:uid="{00000000-0005-0000-0000-00009C060000}"/>
    <cellStyle name="Entrada 2 8 2 2 4 5" xfId="18735" xr:uid="{00000000-0005-0000-0000-00009C060000}"/>
    <cellStyle name="Entrada 2 8 2 2 4 6" xfId="22521" xr:uid="{00000000-0005-0000-0000-00009C060000}"/>
    <cellStyle name="Entrada 2 8 2 2 4 7" xfId="28168" xr:uid="{00000000-0005-0000-0000-00009C060000}"/>
    <cellStyle name="Entrada 2 8 2 2 4 8" xfId="34459" xr:uid="{00000000-0005-0000-0000-00009C060000}"/>
    <cellStyle name="Entrada 2 8 2 2 4 9" xfId="38732" xr:uid="{00000000-0005-0000-0000-00009C060000}"/>
    <cellStyle name="Entrada 2 8 2 2 5" xfId="3076" xr:uid="{00000000-0005-0000-0000-00009E060000}"/>
    <cellStyle name="Entrada 2 8 2 2 5 10" xfId="46334" xr:uid="{00000000-0005-0000-0000-00009E060000}"/>
    <cellStyle name="Entrada 2 8 2 2 5 11" xfId="50502" xr:uid="{00000000-0005-0000-0000-00009E060000}"/>
    <cellStyle name="Entrada 2 8 2 2 5 12" xfId="54499" xr:uid="{00000000-0005-0000-0000-00009E060000}"/>
    <cellStyle name="Entrada 2 8 2 2 5 13" xfId="58248" xr:uid="{00000000-0005-0000-0000-00009E060000}"/>
    <cellStyle name="Entrada 2 8 2 2 5 2" xfId="7907" xr:uid="{00000000-0005-0000-0000-00009E060000}"/>
    <cellStyle name="Entrada 2 8 2 2 5 3" xfId="13846" xr:uid="{00000000-0005-0000-0000-00009E060000}"/>
    <cellStyle name="Entrada 2 8 2 2 5 4" xfId="17876" xr:uid="{00000000-0005-0000-0000-00009E060000}"/>
    <cellStyle name="Entrada 2 8 2 2 5 5" xfId="21662" xr:uid="{00000000-0005-0000-0000-00009E060000}"/>
    <cellStyle name="Entrada 2 8 2 2 5 6" xfId="27306" xr:uid="{00000000-0005-0000-0000-00009E060000}"/>
    <cellStyle name="Entrada 2 8 2 2 5 7" xfId="33597" xr:uid="{00000000-0005-0000-0000-00009E060000}"/>
    <cellStyle name="Entrada 2 8 2 2 5 8" xfId="37870" xr:uid="{00000000-0005-0000-0000-00009E060000}"/>
    <cellStyle name="Entrada 2 8 2 2 5 9" xfId="42118" xr:uid="{00000000-0005-0000-0000-00009E060000}"/>
    <cellStyle name="Entrada 2 8 2 2 6" xfId="8650" xr:uid="{00000000-0005-0000-0000-000097060000}"/>
    <cellStyle name="Entrada 2 8 2 2 7" xfId="8165" xr:uid="{00000000-0005-0000-0000-000097060000}"/>
    <cellStyle name="Entrada 2 8 2 2 8" xfId="17526" xr:uid="{00000000-0005-0000-0000-000097060000}"/>
    <cellStyle name="Entrada 2 8 2 2 9" xfId="20318" xr:uid="{00000000-0005-0000-0000-000097060000}"/>
    <cellStyle name="Entrada 2 8 2 20" xfId="52139" xr:uid="{00000000-0005-0000-0000-000096060000}"/>
    <cellStyle name="Entrada 2 8 2 3" xfId="1475" xr:uid="{00000000-0005-0000-0000-00009F060000}"/>
    <cellStyle name="Entrada 2 8 2 3 10" xfId="25713" xr:uid="{00000000-0005-0000-0000-00009F060000}"/>
    <cellStyle name="Entrada 2 8 2 3 11" xfId="32028" xr:uid="{00000000-0005-0000-0000-00009F060000}"/>
    <cellStyle name="Entrada 2 8 2 3 12" xfId="32480" xr:uid="{00000000-0005-0000-0000-00009F060000}"/>
    <cellStyle name="Entrada 2 8 2 3 13" xfId="34964" xr:uid="{00000000-0005-0000-0000-00009F060000}"/>
    <cellStyle name="Entrada 2 8 2 3 14" xfId="39235" xr:uid="{00000000-0005-0000-0000-00009F060000}"/>
    <cellStyle name="Entrada 2 8 2 3 15" xfId="43480" xr:uid="{00000000-0005-0000-0000-00009F060000}"/>
    <cellStyle name="Entrada 2 8 2 3 16" xfId="47689" xr:uid="{00000000-0005-0000-0000-00009F060000}"/>
    <cellStyle name="Entrada 2 8 2 3 17" xfId="51850" xr:uid="{00000000-0005-0000-0000-00009F060000}"/>
    <cellStyle name="Entrada 2 8 2 3 2" xfId="2285" xr:uid="{00000000-0005-0000-0000-0000A0060000}"/>
    <cellStyle name="Entrada 2 8 2 3 2 10" xfId="39431" xr:uid="{00000000-0005-0000-0000-0000A0060000}"/>
    <cellStyle name="Entrada 2 8 2 3 2 11" xfId="43673" xr:uid="{00000000-0005-0000-0000-0000A0060000}"/>
    <cellStyle name="Entrada 2 8 2 3 2 12" xfId="47877" xr:uid="{00000000-0005-0000-0000-0000A0060000}"/>
    <cellStyle name="Entrada 2 8 2 3 2 13" xfId="52007" xr:uid="{00000000-0005-0000-0000-0000A0060000}"/>
    <cellStyle name="Entrada 2 8 2 3 2 14" xfId="55937" xr:uid="{00000000-0005-0000-0000-0000A0060000}"/>
    <cellStyle name="Entrada 2 8 2 3 2 2" xfId="5461" xr:uid="{00000000-0005-0000-0000-0000A1060000}"/>
    <cellStyle name="Entrada 2 8 2 3 2 2 10" xfId="48634" xr:uid="{00000000-0005-0000-0000-0000A1060000}"/>
    <cellStyle name="Entrada 2 8 2 3 2 2 11" xfId="52703" xr:uid="{00000000-0005-0000-0000-0000A1060000}"/>
    <cellStyle name="Entrada 2 8 2 3 2 2 12" xfId="56551" xr:uid="{00000000-0005-0000-0000-0000A1060000}"/>
    <cellStyle name="Entrada 2 8 2 3 2 2 13" xfId="59872" xr:uid="{00000000-0005-0000-0000-0000A1060000}"/>
    <cellStyle name="Entrada 2 8 2 3 2 2 2" xfId="13281" xr:uid="{00000000-0005-0000-0000-0000A1060000}"/>
    <cellStyle name="Entrada 2 8 2 3 2 2 3" xfId="15983" xr:uid="{00000000-0005-0000-0000-0000A1060000}"/>
    <cellStyle name="Entrada 2 8 2 3 2 2 4" xfId="19918" xr:uid="{00000000-0005-0000-0000-0000A1060000}"/>
    <cellStyle name="Entrada 2 8 2 3 2 2 5" xfId="23286" xr:uid="{00000000-0005-0000-0000-0000A1060000}"/>
    <cellStyle name="Entrada 2 8 2 3 2 2 6" xfId="29691" xr:uid="{00000000-0005-0000-0000-0000A1060000}"/>
    <cellStyle name="Entrada 2 8 2 3 2 2 7" xfId="35956" xr:uid="{00000000-0005-0000-0000-0000A1060000}"/>
    <cellStyle name="Entrada 2 8 2 3 2 2 8" xfId="40212" xr:uid="{00000000-0005-0000-0000-0000A1060000}"/>
    <cellStyle name="Entrada 2 8 2 3 2 2 9" xfId="44443" xr:uid="{00000000-0005-0000-0000-0000A1060000}"/>
    <cellStyle name="Entrada 2 8 2 3 2 3" xfId="9318" xr:uid="{00000000-0005-0000-0000-0000A0060000}"/>
    <cellStyle name="Entrada 2 8 2 3 2 4" xfId="12272" xr:uid="{00000000-0005-0000-0000-0000A0060000}"/>
    <cellStyle name="Entrada 2 8 2 3 2 5" xfId="17444" xr:uid="{00000000-0005-0000-0000-0000A0060000}"/>
    <cellStyle name="Entrada 2 8 2 3 2 6" xfId="19139" xr:uid="{00000000-0005-0000-0000-0000A0060000}"/>
    <cellStyle name="Entrada 2 8 2 3 2 7" xfId="26515" xr:uid="{00000000-0005-0000-0000-0000A0060000}"/>
    <cellStyle name="Entrada 2 8 2 3 2 8" xfId="32817" xr:uid="{00000000-0005-0000-0000-0000A0060000}"/>
    <cellStyle name="Entrada 2 8 2 3 2 9" xfId="35163" xr:uid="{00000000-0005-0000-0000-0000A0060000}"/>
    <cellStyle name="Entrada 2 8 2 3 3" xfId="3426" xr:uid="{00000000-0005-0000-0000-0000A2060000}"/>
    <cellStyle name="Entrada 2 8 2 3 3 10" xfId="42467" xr:uid="{00000000-0005-0000-0000-0000A2060000}"/>
    <cellStyle name="Entrada 2 8 2 3 3 11" xfId="46681" xr:uid="{00000000-0005-0000-0000-0000A2060000}"/>
    <cellStyle name="Entrada 2 8 2 3 3 12" xfId="50849" xr:uid="{00000000-0005-0000-0000-0000A2060000}"/>
    <cellStyle name="Entrada 2 8 2 3 3 13" xfId="54846" xr:uid="{00000000-0005-0000-0000-0000A2060000}"/>
    <cellStyle name="Entrada 2 8 2 3 3 14" xfId="58595" xr:uid="{00000000-0005-0000-0000-0000A2060000}"/>
    <cellStyle name="Entrada 2 8 2 3 3 2" xfId="6370" xr:uid="{00000000-0005-0000-0000-0000A3060000}"/>
    <cellStyle name="Entrada 2 8 2 3 3 2 10" xfId="49507" xr:uid="{00000000-0005-0000-0000-0000A3060000}"/>
    <cellStyle name="Entrada 2 8 2 3 3 2 11" xfId="53542" xr:uid="{00000000-0005-0000-0000-0000A3060000}"/>
    <cellStyle name="Entrada 2 8 2 3 3 2 12" xfId="57343" xr:uid="{00000000-0005-0000-0000-0000A3060000}"/>
    <cellStyle name="Entrada 2 8 2 3 3 2 13" xfId="60519" xr:uid="{00000000-0005-0000-0000-0000A3060000}"/>
    <cellStyle name="Entrada 2 8 2 3 3 2 2" xfId="10251" xr:uid="{00000000-0005-0000-0000-0000A3060000}"/>
    <cellStyle name="Entrada 2 8 2 3 3 2 3" xfId="16799" xr:uid="{00000000-0005-0000-0000-0000A3060000}"/>
    <cellStyle name="Entrada 2 8 2 3 3 2 4" xfId="20704" xr:uid="{00000000-0005-0000-0000-0000A3060000}"/>
    <cellStyle name="Entrada 2 8 2 3 3 2 5" xfId="23933" xr:uid="{00000000-0005-0000-0000-0000A3060000}"/>
    <cellStyle name="Entrada 2 8 2 3 3 2 6" xfId="30599" xr:uid="{00000000-0005-0000-0000-0000A3060000}"/>
    <cellStyle name="Entrada 2 8 2 3 3 2 7" xfId="36854" xr:uid="{00000000-0005-0000-0000-0000A3060000}"/>
    <cellStyle name="Entrada 2 8 2 3 3 2 8" xfId="41109" xr:uid="{00000000-0005-0000-0000-0000A3060000}"/>
    <cellStyle name="Entrada 2 8 2 3 3 2 9" xfId="45331" xr:uid="{00000000-0005-0000-0000-0000A3060000}"/>
    <cellStyle name="Entrada 2 8 2 3 3 3" xfId="11285" xr:uid="{00000000-0005-0000-0000-0000A2060000}"/>
    <cellStyle name="Entrada 2 8 2 3 3 4" xfId="14193" xr:uid="{00000000-0005-0000-0000-0000A2060000}"/>
    <cellStyle name="Entrada 2 8 2 3 3 5" xfId="18223" xr:uid="{00000000-0005-0000-0000-0000A2060000}"/>
    <cellStyle name="Entrada 2 8 2 3 3 6" xfId="22009" xr:uid="{00000000-0005-0000-0000-0000A2060000}"/>
    <cellStyle name="Entrada 2 8 2 3 3 7" xfId="27656" xr:uid="{00000000-0005-0000-0000-0000A2060000}"/>
    <cellStyle name="Entrada 2 8 2 3 3 8" xfId="33947" xr:uid="{00000000-0005-0000-0000-0000A2060000}"/>
    <cellStyle name="Entrada 2 8 2 3 3 9" xfId="38220" xr:uid="{00000000-0005-0000-0000-0000A2060000}"/>
    <cellStyle name="Entrada 2 8 2 3 4" xfId="3939" xr:uid="{00000000-0005-0000-0000-0000A4060000}"/>
    <cellStyle name="Entrada 2 8 2 3 4 10" xfId="42980" xr:uid="{00000000-0005-0000-0000-0000A4060000}"/>
    <cellStyle name="Entrada 2 8 2 3 4 11" xfId="47194" xr:uid="{00000000-0005-0000-0000-0000A4060000}"/>
    <cellStyle name="Entrada 2 8 2 3 4 12" xfId="51362" xr:uid="{00000000-0005-0000-0000-0000A4060000}"/>
    <cellStyle name="Entrada 2 8 2 3 4 13" xfId="55359" xr:uid="{00000000-0005-0000-0000-0000A4060000}"/>
    <cellStyle name="Entrada 2 8 2 3 4 14" xfId="59108" xr:uid="{00000000-0005-0000-0000-0000A4060000}"/>
    <cellStyle name="Entrada 2 8 2 3 4 2" xfId="6803" xr:uid="{00000000-0005-0000-0000-0000A5060000}"/>
    <cellStyle name="Entrada 2 8 2 3 4 2 10" xfId="49940" xr:uid="{00000000-0005-0000-0000-0000A5060000}"/>
    <cellStyle name="Entrada 2 8 2 3 4 2 11" xfId="53975" xr:uid="{00000000-0005-0000-0000-0000A5060000}"/>
    <cellStyle name="Entrada 2 8 2 3 4 2 12" xfId="57776" xr:uid="{00000000-0005-0000-0000-0000A5060000}"/>
    <cellStyle name="Entrada 2 8 2 3 4 2 13" xfId="60952" xr:uid="{00000000-0005-0000-0000-0000A5060000}"/>
    <cellStyle name="Entrada 2 8 2 3 4 2 2" xfId="9217" xr:uid="{00000000-0005-0000-0000-0000A5060000}"/>
    <cellStyle name="Entrada 2 8 2 3 4 2 3" xfId="17232" xr:uid="{00000000-0005-0000-0000-0000A5060000}"/>
    <cellStyle name="Entrada 2 8 2 3 4 2 4" xfId="21137" xr:uid="{00000000-0005-0000-0000-0000A5060000}"/>
    <cellStyle name="Entrada 2 8 2 3 4 2 5" xfId="24366" xr:uid="{00000000-0005-0000-0000-0000A5060000}"/>
    <cellStyle name="Entrada 2 8 2 3 4 2 6" xfId="31032" xr:uid="{00000000-0005-0000-0000-0000A5060000}"/>
    <cellStyle name="Entrada 2 8 2 3 4 2 7" xfId="37287" xr:uid="{00000000-0005-0000-0000-0000A5060000}"/>
    <cellStyle name="Entrada 2 8 2 3 4 2 8" xfId="41542" xr:uid="{00000000-0005-0000-0000-0000A5060000}"/>
    <cellStyle name="Entrada 2 8 2 3 4 2 9" xfId="45764" xr:uid="{00000000-0005-0000-0000-0000A5060000}"/>
    <cellStyle name="Entrada 2 8 2 3 4 3" xfId="12537" xr:uid="{00000000-0005-0000-0000-0000A4060000}"/>
    <cellStyle name="Entrada 2 8 2 3 4 4" xfId="14706" xr:uid="{00000000-0005-0000-0000-0000A4060000}"/>
    <cellStyle name="Entrada 2 8 2 3 4 5" xfId="18736" xr:uid="{00000000-0005-0000-0000-0000A4060000}"/>
    <cellStyle name="Entrada 2 8 2 3 4 6" xfId="22522" xr:uid="{00000000-0005-0000-0000-0000A4060000}"/>
    <cellStyle name="Entrada 2 8 2 3 4 7" xfId="28169" xr:uid="{00000000-0005-0000-0000-0000A4060000}"/>
    <cellStyle name="Entrada 2 8 2 3 4 8" xfId="34460" xr:uid="{00000000-0005-0000-0000-0000A4060000}"/>
    <cellStyle name="Entrada 2 8 2 3 4 9" xfId="38733" xr:uid="{00000000-0005-0000-0000-0000A4060000}"/>
    <cellStyle name="Entrada 2 8 2 3 5" xfId="4241" xr:uid="{00000000-0005-0000-0000-0000A6060000}"/>
    <cellStyle name="Entrada 2 8 2 3 5 10" xfId="47496" xr:uid="{00000000-0005-0000-0000-0000A6060000}"/>
    <cellStyle name="Entrada 2 8 2 3 5 11" xfId="51664" xr:uid="{00000000-0005-0000-0000-0000A6060000}"/>
    <cellStyle name="Entrada 2 8 2 3 5 12" xfId="55661" xr:uid="{00000000-0005-0000-0000-0000A6060000}"/>
    <cellStyle name="Entrada 2 8 2 3 5 13" xfId="59410" xr:uid="{00000000-0005-0000-0000-0000A6060000}"/>
    <cellStyle name="Entrada 2 8 2 3 5 2" xfId="8962" xr:uid="{00000000-0005-0000-0000-0000A6060000}"/>
    <cellStyle name="Entrada 2 8 2 3 5 3" xfId="15008" xr:uid="{00000000-0005-0000-0000-0000A6060000}"/>
    <cellStyle name="Entrada 2 8 2 3 5 4" xfId="19038" xr:uid="{00000000-0005-0000-0000-0000A6060000}"/>
    <cellStyle name="Entrada 2 8 2 3 5 5" xfId="22824" xr:uid="{00000000-0005-0000-0000-0000A6060000}"/>
    <cellStyle name="Entrada 2 8 2 3 5 6" xfId="28471" xr:uid="{00000000-0005-0000-0000-0000A6060000}"/>
    <cellStyle name="Entrada 2 8 2 3 5 7" xfId="34762" xr:uid="{00000000-0005-0000-0000-0000A6060000}"/>
    <cellStyle name="Entrada 2 8 2 3 5 8" xfId="39035" xr:uid="{00000000-0005-0000-0000-0000A6060000}"/>
    <cellStyle name="Entrada 2 8 2 3 5 9" xfId="43282" xr:uid="{00000000-0005-0000-0000-0000A6060000}"/>
    <cellStyle name="Entrada 2 8 2 3 6" xfId="8412" xr:uid="{00000000-0005-0000-0000-00009F060000}"/>
    <cellStyle name="Entrada 2 8 2 3 7" xfId="11329" xr:uid="{00000000-0005-0000-0000-00009F060000}"/>
    <cellStyle name="Entrada 2 8 2 3 8" xfId="15225" xr:uid="{00000000-0005-0000-0000-00009F060000}"/>
    <cellStyle name="Entrada 2 8 2 3 9" xfId="17601" xr:uid="{00000000-0005-0000-0000-00009F060000}"/>
    <cellStyle name="Entrada 2 8 2 4" xfId="1476" xr:uid="{00000000-0005-0000-0000-0000A7060000}"/>
    <cellStyle name="Entrada 2 8 2 4 10" xfId="25714" xr:uid="{00000000-0005-0000-0000-0000A7060000}"/>
    <cellStyle name="Entrada 2 8 2 4 11" xfId="32029" xr:uid="{00000000-0005-0000-0000-0000A7060000}"/>
    <cellStyle name="Entrada 2 8 2 4 12" xfId="25111" xr:uid="{00000000-0005-0000-0000-0000A7060000}"/>
    <cellStyle name="Entrada 2 8 2 4 13" xfId="24631" xr:uid="{00000000-0005-0000-0000-0000A7060000}"/>
    <cellStyle name="Entrada 2 8 2 4 14" xfId="35686" xr:uid="{00000000-0005-0000-0000-0000A7060000}"/>
    <cellStyle name="Entrada 2 8 2 4 15" xfId="39942" xr:uid="{00000000-0005-0000-0000-0000A7060000}"/>
    <cellStyle name="Entrada 2 8 2 4 16" xfId="44173" xr:uid="{00000000-0005-0000-0000-0000A7060000}"/>
    <cellStyle name="Entrada 2 8 2 4 17" xfId="48364" xr:uid="{00000000-0005-0000-0000-0000A7060000}"/>
    <cellStyle name="Entrada 2 8 2 4 2" xfId="2286" xr:uid="{00000000-0005-0000-0000-0000A8060000}"/>
    <cellStyle name="Entrada 2 8 2 4 2 10" xfId="41780" xr:uid="{00000000-0005-0000-0000-0000A8060000}"/>
    <cellStyle name="Entrada 2 8 2 4 2 11" xfId="46001" xr:uid="{00000000-0005-0000-0000-0000A8060000}"/>
    <cellStyle name="Entrada 2 8 2 4 2 12" xfId="50176" xr:uid="{00000000-0005-0000-0000-0000A8060000}"/>
    <cellStyle name="Entrada 2 8 2 4 2 13" xfId="54203" xr:uid="{00000000-0005-0000-0000-0000A8060000}"/>
    <cellStyle name="Entrada 2 8 2 4 2 14" xfId="57985" xr:uid="{00000000-0005-0000-0000-0000A8060000}"/>
    <cellStyle name="Entrada 2 8 2 4 2 2" xfId="5462" xr:uid="{00000000-0005-0000-0000-0000A9060000}"/>
    <cellStyle name="Entrada 2 8 2 4 2 2 10" xfId="48635" xr:uid="{00000000-0005-0000-0000-0000A9060000}"/>
    <cellStyle name="Entrada 2 8 2 4 2 2 11" xfId="52704" xr:uid="{00000000-0005-0000-0000-0000A9060000}"/>
    <cellStyle name="Entrada 2 8 2 4 2 2 12" xfId="56552" xr:uid="{00000000-0005-0000-0000-0000A9060000}"/>
    <cellStyle name="Entrada 2 8 2 4 2 2 13" xfId="59873" xr:uid="{00000000-0005-0000-0000-0000A9060000}"/>
    <cellStyle name="Entrada 2 8 2 4 2 2 2" xfId="10729" xr:uid="{00000000-0005-0000-0000-0000A9060000}"/>
    <cellStyle name="Entrada 2 8 2 4 2 2 3" xfId="15984" xr:uid="{00000000-0005-0000-0000-0000A9060000}"/>
    <cellStyle name="Entrada 2 8 2 4 2 2 4" xfId="19919" xr:uid="{00000000-0005-0000-0000-0000A9060000}"/>
    <cellStyle name="Entrada 2 8 2 4 2 2 5" xfId="23287" xr:uid="{00000000-0005-0000-0000-0000A9060000}"/>
    <cellStyle name="Entrada 2 8 2 4 2 2 6" xfId="29692" xr:uid="{00000000-0005-0000-0000-0000A9060000}"/>
    <cellStyle name="Entrada 2 8 2 4 2 2 7" xfId="35957" xr:uid="{00000000-0005-0000-0000-0000A9060000}"/>
    <cellStyle name="Entrada 2 8 2 4 2 2 8" xfId="40213" xr:uid="{00000000-0005-0000-0000-0000A9060000}"/>
    <cellStyle name="Entrada 2 8 2 4 2 2 9" xfId="44444" xr:uid="{00000000-0005-0000-0000-0000A9060000}"/>
    <cellStyle name="Entrada 2 8 2 4 2 3" xfId="8609" xr:uid="{00000000-0005-0000-0000-0000A8060000}"/>
    <cellStyle name="Entrada 2 8 2 4 2 4" xfId="11381" xr:uid="{00000000-0005-0000-0000-0000A8060000}"/>
    <cellStyle name="Entrada 2 8 2 4 2 5" xfId="15141" xr:uid="{00000000-0005-0000-0000-0000A8060000}"/>
    <cellStyle name="Entrada 2 8 2 4 2 6" xfId="20248" xr:uid="{00000000-0005-0000-0000-0000A8060000}"/>
    <cellStyle name="Entrada 2 8 2 4 2 7" xfId="26516" xr:uid="{00000000-0005-0000-0000-0000A8060000}"/>
    <cellStyle name="Entrada 2 8 2 4 2 8" xfId="32818" xr:uid="{00000000-0005-0000-0000-0000A8060000}"/>
    <cellStyle name="Entrada 2 8 2 4 2 9" xfId="37525" xr:uid="{00000000-0005-0000-0000-0000A8060000}"/>
    <cellStyle name="Entrada 2 8 2 4 3" xfId="3427" xr:uid="{00000000-0005-0000-0000-0000AA060000}"/>
    <cellStyle name="Entrada 2 8 2 4 3 10" xfId="42468" xr:uid="{00000000-0005-0000-0000-0000AA060000}"/>
    <cellStyle name="Entrada 2 8 2 4 3 11" xfId="46682" xr:uid="{00000000-0005-0000-0000-0000AA060000}"/>
    <cellStyle name="Entrada 2 8 2 4 3 12" xfId="50850" xr:uid="{00000000-0005-0000-0000-0000AA060000}"/>
    <cellStyle name="Entrada 2 8 2 4 3 13" xfId="54847" xr:uid="{00000000-0005-0000-0000-0000AA060000}"/>
    <cellStyle name="Entrada 2 8 2 4 3 14" xfId="58596" xr:uid="{00000000-0005-0000-0000-0000AA060000}"/>
    <cellStyle name="Entrada 2 8 2 4 3 2" xfId="6371" xr:uid="{00000000-0005-0000-0000-0000AB060000}"/>
    <cellStyle name="Entrada 2 8 2 4 3 2 10" xfId="49508" xr:uid="{00000000-0005-0000-0000-0000AB060000}"/>
    <cellStyle name="Entrada 2 8 2 4 3 2 11" xfId="53543" xr:uid="{00000000-0005-0000-0000-0000AB060000}"/>
    <cellStyle name="Entrada 2 8 2 4 3 2 12" xfId="57344" xr:uid="{00000000-0005-0000-0000-0000AB060000}"/>
    <cellStyle name="Entrada 2 8 2 4 3 2 13" xfId="60520" xr:uid="{00000000-0005-0000-0000-0000AB060000}"/>
    <cellStyle name="Entrada 2 8 2 4 3 2 2" xfId="12047" xr:uid="{00000000-0005-0000-0000-0000AB060000}"/>
    <cellStyle name="Entrada 2 8 2 4 3 2 3" xfId="16800" xr:uid="{00000000-0005-0000-0000-0000AB060000}"/>
    <cellStyle name="Entrada 2 8 2 4 3 2 4" xfId="20705" xr:uid="{00000000-0005-0000-0000-0000AB060000}"/>
    <cellStyle name="Entrada 2 8 2 4 3 2 5" xfId="23934" xr:uid="{00000000-0005-0000-0000-0000AB060000}"/>
    <cellStyle name="Entrada 2 8 2 4 3 2 6" xfId="30600" xr:uid="{00000000-0005-0000-0000-0000AB060000}"/>
    <cellStyle name="Entrada 2 8 2 4 3 2 7" xfId="36855" xr:uid="{00000000-0005-0000-0000-0000AB060000}"/>
    <cellStyle name="Entrada 2 8 2 4 3 2 8" xfId="41110" xr:uid="{00000000-0005-0000-0000-0000AB060000}"/>
    <cellStyle name="Entrada 2 8 2 4 3 2 9" xfId="45332" xr:uid="{00000000-0005-0000-0000-0000AB060000}"/>
    <cellStyle name="Entrada 2 8 2 4 3 3" xfId="12596" xr:uid="{00000000-0005-0000-0000-0000AA060000}"/>
    <cellStyle name="Entrada 2 8 2 4 3 4" xfId="14194" xr:uid="{00000000-0005-0000-0000-0000AA060000}"/>
    <cellStyle name="Entrada 2 8 2 4 3 5" xfId="18224" xr:uid="{00000000-0005-0000-0000-0000AA060000}"/>
    <cellStyle name="Entrada 2 8 2 4 3 6" xfId="22010" xr:uid="{00000000-0005-0000-0000-0000AA060000}"/>
    <cellStyle name="Entrada 2 8 2 4 3 7" xfId="27657" xr:uid="{00000000-0005-0000-0000-0000AA060000}"/>
    <cellStyle name="Entrada 2 8 2 4 3 8" xfId="33948" xr:uid="{00000000-0005-0000-0000-0000AA060000}"/>
    <cellStyle name="Entrada 2 8 2 4 3 9" xfId="38221" xr:uid="{00000000-0005-0000-0000-0000AA060000}"/>
    <cellStyle name="Entrada 2 8 2 4 4" xfId="3940" xr:uid="{00000000-0005-0000-0000-0000AC060000}"/>
    <cellStyle name="Entrada 2 8 2 4 4 10" xfId="42981" xr:uid="{00000000-0005-0000-0000-0000AC060000}"/>
    <cellStyle name="Entrada 2 8 2 4 4 11" xfId="47195" xr:uid="{00000000-0005-0000-0000-0000AC060000}"/>
    <cellStyle name="Entrada 2 8 2 4 4 12" xfId="51363" xr:uid="{00000000-0005-0000-0000-0000AC060000}"/>
    <cellStyle name="Entrada 2 8 2 4 4 13" xfId="55360" xr:uid="{00000000-0005-0000-0000-0000AC060000}"/>
    <cellStyle name="Entrada 2 8 2 4 4 14" xfId="59109" xr:uid="{00000000-0005-0000-0000-0000AC060000}"/>
    <cellStyle name="Entrada 2 8 2 4 4 2" xfId="6804" xr:uid="{00000000-0005-0000-0000-0000AD060000}"/>
    <cellStyle name="Entrada 2 8 2 4 4 2 10" xfId="49941" xr:uid="{00000000-0005-0000-0000-0000AD060000}"/>
    <cellStyle name="Entrada 2 8 2 4 4 2 11" xfId="53976" xr:uid="{00000000-0005-0000-0000-0000AD060000}"/>
    <cellStyle name="Entrada 2 8 2 4 4 2 12" xfId="57777" xr:uid="{00000000-0005-0000-0000-0000AD060000}"/>
    <cellStyle name="Entrada 2 8 2 4 4 2 13" xfId="60953" xr:uid="{00000000-0005-0000-0000-0000AD060000}"/>
    <cellStyle name="Entrada 2 8 2 4 4 2 2" xfId="8502" xr:uid="{00000000-0005-0000-0000-0000AD060000}"/>
    <cellStyle name="Entrada 2 8 2 4 4 2 3" xfId="17233" xr:uid="{00000000-0005-0000-0000-0000AD060000}"/>
    <cellStyle name="Entrada 2 8 2 4 4 2 4" xfId="21138" xr:uid="{00000000-0005-0000-0000-0000AD060000}"/>
    <cellStyle name="Entrada 2 8 2 4 4 2 5" xfId="24367" xr:uid="{00000000-0005-0000-0000-0000AD060000}"/>
    <cellStyle name="Entrada 2 8 2 4 4 2 6" xfId="31033" xr:uid="{00000000-0005-0000-0000-0000AD060000}"/>
    <cellStyle name="Entrada 2 8 2 4 4 2 7" xfId="37288" xr:uid="{00000000-0005-0000-0000-0000AD060000}"/>
    <cellStyle name="Entrada 2 8 2 4 4 2 8" xfId="41543" xr:uid="{00000000-0005-0000-0000-0000AD060000}"/>
    <cellStyle name="Entrada 2 8 2 4 4 2 9" xfId="45765" xr:uid="{00000000-0005-0000-0000-0000AD060000}"/>
    <cellStyle name="Entrada 2 8 2 4 4 3" xfId="9727" xr:uid="{00000000-0005-0000-0000-0000AC060000}"/>
    <cellStyle name="Entrada 2 8 2 4 4 4" xfId="14707" xr:uid="{00000000-0005-0000-0000-0000AC060000}"/>
    <cellStyle name="Entrada 2 8 2 4 4 5" xfId="18737" xr:uid="{00000000-0005-0000-0000-0000AC060000}"/>
    <cellStyle name="Entrada 2 8 2 4 4 6" xfId="22523" xr:uid="{00000000-0005-0000-0000-0000AC060000}"/>
    <cellStyle name="Entrada 2 8 2 4 4 7" xfId="28170" xr:uid="{00000000-0005-0000-0000-0000AC060000}"/>
    <cellStyle name="Entrada 2 8 2 4 4 8" xfId="34461" xr:uid="{00000000-0005-0000-0000-0000AC060000}"/>
    <cellStyle name="Entrada 2 8 2 4 4 9" xfId="38734" xr:uid="{00000000-0005-0000-0000-0000AC060000}"/>
    <cellStyle name="Entrada 2 8 2 4 5" xfId="4240" xr:uid="{00000000-0005-0000-0000-0000AE060000}"/>
    <cellStyle name="Entrada 2 8 2 4 5 10" xfId="47495" xr:uid="{00000000-0005-0000-0000-0000AE060000}"/>
    <cellStyle name="Entrada 2 8 2 4 5 11" xfId="51663" xr:uid="{00000000-0005-0000-0000-0000AE060000}"/>
    <cellStyle name="Entrada 2 8 2 4 5 12" xfId="55660" xr:uid="{00000000-0005-0000-0000-0000AE060000}"/>
    <cellStyle name="Entrada 2 8 2 4 5 13" xfId="59409" xr:uid="{00000000-0005-0000-0000-0000AE060000}"/>
    <cellStyle name="Entrada 2 8 2 4 5 2" xfId="11762" xr:uid="{00000000-0005-0000-0000-0000AE060000}"/>
    <cellStyle name="Entrada 2 8 2 4 5 3" xfId="15007" xr:uid="{00000000-0005-0000-0000-0000AE060000}"/>
    <cellStyle name="Entrada 2 8 2 4 5 4" xfId="19037" xr:uid="{00000000-0005-0000-0000-0000AE060000}"/>
    <cellStyle name="Entrada 2 8 2 4 5 5" xfId="22823" xr:uid="{00000000-0005-0000-0000-0000AE060000}"/>
    <cellStyle name="Entrada 2 8 2 4 5 6" xfId="28470" xr:uid="{00000000-0005-0000-0000-0000AE060000}"/>
    <cellStyle name="Entrada 2 8 2 4 5 7" xfId="34761" xr:uid="{00000000-0005-0000-0000-0000AE060000}"/>
    <cellStyle name="Entrada 2 8 2 4 5 8" xfId="39034" xr:uid="{00000000-0005-0000-0000-0000AE060000}"/>
    <cellStyle name="Entrada 2 8 2 4 5 9" xfId="43281" xr:uid="{00000000-0005-0000-0000-0000AE060000}"/>
    <cellStyle name="Entrada 2 8 2 4 6" xfId="8411" xr:uid="{00000000-0005-0000-0000-0000A7060000}"/>
    <cellStyle name="Entrada 2 8 2 4 7" xfId="9337" xr:uid="{00000000-0005-0000-0000-0000A7060000}"/>
    <cellStyle name="Entrada 2 8 2 4 8" xfId="16426" xr:uid="{00000000-0005-0000-0000-0000A7060000}"/>
    <cellStyle name="Entrada 2 8 2 4 9" xfId="19598" xr:uid="{00000000-0005-0000-0000-0000A7060000}"/>
    <cellStyle name="Entrada 2 8 2 5" xfId="1769" xr:uid="{00000000-0005-0000-0000-0000AF060000}"/>
    <cellStyle name="Entrada 2 8 2 5 10" xfId="39492" xr:uid="{00000000-0005-0000-0000-0000AF060000}"/>
    <cellStyle name="Entrada 2 8 2 5 11" xfId="43734" xr:uid="{00000000-0005-0000-0000-0000AF060000}"/>
    <cellStyle name="Entrada 2 8 2 5 12" xfId="47935" xr:uid="{00000000-0005-0000-0000-0000AF060000}"/>
    <cellStyle name="Entrada 2 8 2 5 13" xfId="52059" xr:uid="{00000000-0005-0000-0000-0000AF060000}"/>
    <cellStyle name="Entrada 2 8 2 5 14" xfId="55971" xr:uid="{00000000-0005-0000-0000-0000AF060000}"/>
    <cellStyle name="Entrada 2 8 2 5 2" xfId="4945" xr:uid="{00000000-0005-0000-0000-0000B0060000}"/>
    <cellStyle name="Entrada 2 8 2 5 2 10" xfId="48144" xr:uid="{00000000-0005-0000-0000-0000B0060000}"/>
    <cellStyle name="Entrada 2 8 2 5 2 11" xfId="52246" xr:uid="{00000000-0005-0000-0000-0000B0060000}"/>
    <cellStyle name="Entrada 2 8 2 5 2 12" xfId="56144" xr:uid="{00000000-0005-0000-0000-0000B0060000}"/>
    <cellStyle name="Entrada 2 8 2 5 2 13" xfId="59602" xr:uid="{00000000-0005-0000-0000-0000B0060000}"/>
    <cellStyle name="Entrada 2 8 2 5 2 2" xfId="12426" xr:uid="{00000000-0005-0000-0000-0000B0060000}"/>
    <cellStyle name="Entrada 2 8 2 5 2 3" xfId="15544" xr:uid="{00000000-0005-0000-0000-0000B0060000}"/>
    <cellStyle name="Entrada 2 8 2 5 2 4" xfId="19510" xr:uid="{00000000-0005-0000-0000-0000B0060000}"/>
    <cellStyle name="Entrada 2 8 2 5 2 5" xfId="23016" xr:uid="{00000000-0005-0000-0000-0000B0060000}"/>
    <cellStyle name="Entrada 2 8 2 5 2 6" xfId="29175" xr:uid="{00000000-0005-0000-0000-0000B0060000}"/>
    <cellStyle name="Entrada 2 8 2 5 2 7" xfId="35446" xr:uid="{00000000-0005-0000-0000-0000B0060000}"/>
    <cellStyle name="Entrada 2 8 2 5 2 8" xfId="39708" xr:uid="{00000000-0005-0000-0000-0000B0060000}"/>
    <cellStyle name="Entrada 2 8 2 5 2 9" xfId="43946" xr:uid="{00000000-0005-0000-0000-0000B0060000}"/>
    <cellStyle name="Entrada 2 8 2 5 3" xfId="9875" xr:uid="{00000000-0005-0000-0000-0000AF060000}"/>
    <cellStyle name="Entrada 2 8 2 5 4" xfId="12214" xr:uid="{00000000-0005-0000-0000-0000AF060000}"/>
    <cellStyle name="Entrada 2 8 2 5 5" xfId="15190" xr:uid="{00000000-0005-0000-0000-0000AF060000}"/>
    <cellStyle name="Entrada 2 8 2 5 6" xfId="19588" xr:uid="{00000000-0005-0000-0000-0000AF060000}"/>
    <cellStyle name="Entrada 2 8 2 5 7" xfId="25999" xr:uid="{00000000-0005-0000-0000-0000AF060000}"/>
    <cellStyle name="Entrada 2 8 2 5 8" xfId="32313" xr:uid="{00000000-0005-0000-0000-0000AF060000}"/>
    <cellStyle name="Entrada 2 8 2 5 9" xfId="35225" xr:uid="{00000000-0005-0000-0000-0000AF060000}"/>
    <cellStyle name="Entrada 2 8 2 6" xfId="3044" xr:uid="{00000000-0005-0000-0000-0000B1060000}"/>
    <cellStyle name="Entrada 2 8 2 6 10" xfId="42086" xr:uid="{00000000-0005-0000-0000-0000B1060000}"/>
    <cellStyle name="Entrada 2 8 2 6 11" xfId="46302" xr:uid="{00000000-0005-0000-0000-0000B1060000}"/>
    <cellStyle name="Entrada 2 8 2 6 12" xfId="50470" xr:uid="{00000000-0005-0000-0000-0000B1060000}"/>
    <cellStyle name="Entrada 2 8 2 6 13" xfId="54467" xr:uid="{00000000-0005-0000-0000-0000B1060000}"/>
    <cellStyle name="Entrada 2 8 2 6 14" xfId="58216" xr:uid="{00000000-0005-0000-0000-0000B1060000}"/>
    <cellStyle name="Entrada 2 8 2 6 2" xfId="6088" xr:uid="{00000000-0005-0000-0000-0000B2060000}"/>
    <cellStyle name="Entrada 2 8 2 6 2 10" xfId="49230" xr:uid="{00000000-0005-0000-0000-0000B2060000}"/>
    <cellStyle name="Entrada 2 8 2 6 2 11" xfId="53265" xr:uid="{00000000-0005-0000-0000-0000B2060000}"/>
    <cellStyle name="Entrada 2 8 2 6 2 12" xfId="57066" xr:uid="{00000000-0005-0000-0000-0000B2060000}"/>
    <cellStyle name="Entrada 2 8 2 6 2 13" xfId="60242" xr:uid="{00000000-0005-0000-0000-0000B2060000}"/>
    <cellStyle name="Entrada 2 8 2 6 2 2" xfId="12063" xr:uid="{00000000-0005-0000-0000-0000B2060000}"/>
    <cellStyle name="Entrada 2 8 2 6 2 3" xfId="16522" xr:uid="{00000000-0005-0000-0000-0000B2060000}"/>
    <cellStyle name="Entrada 2 8 2 6 2 4" xfId="20427" xr:uid="{00000000-0005-0000-0000-0000B2060000}"/>
    <cellStyle name="Entrada 2 8 2 6 2 5" xfId="23656" xr:uid="{00000000-0005-0000-0000-0000B2060000}"/>
    <cellStyle name="Entrada 2 8 2 6 2 6" xfId="30317" xr:uid="{00000000-0005-0000-0000-0000B2060000}"/>
    <cellStyle name="Entrada 2 8 2 6 2 7" xfId="36573" xr:uid="{00000000-0005-0000-0000-0000B2060000}"/>
    <cellStyle name="Entrada 2 8 2 6 2 8" xfId="40828" xr:uid="{00000000-0005-0000-0000-0000B2060000}"/>
    <cellStyle name="Entrada 2 8 2 6 2 9" xfId="45052" xr:uid="{00000000-0005-0000-0000-0000B2060000}"/>
    <cellStyle name="Entrada 2 8 2 6 3" xfId="7939" xr:uid="{00000000-0005-0000-0000-0000B1060000}"/>
    <cellStyle name="Entrada 2 8 2 6 4" xfId="13814" xr:uid="{00000000-0005-0000-0000-0000B1060000}"/>
    <cellStyle name="Entrada 2 8 2 6 5" xfId="17844" xr:uid="{00000000-0005-0000-0000-0000B1060000}"/>
    <cellStyle name="Entrada 2 8 2 6 6" xfId="21630" xr:uid="{00000000-0005-0000-0000-0000B1060000}"/>
    <cellStyle name="Entrada 2 8 2 6 7" xfId="27274" xr:uid="{00000000-0005-0000-0000-0000B1060000}"/>
    <cellStyle name="Entrada 2 8 2 6 8" xfId="33565" xr:uid="{00000000-0005-0000-0000-0000B1060000}"/>
    <cellStyle name="Entrada 2 8 2 6 9" xfId="37838" xr:uid="{00000000-0005-0000-0000-0000B1060000}"/>
    <cellStyle name="Entrada 2 8 2 7" xfId="2904" xr:uid="{00000000-0005-0000-0000-0000B3060000}"/>
    <cellStyle name="Entrada 2 8 2 7 10" xfId="31795" xr:uid="{00000000-0005-0000-0000-0000B3060000}"/>
    <cellStyle name="Entrada 2 8 2 7 11" xfId="37654" xr:uid="{00000000-0005-0000-0000-0000B3060000}"/>
    <cellStyle name="Entrada 2 8 2 7 12" xfId="41908" xr:uid="{00000000-0005-0000-0000-0000B3060000}"/>
    <cellStyle name="Entrada 2 8 2 7 13" xfId="46126" xr:uid="{00000000-0005-0000-0000-0000B3060000}"/>
    <cellStyle name="Entrada 2 8 2 7 14" xfId="50298" xr:uid="{00000000-0005-0000-0000-0000B3060000}"/>
    <cellStyle name="Entrada 2 8 2 7 2" xfId="6080" xr:uid="{00000000-0005-0000-0000-0000B4060000}"/>
    <cellStyle name="Entrada 2 8 2 7 2 10" xfId="49223" xr:uid="{00000000-0005-0000-0000-0000B4060000}"/>
    <cellStyle name="Entrada 2 8 2 7 2 11" xfId="53258" xr:uid="{00000000-0005-0000-0000-0000B4060000}"/>
    <cellStyle name="Entrada 2 8 2 7 2 12" xfId="57059" xr:uid="{00000000-0005-0000-0000-0000B4060000}"/>
    <cellStyle name="Entrada 2 8 2 7 2 13" xfId="60236" xr:uid="{00000000-0005-0000-0000-0000B4060000}"/>
    <cellStyle name="Entrada 2 8 2 7 2 2" xfId="12064" xr:uid="{00000000-0005-0000-0000-0000B4060000}"/>
    <cellStyle name="Entrada 2 8 2 7 2 3" xfId="16516" xr:uid="{00000000-0005-0000-0000-0000B4060000}"/>
    <cellStyle name="Entrada 2 8 2 7 2 4" xfId="20421" xr:uid="{00000000-0005-0000-0000-0000B4060000}"/>
    <cellStyle name="Entrada 2 8 2 7 2 5" xfId="23650" xr:uid="{00000000-0005-0000-0000-0000B4060000}"/>
    <cellStyle name="Entrada 2 8 2 7 2 6" xfId="30310" xr:uid="{00000000-0005-0000-0000-0000B4060000}"/>
    <cellStyle name="Entrada 2 8 2 7 2 7" xfId="36566" xr:uid="{00000000-0005-0000-0000-0000B4060000}"/>
    <cellStyle name="Entrada 2 8 2 7 2 8" xfId="40821" xr:uid="{00000000-0005-0000-0000-0000B4060000}"/>
    <cellStyle name="Entrada 2 8 2 7 2 9" xfId="45045" xr:uid="{00000000-0005-0000-0000-0000B4060000}"/>
    <cellStyle name="Entrada 2 8 2 7 3" xfId="8077" xr:uid="{00000000-0005-0000-0000-0000B3060000}"/>
    <cellStyle name="Entrada 2 8 2 7 4" xfId="9425" xr:uid="{00000000-0005-0000-0000-0000B3060000}"/>
    <cellStyle name="Entrada 2 8 2 7 5" xfId="17704" xr:uid="{00000000-0005-0000-0000-0000B3060000}"/>
    <cellStyle name="Entrada 2 8 2 7 6" xfId="21490" xr:uid="{00000000-0005-0000-0000-0000B3060000}"/>
    <cellStyle name="Entrada 2 8 2 7 7" xfId="27134" xr:uid="{00000000-0005-0000-0000-0000B3060000}"/>
    <cellStyle name="Entrada 2 8 2 7 8" xfId="33425" xr:uid="{00000000-0005-0000-0000-0000B3060000}"/>
    <cellStyle name="Entrada 2 8 2 7 9" xfId="25476" xr:uid="{00000000-0005-0000-0000-0000B3060000}"/>
    <cellStyle name="Entrada 2 8 2 8" xfId="4112" xr:uid="{00000000-0005-0000-0000-0000B5060000}"/>
    <cellStyle name="Entrada 2 8 2 8 10" xfId="47367" xr:uid="{00000000-0005-0000-0000-0000B5060000}"/>
    <cellStyle name="Entrada 2 8 2 8 11" xfId="51535" xr:uid="{00000000-0005-0000-0000-0000B5060000}"/>
    <cellStyle name="Entrada 2 8 2 8 12" xfId="55532" xr:uid="{00000000-0005-0000-0000-0000B5060000}"/>
    <cellStyle name="Entrada 2 8 2 8 13" xfId="59281" xr:uid="{00000000-0005-0000-0000-0000B5060000}"/>
    <cellStyle name="Entrada 2 8 2 8 2" xfId="9704" xr:uid="{00000000-0005-0000-0000-0000B5060000}"/>
    <cellStyle name="Entrada 2 8 2 8 3" xfId="14879" xr:uid="{00000000-0005-0000-0000-0000B5060000}"/>
    <cellStyle name="Entrada 2 8 2 8 4" xfId="18909" xr:uid="{00000000-0005-0000-0000-0000B5060000}"/>
    <cellStyle name="Entrada 2 8 2 8 5" xfId="22695" xr:uid="{00000000-0005-0000-0000-0000B5060000}"/>
    <cellStyle name="Entrada 2 8 2 8 6" xfId="28342" xr:uid="{00000000-0005-0000-0000-0000B5060000}"/>
    <cellStyle name="Entrada 2 8 2 8 7" xfId="34633" xr:uid="{00000000-0005-0000-0000-0000B5060000}"/>
    <cellStyle name="Entrada 2 8 2 8 8" xfId="38906" xr:uid="{00000000-0005-0000-0000-0000B5060000}"/>
    <cellStyle name="Entrada 2 8 2 8 9" xfId="43153" xr:uid="{00000000-0005-0000-0000-0000B5060000}"/>
    <cellStyle name="Entrada 2 8 2 9" xfId="12269" xr:uid="{00000000-0005-0000-0000-000096060000}"/>
    <cellStyle name="Entrada 2 8 3" xfId="145" xr:uid="{00000000-0005-0000-0000-0000B6060000}"/>
    <cellStyle name="Entrada 2 8 3 10" xfId="24685" xr:uid="{00000000-0005-0000-0000-0000B6060000}"/>
    <cellStyle name="Entrada 2 8 3 11" xfId="25298" xr:uid="{00000000-0005-0000-0000-0000B6060000}"/>
    <cellStyle name="Entrada 2 8 3 12" xfId="31617" xr:uid="{00000000-0005-0000-0000-0000B6060000}"/>
    <cellStyle name="Entrada 2 8 3 13" xfId="25061" xr:uid="{00000000-0005-0000-0000-0000B6060000}"/>
    <cellStyle name="Entrada 2 8 3 14" xfId="24975" xr:uid="{00000000-0005-0000-0000-0000B6060000}"/>
    <cellStyle name="Entrada 2 8 3 15" xfId="33874" xr:uid="{00000000-0005-0000-0000-0000B6060000}"/>
    <cellStyle name="Entrada 2 8 3 16" xfId="38147" xr:uid="{00000000-0005-0000-0000-0000B6060000}"/>
    <cellStyle name="Entrada 2 8 3 17" xfId="42395" xr:uid="{00000000-0005-0000-0000-0000B6060000}"/>
    <cellStyle name="Entrada 2 8 3 2" xfId="1770" xr:uid="{00000000-0005-0000-0000-0000B7060000}"/>
    <cellStyle name="Entrada 2 8 3 2 10" xfId="41843" xr:uid="{00000000-0005-0000-0000-0000B7060000}"/>
    <cellStyle name="Entrada 2 8 3 2 11" xfId="46062" xr:uid="{00000000-0005-0000-0000-0000B7060000}"/>
    <cellStyle name="Entrada 2 8 3 2 12" xfId="50235" xr:uid="{00000000-0005-0000-0000-0000B7060000}"/>
    <cellStyle name="Entrada 2 8 3 2 13" xfId="54255" xr:uid="{00000000-0005-0000-0000-0000B7060000}"/>
    <cellStyle name="Entrada 2 8 3 2 14" xfId="58019" xr:uid="{00000000-0005-0000-0000-0000B7060000}"/>
    <cellStyle name="Entrada 2 8 3 2 2" xfId="4946" xr:uid="{00000000-0005-0000-0000-0000B8060000}"/>
    <cellStyle name="Entrada 2 8 3 2 2 10" xfId="48145" xr:uid="{00000000-0005-0000-0000-0000B8060000}"/>
    <cellStyle name="Entrada 2 8 3 2 2 11" xfId="52247" xr:uid="{00000000-0005-0000-0000-0000B8060000}"/>
    <cellStyle name="Entrada 2 8 3 2 2 12" xfId="56145" xr:uid="{00000000-0005-0000-0000-0000B8060000}"/>
    <cellStyle name="Entrada 2 8 3 2 2 13" xfId="59603" xr:uid="{00000000-0005-0000-0000-0000B8060000}"/>
    <cellStyle name="Entrada 2 8 3 2 2 2" xfId="9618" xr:uid="{00000000-0005-0000-0000-0000B8060000}"/>
    <cellStyle name="Entrada 2 8 3 2 2 3" xfId="15545" xr:uid="{00000000-0005-0000-0000-0000B8060000}"/>
    <cellStyle name="Entrada 2 8 3 2 2 4" xfId="19511" xr:uid="{00000000-0005-0000-0000-0000B8060000}"/>
    <cellStyle name="Entrada 2 8 3 2 2 5" xfId="23017" xr:uid="{00000000-0005-0000-0000-0000B8060000}"/>
    <cellStyle name="Entrada 2 8 3 2 2 6" xfId="29176" xr:uid="{00000000-0005-0000-0000-0000B8060000}"/>
    <cellStyle name="Entrada 2 8 3 2 2 7" xfId="35447" xr:uid="{00000000-0005-0000-0000-0000B8060000}"/>
    <cellStyle name="Entrada 2 8 3 2 2 8" xfId="39709" xr:uid="{00000000-0005-0000-0000-0000B8060000}"/>
    <cellStyle name="Entrada 2 8 3 2 2 9" xfId="43947" xr:uid="{00000000-0005-0000-0000-0000B8060000}"/>
    <cellStyle name="Entrada 2 8 3 2 3" xfId="13097" xr:uid="{00000000-0005-0000-0000-0000B7060000}"/>
    <cellStyle name="Entrada 2 8 3 2 4" xfId="13495" xr:uid="{00000000-0005-0000-0000-0000B7060000}"/>
    <cellStyle name="Entrada 2 8 3 2 5" xfId="16391" xr:uid="{00000000-0005-0000-0000-0000B7060000}"/>
    <cellStyle name="Entrada 2 8 3 2 6" xfId="13396" xr:uid="{00000000-0005-0000-0000-0000B7060000}"/>
    <cellStyle name="Entrada 2 8 3 2 7" xfId="26000" xr:uid="{00000000-0005-0000-0000-0000B7060000}"/>
    <cellStyle name="Entrada 2 8 3 2 8" xfId="32314" xr:uid="{00000000-0005-0000-0000-0000B7060000}"/>
    <cellStyle name="Entrada 2 8 3 2 9" xfId="37589" xr:uid="{00000000-0005-0000-0000-0000B7060000}"/>
    <cellStyle name="Entrada 2 8 3 3" xfId="3288" xr:uid="{00000000-0005-0000-0000-0000B9060000}"/>
    <cellStyle name="Entrada 2 8 3 3 10" xfId="42330" xr:uid="{00000000-0005-0000-0000-0000B9060000}"/>
    <cellStyle name="Entrada 2 8 3 3 11" xfId="46546" xr:uid="{00000000-0005-0000-0000-0000B9060000}"/>
    <cellStyle name="Entrada 2 8 3 3 12" xfId="50714" xr:uid="{00000000-0005-0000-0000-0000B9060000}"/>
    <cellStyle name="Entrada 2 8 3 3 13" xfId="54711" xr:uid="{00000000-0005-0000-0000-0000B9060000}"/>
    <cellStyle name="Entrada 2 8 3 3 14" xfId="58460" xr:uid="{00000000-0005-0000-0000-0000B9060000}"/>
    <cellStyle name="Entrada 2 8 3 3 2" xfId="6248" xr:uid="{00000000-0005-0000-0000-0000BA060000}"/>
    <cellStyle name="Entrada 2 8 3 3 2 10" xfId="49388" xr:uid="{00000000-0005-0000-0000-0000BA060000}"/>
    <cellStyle name="Entrada 2 8 3 3 2 11" xfId="53423" xr:uid="{00000000-0005-0000-0000-0000BA060000}"/>
    <cellStyle name="Entrada 2 8 3 3 2 12" xfId="57224" xr:uid="{00000000-0005-0000-0000-0000BA060000}"/>
    <cellStyle name="Entrada 2 8 3 3 2 13" xfId="60400" xr:uid="{00000000-0005-0000-0000-0000BA060000}"/>
    <cellStyle name="Entrada 2 8 3 3 2 2" xfId="12812" xr:uid="{00000000-0005-0000-0000-0000BA060000}"/>
    <cellStyle name="Entrada 2 8 3 3 2 3" xfId="16680" xr:uid="{00000000-0005-0000-0000-0000BA060000}"/>
    <cellStyle name="Entrada 2 8 3 3 2 4" xfId="20585" xr:uid="{00000000-0005-0000-0000-0000BA060000}"/>
    <cellStyle name="Entrada 2 8 3 3 2 5" xfId="23814" xr:uid="{00000000-0005-0000-0000-0000BA060000}"/>
    <cellStyle name="Entrada 2 8 3 3 2 6" xfId="30477" xr:uid="{00000000-0005-0000-0000-0000BA060000}"/>
    <cellStyle name="Entrada 2 8 3 3 2 7" xfId="36733" xr:uid="{00000000-0005-0000-0000-0000BA060000}"/>
    <cellStyle name="Entrada 2 8 3 3 2 8" xfId="40988" xr:uid="{00000000-0005-0000-0000-0000BA060000}"/>
    <cellStyle name="Entrada 2 8 3 3 2 9" xfId="45210" xr:uid="{00000000-0005-0000-0000-0000BA060000}"/>
    <cellStyle name="Entrada 2 8 3 3 3" xfId="7702" xr:uid="{00000000-0005-0000-0000-0000B9060000}"/>
    <cellStyle name="Entrada 2 8 3 3 4" xfId="14058" xr:uid="{00000000-0005-0000-0000-0000B9060000}"/>
    <cellStyle name="Entrada 2 8 3 3 5" xfId="18088" xr:uid="{00000000-0005-0000-0000-0000B9060000}"/>
    <cellStyle name="Entrada 2 8 3 3 6" xfId="21874" xr:uid="{00000000-0005-0000-0000-0000B9060000}"/>
    <cellStyle name="Entrada 2 8 3 3 7" xfId="27518" xr:uid="{00000000-0005-0000-0000-0000B9060000}"/>
    <cellStyle name="Entrada 2 8 3 3 8" xfId="33809" xr:uid="{00000000-0005-0000-0000-0000B9060000}"/>
    <cellStyle name="Entrada 2 8 3 3 9" xfId="38082" xr:uid="{00000000-0005-0000-0000-0000B9060000}"/>
    <cellStyle name="Entrada 2 8 3 4" xfId="2905" xr:uid="{00000000-0005-0000-0000-0000BB060000}"/>
    <cellStyle name="Entrada 2 8 3 4 10" xfId="31796" xr:uid="{00000000-0005-0000-0000-0000BB060000}"/>
    <cellStyle name="Entrada 2 8 3 4 11" xfId="35046" xr:uid="{00000000-0005-0000-0000-0000BB060000}"/>
    <cellStyle name="Entrada 2 8 3 4 12" xfId="39317" xr:uid="{00000000-0005-0000-0000-0000BB060000}"/>
    <cellStyle name="Entrada 2 8 3 4 13" xfId="43560" xr:uid="{00000000-0005-0000-0000-0000BB060000}"/>
    <cellStyle name="Entrada 2 8 3 4 14" xfId="47768" xr:uid="{00000000-0005-0000-0000-0000BB060000}"/>
    <cellStyle name="Entrada 2 8 3 4 2" xfId="6081" xr:uid="{00000000-0005-0000-0000-0000BC060000}"/>
    <cellStyle name="Entrada 2 8 3 4 2 10" xfId="49224" xr:uid="{00000000-0005-0000-0000-0000BC060000}"/>
    <cellStyle name="Entrada 2 8 3 4 2 11" xfId="53259" xr:uid="{00000000-0005-0000-0000-0000BC060000}"/>
    <cellStyle name="Entrada 2 8 3 4 2 12" xfId="57060" xr:uid="{00000000-0005-0000-0000-0000BC060000}"/>
    <cellStyle name="Entrada 2 8 3 4 2 13" xfId="60237" xr:uid="{00000000-0005-0000-0000-0000BC060000}"/>
    <cellStyle name="Entrada 2 8 3 4 2 2" xfId="9261" xr:uid="{00000000-0005-0000-0000-0000BC060000}"/>
    <cellStyle name="Entrada 2 8 3 4 2 3" xfId="16517" xr:uid="{00000000-0005-0000-0000-0000BC060000}"/>
    <cellStyle name="Entrada 2 8 3 4 2 4" xfId="20422" xr:uid="{00000000-0005-0000-0000-0000BC060000}"/>
    <cellStyle name="Entrada 2 8 3 4 2 5" xfId="23651" xr:uid="{00000000-0005-0000-0000-0000BC060000}"/>
    <cellStyle name="Entrada 2 8 3 4 2 6" xfId="30311" xr:uid="{00000000-0005-0000-0000-0000BC060000}"/>
    <cellStyle name="Entrada 2 8 3 4 2 7" xfId="36567" xr:uid="{00000000-0005-0000-0000-0000BC060000}"/>
    <cellStyle name="Entrada 2 8 3 4 2 8" xfId="40822" xr:uid="{00000000-0005-0000-0000-0000BC060000}"/>
    <cellStyle name="Entrada 2 8 3 4 2 9" xfId="45046" xr:uid="{00000000-0005-0000-0000-0000BC060000}"/>
    <cellStyle name="Entrada 2 8 3 4 3" xfId="8076" xr:uid="{00000000-0005-0000-0000-0000BB060000}"/>
    <cellStyle name="Entrada 2 8 3 4 4" xfId="12230" xr:uid="{00000000-0005-0000-0000-0000BB060000}"/>
    <cellStyle name="Entrada 2 8 3 4 5" xfId="17705" xr:uid="{00000000-0005-0000-0000-0000BB060000}"/>
    <cellStyle name="Entrada 2 8 3 4 6" xfId="21491" xr:uid="{00000000-0005-0000-0000-0000BB060000}"/>
    <cellStyle name="Entrada 2 8 3 4 7" xfId="27135" xr:uid="{00000000-0005-0000-0000-0000BB060000}"/>
    <cellStyle name="Entrada 2 8 3 4 8" xfId="33426" xr:uid="{00000000-0005-0000-0000-0000BB060000}"/>
    <cellStyle name="Entrada 2 8 3 4 9" xfId="25477" xr:uid="{00000000-0005-0000-0000-0000BB060000}"/>
    <cellStyle name="Entrada 2 8 3 5" xfId="4278" xr:uid="{00000000-0005-0000-0000-0000BD060000}"/>
    <cellStyle name="Entrada 2 8 3 5 10" xfId="47533" xr:uid="{00000000-0005-0000-0000-0000BD060000}"/>
    <cellStyle name="Entrada 2 8 3 5 11" xfId="51701" xr:uid="{00000000-0005-0000-0000-0000BD060000}"/>
    <cellStyle name="Entrada 2 8 3 5 12" xfId="55698" xr:uid="{00000000-0005-0000-0000-0000BD060000}"/>
    <cellStyle name="Entrada 2 8 3 5 13" xfId="59447" xr:uid="{00000000-0005-0000-0000-0000BD060000}"/>
    <cellStyle name="Entrada 2 8 3 5 2" xfId="12494" xr:uid="{00000000-0005-0000-0000-0000BD060000}"/>
    <cellStyle name="Entrada 2 8 3 5 3" xfId="15045" xr:uid="{00000000-0005-0000-0000-0000BD060000}"/>
    <cellStyle name="Entrada 2 8 3 5 4" xfId="19075" xr:uid="{00000000-0005-0000-0000-0000BD060000}"/>
    <cellStyle name="Entrada 2 8 3 5 5" xfId="22861" xr:uid="{00000000-0005-0000-0000-0000BD060000}"/>
    <cellStyle name="Entrada 2 8 3 5 6" xfId="28508" xr:uid="{00000000-0005-0000-0000-0000BD060000}"/>
    <cellStyle name="Entrada 2 8 3 5 7" xfId="34799" xr:uid="{00000000-0005-0000-0000-0000BD060000}"/>
    <cellStyle name="Entrada 2 8 3 5 8" xfId="39072" xr:uid="{00000000-0005-0000-0000-0000BD060000}"/>
    <cellStyle name="Entrada 2 8 3 5 9" xfId="43319" xr:uid="{00000000-0005-0000-0000-0000BD060000}"/>
    <cellStyle name="Entrada 2 8 3 6" xfId="9462" xr:uid="{00000000-0005-0000-0000-0000B6060000}"/>
    <cellStyle name="Entrada 2 8 3 7" xfId="10582" xr:uid="{00000000-0005-0000-0000-0000B6060000}"/>
    <cellStyle name="Entrada 2 8 3 8" xfId="9264" xr:uid="{00000000-0005-0000-0000-0000B6060000}"/>
    <cellStyle name="Entrada 2 8 3 9" xfId="10309" xr:uid="{00000000-0005-0000-0000-0000B6060000}"/>
    <cellStyle name="Entrada 2 8 4" xfId="1768" xr:uid="{00000000-0005-0000-0000-0000BE060000}"/>
    <cellStyle name="Entrada 2 8 4 10" xfId="31469" xr:uid="{00000000-0005-0000-0000-0000BE060000}"/>
    <cellStyle name="Entrada 2 8 4 11" xfId="36513" xr:uid="{00000000-0005-0000-0000-0000BE060000}"/>
    <cellStyle name="Entrada 2 8 4 12" xfId="40768" xr:uid="{00000000-0005-0000-0000-0000BE060000}"/>
    <cellStyle name="Entrada 2 8 4 13" xfId="44992" xr:uid="{00000000-0005-0000-0000-0000BE060000}"/>
    <cellStyle name="Entrada 2 8 4 14" xfId="49170" xr:uid="{00000000-0005-0000-0000-0000BE060000}"/>
    <cellStyle name="Entrada 2 8 4 2" xfId="4944" xr:uid="{00000000-0005-0000-0000-0000BF060000}"/>
    <cellStyle name="Entrada 2 8 4 2 10" xfId="48143" xr:uid="{00000000-0005-0000-0000-0000BF060000}"/>
    <cellStyle name="Entrada 2 8 4 2 11" xfId="52245" xr:uid="{00000000-0005-0000-0000-0000BF060000}"/>
    <cellStyle name="Entrada 2 8 4 2 12" xfId="56143" xr:uid="{00000000-0005-0000-0000-0000BF060000}"/>
    <cellStyle name="Entrada 2 8 4 2 13" xfId="59601" xr:uid="{00000000-0005-0000-0000-0000BF060000}"/>
    <cellStyle name="Entrada 2 8 4 2 2" xfId="11115" xr:uid="{00000000-0005-0000-0000-0000BF060000}"/>
    <cellStyle name="Entrada 2 8 4 2 3" xfId="15543" xr:uid="{00000000-0005-0000-0000-0000BF060000}"/>
    <cellStyle name="Entrada 2 8 4 2 4" xfId="19509" xr:uid="{00000000-0005-0000-0000-0000BF060000}"/>
    <cellStyle name="Entrada 2 8 4 2 5" xfId="23015" xr:uid="{00000000-0005-0000-0000-0000BF060000}"/>
    <cellStyle name="Entrada 2 8 4 2 6" xfId="29174" xr:uid="{00000000-0005-0000-0000-0000BF060000}"/>
    <cellStyle name="Entrada 2 8 4 2 7" xfId="35445" xr:uid="{00000000-0005-0000-0000-0000BF060000}"/>
    <cellStyle name="Entrada 2 8 4 2 8" xfId="39707" xr:uid="{00000000-0005-0000-0000-0000BF060000}"/>
    <cellStyle name="Entrada 2 8 4 2 9" xfId="43945" xr:uid="{00000000-0005-0000-0000-0000BF060000}"/>
    <cellStyle name="Entrada 2 8 4 3" xfId="9113" xr:uid="{00000000-0005-0000-0000-0000BE060000}"/>
    <cellStyle name="Entrada 2 8 4 4" xfId="9871" xr:uid="{00000000-0005-0000-0000-0000BE060000}"/>
    <cellStyle name="Entrada 2 8 4 5" xfId="17492" xr:uid="{00000000-0005-0000-0000-0000BE060000}"/>
    <cellStyle name="Entrada 2 8 4 6" xfId="17590" xr:uid="{00000000-0005-0000-0000-0000BE060000}"/>
    <cellStyle name="Entrada 2 8 4 7" xfId="25998" xr:uid="{00000000-0005-0000-0000-0000BE060000}"/>
    <cellStyle name="Entrada 2 8 4 8" xfId="32312" xr:uid="{00000000-0005-0000-0000-0000BE060000}"/>
    <cellStyle name="Entrada 2 8 4 9" xfId="25149" xr:uid="{00000000-0005-0000-0000-0000BE060000}"/>
    <cellStyle name="Entrada 2 8 5" xfId="3045" xr:uid="{00000000-0005-0000-0000-0000C0060000}"/>
    <cellStyle name="Entrada 2 8 5 10" xfId="42087" xr:uid="{00000000-0005-0000-0000-0000C0060000}"/>
    <cellStyle name="Entrada 2 8 5 11" xfId="46303" xr:uid="{00000000-0005-0000-0000-0000C0060000}"/>
    <cellStyle name="Entrada 2 8 5 12" xfId="50471" xr:uid="{00000000-0005-0000-0000-0000C0060000}"/>
    <cellStyle name="Entrada 2 8 5 13" xfId="54468" xr:uid="{00000000-0005-0000-0000-0000C0060000}"/>
    <cellStyle name="Entrada 2 8 5 14" xfId="58217" xr:uid="{00000000-0005-0000-0000-0000C0060000}"/>
    <cellStyle name="Entrada 2 8 5 2" xfId="6089" xr:uid="{00000000-0005-0000-0000-0000C1060000}"/>
    <cellStyle name="Entrada 2 8 5 2 10" xfId="49231" xr:uid="{00000000-0005-0000-0000-0000C1060000}"/>
    <cellStyle name="Entrada 2 8 5 2 11" xfId="53266" xr:uid="{00000000-0005-0000-0000-0000C1060000}"/>
    <cellStyle name="Entrada 2 8 5 2 12" xfId="57067" xr:uid="{00000000-0005-0000-0000-0000C1060000}"/>
    <cellStyle name="Entrada 2 8 5 2 13" xfId="60243" xr:uid="{00000000-0005-0000-0000-0000C1060000}"/>
    <cellStyle name="Entrada 2 8 5 2 2" xfId="9260" xr:uid="{00000000-0005-0000-0000-0000C1060000}"/>
    <cellStyle name="Entrada 2 8 5 2 3" xfId="16523" xr:uid="{00000000-0005-0000-0000-0000C1060000}"/>
    <cellStyle name="Entrada 2 8 5 2 4" xfId="20428" xr:uid="{00000000-0005-0000-0000-0000C1060000}"/>
    <cellStyle name="Entrada 2 8 5 2 5" xfId="23657" xr:uid="{00000000-0005-0000-0000-0000C1060000}"/>
    <cellStyle name="Entrada 2 8 5 2 6" xfId="30318" xr:uid="{00000000-0005-0000-0000-0000C1060000}"/>
    <cellStyle name="Entrada 2 8 5 2 7" xfId="36574" xr:uid="{00000000-0005-0000-0000-0000C1060000}"/>
    <cellStyle name="Entrada 2 8 5 2 8" xfId="40829" xr:uid="{00000000-0005-0000-0000-0000C1060000}"/>
    <cellStyle name="Entrada 2 8 5 2 9" xfId="45053" xr:uid="{00000000-0005-0000-0000-0000C1060000}"/>
    <cellStyle name="Entrada 2 8 5 3" xfId="7938" xr:uid="{00000000-0005-0000-0000-0000C0060000}"/>
    <cellStyle name="Entrada 2 8 5 4" xfId="13815" xr:uid="{00000000-0005-0000-0000-0000C0060000}"/>
    <cellStyle name="Entrada 2 8 5 5" xfId="17845" xr:uid="{00000000-0005-0000-0000-0000C0060000}"/>
    <cellStyle name="Entrada 2 8 5 6" xfId="21631" xr:uid="{00000000-0005-0000-0000-0000C0060000}"/>
    <cellStyle name="Entrada 2 8 5 7" xfId="27275" xr:uid="{00000000-0005-0000-0000-0000C0060000}"/>
    <cellStyle name="Entrada 2 8 5 8" xfId="33566" xr:uid="{00000000-0005-0000-0000-0000C0060000}"/>
    <cellStyle name="Entrada 2 8 5 9" xfId="37839" xr:uid="{00000000-0005-0000-0000-0000C0060000}"/>
    <cellStyle name="Entrada 2 8 6" xfId="2903" xr:uid="{00000000-0005-0000-0000-0000C2060000}"/>
    <cellStyle name="Entrada 2 8 6 10" xfId="31794" xr:uid="{00000000-0005-0000-0000-0000C2060000}"/>
    <cellStyle name="Entrada 2 8 6 11" xfId="35289" xr:uid="{00000000-0005-0000-0000-0000C2060000}"/>
    <cellStyle name="Entrada 2 8 6 12" xfId="39555" xr:uid="{00000000-0005-0000-0000-0000C2060000}"/>
    <cellStyle name="Entrada 2 8 6 13" xfId="43797" xr:uid="{00000000-0005-0000-0000-0000C2060000}"/>
    <cellStyle name="Entrada 2 8 6 14" xfId="47998" xr:uid="{00000000-0005-0000-0000-0000C2060000}"/>
    <cellStyle name="Entrada 2 8 6 2" xfId="6079" xr:uid="{00000000-0005-0000-0000-0000C3060000}"/>
    <cellStyle name="Entrada 2 8 6 2 10" xfId="49222" xr:uid="{00000000-0005-0000-0000-0000C3060000}"/>
    <cellStyle name="Entrada 2 8 6 2 11" xfId="53257" xr:uid="{00000000-0005-0000-0000-0000C3060000}"/>
    <cellStyle name="Entrada 2 8 6 2 12" xfId="57058" xr:uid="{00000000-0005-0000-0000-0000C3060000}"/>
    <cellStyle name="Entrada 2 8 6 2 13" xfId="60235" xr:uid="{00000000-0005-0000-0000-0000C3060000}"/>
    <cellStyle name="Entrada 2 8 6 2 2" xfId="10268" xr:uid="{00000000-0005-0000-0000-0000C3060000}"/>
    <cellStyle name="Entrada 2 8 6 2 3" xfId="16515" xr:uid="{00000000-0005-0000-0000-0000C3060000}"/>
    <cellStyle name="Entrada 2 8 6 2 4" xfId="20420" xr:uid="{00000000-0005-0000-0000-0000C3060000}"/>
    <cellStyle name="Entrada 2 8 6 2 5" xfId="23649" xr:uid="{00000000-0005-0000-0000-0000C3060000}"/>
    <cellStyle name="Entrada 2 8 6 2 6" xfId="30309" xr:uid="{00000000-0005-0000-0000-0000C3060000}"/>
    <cellStyle name="Entrada 2 8 6 2 7" xfId="36565" xr:uid="{00000000-0005-0000-0000-0000C3060000}"/>
    <cellStyle name="Entrada 2 8 6 2 8" xfId="40820" xr:uid="{00000000-0005-0000-0000-0000C3060000}"/>
    <cellStyle name="Entrada 2 8 6 2 9" xfId="45044" xr:uid="{00000000-0005-0000-0000-0000C3060000}"/>
    <cellStyle name="Entrada 2 8 6 3" xfId="8078" xr:uid="{00000000-0005-0000-0000-0000C2060000}"/>
    <cellStyle name="Entrada 2 8 6 4" xfId="8713" xr:uid="{00000000-0005-0000-0000-0000C2060000}"/>
    <cellStyle name="Entrada 2 8 6 5" xfId="17703" xr:uid="{00000000-0005-0000-0000-0000C2060000}"/>
    <cellStyle name="Entrada 2 8 6 6" xfId="21489" xr:uid="{00000000-0005-0000-0000-0000C2060000}"/>
    <cellStyle name="Entrada 2 8 6 7" xfId="27133" xr:uid="{00000000-0005-0000-0000-0000C2060000}"/>
    <cellStyle name="Entrada 2 8 6 8" xfId="33424" xr:uid="{00000000-0005-0000-0000-0000C2060000}"/>
    <cellStyle name="Entrada 2 8 6 9" xfId="25475" xr:uid="{00000000-0005-0000-0000-0000C2060000}"/>
    <cellStyle name="Entrada 2 8 7" xfId="4113" xr:uid="{00000000-0005-0000-0000-0000C4060000}"/>
    <cellStyle name="Entrada 2 8 7 10" xfId="47368" xr:uid="{00000000-0005-0000-0000-0000C4060000}"/>
    <cellStyle name="Entrada 2 8 7 11" xfId="51536" xr:uid="{00000000-0005-0000-0000-0000C4060000}"/>
    <cellStyle name="Entrada 2 8 7 12" xfId="55533" xr:uid="{00000000-0005-0000-0000-0000C4060000}"/>
    <cellStyle name="Entrada 2 8 7 13" xfId="59282" xr:uid="{00000000-0005-0000-0000-0000C4060000}"/>
    <cellStyle name="Entrada 2 8 7 2" xfId="11777" xr:uid="{00000000-0005-0000-0000-0000C4060000}"/>
    <cellStyle name="Entrada 2 8 7 3" xfId="14880" xr:uid="{00000000-0005-0000-0000-0000C4060000}"/>
    <cellStyle name="Entrada 2 8 7 4" xfId="18910" xr:uid="{00000000-0005-0000-0000-0000C4060000}"/>
    <cellStyle name="Entrada 2 8 7 5" xfId="22696" xr:uid="{00000000-0005-0000-0000-0000C4060000}"/>
    <cellStyle name="Entrada 2 8 7 6" xfId="28343" xr:uid="{00000000-0005-0000-0000-0000C4060000}"/>
    <cellStyle name="Entrada 2 8 7 7" xfId="34634" xr:uid="{00000000-0005-0000-0000-0000C4060000}"/>
    <cellStyle name="Entrada 2 8 7 8" xfId="38907" xr:uid="{00000000-0005-0000-0000-0000C4060000}"/>
    <cellStyle name="Entrada 2 8 7 9" xfId="43154" xr:uid="{00000000-0005-0000-0000-0000C4060000}"/>
    <cellStyle name="Entrada 2 8 8" xfId="10619" xr:uid="{00000000-0005-0000-0000-000095060000}"/>
    <cellStyle name="Entrada 2 8 9" xfId="10041" xr:uid="{00000000-0005-0000-0000-000095060000}"/>
    <cellStyle name="Entrada 2 9" xfId="146" xr:uid="{00000000-0005-0000-0000-0000C5060000}"/>
    <cellStyle name="Entrada 2 9 10" xfId="11152" xr:uid="{00000000-0005-0000-0000-0000C5060000}"/>
    <cellStyle name="Entrada 2 9 11" xfId="16470" xr:uid="{00000000-0005-0000-0000-0000C5060000}"/>
    <cellStyle name="Entrada 2 9 12" xfId="24686" xr:uid="{00000000-0005-0000-0000-0000C5060000}"/>
    <cellStyle name="Entrada 2 9 13" xfId="25297" xr:uid="{00000000-0005-0000-0000-0000C5060000}"/>
    <cellStyle name="Entrada 2 9 14" xfId="31616" xr:uid="{00000000-0005-0000-0000-0000C5060000}"/>
    <cellStyle name="Entrada 2 9 15" xfId="32529" xr:uid="{00000000-0005-0000-0000-0000C5060000}"/>
    <cellStyle name="Entrada 2 9 16" xfId="35554" xr:uid="{00000000-0005-0000-0000-0000C5060000}"/>
    <cellStyle name="Entrada 2 9 17" xfId="39814" xr:uid="{00000000-0005-0000-0000-0000C5060000}"/>
    <cellStyle name="Entrada 2 9 18" xfId="44051" xr:uid="{00000000-0005-0000-0000-0000C5060000}"/>
    <cellStyle name="Entrada 2 9 19" xfId="48245" xr:uid="{00000000-0005-0000-0000-0000C5060000}"/>
    <cellStyle name="Entrada 2 9 2" xfId="147" xr:uid="{00000000-0005-0000-0000-0000C6060000}"/>
    <cellStyle name="Entrada 2 9 2 10" xfId="9893" xr:uid="{00000000-0005-0000-0000-0000C6060000}"/>
    <cellStyle name="Entrada 2 9 2 11" xfId="13668" xr:uid="{00000000-0005-0000-0000-0000C6060000}"/>
    <cellStyle name="Entrada 2 9 2 12" xfId="15268" xr:uid="{00000000-0005-0000-0000-0000C6060000}"/>
    <cellStyle name="Entrada 2 9 2 13" xfId="24687" xr:uid="{00000000-0005-0000-0000-0000C6060000}"/>
    <cellStyle name="Entrada 2 9 2 14" xfId="25296" xr:uid="{00000000-0005-0000-0000-0000C6060000}"/>
    <cellStyle name="Entrada 2 9 2 15" xfId="31615" xr:uid="{00000000-0005-0000-0000-0000C6060000}"/>
    <cellStyle name="Entrada 2 9 2 16" xfId="35666" xr:uid="{00000000-0005-0000-0000-0000C6060000}"/>
    <cellStyle name="Entrada 2 9 2 17" xfId="39925" xr:uid="{00000000-0005-0000-0000-0000C6060000}"/>
    <cellStyle name="Entrada 2 9 2 18" xfId="44159" xr:uid="{00000000-0005-0000-0000-0000C6060000}"/>
    <cellStyle name="Entrada 2 9 2 19" xfId="48352" xr:uid="{00000000-0005-0000-0000-0000C6060000}"/>
    <cellStyle name="Entrada 2 9 2 2" xfId="1477" xr:uid="{00000000-0005-0000-0000-0000C7060000}"/>
    <cellStyle name="Entrada 2 9 2 2 10" xfId="25715" xr:uid="{00000000-0005-0000-0000-0000C7060000}"/>
    <cellStyle name="Entrada 2 9 2 2 11" xfId="32030" xr:uid="{00000000-0005-0000-0000-0000C7060000}"/>
    <cellStyle name="Entrada 2 9 2 2 12" xfId="35260" xr:uid="{00000000-0005-0000-0000-0000C7060000}"/>
    <cellStyle name="Entrada 2 9 2 2 13" xfId="39527" xr:uid="{00000000-0005-0000-0000-0000C7060000}"/>
    <cellStyle name="Entrada 2 9 2 2 14" xfId="43769" xr:uid="{00000000-0005-0000-0000-0000C7060000}"/>
    <cellStyle name="Entrada 2 9 2 2 15" xfId="47970" xr:uid="{00000000-0005-0000-0000-0000C7060000}"/>
    <cellStyle name="Entrada 2 9 2 2 16" xfId="52093" xr:uid="{00000000-0005-0000-0000-0000C7060000}"/>
    <cellStyle name="Entrada 2 9 2 2 17" xfId="56005" xr:uid="{00000000-0005-0000-0000-0000C7060000}"/>
    <cellStyle name="Entrada 2 9 2 2 2" xfId="2287" xr:uid="{00000000-0005-0000-0000-0000C8060000}"/>
    <cellStyle name="Entrada 2 9 2 2 2 10" xfId="39193" xr:uid="{00000000-0005-0000-0000-0000C8060000}"/>
    <cellStyle name="Entrada 2 9 2 2 2 11" xfId="43438" xr:uid="{00000000-0005-0000-0000-0000C8060000}"/>
    <cellStyle name="Entrada 2 9 2 2 2 12" xfId="47650" xr:uid="{00000000-0005-0000-0000-0000C8060000}"/>
    <cellStyle name="Entrada 2 9 2 2 2 13" xfId="51813" xr:uid="{00000000-0005-0000-0000-0000C8060000}"/>
    <cellStyle name="Entrada 2 9 2 2 2 14" xfId="55792" xr:uid="{00000000-0005-0000-0000-0000C8060000}"/>
    <cellStyle name="Entrada 2 9 2 2 2 2" xfId="5463" xr:uid="{00000000-0005-0000-0000-0000C9060000}"/>
    <cellStyle name="Entrada 2 9 2 2 2 2 10" xfId="48636" xr:uid="{00000000-0005-0000-0000-0000C9060000}"/>
    <cellStyle name="Entrada 2 9 2 2 2 2 11" xfId="52705" xr:uid="{00000000-0005-0000-0000-0000C9060000}"/>
    <cellStyle name="Entrada 2 9 2 2 2 2 12" xfId="56553" xr:uid="{00000000-0005-0000-0000-0000C9060000}"/>
    <cellStyle name="Entrada 2 9 2 2 2 2 13" xfId="59874" xr:uid="{00000000-0005-0000-0000-0000C9060000}"/>
    <cellStyle name="Entrada 2 9 2 2 2 2 2" xfId="12914" xr:uid="{00000000-0005-0000-0000-0000C9060000}"/>
    <cellStyle name="Entrada 2 9 2 2 2 2 3" xfId="15985" xr:uid="{00000000-0005-0000-0000-0000C9060000}"/>
    <cellStyle name="Entrada 2 9 2 2 2 2 4" xfId="19920" xr:uid="{00000000-0005-0000-0000-0000C9060000}"/>
    <cellStyle name="Entrada 2 9 2 2 2 2 5" xfId="23288" xr:uid="{00000000-0005-0000-0000-0000C9060000}"/>
    <cellStyle name="Entrada 2 9 2 2 2 2 6" xfId="29693" xr:uid="{00000000-0005-0000-0000-0000C9060000}"/>
    <cellStyle name="Entrada 2 9 2 2 2 2 7" xfId="35958" xr:uid="{00000000-0005-0000-0000-0000C9060000}"/>
    <cellStyle name="Entrada 2 9 2 2 2 2 8" xfId="40214" xr:uid="{00000000-0005-0000-0000-0000C9060000}"/>
    <cellStyle name="Entrada 2 9 2 2 2 2 9" xfId="44445" xr:uid="{00000000-0005-0000-0000-0000C9060000}"/>
    <cellStyle name="Entrada 2 9 2 2 2 3" xfId="8327" xr:uid="{00000000-0005-0000-0000-0000C8060000}"/>
    <cellStyle name="Entrada 2 9 2 2 2 4" xfId="9203" xr:uid="{00000000-0005-0000-0000-0000C8060000}"/>
    <cellStyle name="Entrada 2 9 2 2 2 5" xfId="16344" xr:uid="{00000000-0005-0000-0000-0000C8060000}"/>
    <cellStyle name="Entrada 2 9 2 2 2 6" xfId="15271" xr:uid="{00000000-0005-0000-0000-0000C8060000}"/>
    <cellStyle name="Entrada 2 9 2 2 2 7" xfId="26517" xr:uid="{00000000-0005-0000-0000-0000C8060000}"/>
    <cellStyle name="Entrada 2 9 2 2 2 8" xfId="32819" xr:uid="{00000000-0005-0000-0000-0000C8060000}"/>
    <cellStyle name="Entrada 2 9 2 2 2 9" xfId="34922" xr:uid="{00000000-0005-0000-0000-0000C8060000}"/>
    <cellStyle name="Entrada 2 9 2 2 3" xfId="3428" xr:uid="{00000000-0005-0000-0000-0000CA060000}"/>
    <cellStyle name="Entrada 2 9 2 2 3 10" xfId="42469" xr:uid="{00000000-0005-0000-0000-0000CA060000}"/>
    <cellStyle name="Entrada 2 9 2 2 3 11" xfId="46683" xr:uid="{00000000-0005-0000-0000-0000CA060000}"/>
    <cellStyle name="Entrada 2 9 2 2 3 12" xfId="50851" xr:uid="{00000000-0005-0000-0000-0000CA060000}"/>
    <cellStyle name="Entrada 2 9 2 2 3 13" xfId="54848" xr:uid="{00000000-0005-0000-0000-0000CA060000}"/>
    <cellStyle name="Entrada 2 9 2 2 3 14" xfId="58597" xr:uid="{00000000-0005-0000-0000-0000CA060000}"/>
    <cellStyle name="Entrada 2 9 2 2 3 2" xfId="6372" xr:uid="{00000000-0005-0000-0000-0000CB060000}"/>
    <cellStyle name="Entrada 2 9 2 2 3 2 10" xfId="49509" xr:uid="{00000000-0005-0000-0000-0000CB060000}"/>
    <cellStyle name="Entrada 2 9 2 2 3 2 11" xfId="53544" xr:uid="{00000000-0005-0000-0000-0000CB060000}"/>
    <cellStyle name="Entrada 2 9 2 2 3 2 12" xfId="57345" xr:uid="{00000000-0005-0000-0000-0000CB060000}"/>
    <cellStyle name="Entrada 2 9 2 2 3 2 13" xfId="60521" xr:uid="{00000000-0005-0000-0000-0000CB060000}"/>
    <cellStyle name="Entrada 2 9 2 2 3 2 2" xfId="9244" xr:uid="{00000000-0005-0000-0000-0000CB060000}"/>
    <cellStyle name="Entrada 2 9 2 2 3 2 3" xfId="16801" xr:uid="{00000000-0005-0000-0000-0000CB060000}"/>
    <cellStyle name="Entrada 2 9 2 2 3 2 4" xfId="20706" xr:uid="{00000000-0005-0000-0000-0000CB060000}"/>
    <cellStyle name="Entrada 2 9 2 2 3 2 5" xfId="23935" xr:uid="{00000000-0005-0000-0000-0000CB060000}"/>
    <cellStyle name="Entrada 2 9 2 2 3 2 6" xfId="30601" xr:uid="{00000000-0005-0000-0000-0000CB060000}"/>
    <cellStyle name="Entrada 2 9 2 2 3 2 7" xfId="36856" xr:uid="{00000000-0005-0000-0000-0000CB060000}"/>
    <cellStyle name="Entrada 2 9 2 2 3 2 8" xfId="41111" xr:uid="{00000000-0005-0000-0000-0000CB060000}"/>
    <cellStyle name="Entrada 2 9 2 2 3 2 9" xfId="45333" xr:uid="{00000000-0005-0000-0000-0000CB060000}"/>
    <cellStyle name="Entrada 2 9 2 2 3 3" xfId="9786" xr:uid="{00000000-0005-0000-0000-0000CA060000}"/>
    <cellStyle name="Entrada 2 9 2 2 3 4" xfId="14195" xr:uid="{00000000-0005-0000-0000-0000CA060000}"/>
    <cellStyle name="Entrada 2 9 2 2 3 5" xfId="18225" xr:uid="{00000000-0005-0000-0000-0000CA060000}"/>
    <cellStyle name="Entrada 2 9 2 2 3 6" xfId="22011" xr:uid="{00000000-0005-0000-0000-0000CA060000}"/>
    <cellStyle name="Entrada 2 9 2 2 3 7" xfId="27658" xr:uid="{00000000-0005-0000-0000-0000CA060000}"/>
    <cellStyle name="Entrada 2 9 2 2 3 8" xfId="33949" xr:uid="{00000000-0005-0000-0000-0000CA060000}"/>
    <cellStyle name="Entrada 2 9 2 2 3 9" xfId="38222" xr:uid="{00000000-0005-0000-0000-0000CA060000}"/>
    <cellStyle name="Entrada 2 9 2 2 4" xfId="3941" xr:uid="{00000000-0005-0000-0000-0000CC060000}"/>
    <cellStyle name="Entrada 2 9 2 2 4 10" xfId="42982" xr:uid="{00000000-0005-0000-0000-0000CC060000}"/>
    <cellStyle name="Entrada 2 9 2 2 4 11" xfId="47196" xr:uid="{00000000-0005-0000-0000-0000CC060000}"/>
    <cellStyle name="Entrada 2 9 2 2 4 12" xfId="51364" xr:uid="{00000000-0005-0000-0000-0000CC060000}"/>
    <cellStyle name="Entrada 2 9 2 2 4 13" xfId="55361" xr:uid="{00000000-0005-0000-0000-0000CC060000}"/>
    <cellStyle name="Entrada 2 9 2 2 4 14" xfId="59110" xr:uid="{00000000-0005-0000-0000-0000CC060000}"/>
    <cellStyle name="Entrada 2 9 2 2 4 2" xfId="6805" xr:uid="{00000000-0005-0000-0000-0000CD060000}"/>
    <cellStyle name="Entrada 2 9 2 2 4 2 10" xfId="49942" xr:uid="{00000000-0005-0000-0000-0000CD060000}"/>
    <cellStyle name="Entrada 2 9 2 2 4 2 11" xfId="53977" xr:uid="{00000000-0005-0000-0000-0000CD060000}"/>
    <cellStyle name="Entrada 2 9 2 2 4 2 12" xfId="57778" xr:uid="{00000000-0005-0000-0000-0000CD060000}"/>
    <cellStyle name="Entrada 2 9 2 2 4 2 13" xfId="60954" xr:uid="{00000000-0005-0000-0000-0000CD060000}"/>
    <cellStyle name="Entrada 2 9 2 2 4 2 2" xfId="7272" xr:uid="{00000000-0005-0000-0000-0000CD060000}"/>
    <cellStyle name="Entrada 2 9 2 2 4 2 3" xfId="17234" xr:uid="{00000000-0005-0000-0000-0000CD060000}"/>
    <cellStyle name="Entrada 2 9 2 2 4 2 4" xfId="21139" xr:uid="{00000000-0005-0000-0000-0000CD060000}"/>
    <cellStyle name="Entrada 2 9 2 2 4 2 5" xfId="24368" xr:uid="{00000000-0005-0000-0000-0000CD060000}"/>
    <cellStyle name="Entrada 2 9 2 2 4 2 6" xfId="31034" xr:uid="{00000000-0005-0000-0000-0000CD060000}"/>
    <cellStyle name="Entrada 2 9 2 2 4 2 7" xfId="37289" xr:uid="{00000000-0005-0000-0000-0000CD060000}"/>
    <cellStyle name="Entrada 2 9 2 2 4 2 8" xfId="41544" xr:uid="{00000000-0005-0000-0000-0000CD060000}"/>
    <cellStyle name="Entrada 2 9 2 2 4 2 9" xfId="45766" xr:uid="{00000000-0005-0000-0000-0000CD060000}"/>
    <cellStyle name="Entrada 2 9 2 2 4 3" xfId="11799" xr:uid="{00000000-0005-0000-0000-0000CC060000}"/>
    <cellStyle name="Entrada 2 9 2 2 4 4" xfId="14708" xr:uid="{00000000-0005-0000-0000-0000CC060000}"/>
    <cellStyle name="Entrada 2 9 2 2 4 5" xfId="18738" xr:uid="{00000000-0005-0000-0000-0000CC060000}"/>
    <cellStyle name="Entrada 2 9 2 2 4 6" xfId="22524" xr:uid="{00000000-0005-0000-0000-0000CC060000}"/>
    <cellStyle name="Entrada 2 9 2 2 4 7" xfId="28171" xr:uid="{00000000-0005-0000-0000-0000CC060000}"/>
    <cellStyle name="Entrada 2 9 2 2 4 8" xfId="34462" xr:uid="{00000000-0005-0000-0000-0000CC060000}"/>
    <cellStyle name="Entrada 2 9 2 2 4 9" xfId="38735" xr:uid="{00000000-0005-0000-0000-0000CC060000}"/>
    <cellStyle name="Entrada 2 9 2 2 5" xfId="4239" xr:uid="{00000000-0005-0000-0000-0000CE060000}"/>
    <cellStyle name="Entrada 2 9 2 2 5 10" xfId="47494" xr:uid="{00000000-0005-0000-0000-0000CE060000}"/>
    <cellStyle name="Entrada 2 9 2 2 5 11" xfId="51662" xr:uid="{00000000-0005-0000-0000-0000CE060000}"/>
    <cellStyle name="Entrada 2 9 2 2 5 12" xfId="55659" xr:uid="{00000000-0005-0000-0000-0000CE060000}"/>
    <cellStyle name="Entrada 2 9 2 2 5 13" xfId="59408" xr:uid="{00000000-0005-0000-0000-0000CE060000}"/>
    <cellStyle name="Entrada 2 9 2 2 5 2" xfId="9689" xr:uid="{00000000-0005-0000-0000-0000CE060000}"/>
    <cellStyle name="Entrada 2 9 2 2 5 3" xfId="15006" xr:uid="{00000000-0005-0000-0000-0000CE060000}"/>
    <cellStyle name="Entrada 2 9 2 2 5 4" xfId="19036" xr:uid="{00000000-0005-0000-0000-0000CE060000}"/>
    <cellStyle name="Entrada 2 9 2 2 5 5" xfId="22822" xr:uid="{00000000-0005-0000-0000-0000CE060000}"/>
    <cellStyle name="Entrada 2 9 2 2 5 6" xfId="28469" xr:uid="{00000000-0005-0000-0000-0000CE060000}"/>
    <cellStyle name="Entrada 2 9 2 2 5 7" xfId="34760" xr:uid="{00000000-0005-0000-0000-0000CE060000}"/>
    <cellStyle name="Entrada 2 9 2 2 5 8" xfId="39033" xr:uid="{00000000-0005-0000-0000-0000CE060000}"/>
    <cellStyle name="Entrada 2 9 2 2 5 9" xfId="43280" xr:uid="{00000000-0005-0000-0000-0000CE060000}"/>
    <cellStyle name="Entrada 2 9 2 2 6" xfId="10731" xr:uid="{00000000-0005-0000-0000-0000C7060000}"/>
    <cellStyle name="Entrada 2 9 2 2 7" xfId="9467" xr:uid="{00000000-0005-0000-0000-0000C7060000}"/>
    <cellStyle name="Entrada 2 9 2 2 8" xfId="9916" xr:uid="{00000000-0005-0000-0000-0000C7060000}"/>
    <cellStyle name="Entrada 2 9 2 2 9" xfId="17483" xr:uid="{00000000-0005-0000-0000-0000C7060000}"/>
    <cellStyle name="Entrada 2 9 2 20" xfId="52437" xr:uid="{00000000-0005-0000-0000-0000C6060000}"/>
    <cellStyle name="Entrada 2 9 2 3" xfId="1478" xr:uid="{00000000-0005-0000-0000-0000CF060000}"/>
    <cellStyle name="Entrada 2 9 2 3 10" xfId="25716" xr:uid="{00000000-0005-0000-0000-0000CF060000}"/>
    <cellStyle name="Entrada 2 9 2 3 11" xfId="32031" xr:uid="{00000000-0005-0000-0000-0000CF060000}"/>
    <cellStyle name="Entrada 2 9 2 3 12" xfId="37625" xr:uid="{00000000-0005-0000-0000-0000CF060000}"/>
    <cellStyle name="Entrada 2 9 2 3 13" xfId="41879" xr:uid="{00000000-0005-0000-0000-0000CF060000}"/>
    <cellStyle name="Entrada 2 9 2 3 14" xfId="46098" xr:uid="{00000000-0005-0000-0000-0000CF060000}"/>
    <cellStyle name="Entrada 2 9 2 3 15" xfId="50270" xr:uid="{00000000-0005-0000-0000-0000CF060000}"/>
    <cellStyle name="Entrada 2 9 2 3 16" xfId="54289" xr:uid="{00000000-0005-0000-0000-0000CF060000}"/>
    <cellStyle name="Entrada 2 9 2 3 17" xfId="58052" xr:uid="{00000000-0005-0000-0000-0000CF060000}"/>
    <cellStyle name="Entrada 2 9 2 3 2" xfId="2288" xr:uid="{00000000-0005-0000-0000-0000D0060000}"/>
    <cellStyle name="Entrada 2 9 2 3 2 10" xfId="40606" xr:uid="{00000000-0005-0000-0000-0000D0060000}"/>
    <cellStyle name="Entrada 2 9 2 3 2 11" xfId="44832" xr:uid="{00000000-0005-0000-0000-0000D0060000}"/>
    <cellStyle name="Entrada 2 9 2 3 2 12" xfId="49020" xr:uid="{00000000-0005-0000-0000-0000D0060000}"/>
    <cellStyle name="Entrada 2 9 2 3 2 13" xfId="53082" xr:uid="{00000000-0005-0000-0000-0000D0060000}"/>
    <cellStyle name="Entrada 2 9 2 3 2 14" xfId="56912" xr:uid="{00000000-0005-0000-0000-0000D0060000}"/>
    <cellStyle name="Entrada 2 9 2 3 2 2" xfId="5464" xr:uid="{00000000-0005-0000-0000-0000D1060000}"/>
    <cellStyle name="Entrada 2 9 2 3 2 2 10" xfId="48637" xr:uid="{00000000-0005-0000-0000-0000D1060000}"/>
    <cellStyle name="Entrada 2 9 2 3 2 2 11" xfId="52706" xr:uid="{00000000-0005-0000-0000-0000D1060000}"/>
    <cellStyle name="Entrada 2 9 2 3 2 2 12" xfId="56554" xr:uid="{00000000-0005-0000-0000-0000D1060000}"/>
    <cellStyle name="Entrada 2 9 2 3 2 2 13" xfId="59875" xr:uid="{00000000-0005-0000-0000-0000D1060000}"/>
    <cellStyle name="Entrada 2 9 2 3 2 2 2" xfId="10303" xr:uid="{00000000-0005-0000-0000-0000D1060000}"/>
    <cellStyle name="Entrada 2 9 2 3 2 2 3" xfId="15986" xr:uid="{00000000-0005-0000-0000-0000D1060000}"/>
    <cellStyle name="Entrada 2 9 2 3 2 2 4" xfId="19921" xr:uid="{00000000-0005-0000-0000-0000D1060000}"/>
    <cellStyle name="Entrada 2 9 2 3 2 2 5" xfId="23289" xr:uid="{00000000-0005-0000-0000-0000D1060000}"/>
    <cellStyle name="Entrada 2 9 2 3 2 2 6" xfId="29694" xr:uid="{00000000-0005-0000-0000-0000D1060000}"/>
    <cellStyle name="Entrada 2 9 2 3 2 2 7" xfId="35959" xr:uid="{00000000-0005-0000-0000-0000D1060000}"/>
    <cellStyle name="Entrada 2 9 2 3 2 2 8" xfId="40215" xr:uid="{00000000-0005-0000-0000-0000D1060000}"/>
    <cellStyle name="Entrada 2 9 2 3 2 2 9" xfId="44446" xr:uid="{00000000-0005-0000-0000-0000D1060000}"/>
    <cellStyle name="Entrada 2 9 2 3 2 3" xfId="8326" xr:uid="{00000000-0005-0000-0000-0000D0060000}"/>
    <cellStyle name="Entrada 2 9 2 3 2 4" xfId="13529" xr:uid="{00000000-0005-0000-0000-0000D0060000}"/>
    <cellStyle name="Entrada 2 9 2 3 2 5" xfId="10358" xr:uid="{00000000-0005-0000-0000-0000D0060000}"/>
    <cellStyle name="Entrada 2 9 2 3 2 6" xfId="19528" xr:uid="{00000000-0005-0000-0000-0000D0060000}"/>
    <cellStyle name="Entrada 2 9 2 3 2 7" xfId="26518" xr:uid="{00000000-0005-0000-0000-0000D0060000}"/>
    <cellStyle name="Entrada 2 9 2 3 2 8" xfId="32820" xr:uid="{00000000-0005-0000-0000-0000D0060000}"/>
    <cellStyle name="Entrada 2 9 2 3 2 9" xfId="36350" xr:uid="{00000000-0005-0000-0000-0000D0060000}"/>
    <cellStyle name="Entrada 2 9 2 3 3" xfId="3429" xr:uid="{00000000-0005-0000-0000-0000D2060000}"/>
    <cellStyle name="Entrada 2 9 2 3 3 10" xfId="42470" xr:uid="{00000000-0005-0000-0000-0000D2060000}"/>
    <cellStyle name="Entrada 2 9 2 3 3 11" xfId="46684" xr:uid="{00000000-0005-0000-0000-0000D2060000}"/>
    <cellStyle name="Entrada 2 9 2 3 3 12" xfId="50852" xr:uid="{00000000-0005-0000-0000-0000D2060000}"/>
    <cellStyle name="Entrada 2 9 2 3 3 13" xfId="54849" xr:uid="{00000000-0005-0000-0000-0000D2060000}"/>
    <cellStyle name="Entrada 2 9 2 3 3 14" xfId="58598" xr:uid="{00000000-0005-0000-0000-0000D2060000}"/>
    <cellStyle name="Entrada 2 9 2 3 3 2" xfId="6373" xr:uid="{00000000-0005-0000-0000-0000D3060000}"/>
    <cellStyle name="Entrada 2 9 2 3 3 2 10" xfId="49510" xr:uid="{00000000-0005-0000-0000-0000D3060000}"/>
    <cellStyle name="Entrada 2 9 2 3 3 2 11" xfId="53545" xr:uid="{00000000-0005-0000-0000-0000D3060000}"/>
    <cellStyle name="Entrada 2 9 2 3 3 2 12" xfId="57346" xr:uid="{00000000-0005-0000-0000-0000D3060000}"/>
    <cellStyle name="Entrada 2 9 2 3 3 2 13" xfId="60522" xr:uid="{00000000-0005-0000-0000-0000D3060000}"/>
    <cellStyle name="Entrada 2 9 2 3 3 2 2" xfId="8529" xr:uid="{00000000-0005-0000-0000-0000D3060000}"/>
    <cellStyle name="Entrada 2 9 2 3 3 2 3" xfId="16802" xr:uid="{00000000-0005-0000-0000-0000D3060000}"/>
    <cellStyle name="Entrada 2 9 2 3 3 2 4" xfId="20707" xr:uid="{00000000-0005-0000-0000-0000D3060000}"/>
    <cellStyle name="Entrada 2 9 2 3 3 2 5" xfId="23936" xr:uid="{00000000-0005-0000-0000-0000D3060000}"/>
    <cellStyle name="Entrada 2 9 2 3 3 2 6" xfId="30602" xr:uid="{00000000-0005-0000-0000-0000D3060000}"/>
    <cellStyle name="Entrada 2 9 2 3 3 2 7" xfId="36857" xr:uid="{00000000-0005-0000-0000-0000D3060000}"/>
    <cellStyle name="Entrada 2 9 2 3 3 2 8" xfId="41112" xr:uid="{00000000-0005-0000-0000-0000D3060000}"/>
    <cellStyle name="Entrada 2 9 2 3 3 2 9" xfId="45334" xr:uid="{00000000-0005-0000-0000-0000D3060000}"/>
    <cellStyle name="Entrada 2 9 2 3 3 3" xfId="7612" xr:uid="{00000000-0005-0000-0000-0000D2060000}"/>
    <cellStyle name="Entrada 2 9 2 3 3 4" xfId="14196" xr:uid="{00000000-0005-0000-0000-0000D2060000}"/>
    <cellStyle name="Entrada 2 9 2 3 3 5" xfId="18226" xr:uid="{00000000-0005-0000-0000-0000D2060000}"/>
    <cellStyle name="Entrada 2 9 2 3 3 6" xfId="22012" xr:uid="{00000000-0005-0000-0000-0000D2060000}"/>
    <cellStyle name="Entrada 2 9 2 3 3 7" xfId="27659" xr:uid="{00000000-0005-0000-0000-0000D2060000}"/>
    <cellStyle name="Entrada 2 9 2 3 3 8" xfId="33950" xr:uid="{00000000-0005-0000-0000-0000D2060000}"/>
    <cellStyle name="Entrada 2 9 2 3 3 9" xfId="38223" xr:uid="{00000000-0005-0000-0000-0000D2060000}"/>
    <cellStyle name="Entrada 2 9 2 3 4" xfId="3942" xr:uid="{00000000-0005-0000-0000-0000D4060000}"/>
    <cellStyle name="Entrada 2 9 2 3 4 10" xfId="42983" xr:uid="{00000000-0005-0000-0000-0000D4060000}"/>
    <cellStyle name="Entrada 2 9 2 3 4 11" xfId="47197" xr:uid="{00000000-0005-0000-0000-0000D4060000}"/>
    <cellStyle name="Entrada 2 9 2 3 4 12" xfId="51365" xr:uid="{00000000-0005-0000-0000-0000D4060000}"/>
    <cellStyle name="Entrada 2 9 2 3 4 13" xfId="55362" xr:uid="{00000000-0005-0000-0000-0000D4060000}"/>
    <cellStyle name="Entrada 2 9 2 3 4 14" xfId="59111" xr:uid="{00000000-0005-0000-0000-0000D4060000}"/>
    <cellStyle name="Entrada 2 9 2 3 4 2" xfId="6806" xr:uid="{00000000-0005-0000-0000-0000D5060000}"/>
    <cellStyle name="Entrada 2 9 2 3 4 2 10" xfId="49943" xr:uid="{00000000-0005-0000-0000-0000D5060000}"/>
    <cellStyle name="Entrada 2 9 2 3 4 2 11" xfId="53978" xr:uid="{00000000-0005-0000-0000-0000D5060000}"/>
    <cellStyle name="Entrada 2 9 2 3 4 2 12" xfId="57779" xr:uid="{00000000-0005-0000-0000-0000D5060000}"/>
    <cellStyle name="Entrada 2 9 2 3 4 2 13" xfId="60955" xr:uid="{00000000-0005-0000-0000-0000D5060000}"/>
    <cellStyle name="Entrada 2 9 2 3 4 2 2" xfId="7271" xr:uid="{00000000-0005-0000-0000-0000D5060000}"/>
    <cellStyle name="Entrada 2 9 2 3 4 2 3" xfId="17235" xr:uid="{00000000-0005-0000-0000-0000D5060000}"/>
    <cellStyle name="Entrada 2 9 2 3 4 2 4" xfId="21140" xr:uid="{00000000-0005-0000-0000-0000D5060000}"/>
    <cellStyle name="Entrada 2 9 2 3 4 2 5" xfId="24369" xr:uid="{00000000-0005-0000-0000-0000D5060000}"/>
    <cellStyle name="Entrada 2 9 2 3 4 2 6" xfId="31035" xr:uid="{00000000-0005-0000-0000-0000D5060000}"/>
    <cellStyle name="Entrada 2 9 2 3 4 2 7" xfId="37290" xr:uid="{00000000-0005-0000-0000-0000D5060000}"/>
    <cellStyle name="Entrada 2 9 2 3 4 2 8" xfId="41545" xr:uid="{00000000-0005-0000-0000-0000D5060000}"/>
    <cellStyle name="Entrada 2 9 2 3 4 2 9" xfId="45767" xr:uid="{00000000-0005-0000-0000-0000D5060000}"/>
    <cellStyle name="Entrada 2 9 2 3 4 3" xfId="8999" xr:uid="{00000000-0005-0000-0000-0000D4060000}"/>
    <cellStyle name="Entrada 2 9 2 3 4 4" xfId="14709" xr:uid="{00000000-0005-0000-0000-0000D4060000}"/>
    <cellStyle name="Entrada 2 9 2 3 4 5" xfId="18739" xr:uid="{00000000-0005-0000-0000-0000D4060000}"/>
    <cellStyle name="Entrada 2 9 2 3 4 6" xfId="22525" xr:uid="{00000000-0005-0000-0000-0000D4060000}"/>
    <cellStyle name="Entrada 2 9 2 3 4 7" xfId="28172" xr:uid="{00000000-0005-0000-0000-0000D4060000}"/>
    <cellStyle name="Entrada 2 9 2 3 4 8" xfId="34463" xr:uid="{00000000-0005-0000-0000-0000D4060000}"/>
    <cellStyle name="Entrada 2 9 2 3 4 9" xfId="38736" xr:uid="{00000000-0005-0000-0000-0000D4060000}"/>
    <cellStyle name="Entrada 2 9 2 3 5" xfId="3077" xr:uid="{00000000-0005-0000-0000-0000D6060000}"/>
    <cellStyle name="Entrada 2 9 2 3 5 10" xfId="46335" xr:uid="{00000000-0005-0000-0000-0000D6060000}"/>
    <cellStyle name="Entrada 2 9 2 3 5 11" xfId="50503" xr:uid="{00000000-0005-0000-0000-0000D6060000}"/>
    <cellStyle name="Entrada 2 9 2 3 5 12" xfId="54500" xr:uid="{00000000-0005-0000-0000-0000D6060000}"/>
    <cellStyle name="Entrada 2 9 2 3 5 13" xfId="58249" xr:uid="{00000000-0005-0000-0000-0000D6060000}"/>
    <cellStyle name="Entrada 2 9 2 3 5 2" xfId="7906" xr:uid="{00000000-0005-0000-0000-0000D6060000}"/>
    <cellStyle name="Entrada 2 9 2 3 5 3" xfId="13847" xr:uid="{00000000-0005-0000-0000-0000D6060000}"/>
    <cellStyle name="Entrada 2 9 2 3 5 4" xfId="17877" xr:uid="{00000000-0005-0000-0000-0000D6060000}"/>
    <cellStyle name="Entrada 2 9 2 3 5 5" xfId="21663" xr:uid="{00000000-0005-0000-0000-0000D6060000}"/>
    <cellStyle name="Entrada 2 9 2 3 5 6" xfId="27307" xr:uid="{00000000-0005-0000-0000-0000D6060000}"/>
    <cellStyle name="Entrada 2 9 2 3 5 7" xfId="33598" xr:uid="{00000000-0005-0000-0000-0000D6060000}"/>
    <cellStyle name="Entrada 2 9 2 3 5 8" xfId="37871" xr:uid="{00000000-0005-0000-0000-0000D6060000}"/>
    <cellStyle name="Entrada 2 9 2 3 5 9" xfId="42119" xr:uid="{00000000-0005-0000-0000-0000D6060000}"/>
    <cellStyle name="Entrada 2 9 2 3 6" xfId="13111" xr:uid="{00000000-0005-0000-0000-0000CF060000}"/>
    <cellStyle name="Entrada 2 9 2 3 7" xfId="11710" xr:uid="{00000000-0005-0000-0000-0000CF060000}"/>
    <cellStyle name="Entrada 2 9 2 3 8" xfId="15671" xr:uid="{00000000-0005-0000-0000-0000CF060000}"/>
    <cellStyle name="Entrada 2 9 2 3 9" xfId="19374" xr:uid="{00000000-0005-0000-0000-0000CF060000}"/>
    <cellStyle name="Entrada 2 9 2 4" xfId="1479" xr:uid="{00000000-0005-0000-0000-0000D7060000}"/>
    <cellStyle name="Entrada 2 9 2 4 10" xfId="25717" xr:uid="{00000000-0005-0000-0000-0000D7060000}"/>
    <cellStyle name="Entrada 2 9 2 4 11" xfId="32032" xr:uid="{00000000-0005-0000-0000-0000D7060000}"/>
    <cellStyle name="Entrada 2 9 2 4 12" xfId="35020" xr:uid="{00000000-0005-0000-0000-0000D7060000}"/>
    <cellStyle name="Entrada 2 9 2 4 13" xfId="39291" xr:uid="{00000000-0005-0000-0000-0000D7060000}"/>
    <cellStyle name="Entrada 2 9 2 4 14" xfId="43534" xr:uid="{00000000-0005-0000-0000-0000D7060000}"/>
    <cellStyle name="Entrada 2 9 2 4 15" xfId="47742" xr:uid="{00000000-0005-0000-0000-0000D7060000}"/>
    <cellStyle name="Entrada 2 9 2 4 16" xfId="51899" xr:uid="{00000000-0005-0000-0000-0000D7060000}"/>
    <cellStyle name="Entrada 2 9 2 4 17" xfId="55860" xr:uid="{00000000-0005-0000-0000-0000D7060000}"/>
    <cellStyle name="Entrada 2 9 2 4 2" xfId="2289" xr:uid="{00000000-0005-0000-0000-0000D8060000}"/>
    <cellStyle name="Entrada 2 9 2 4 2 10" xfId="34874" xr:uid="{00000000-0005-0000-0000-0000D8060000}"/>
    <cellStyle name="Entrada 2 9 2 4 2 11" xfId="39147" xr:uid="{00000000-0005-0000-0000-0000D8060000}"/>
    <cellStyle name="Entrada 2 9 2 4 2 12" xfId="43392" xr:uid="{00000000-0005-0000-0000-0000D8060000}"/>
    <cellStyle name="Entrada 2 9 2 4 2 13" xfId="47604" xr:uid="{00000000-0005-0000-0000-0000D8060000}"/>
    <cellStyle name="Entrada 2 9 2 4 2 14" xfId="51769" xr:uid="{00000000-0005-0000-0000-0000D8060000}"/>
    <cellStyle name="Entrada 2 9 2 4 2 2" xfId="5465" xr:uid="{00000000-0005-0000-0000-0000D9060000}"/>
    <cellStyle name="Entrada 2 9 2 4 2 2 10" xfId="48638" xr:uid="{00000000-0005-0000-0000-0000D9060000}"/>
    <cellStyle name="Entrada 2 9 2 4 2 2 11" xfId="52707" xr:uid="{00000000-0005-0000-0000-0000D9060000}"/>
    <cellStyle name="Entrada 2 9 2 4 2 2 12" xfId="56555" xr:uid="{00000000-0005-0000-0000-0000D9060000}"/>
    <cellStyle name="Entrada 2 9 2 4 2 2 13" xfId="59876" xr:uid="{00000000-0005-0000-0000-0000D9060000}"/>
    <cellStyle name="Entrada 2 9 2 4 2 2 2" xfId="12099" xr:uid="{00000000-0005-0000-0000-0000D9060000}"/>
    <cellStyle name="Entrada 2 9 2 4 2 2 3" xfId="15987" xr:uid="{00000000-0005-0000-0000-0000D9060000}"/>
    <cellStyle name="Entrada 2 9 2 4 2 2 4" xfId="19922" xr:uid="{00000000-0005-0000-0000-0000D9060000}"/>
    <cellStyle name="Entrada 2 9 2 4 2 2 5" xfId="23290" xr:uid="{00000000-0005-0000-0000-0000D9060000}"/>
    <cellStyle name="Entrada 2 9 2 4 2 2 6" xfId="29695" xr:uid="{00000000-0005-0000-0000-0000D9060000}"/>
    <cellStyle name="Entrada 2 9 2 4 2 2 7" xfId="35960" xr:uid="{00000000-0005-0000-0000-0000D9060000}"/>
    <cellStyle name="Entrada 2 9 2 4 2 2 8" xfId="40216" xr:uid="{00000000-0005-0000-0000-0000D9060000}"/>
    <cellStyle name="Entrada 2 9 2 4 2 2 9" xfId="44447" xr:uid="{00000000-0005-0000-0000-0000D9060000}"/>
    <cellStyle name="Entrada 2 9 2 4 2 3" xfId="9857" xr:uid="{00000000-0005-0000-0000-0000D8060000}"/>
    <cellStyle name="Entrada 2 9 2 4 2 4" xfId="10704" xr:uid="{00000000-0005-0000-0000-0000D8060000}"/>
    <cellStyle name="Entrada 2 9 2 4 2 5" xfId="15589" xr:uid="{00000000-0005-0000-0000-0000D8060000}"/>
    <cellStyle name="Entrada 2 9 2 4 2 6" xfId="17490" xr:uid="{00000000-0005-0000-0000-0000D8060000}"/>
    <cellStyle name="Entrada 2 9 2 4 2 7" xfId="26519" xr:uid="{00000000-0005-0000-0000-0000D8060000}"/>
    <cellStyle name="Entrada 2 9 2 4 2 8" xfId="32821" xr:uid="{00000000-0005-0000-0000-0000D8060000}"/>
    <cellStyle name="Entrada 2 9 2 4 2 9" xfId="33209" xr:uid="{00000000-0005-0000-0000-0000D8060000}"/>
    <cellStyle name="Entrada 2 9 2 4 3" xfId="3430" xr:uid="{00000000-0005-0000-0000-0000DA060000}"/>
    <cellStyle name="Entrada 2 9 2 4 3 10" xfId="42471" xr:uid="{00000000-0005-0000-0000-0000DA060000}"/>
    <cellStyle name="Entrada 2 9 2 4 3 11" xfId="46685" xr:uid="{00000000-0005-0000-0000-0000DA060000}"/>
    <cellStyle name="Entrada 2 9 2 4 3 12" xfId="50853" xr:uid="{00000000-0005-0000-0000-0000DA060000}"/>
    <cellStyle name="Entrada 2 9 2 4 3 13" xfId="54850" xr:uid="{00000000-0005-0000-0000-0000DA060000}"/>
    <cellStyle name="Entrada 2 9 2 4 3 14" xfId="58599" xr:uid="{00000000-0005-0000-0000-0000DA060000}"/>
    <cellStyle name="Entrada 2 9 2 4 3 2" xfId="6374" xr:uid="{00000000-0005-0000-0000-0000DB060000}"/>
    <cellStyle name="Entrada 2 9 2 4 3 2 10" xfId="49511" xr:uid="{00000000-0005-0000-0000-0000DB060000}"/>
    <cellStyle name="Entrada 2 9 2 4 3 2 11" xfId="53546" xr:uid="{00000000-0005-0000-0000-0000DB060000}"/>
    <cellStyle name="Entrada 2 9 2 4 3 2 12" xfId="57347" xr:uid="{00000000-0005-0000-0000-0000DB060000}"/>
    <cellStyle name="Entrada 2 9 2 4 3 2 13" xfId="60523" xr:uid="{00000000-0005-0000-0000-0000DB060000}"/>
    <cellStyle name="Entrada 2 9 2 4 3 2 2" xfId="7298" xr:uid="{00000000-0005-0000-0000-0000DB060000}"/>
    <cellStyle name="Entrada 2 9 2 4 3 2 3" xfId="16803" xr:uid="{00000000-0005-0000-0000-0000DB060000}"/>
    <cellStyle name="Entrada 2 9 2 4 3 2 4" xfId="20708" xr:uid="{00000000-0005-0000-0000-0000DB060000}"/>
    <cellStyle name="Entrada 2 9 2 4 3 2 5" xfId="23937" xr:uid="{00000000-0005-0000-0000-0000DB060000}"/>
    <cellStyle name="Entrada 2 9 2 4 3 2 6" xfId="30603" xr:uid="{00000000-0005-0000-0000-0000DB060000}"/>
    <cellStyle name="Entrada 2 9 2 4 3 2 7" xfId="36858" xr:uid="{00000000-0005-0000-0000-0000DB060000}"/>
    <cellStyle name="Entrada 2 9 2 4 3 2 8" xfId="41113" xr:uid="{00000000-0005-0000-0000-0000DB060000}"/>
    <cellStyle name="Entrada 2 9 2 4 3 2 9" xfId="45335" xr:uid="{00000000-0005-0000-0000-0000DB060000}"/>
    <cellStyle name="Entrada 2 9 2 4 3 3" xfId="7611" xr:uid="{00000000-0005-0000-0000-0000DA060000}"/>
    <cellStyle name="Entrada 2 9 2 4 3 4" xfId="14197" xr:uid="{00000000-0005-0000-0000-0000DA060000}"/>
    <cellStyle name="Entrada 2 9 2 4 3 5" xfId="18227" xr:uid="{00000000-0005-0000-0000-0000DA060000}"/>
    <cellStyle name="Entrada 2 9 2 4 3 6" xfId="22013" xr:uid="{00000000-0005-0000-0000-0000DA060000}"/>
    <cellStyle name="Entrada 2 9 2 4 3 7" xfId="27660" xr:uid="{00000000-0005-0000-0000-0000DA060000}"/>
    <cellStyle name="Entrada 2 9 2 4 3 8" xfId="33951" xr:uid="{00000000-0005-0000-0000-0000DA060000}"/>
    <cellStyle name="Entrada 2 9 2 4 3 9" xfId="38224" xr:uid="{00000000-0005-0000-0000-0000DA060000}"/>
    <cellStyle name="Entrada 2 9 2 4 4" xfId="3943" xr:uid="{00000000-0005-0000-0000-0000DC060000}"/>
    <cellStyle name="Entrada 2 9 2 4 4 10" xfId="42984" xr:uid="{00000000-0005-0000-0000-0000DC060000}"/>
    <cellStyle name="Entrada 2 9 2 4 4 11" xfId="47198" xr:uid="{00000000-0005-0000-0000-0000DC060000}"/>
    <cellStyle name="Entrada 2 9 2 4 4 12" xfId="51366" xr:uid="{00000000-0005-0000-0000-0000DC060000}"/>
    <cellStyle name="Entrada 2 9 2 4 4 13" xfId="55363" xr:uid="{00000000-0005-0000-0000-0000DC060000}"/>
    <cellStyle name="Entrada 2 9 2 4 4 14" xfId="59112" xr:uid="{00000000-0005-0000-0000-0000DC060000}"/>
    <cellStyle name="Entrada 2 9 2 4 4 2" xfId="6807" xr:uid="{00000000-0005-0000-0000-0000DD060000}"/>
    <cellStyle name="Entrada 2 9 2 4 4 2 10" xfId="49944" xr:uid="{00000000-0005-0000-0000-0000DD060000}"/>
    <cellStyle name="Entrada 2 9 2 4 4 2 11" xfId="53979" xr:uid="{00000000-0005-0000-0000-0000DD060000}"/>
    <cellStyle name="Entrada 2 9 2 4 4 2 12" xfId="57780" xr:uid="{00000000-0005-0000-0000-0000DD060000}"/>
    <cellStyle name="Entrada 2 9 2 4 4 2 13" xfId="60956" xr:uid="{00000000-0005-0000-0000-0000DD060000}"/>
    <cellStyle name="Entrada 2 9 2 4 4 2 2" xfId="11047" xr:uid="{00000000-0005-0000-0000-0000DD060000}"/>
    <cellStyle name="Entrada 2 9 2 4 4 2 3" xfId="17236" xr:uid="{00000000-0005-0000-0000-0000DD060000}"/>
    <cellStyle name="Entrada 2 9 2 4 4 2 4" xfId="21141" xr:uid="{00000000-0005-0000-0000-0000DD060000}"/>
    <cellStyle name="Entrada 2 9 2 4 4 2 5" xfId="24370" xr:uid="{00000000-0005-0000-0000-0000DD060000}"/>
    <cellStyle name="Entrada 2 9 2 4 4 2 6" xfId="31036" xr:uid="{00000000-0005-0000-0000-0000DD060000}"/>
    <cellStyle name="Entrada 2 9 2 4 4 2 7" xfId="37291" xr:uid="{00000000-0005-0000-0000-0000DD060000}"/>
    <cellStyle name="Entrada 2 9 2 4 4 2 8" xfId="41546" xr:uid="{00000000-0005-0000-0000-0000DD060000}"/>
    <cellStyle name="Entrada 2 9 2 4 4 2 9" xfId="45768" xr:uid="{00000000-0005-0000-0000-0000DD060000}"/>
    <cellStyle name="Entrada 2 9 2 4 4 3" xfId="7548" xr:uid="{00000000-0005-0000-0000-0000DC060000}"/>
    <cellStyle name="Entrada 2 9 2 4 4 4" xfId="14710" xr:uid="{00000000-0005-0000-0000-0000DC060000}"/>
    <cellStyle name="Entrada 2 9 2 4 4 5" xfId="18740" xr:uid="{00000000-0005-0000-0000-0000DC060000}"/>
    <cellStyle name="Entrada 2 9 2 4 4 6" xfId="22526" xr:uid="{00000000-0005-0000-0000-0000DC060000}"/>
    <cellStyle name="Entrada 2 9 2 4 4 7" xfId="28173" xr:uid="{00000000-0005-0000-0000-0000DC060000}"/>
    <cellStyle name="Entrada 2 9 2 4 4 8" xfId="34464" xr:uid="{00000000-0005-0000-0000-0000DC060000}"/>
    <cellStyle name="Entrada 2 9 2 4 4 9" xfId="38737" xr:uid="{00000000-0005-0000-0000-0000DC060000}"/>
    <cellStyle name="Entrada 2 9 2 4 5" xfId="3313" xr:uid="{00000000-0005-0000-0000-0000DE060000}"/>
    <cellStyle name="Entrada 2 9 2 4 5 10" xfId="46571" xr:uid="{00000000-0005-0000-0000-0000DE060000}"/>
    <cellStyle name="Entrada 2 9 2 4 5 11" xfId="50739" xr:uid="{00000000-0005-0000-0000-0000DE060000}"/>
    <cellStyle name="Entrada 2 9 2 4 5 12" xfId="54736" xr:uid="{00000000-0005-0000-0000-0000DE060000}"/>
    <cellStyle name="Entrada 2 9 2 4 5 13" xfId="58485" xr:uid="{00000000-0005-0000-0000-0000DE060000}"/>
    <cellStyle name="Entrada 2 9 2 4 5 2" xfId="7677" xr:uid="{00000000-0005-0000-0000-0000DE060000}"/>
    <cellStyle name="Entrada 2 9 2 4 5 3" xfId="14083" xr:uid="{00000000-0005-0000-0000-0000DE060000}"/>
    <cellStyle name="Entrada 2 9 2 4 5 4" xfId="18113" xr:uid="{00000000-0005-0000-0000-0000DE060000}"/>
    <cellStyle name="Entrada 2 9 2 4 5 5" xfId="21899" xr:uid="{00000000-0005-0000-0000-0000DE060000}"/>
    <cellStyle name="Entrada 2 9 2 4 5 6" xfId="27543" xr:uid="{00000000-0005-0000-0000-0000DE060000}"/>
    <cellStyle name="Entrada 2 9 2 4 5 7" xfId="33834" xr:uid="{00000000-0005-0000-0000-0000DE060000}"/>
    <cellStyle name="Entrada 2 9 2 4 5 8" xfId="38107" xr:uid="{00000000-0005-0000-0000-0000DE060000}"/>
    <cellStyle name="Entrada 2 9 2 4 5 9" xfId="42355" xr:uid="{00000000-0005-0000-0000-0000DE060000}"/>
    <cellStyle name="Entrada 2 9 2 4 6" xfId="10557" xr:uid="{00000000-0005-0000-0000-0000D7060000}"/>
    <cellStyle name="Entrada 2 9 2 4 7" xfId="10912" xr:uid="{00000000-0005-0000-0000-0000D7060000}"/>
    <cellStyle name="Entrada 2 9 2 4 8" xfId="8216" xr:uid="{00000000-0005-0000-0000-0000D7060000}"/>
    <cellStyle name="Entrada 2 9 2 4 9" xfId="21411" xr:uid="{00000000-0005-0000-0000-0000D7060000}"/>
    <cellStyle name="Entrada 2 9 2 5" xfId="1772" xr:uid="{00000000-0005-0000-0000-0000DF060000}"/>
    <cellStyle name="Entrada 2 9 2 5 10" xfId="40669" xr:uid="{00000000-0005-0000-0000-0000DF060000}"/>
    <cellStyle name="Entrada 2 9 2 5 11" xfId="44894" xr:uid="{00000000-0005-0000-0000-0000DF060000}"/>
    <cellStyle name="Entrada 2 9 2 5 12" xfId="49077" xr:uid="{00000000-0005-0000-0000-0000DF060000}"/>
    <cellStyle name="Entrada 2 9 2 5 13" xfId="53134" xr:uid="{00000000-0005-0000-0000-0000DF060000}"/>
    <cellStyle name="Entrada 2 9 2 5 14" xfId="56947" xr:uid="{00000000-0005-0000-0000-0000DF060000}"/>
    <cellStyle name="Entrada 2 9 2 5 2" xfId="4948" xr:uid="{00000000-0005-0000-0000-0000E0060000}"/>
    <cellStyle name="Entrada 2 9 2 5 2 10" xfId="48147" xr:uid="{00000000-0005-0000-0000-0000E0060000}"/>
    <cellStyle name="Entrada 2 9 2 5 2 11" xfId="52249" xr:uid="{00000000-0005-0000-0000-0000E0060000}"/>
    <cellStyle name="Entrada 2 9 2 5 2 12" xfId="56147" xr:uid="{00000000-0005-0000-0000-0000E0060000}"/>
    <cellStyle name="Entrada 2 9 2 5 2 13" xfId="59605" xr:uid="{00000000-0005-0000-0000-0000E0060000}"/>
    <cellStyle name="Entrada 2 9 2 5 2 2" xfId="8888" xr:uid="{00000000-0005-0000-0000-0000E0060000}"/>
    <cellStyle name="Entrada 2 9 2 5 2 3" xfId="15547" xr:uid="{00000000-0005-0000-0000-0000E0060000}"/>
    <cellStyle name="Entrada 2 9 2 5 2 4" xfId="19513" xr:uid="{00000000-0005-0000-0000-0000E0060000}"/>
    <cellStyle name="Entrada 2 9 2 5 2 5" xfId="23019" xr:uid="{00000000-0005-0000-0000-0000E0060000}"/>
    <cellStyle name="Entrada 2 9 2 5 2 6" xfId="29178" xr:uid="{00000000-0005-0000-0000-0000E0060000}"/>
    <cellStyle name="Entrada 2 9 2 5 2 7" xfId="35449" xr:uid="{00000000-0005-0000-0000-0000E0060000}"/>
    <cellStyle name="Entrada 2 9 2 5 2 8" xfId="39711" xr:uid="{00000000-0005-0000-0000-0000E0060000}"/>
    <cellStyle name="Entrada 2 9 2 5 2 9" xfId="43949" xr:uid="{00000000-0005-0000-0000-0000E0060000}"/>
    <cellStyle name="Entrada 2 9 2 5 3" xfId="12760" xr:uid="{00000000-0005-0000-0000-0000DF060000}"/>
    <cellStyle name="Entrada 2 9 2 5 4" xfId="13521" xr:uid="{00000000-0005-0000-0000-0000DF060000}"/>
    <cellStyle name="Entrada 2 9 2 5 5" xfId="15637" xr:uid="{00000000-0005-0000-0000-0000DF060000}"/>
    <cellStyle name="Entrada 2 9 2 5 6" xfId="19339" xr:uid="{00000000-0005-0000-0000-0000DF060000}"/>
    <cellStyle name="Entrada 2 9 2 5 7" xfId="26002" xr:uid="{00000000-0005-0000-0000-0000DF060000}"/>
    <cellStyle name="Entrada 2 9 2 5 8" xfId="32316" xr:uid="{00000000-0005-0000-0000-0000DF060000}"/>
    <cellStyle name="Entrada 2 9 2 5 9" xfId="36413" xr:uid="{00000000-0005-0000-0000-0000DF060000}"/>
    <cellStyle name="Entrada 2 9 2 6" xfId="3286" xr:uid="{00000000-0005-0000-0000-0000E1060000}"/>
    <cellStyle name="Entrada 2 9 2 6 10" xfId="42328" xr:uid="{00000000-0005-0000-0000-0000E1060000}"/>
    <cellStyle name="Entrada 2 9 2 6 11" xfId="46544" xr:uid="{00000000-0005-0000-0000-0000E1060000}"/>
    <cellStyle name="Entrada 2 9 2 6 12" xfId="50712" xr:uid="{00000000-0005-0000-0000-0000E1060000}"/>
    <cellStyle name="Entrada 2 9 2 6 13" xfId="54709" xr:uid="{00000000-0005-0000-0000-0000E1060000}"/>
    <cellStyle name="Entrada 2 9 2 6 14" xfId="58458" xr:uid="{00000000-0005-0000-0000-0000E1060000}"/>
    <cellStyle name="Entrada 2 9 2 6 2" xfId="6246" xr:uid="{00000000-0005-0000-0000-0000E2060000}"/>
    <cellStyle name="Entrada 2 9 2 6 2 10" xfId="49386" xr:uid="{00000000-0005-0000-0000-0000E2060000}"/>
    <cellStyle name="Entrada 2 9 2 6 2 11" xfId="53421" xr:uid="{00000000-0005-0000-0000-0000E2060000}"/>
    <cellStyle name="Entrada 2 9 2 6 2 12" xfId="57222" xr:uid="{00000000-0005-0000-0000-0000E2060000}"/>
    <cellStyle name="Entrada 2 9 2 6 2 13" xfId="60398" xr:uid="{00000000-0005-0000-0000-0000E2060000}"/>
    <cellStyle name="Entrada 2 9 2 6 2 2" xfId="12602" xr:uid="{00000000-0005-0000-0000-0000E2060000}"/>
    <cellStyle name="Entrada 2 9 2 6 2 3" xfId="16678" xr:uid="{00000000-0005-0000-0000-0000E2060000}"/>
    <cellStyle name="Entrada 2 9 2 6 2 4" xfId="20583" xr:uid="{00000000-0005-0000-0000-0000E2060000}"/>
    <cellStyle name="Entrada 2 9 2 6 2 5" xfId="23812" xr:uid="{00000000-0005-0000-0000-0000E2060000}"/>
    <cellStyle name="Entrada 2 9 2 6 2 6" xfId="30475" xr:uid="{00000000-0005-0000-0000-0000E2060000}"/>
    <cellStyle name="Entrada 2 9 2 6 2 7" xfId="36731" xr:uid="{00000000-0005-0000-0000-0000E2060000}"/>
    <cellStyle name="Entrada 2 9 2 6 2 8" xfId="40986" xr:uid="{00000000-0005-0000-0000-0000E2060000}"/>
    <cellStyle name="Entrada 2 9 2 6 2 9" xfId="45208" xr:uid="{00000000-0005-0000-0000-0000E2060000}"/>
    <cellStyle name="Entrada 2 9 2 6 3" xfId="7704" xr:uid="{00000000-0005-0000-0000-0000E1060000}"/>
    <cellStyle name="Entrada 2 9 2 6 4" xfId="14056" xr:uid="{00000000-0005-0000-0000-0000E1060000}"/>
    <cellStyle name="Entrada 2 9 2 6 5" xfId="18086" xr:uid="{00000000-0005-0000-0000-0000E1060000}"/>
    <cellStyle name="Entrada 2 9 2 6 6" xfId="21872" xr:uid="{00000000-0005-0000-0000-0000E1060000}"/>
    <cellStyle name="Entrada 2 9 2 6 7" xfId="27516" xr:uid="{00000000-0005-0000-0000-0000E1060000}"/>
    <cellStyle name="Entrada 2 9 2 6 8" xfId="33807" xr:uid="{00000000-0005-0000-0000-0000E1060000}"/>
    <cellStyle name="Entrada 2 9 2 6 9" xfId="38080" xr:uid="{00000000-0005-0000-0000-0000E1060000}"/>
    <cellStyle name="Entrada 2 9 2 7" xfId="2907" xr:uid="{00000000-0005-0000-0000-0000E3060000}"/>
    <cellStyle name="Entrada 2 9 2 7 10" xfId="31798" xr:uid="{00000000-0005-0000-0000-0000E3060000}"/>
    <cellStyle name="Entrada 2 9 2 7 11" xfId="33334" xr:uid="{00000000-0005-0000-0000-0000E3060000}"/>
    <cellStyle name="Entrada 2 9 2 7 12" xfId="37460" xr:uid="{00000000-0005-0000-0000-0000E3060000}"/>
    <cellStyle name="Entrada 2 9 2 7 13" xfId="41715" xr:uid="{00000000-0005-0000-0000-0000E3060000}"/>
    <cellStyle name="Entrada 2 9 2 7 14" xfId="45937" xr:uid="{00000000-0005-0000-0000-0000E3060000}"/>
    <cellStyle name="Entrada 2 9 2 7 2" xfId="6083" xr:uid="{00000000-0005-0000-0000-0000E4060000}"/>
    <cellStyle name="Entrada 2 9 2 7 2 10" xfId="49226" xr:uid="{00000000-0005-0000-0000-0000E4060000}"/>
    <cellStyle name="Entrada 2 9 2 7 2 11" xfId="53261" xr:uid="{00000000-0005-0000-0000-0000E4060000}"/>
    <cellStyle name="Entrada 2 9 2 7 2 12" xfId="57062" xr:uid="{00000000-0005-0000-0000-0000E4060000}"/>
    <cellStyle name="Entrada 2 9 2 7 2 13" xfId="60239" xr:uid="{00000000-0005-0000-0000-0000E4060000}"/>
    <cellStyle name="Entrada 2 9 2 7 2 2" xfId="10159" xr:uid="{00000000-0005-0000-0000-0000E4060000}"/>
    <cellStyle name="Entrada 2 9 2 7 2 3" xfId="16519" xr:uid="{00000000-0005-0000-0000-0000E4060000}"/>
    <cellStyle name="Entrada 2 9 2 7 2 4" xfId="20424" xr:uid="{00000000-0005-0000-0000-0000E4060000}"/>
    <cellStyle name="Entrada 2 9 2 7 2 5" xfId="23653" xr:uid="{00000000-0005-0000-0000-0000E4060000}"/>
    <cellStyle name="Entrada 2 9 2 7 2 6" xfId="30313" xr:uid="{00000000-0005-0000-0000-0000E4060000}"/>
    <cellStyle name="Entrada 2 9 2 7 2 7" xfId="36569" xr:uid="{00000000-0005-0000-0000-0000E4060000}"/>
    <cellStyle name="Entrada 2 9 2 7 2 8" xfId="40824" xr:uid="{00000000-0005-0000-0000-0000E4060000}"/>
    <cellStyle name="Entrada 2 9 2 7 2 9" xfId="45048" xr:uid="{00000000-0005-0000-0000-0000E4060000}"/>
    <cellStyle name="Entrada 2 9 2 7 3" xfId="8074" xr:uid="{00000000-0005-0000-0000-0000E3060000}"/>
    <cellStyle name="Entrada 2 9 2 7 4" xfId="13677" xr:uid="{00000000-0005-0000-0000-0000E3060000}"/>
    <cellStyle name="Entrada 2 9 2 7 5" xfId="17707" xr:uid="{00000000-0005-0000-0000-0000E3060000}"/>
    <cellStyle name="Entrada 2 9 2 7 6" xfId="21493" xr:uid="{00000000-0005-0000-0000-0000E3060000}"/>
    <cellStyle name="Entrada 2 9 2 7 7" xfId="27137" xr:uid="{00000000-0005-0000-0000-0000E3060000}"/>
    <cellStyle name="Entrada 2 9 2 7 8" xfId="33428" xr:uid="{00000000-0005-0000-0000-0000E3060000}"/>
    <cellStyle name="Entrada 2 9 2 7 9" xfId="25479" xr:uid="{00000000-0005-0000-0000-0000E3060000}"/>
    <cellStyle name="Entrada 2 9 2 8" xfId="4276" xr:uid="{00000000-0005-0000-0000-0000E5060000}"/>
    <cellStyle name="Entrada 2 9 2 8 10" xfId="47531" xr:uid="{00000000-0005-0000-0000-0000E5060000}"/>
    <cellStyle name="Entrada 2 9 2 8 11" xfId="51699" xr:uid="{00000000-0005-0000-0000-0000E5060000}"/>
    <cellStyle name="Entrada 2 9 2 8 12" xfId="55696" xr:uid="{00000000-0005-0000-0000-0000E5060000}"/>
    <cellStyle name="Entrada 2 9 2 8 13" xfId="59445" xr:uid="{00000000-0005-0000-0000-0000E5060000}"/>
    <cellStyle name="Entrada 2 9 2 8 2" xfId="13544" xr:uid="{00000000-0005-0000-0000-0000E5060000}"/>
    <cellStyle name="Entrada 2 9 2 8 3" xfId="15043" xr:uid="{00000000-0005-0000-0000-0000E5060000}"/>
    <cellStyle name="Entrada 2 9 2 8 4" xfId="19073" xr:uid="{00000000-0005-0000-0000-0000E5060000}"/>
    <cellStyle name="Entrada 2 9 2 8 5" xfId="22859" xr:uid="{00000000-0005-0000-0000-0000E5060000}"/>
    <cellStyle name="Entrada 2 9 2 8 6" xfId="28506" xr:uid="{00000000-0005-0000-0000-0000E5060000}"/>
    <cellStyle name="Entrada 2 9 2 8 7" xfId="34797" xr:uid="{00000000-0005-0000-0000-0000E5060000}"/>
    <cellStyle name="Entrada 2 9 2 8 8" xfId="39070" xr:uid="{00000000-0005-0000-0000-0000E5060000}"/>
    <cellStyle name="Entrada 2 9 2 8 9" xfId="43317" xr:uid="{00000000-0005-0000-0000-0000E5060000}"/>
    <cellStyle name="Entrada 2 9 2 9" xfId="9187" xr:uid="{00000000-0005-0000-0000-0000C6060000}"/>
    <cellStyle name="Entrada 2 9 3" xfId="148" xr:uid="{00000000-0005-0000-0000-0000E6060000}"/>
    <cellStyle name="Entrada 2 9 3 10" xfId="24688" xr:uid="{00000000-0005-0000-0000-0000E6060000}"/>
    <cellStyle name="Entrada 2 9 3 11" xfId="25295" xr:uid="{00000000-0005-0000-0000-0000E6060000}"/>
    <cellStyle name="Entrada 2 9 3 12" xfId="31614" xr:uid="{00000000-0005-0000-0000-0000E6060000}"/>
    <cellStyle name="Entrada 2 9 3 13" xfId="33357" xr:uid="{00000000-0005-0000-0000-0000E6060000}"/>
    <cellStyle name="Entrada 2 9 3 14" xfId="32033" xr:uid="{00000000-0005-0000-0000-0000E6060000}"/>
    <cellStyle name="Entrada 2 9 3 15" xfId="33307" xr:uid="{00000000-0005-0000-0000-0000E6060000}"/>
    <cellStyle name="Entrada 2 9 3 16" xfId="33148" xr:uid="{00000000-0005-0000-0000-0000E6060000}"/>
    <cellStyle name="Entrada 2 9 3 17" xfId="33169" xr:uid="{00000000-0005-0000-0000-0000E6060000}"/>
    <cellStyle name="Entrada 2 9 3 2" xfId="1773" xr:uid="{00000000-0005-0000-0000-0000E7060000}"/>
    <cellStyle name="Entrada 2 9 3 2 10" xfId="35106" xr:uid="{00000000-0005-0000-0000-0000E7060000}"/>
    <cellStyle name="Entrada 2 9 3 2 11" xfId="39374" xr:uid="{00000000-0005-0000-0000-0000E7060000}"/>
    <cellStyle name="Entrada 2 9 3 2 12" xfId="43616" xr:uid="{00000000-0005-0000-0000-0000E7060000}"/>
    <cellStyle name="Entrada 2 9 3 2 13" xfId="47821" xr:uid="{00000000-0005-0000-0000-0000E7060000}"/>
    <cellStyle name="Entrada 2 9 3 2 14" xfId="51955" xr:uid="{00000000-0005-0000-0000-0000E7060000}"/>
    <cellStyle name="Entrada 2 9 3 2 2" xfId="4949" xr:uid="{00000000-0005-0000-0000-0000E8060000}"/>
    <cellStyle name="Entrada 2 9 3 2 2 10" xfId="48148" xr:uid="{00000000-0005-0000-0000-0000E8060000}"/>
    <cellStyle name="Entrada 2 9 3 2 2 11" xfId="52250" xr:uid="{00000000-0005-0000-0000-0000E8060000}"/>
    <cellStyle name="Entrada 2 9 3 2 2 12" xfId="56148" xr:uid="{00000000-0005-0000-0000-0000E8060000}"/>
    <cellStyle name="Entrada 2 9 3 2 2 13" xfId="59606" xr:uid="{00000000-0005-0000-0000-0000E8060000}"/>
    <cellStyle name="Entrada 2 9 3 2 2 2" xfId="7435" xr:uid="{00000000-0005-0000-0000-0000E8060000}"/>
    <cellStyle name="Entrada 2 9 3 2 2 3" xfId="15548" xr:uid="{00000000-0005-0000-0000-0000E8060000}"/>
    <cellStyle name="Entrada 2 9 3 2 2 4" xfId="19514" xr:uid="{00000000-0005-0000-0000-0000E8060000}"/>
    <cellStyle name="Entrada 2 9 3 2 2 5" xfId="23020" xr:uid="{00000000-0005-0000-0000-0000E8060000}"/>
    <cellStyle name="Entrada 2 9 3 2 2 6" xfId="29179" xr:uid="{00000000-0005-0000-0000-0000E8060000}"/>
    <cellStyle name="Entrada 2 9 3 2 2 7" xfId="35450" xr:uid="{00000000-0005-0000-0000-0000E8060000}"/>
    <cellStyle name="Entrada 2 9 3 2 2 8" xfId="39712" xr:uid="{00000000-0005-0000-0000-0000E8060000}"/>
    <cellStyle name="Entrada 2 9 3 2 2 9" xfId="43950" xr:uid="{00000000-0005-0000-0000-0000E8060000}"/>
    <cellStyle name="Entrada 2 9 3 2 3" xfId="10068" xr:uid="{00000000-0005-0000-0000-0000E7060000}"/>
    <cellStyle name="Entrada 2 9 3 2 4" xfId="12660" xr:uid="{00000000-0005-0000-0000-0000E7060000}"/>
    <cellStyle name="Entrada 2 9 3 2 5" xfId="10352" xr:uid="{00000000-0005-0000-0000-0000E7060000}"/>
    <cellStyle name="Entrada 2 9 3 2 6" xfId="21376" xr:uid="{00000000-0005-0000-0000-0000E7060000}"/>
    <cellStyle name="Entrada 2 9 3 2 7" xfId="26003" xr:uid="{00000000-0005-0000-0000-0000E7060000}"/>
    <cellStyle name="Entrada 2 9 3 2 8" xfId="32317" xr:uid="{00000000-0005-0000-0000-0000E7060000}"/>
    <cellStyle name="Entrada 2 9 3 2 9" xfId="33272" xr:uid="{00000000-0005-0000-0000-0000E7060000}"/>
    <cellStyle name="Entrada 2 9 3 3" xfId="3043" xr:uid="{00000000-0005-0000-0000-0000E9060000}"/>
    <cellStyle name="Entrada 2 9 3 3 10" xfId="42085" xr:uid="{00000000-0005-0000-0000-0000E9060000}"/>
    <cellStyle name="Entrada 2 9 3 3 11" xfId="46301" xr:uid="{00000000-0005-0000-0000-0000E9060000}"/>
    <cellStyle name="Entrada 2 9 3 3 12" xfId="50469" xr:uid="{00000000-0005-0000-0000-0000E9060000}"/>
    <cellStyle name="Entrada 2 9 3 3 13" xfId="54466" xr:uid="{00000000-0005-0000-0000-0000E9060000}"/>
    <cellStyle name="Entrada 2 9 3 3 14" xfId="58215" xr:uid="{00000000-0005-0000-0000-0000E9060000}"/>
    <cellStyle name="Entrada 2 9 3 3 2" xfId="6087" xr:uid="{00000000-0005-0000-0000-0000EA060000}"/>
    <cellStyle name="Entrada 2 9 3 3 2 10" xfId="49229" xr:uid="{00000000-0005-0000-0000-0000EA060000}"/>
    <cellStyle name="Entrada 2 9 3 3 2 11" xfId="53264" xr:uid="{00000000-0005-0000-0000-0000EA060000}"/>
    <cellStyle name="Entrada 2 9 3 3 2 12" xfId="57065" xr:uid="{00000000-0005-0000-0000-0000EA060000}"/>
    <cellStyle name="Entrada 2 9 3 3 2 13" xfId="60241" xr:uid="{00000000-0005-0000-0000-0000EA060000}"/>
    <cellStyle name="Entrada 2 9 3 3 2 2" xfId="10267" xr:uid="{00000000-0005-0000-0000-0000EA060000}"/>
    <cellStyle name="Entrada 2 9 3 3 2 3" xfId="16521" xr:uid="{00000000-0005-0000-0000-0000EA060000}"/>
    <cellStyle name="Entrada 2 9 3 3 2 4" xfId="20426" xr:uid="{00000000-0005-0000-0000-0000EA060000}"/>
    <cellStyle name="Entrada 2 9 3 3 2 5" xfId="23655" xr:uid="{00000000-0005-0000-0000-0000EA060000}"/>
    <cellStyle name="Entrada 2 9 3 3 2 6" xfId="30316" xr:uid="{00000000-0005-0000-0000-0000EA060000}"/>
    <cellStyle name="Entrada 2 9 3 3 2 7" xfId="36572" xr:uid="{00000000-0005-0000-0000-0000EA060000}"/>
    <cellStyle name="Entrada 2 9 3 3 2 8" xfId="40827" xr:uid="{00000000-0005-0000-0000-0000EA060000}"/>
    <cellStyle name="Entrada 2 9 3 3 2 9" xfId="45051" xr:uid="{00000000-0005-0000-0000-0000EA060000}"/>
    <cellStyle name="Entrada 2 9 3 3 3" xfId="7940" xr:uid="{00000000-0005-0000-0000-0000E9060000}"/>
    <cellStyle name="Entrada 2 9 3 3 4" xfId="13813" xr:uid="{00000000-0005-0000-0000-0000E9060000}"/>
    <cellStyle name="Entrada 2 9 3 3 5" xfId="17843" xr:uid="{00000000-0005-0000-0000-0000E9060000}"/>
    <cellStyle name="Entrada 2 9 3 3 6" xfId="21629" xr:uid="{00000000-0005-0000-0000-0000E9060000}"/>
    <cellStyle name="Entrada 2 9 3 3 7" xfId="27273" xr:uid="{00000000-0005-0000-0000-0000E9060000}"/>
    <cellStyle name="Entrada 2 9 3 3 8" xfId="33564" xr:uid="{00000000-0005-0000-0000-0000E9060000}"/>
    <cellStyle name="Entrada 2 9 3 3 9" xfId="37837" xr:uid="{00000000-0005-0000-0000-0000E9060000}"/>
    <cellStyle name="Entrada 2 9 3 4" xfId="2908" xr:uid="{00000000-0005-0000-0000-0000EB060000}"/>
    <cellStyle name="Entrada 2 9 3 4 10" xfId="31799" xr:uid="{00000000-0005-0000-0000-0000EB060000}"/>
    <cellStyle name="Entrada 2 9 3 4 11" xfId="35643" xr:uid="{00000000-0005-0000-0000-0000EB060000}"/>
    <cellStyle name="Entrada 2 9 3 4 12" xfId="39902" xr:uid="{00000000-0005-0000-0000-0000EB060000}"/>
    <cellStyle name="Entrada 2 9 3 4 13" xfId="44136" xr:uid="{00000000-0005-0000-0000-0000EB060000}"/>
    <cellStyle name="Entrada 2 9 3 4 14" xfId="48329" xr:uid="{00000000-0005-0000-0000-0000EB060000}"/>
    <cellStyle name="Entrada 2 9 3 4 2" xfId="6084" xr:uid="{00000000-0005-0000-0000-0000EC060000}"/>
    <cellStyle name="Entrada 2 9 3 4 2 10" xfId="49227" xr:uid="{00000000-0005-0000-0000-0000EC060000}"/>
    <cellStyle name="Entrada 2 9 3 4 2 11" xfId="53262" xr:uid="{00000000-0005-0000-0000-0000EC060000}"/>
    <cellStyle name="Entrada 2 9 3 4 2 12" xfId="57063" xr:uid="{00000000-0005-0000-0000-0000EC060000}"/>
    <cellStyle name="Entrada 2 9 3 4 2 13" xfId="60240" xr:uid="{00000000-0005-0000-0000-0000EC060000}"/>
    <cellStyle name="Entrada 2 9 3 4 2 2" xfId="13246" xr:uid="{00000000-0005-0000-0000-0000EC060000}"/>
    <cellStyle name="Entrada 2 9 3 4 2 3" xfId="16520" xr:uid="{00000000-0005-0000-0000-0000EC060000}"/>
    <cellStyle name="Entrada 2 9 3 4 2 4" xfId="20425" xr:uid="{00000000-0005-0000-0000-0000EC060000}"/>
    <cellStyle name="Entrada 2 9 3 4 2 5" xfId="23654" xr:uid="{00000000-0005-0000-0000-0000EC060000}"/>
    <cellStyle name="Entrada 2 9 3 4 2 6" xfId="30314" xr:uid="{00000000-0005-0000-0000-0000EC060000}"/>
    <cellStyle name="Entrada 2 9 3 4 2 7" xfId="36570" xr:uid="{00000000-0005-0000-0000-0000EC060000}"/>
    <cellStyle name="Entrada 2 9 3 4 2 8" xfId="40825" xr:uid="{00000000-0005-0000-0000-0000EC060000}"/>
    <cellStyle name="Entrada 2 9 3 4 2 9" xfId="45049" xr:uid="{00000000-0005-0000-0000-0000EC060000}"/>
    <cellStyle name="Entrada 2 9 3 4 3" xfId="8073" xr:uid="{00000000-0005-0000-0000-0000EB060000}"/>
    <cellStyle name="Entrada 2 9 3 4 4" xfId="13678" xr:uid="{00000000-0005-0000-0000-0000EB060000}"/>
    <cellStyle name="Entrada 2 9 3 4 5" xfId="17708" xr:uid="{00000000-0005-0000-0000-0000EB060000}"/>
    <cellStyle name="Entrada 2 9 3 4 6" xfId="21494" xr:uid="{00000000-0005-0000-0000-0000EB060000}"/>
    <cellStyle name="Entrada 2 9 3 4 7" xfId="27138" xr:uid="{00000000-0005-0000-0000-0000EB060000}"/>
    <cellStyle name="Entrada 2 9 3 4 8" xfId="33429" xr:uid="{00000000-0005-0000-0000-0000EB060000}"/>
    <cellStyle name="Entrada 2 9 3 4 9" xfId="25480" xr:uid="{00000000-0005-0000-0000-0000EB060000}"/>
    <cellStyle name="Entrada 2 9 3 5" xfId="4111" xr:uid="{00000000-0005-0000-0000-0000ED060000}"/>
    <cellStyle name="Entrada 2 9 3 5 10" xfId="47366" xr:uid="{00000000-0005-0000-0000-0000ED060000}"/>
    <cellStyle name="Entrada 2 9 3 5 11" xfId="51534" xr:uid="{00000000-0005-0000-0000-0000ED060000}"/>
    <cellStyle name="Entrada 2 9 3 5 12" xfId="55531" xr:uid="{00000000-0005-0000-0000-0000ED060000}"/>
    <cellStyle name="Entrada 2 9 3 5 13" xfId="59280" xr:uid="{00000000-0005-0000-0000-0000ED060000}"/>
    <cellStyle name="Entrada 2 9 3 5 2" xfId="12514" xr:uid="{00000000-0005-0000-0000-0000ED060000}"/>
    <cellStyle name="Entrada 2 9 3 5 3" xfId="14878" xr:uid="{00000000-0005-0000-0000-0000ED060000}"/>
    <cellStyle name="Entrada 2 9 3 5 4" xfId="18908" xr:uid="{00000000-0005-0000-0000-0000ED060000}"/>
    <cellStyle name="Entrada 2 9 3 5 5" xfId="22694" xr:uid="{00000000-0005-0000-0000-0000ED060000}"/>
    <cellStyle name="Entrada 2 9 3 5 6" xfId="28341" xr:uid="{00000000-0005-0000-0000-0000ED060000}"/>
    <cellStyle name="Entrada 2 9 3 5 7" xfId="34632" xr:uid="{00000000-0005-0000-0000-0000ED060000}"/>
    <cellStyle name="Entrada 2 9 3 5 8" xfId="38905" xr:uid="{00000000-0005-0000-0000-0000ED060000}"/>
    <cellStyle name="Entrada 2 9 3 5 9" xfId="43152" xr:uid="{00000000-0005-0000-0000-0000ED060000}"/>
    <cellStyle name="Entrada 2 9 3 6" xfId="10914" xr:uid="{00000000-0005-0000-0000-0000E6060000}"/>
    <cellStyle name="Entrada 2 9 3 7" xfId="8435" xr:uid="{00000000-0005-0000-0000-0000E6060000}"/>
    <cellStyle name="Entrada 2 9 3 8" xfId="13484" xr:uid="{00000000-0005-0000-0000-0000E6060000}"/>
    <cellStyle name="Entrada 2 9 3 9" xfId="17570" xr:uid="{00000000-0005-0000-0000-0000E6060000}"/>
    <cellStyle name="Entrada 2 9 4" xfId="1771" xr:uid="{00000000-0005-0000-0000-0000EE060000}"/>
    <cellStyle name="Entrada 2 9 4 10" xfId="39256" xr:uid="{00000000-0005-0000-0000-0000EE060000}"/>
    <cellStyle name="Entrada 2 9 4 11" xfId="43500" xr:uid="{00000000-0005-0000-0000-0000EE060000}"/>
    <cellStyle name="Entrada 2 9 4 12" xfId="47708" xr:uid="{00000000-0005-0000-0000-0000EE060000}"/>
    <cellStyle name="Entrada 2 9 4 13" xfId="51865" xr:uid="{00000000-0005-0000-0000-0000EE060000}"/>
    <cellStyle name="Entrada 2 9 4 14" xfId="55826" xr:uid="{00000000-0005-0000-0000-0000EE060000}"/>
    <cellStyle name="Entrada 2 9 4 2" xfId="4947" xr:uid="{00000000-0005-0000-0000-0000EF060000}"/>
    <cellStyle name="Entrada 2 9 4 2 10" xfId="48146" xr:uid="{00000000-0005-0000-0000-0000EF060000}"/>
    <cellStyle name="Entrada 2 9 4 2 11" xfId="52248" xr:uid="{00000000-0005-0000-0000-0000EF060000}"/>
    <cellStyle name="Entrada 2 9 4 2 12" xfId="56146" xr:uid="{00000000-0005-0000-0000-0000EF060000}"/>
    <cellStyle name="Entrada 2 9 4 2 13" xfId="59604" xr:uid="{00000000-0005-0000-0000-0000EF060000}"/>
    <cellStyle name="Entrada 2 9 4 2 2" xfId="11691" xr:uid="{00000000-0005-0000-0000-0000EF060000}"/>
    <cellStyle name="Entrada 2 9 4 2 3" xfId="15546" xr:uid="{00000000-0005-0000-0000-0000EF060000}"/>
    <cellStyle name="Entrada 2 9 4 2 4" xfId="19512" xr:uid="{00000000-0005-0000-0000-0000EF060000}"/>
    <cellStyle name="Entrada 2 9 4 2 5" xfId="23018" xr:uid="{00000000-0005-0000-0000-0000EF060000}"/>
    <cellStyle name="Entrada 2 9 4 2 6" xfId="29177" xr:uid="{00000000-0005-0000-0000-0000EF060000}"/>
    <cellStyle name="Entrada 2 9 4 2 7" xfId="35448" xr:uid="{00000000-0005-0000-0000-0000EF060000}"/>
    <cellStyle name="Entrada 2 9 4 2 8" xfId="39710" xr:uid="{00000000-0005-0000-0000-0000EF060000}"/>
    <cellStyle name="Entrada 2 9 4 2 9" xfId="43948" xr:uid="{00000000-0005-0000-0000-0000EF060000}"/>
    <cellStyle name="Entrada 2 9 4 3" xfId="10525" xr:uid="{00000000-0005-0000-0000-0000EE060000}"/>
    <cellStyle name="Entrada 2 9 4 4" xfId="11540" xr:uid="{00000000-0005-0000-0000-0000EE060000}"/>
    <cellStyle name="Entrada 2 9 4 5" xfId="8304" xr:uid="{00000000-0005-0000-0000-0000EE060000}"/>
    <cellStyle name="Entrada 2 9 4 6" xfId="8455" xr:uid="{00000000-0005-0000-0000-0000EE060000}"/>
    <cellStyle name="Entrada 2 9 4 7" xfId="26001" xr:uid="{00000000-0005-0000-0000-0000EE060000}"/>
    <cellStyle name="Entrada 2 9 4 8" xfId="32315" xr:uid="{00000000-0005-0000-0000-0000EE060000}"/>
    <cellStyle name="Entrada 2 9 4 9" xfId="34985" xr:uid="{00000000-0005-0000-0000-0000EE060000}"/>
    <cellStyle name="Entrada 2 9 5" xfId="3287" xr:uid="{00000000-0005-0000-0000-0000F0060000}"/>
    <cellStyle name="Entrada 2 9 5 10" xfId="42329" xr:uid="{00000000-0005-0000-0000-0000F0060000}"/>
    <cellStyle name="Entrada 2 9 5 11" xfId="46545" xr:uid="{00000000-0005-0000-0000-0000F0060000}"/>
    <cellStyle name="Entrada 2 9 5 12" xfId="50713" xr:uid="{00000000-0005-0000-0000-0000F0060000}"/>
    <cellStyle name="Entrada 2 9 5 13" xfId="54710" xr:uid="{00000000-0005-0000-0000-0000F0060000}"/>
    <cellStyle name="Entrada 2 9 5 14" xfId="58459" xr:uid="{00000000-0005-0000-0000-0000F0060000}"/>
    <cellStyle name="Entrada 2 9 5 2" xfId="6247" xr:uid="{00000000-0005-0000-0000-0000F1060000}"/>
    <cellStyle name="Entrada 2 9 5 2 10" xfId="49387" xr:uid="{00000000-0005-0000-0000-0000F1060000}"/>
    <cellStyle name="Entrada 2 9 5 2 11" xfId="53422" xr:uid="{00000000-0005-0000-0000-0000F1060000}"/>
    <cellStyle name="Entrada 2 9 5 2 12" xfId="57223" xr:uid="{00000000-0005-0000-0000-0000F1060000}"/>
    <cellStyle name="Entrada 2 9 5 2 13" xfId="60399" xr:uid="{00000000-0005-0000-0000-0000F1060000}"/>
    <cellStyle name="Entrada 2 9 5 2 2" xfId="9792" xr:uid="{00000000-0005-0000-0000-0000F1060000}"/>
    <cellStyle name="Entrada 2 9 5 2 3" xfId="16679" xr:uid="{00000000-0005-0000-0000-0000F1060000}"/>
    <cellStyle name="Entrada 2 9 5 2 4" xfId="20584" xr:uid="{00000000-0005-0000-0000-0000F1060000}"/>
    <cellStyle name="Entrada 2 9 5 2 5" xfId="23813" xr:uid="{00000000-0005-0000-0000-0000F1060000}"/>
    <cellStyle name="Entrada 2 9 5 2 6" xfId="30476" xr:uid="{00000000-0005-0000-0000-0000F1060000}"/>
    <cellStyle name="Entrada 2 9 5 2 7" xfId="36732" xr:uid="{00000000-0005-0000-0000-0000F1060000}"/>
    <cellStyle name="Entrada 2 9 5 2 8" xfId="40987" xr:uid="{00000000-0005-0000-0000-0000F1060000}"/>
    <cellStyle name="Entrada 2 9 5 2 9" xfId="45209" xr:uid="{00000000-0005-0000-0000-0000F1060000}"/>
    <cellStyle name="Entrada 2 9 5 3" xfId="7703" xr:uid="{00000000-0005-0000-0000-0000F0060000}"/>
    <cellStyle name="Entrada 2 9 5 4" xfId="14057" xr:uid="{00000000-0005-0000-0000-0000F0060000}"/>
    <cellStyle name="Entrada 2 9 5 5" xfId="18087" xr:uid="{00000000-0005-0000-0000-0000F0060000}"/>
    <cellStyle name="Entrada 2 9 5 6" xfId="21873" xr:uid="{00000000-0005-0000-0000-0000F0060000}"/>
    <cellStyle name="Entrada 2 9 5 7" xfId="27517" xr:uid="{00000000-0005-0000-0000-0000F0060000}"/>
    <cellStyle name="Entrada 2 9 5 8" xfId="33808" xr:uid="{00000000-0005-0000-0000-0000F0060000}"/>
    <cellStyle name="Entrada 2 9 5 9" xfId="38081" xr:uid="{00000000-0005-0000-0000-0000F0060000}"/>
    <cellStyle name="Entrada 2 9 6" xfId="2906" xr:uid="{00000000-0005-0000-0000-0000F2060000}"/>
    <cellStyle name="Entrada 2 9 6 10" xfId="31797" xr:uid="{00000000-0005-0000-0000-0000F2060000}"/>
    <cellStyle name="Entrada 2 9 6 11" xfId="36476" xr:uid="{00000000-0005-0000-0000-0000F2060000}"/>
    <cellStyle name="Entrada 2 9 6 12" xfId="40731" xr:uid="{00000000-0005-0000-0000-0000F2060000}"/>
    <cellStyle name="Entrada 2 9 6 13" xfId="44955" xr:uid="{00000000-0005-0000-0000-0000F2060000}"/>
    <cellStyle name="Entrada 2 9 6 14" xfId="49137" xr:uid="{00000000-0005-0000-0000-0000F2060000}"/>
    <cellStyle name="Entrada 2 9 6 2" xfId="6082" xr:uid="{00000000-0005-0000-0000-0000F3060000}"/>
    <cellStyle name="Entrada 2 9 6 2 10" xfId="49225" xr:uid="{00000000-0005-0000-0000-0000F3060000}"/>
    <cellStyle name="Entrada 2 9 6 2 11" xfId="53260" xr:uid="{00000000-0005-0000-0000-0000F3060000}"/>
    <cellStyle name="Entrada 2 9 6 2 12" xfId="57061" xr:uid="{00000000-0005-0000-0000-0000F3060000}"/>
    <cellStyle name="Entrada 2 9 6 2 13" xfId="60238" xr:uid="{00000000-0005-0000-0000-0000F3060000}"/>
    <cellStyle name="Entrada 2 9 6 2 2" xfId="8546" xr:uid="{00000000-0005-0000-0000-0000F3060000}"/>
    <cellStyle name="Entrada 2 9 6 2 3" xfId="16518" xr:uid="{00000000-0005-0000-0000-0000F3060000}"/>
    <cellStyle name="Entrada 2 9 6 2 4" xfId="20423" xr:uid="{00000000-0005-0000-0000-0000F3060000}"/>
    <cellStyle name="Entrada 2 9 6 2 5" xfId="23652" xr:uid="{00000000-0005-0000-0000-0000F3060000}"/>
    <cellStyle name="Entrada 2 9 6 2 6" xfId="30312" xr:uid="{00000000-0005-0000-0000-0000F3060000}"/>
    <cellStyle name="Entrada 2 9 6 2 7" xfId="36568" xr:uid="{00000000-0005-0000-0000-0000F3060000}"/>
    <cellStyle name="Entrada 2 9 6 2 8" xfId="40823" xr:uid="{00000000-0005-0000-0000-0000F3060000}"/>
    <cellStyle name="Entrada 2 9 6 2 9" xfId="45047" xr:uid="{00000000-0005-0000-0000-0000F3060000}"/>
    <cellStyle name="Entrada 2 9 6 3" xfId="8075" xr:uid="{00000000-0005-0000-0000-0000F2060000}"/>
    <cellStyle name="Entrada 2 9 6 4" xfId="13676" xr:uid="{00000000-0005-0000-0000-0000F2060000}"/>
    <cellStyle name="Entrada 2 9 6 5" xfId="17706" xr:uid="{00000000-0005-0000-0000-0000F2060000}"/>
    <cellStyle name="Entrada 2 9 6 6" xfId="21492" xr:uid="{00000000-0005-0000-0000-0000F2060000}"/>
    <cellStyle name="Entrada 2 9 6 7" xfId="27136" xr:uid="{00000000-0005-0000-0000-0000F2060000}"/>
    <cellStyle name="Entrada 2 9 6 8" xfId="33427" xr:uid="{00000000-0005-0000-0000-0000F2060000}"/>
    <cellStyle name="Entrada 2 9 6 9" xfId="25478" xr:uid="{00000000-0005-0000-0000-0000F2060000}"/>
    <cellStyle name="Entrada 2 9 7" xfId="4277" xr:uid="{00000000-0005-0000-0000-0000F4060000}"/>
    <cellStyle name="Entrada 2 9 7 10" xfId="47532" xr:uid="{00000000-0005-0000-0000-0000F4060000}"/>
    <cellStyle name="Entrada 2 9 7 11" xfId="51700" xr:uid="{00000000-0005-0000-0000-0000F4060000}"/>
    <cellStyle name="Entrada 2 9 7 12" xfId="55697" xr:uid="{00000000-0005-0000-0000-0000F4060000}"/>
    <cellStyle name="Entrada 2 9 7 13" xfId="59446" xr:uid="{00000000-0005-0000-0000-0000F4060000}"/>
    <cellStyle name="Entrada 2 9 7 2" xfId="11184" xr:uid="{00000000-0005-0000-0000-0000F4060000}"/>
    <cellStyle name="Entrada 2 9 7 3" xfId="15044" xr:uid="{00000000-0005-0000-0000-0000F4060000}"/>
    <cellStyle name="Entrada 2 9 7 4" xfId="19074" xr:uid="{00000000-0005-0000-0000-0000F4060000}"/>
    <cellStyle name="Entrada 2 9 7 5" xfId="22860" xr:uid="{00000000-0005-0000-0000-0000F4060000}"/>
    <cellStyle name="Entrada 2 9 7 6" xfId="28507" xr:uid="{00000000-0005-0000-0000-0000F4060000}"/>
    <cellStyle name="Entrada 2 9 7 7" xfId="34798" xr:uid="{00000000-0005-0000-0000-0000F4060000}"/>
    <cellStyle name="Entrada 2 9 7 8" xfId="39071" xr:uid="{00000000-0005-0000-0000-0000F4060000}"/>
    <cellStyle name="Entrada 2 9 7 9" xfId="43318" xr:uid="{00000000-0005-0000-0000-0000F4060000}"/>
    <cellStyle name="Entrada 2 9 8" xfId="11992" xr:uid="{00000000-0005-0000-0000-0000C5060000}"/>
    <cellStyle name="Entrada 2 9 9" xfId="13136" xr:uid="{00000000-0005-0000-0000-0000C5060000}"/>
    <cellStyle name="Euro" xfId="149" xr:uid="{00000000-0005-0000-0000-0000F5060000}"/>
    <cellStyle name="Euro 2" xfId="150" xr:uid="{00000000-0005-0000-0000-0000F6060000}"/>
    <cellStyle name="Euro 2 2" xfId="151" xr:uid="{00000000-0005-0000-0000-0000F7060000}"/>
    <cellStyle name="Euro 2 3" xfId="152" xr:uid="{00000000-0005-0000-0000-0000F8060000}"/>
    <cellStyle name="Euro 2 4" xfId="153" xr:uid="{00000000-0005-0000-0000-0000F9060000}"/>
    <cellStyle name="Euro 2 5" xfId="154" xr:uid="{00000000-0005-0000-0000-0000FA060000}"/>
    <cellStyle name="Euro 3" xfId="155" xr:uid="{00000000-0005-0000-0000-0000FB060000}"/>
    <cellStyle name="Euro 3 2" xfId="156" xr:uid="{00000000-0005-0000-0000-0000FC060000}"/>
    <cellStyle name="Euro 3 2 2" xfId="157" xr:uid="{00000000-0005-0000-0000-0000FD060000}"/>
    <cellStyle name="Euro 3 3" xfId="158" xr:uid="{00000000-0005-0000-0000-0000FE060000}"/>
    <cellStyle name="Euro 3 4" xfId="159" xr:uid="{00000000-0005-0000-0000-0000FF060000}"/>
    <cellStyle name="Euro 4" xfId="160" xr:uid="{00000000-0005-0000-0000-000000070000}"/>
    <cellStyle name="Euro 4 2" xfId="161" xr:uid="{00000000-0005-0000-0000-000001070000}"/>
    <cellStyle name="Euro 5" xfId="162" xr:uid="{00000000-0005-0000-0000-000002070000}"/>
    <cellStyle name="Euro 5 2" xfId="163" xr:uid="{00000000-0005-0000-0000-000003070000}"/>
    <cellStyle name="Euro 6" xfId="164" xr:uid="{00000000-0005-0000-0000-000004070000}"/>
    <cellStyle name="Euro 7" xfId="165" xr:uid="{00000000-0005-0000-0000-000005070000}"/>
    <cellStyle name="Euro 8" xfId="166" xr:uid="{00000000-0005-0000-0000-000006070000}"/>
    <cellStyle name="Euro_2009 BASE DE DATOS obras vigentes" xfId="167" xr:uid="{00000000-0005-0000-0000-000007070000}"/>
    <cellStyle name="Hipervínculo" xfId="2" builtinId="8"/>
    <cellStyle name="Hipervínculo 2" xfId="168" xr:uid="{00000000-0005-0000-0000-000009070000}"/>
    <cellStyle name="Hipervínculo 2 2" xfId="5" xr:uid="{AEBA3D39-4EC9-4633-81A7-A043BC6004E4}"/>
    <cellStyle name="Hipervínculo 2 3" xfId="1660" xr:uid="{00000000-0005-0000-0000-00000B070000}"/>
    <cellStyle name="Hipervínculo 2 4" xfId="1661" xr:uid="{00000000-0005-0000-0000-00000C070000}"/>
    <cellStyle name="Hipervínculo 3" xfId="1481" xr:uid="{00000000-0005-0000-0000-00000D070000}"/>
    <cellStyle name="Hipervínculo 4" xfId="1482" xr:uid="{00000000-0005-0000-0000-00000E070000}"/>
    <cellStyle name="Hipervínculo 5" xfId="1650" xr:uid="{00000000-0005-0000-0000-00000F070000}"/>
    <cellStyle name="Hyperlink 2" xfId="169" xr:uid="{00000000-0005-0000-0000-000010070000}"/>
    <cellStyle name="Incorrecto 2" xfId="170" xr:uid="{00000000-0005-0000-0000-000011070000}"/>
    <cellStyle name="Millares 2" xfId="171" xr:uid="{00000000-0005-0000-0000-000012070000}"/>
    <cellStyle name="Millares 2 10" xfId="172" xr:uid="{00000000-0005-0000-0000-000013070000}"/>
    <cellStyle name="Millares 2 10 10" xfId="61150" xr:uid="{00000000-0005-0000-0000-000003000000}"/>
    <cellStyle name="Millares 2 10 11" xfId="61161" xr:uid="{00000000-0005-0000-0000-000003000000}"/>
    <cellStyle name="Millares 2 10 12" xfId="61171" xr:uid="{00000000-0005-0000-0000-000003000000}"/>
    <cellStyle name="Millares 2 10 2" xfId="1775" xr:uid="{00000000-0005-0000-0000-000014070000}"/>
    <cellStyle name="Millares 2 10 2 2" xfId="4951" xr:uid="{00000000-0005-0000-0000-000015070000}"/>
    <cellStyle name="Millares 2 10 2 2 2" xfId="29181" xr:uid="{00000000-0005-0000-0000-000015070000}"/>
    <cellStyle name="Millares 2 10 2 2 3" xfId="61124" xr:uid="{00000000-0005-0000-0000-000005000000}"/>
    <cellStyle name="Millares 2 10 2 2 4" xfId="61135" xr:uid="{00000000-0005-0000-0000-000005000000}"/>
    <cellStyle name="Millares 2 10 2 2 5" xfId="61145" xr:uid="{00000000-0005-0000-0000-000005000000}"/>
    <cellStyle name="Millares 2 10 2 2 6" xfId="61155" xr:uid="{00000000-0005-0000-0000-000005000000}"/>
    <cellStyle name="Millares 2 10 2 2 7" xfId="61166" xr:uid="{00000000-0005-0000-0000-000005000000}"/>
    <cellStyle name="Millares 2 10 2 2 8" xfId="61176" xr:uid="{00000000-0005-0000-0000-000005000000}"/>
    <cellStyle name="Millares 2 10 2 3" xfId="26005" xr:uid="{00000000-0005-0000-0000-000014070000}"/>
    <cellStyle name="Millares 2 10 2 4" xfId="61120" xr:uid="{00000000-0005-0000-0000-000004000000}"/>
    <cellStyle name="Millares 2 10 2 5" xfId="61131" xr:uid="{00000000-0005-0000-0000-000004000000}"/>
    <cellStyle name="Millares 2 10 2 6" xfId="61141" xr:uid="{00000000-0005-0000-0000-000004000000}"/>
    <cellStyle name="Millares 2 10 2 7" xfId="61151" xr:uid="{00000000-0005-0000-0000-000004000000}"/>
    <cellStyle name="Millares 2 10 2 8" xfId="61162" xr:uid="{00000000-0005-0000-0000-000004000000}"/>
    <cellStyle name="Millares 2 10 2 9" xfId="61172" xr:uid="{00000000-0005-0000-0000-000004000000}"/>
    <cellStyle name="Millares 2 10 3" xfId="2611" xr:uid="{00000000-0005-0000-0000-000016070000}"/>
    <cellStyle name="Millares 2 10 3 2" xfId="5787" xr:uid="{00000000-0005-0000-0000-000017070000}"/>
    <cellStyle name="Millares 2 10 3 2 2" xfId="30017" xr:uid="{00000000-0005-0000-0000-000017070000}"/>
    <cellStyle name="Millares 2 10 3 3" xfId="26841" xr:uid="{00000000-0005-0000-0000-000016070000}"/>
    <cellStyle name="Millares 2 10 3 4" xfId="61123" xr:uid="{00000000-0005-0000-0000-000006000000}"/>
    <cellStyle name="Millares 2 10 3 5" xfId="61134" xr:uid="{00000000-0005-0000-0000-000006000000}"/>
    <cellStyle name="Millares 2 10 3 6" xfId="61144" xr:uid="{00000000-0005-0000-0000-000006000000}"/>
    <cellStyle name="Millares 2 10 3 7" xfId="61154" xr:uid="{00000000-0005-0000-0000-000006000000}"/>
    <cellStyle name="Millares 2 10 3 8" xfId="61165" xr:uid="{00000000-0005-0000-0000-000006000000}"/>
    <cellStyle name="Millares 2 10 3 9" xfId="61175" xr:uid="{00000000-0005-0000-0000-000006000000}"/>
    <cellStyle name="Millares 2 10 4" xfId="4335" xr:uid="{00000000-0005-0000-0000-000018070000}"/>
    <cellStyle name="Millares 2 10 4 2" xfId="6977" xr:uid="{00000000-0005-0000-0000-000019070000}"/>
    <cellStyle name="Millares 2 10 4 2 2" xfId="31204" xr:uid="{00000000-0005-0000-0000-000019070000}"/>
    <cellStyle name="Millares 2 10 4 3" xfId="28565" xr:uid="{00000000-0005-0000-0000-000018070000}"/>
    <cellStyle name="Millares 2 10 5" xfId="4589" xr:uid="{00000000-0005-0000-0000-00001A070000}"/>
    <cellStyle name="Millares 2 10 5 2" xfId="28819" xr:uid="{00000000-0005-0000-0000-00001A070000}"/>
    <cellStyle name="Millares 2 10 6" xfId="24712" xr:uid="{00000000-0005-0000-0000-000013070000}"/>
    <cellStyle name="Millares 2 10 7" xfId="61119" xr:uid="{00000000-0005-0000-0000-000003000000}"/>
    <cellStyle name="Millares 2 10 8" xfId="61130" xr:uid="{00000000-0005-0000-0000-000003000000}"/>
    <cellStyle name="Millares 2 10 9" xfId="61140" xr:uid="{00000000-0005-0000-0000-000003000000}"/>
    <cellStyle name="Millares 2 11" xfId="2610" xr:uid="{00000000-0005-0000-0000-00001B070000}"/>
    <cellStyle name="Millares 2 11 2" xfId="5786" xr:uid="{00000000-0005-0000-0000-00001C070000}"/>
    <cellStyle name="Millares 2 11 2 2" xfId="30016" xr:uid="{00000000-0005-0000-0000-00001C070000}"/>
    <cellStyle name="Millares 2 11 3" xfId="26840" xr:uid="{00000000-0005-0000-0000-00001B070000}"/>
    <cellStyle name="Millares 2 12" xfId="4334" xr:uid="{00000000-0005-0000-0000-00001D070000}"/>
    <cellStyle name="Millares 2 12 2" xfId="6976" xr:uid="{00000000-0005-0000-0000-00001E070000}"/>
    <cellStyle name="Millares 2 12 2 2" xfId="31203" xr:uid="{00000000-0005-0000-0000-00001E070000}"/>
    <cellStyle name="Millares 2 12 3" xfId="28564" xr:uid="{00000000-0005-0000-0000-00001D070000}"/>
    <cellStyle name="Millares 2 13" xfId="173" xr:uid="{00000000-0005-0000-0000-00001F070000}"/>
    <cellStyle name="Millares 2 13 2" xfId="1776" xr:uid="{00000000-0005-0000-0000-000020070000}"/>
    <cellStyle name="Millares 2 13 2 2" xfId="4952" xr:uid="{00000000-0005-0000-0000-000021070000}"/>
    <cellStyle name="Millares 2 13 2 2 2" xfId="29182" xr:uid="{00000000-0005-0000-0000-000021070000}"/>
    <cellStyle name="Millares 2 13 2 3" xfId="26006" xr:uid="{00000000-0005-0000-0000-000020070000}"/>
    <cellStyle name="Millares 2 13 3" xfId="2612" xr:uid="{00000000-0005-0000-0000-000022070000}"/>
    <cellStyle name="Millares 2 13 3 2" xfId="5788" xr:uid="{00000000-0005-0000-0000-000023070000}"/>
    <cellStyle name="Millares 2 13 3 2 2" xfId="30018" xr:uid="{00000000-0005-0000-0000-000023070000}"/>
    <cellStyle name="Millares 2 13 3 3" xfId="26842" xr:uid="{00000000-0005-0000-0000-000022070000}"/>
    <cellStyle name="Millares 2 13 4" xfId="4336" xr:uid="{00000000-0005-0000-0000-000024070000}"/>
    <cellStyle name="Millares 2 13 4 2" xfId="6978" xr:uid="{00000000-0005-0000-0000-000025070000}"/>
    <cellStyle name="Millares 2 13 4 2 2" xfId="31205" xr:uid="{00000000-0005-0000-0000-000025070000}"/>
    <cellStyle name="Millares 2 13 4 3" xfId="28566" xr:uid="{00000000-0005-0000-0000-000024070000}"/>
    <cellStyle name="Millares 2 13 5" xfId="4590" xr:uid="{00000000-0005-0000-0000-000026070000}"/>
    <cellStyle name="Millares 2 13 5 2" xfId="28820" xr:uid="{00000000-0005-0000-0000-000026070000}"/>
    <cellStyle name="Millares 2 13 6" xfId="24713" xr:uid="{00000000-0005-0000-0000-00001F070000}"/>
    <cellStyle name="Millares 2 14" xfId="174" xr:uid="{00000000-0005-0000-0000-000027070000}"/>
    <cellStyle name="Millares 2 14 2" xfId="1777" xr:uid="{00000000-0005-0000-0000-000028070000}"/>
    <cellStyle name="Millares 2 14 2 2" xfId="4953" xr:uid="{00000000-0005-0000-0000-000029070000}"/>
    <cellStyle name="Millares 2 14 2 2 2" xfId="29183" xr:uid="{00000000-0005-0000-0000-000029070000}"/>
    <cellStyle name="Millares 2 14 2 3" xfId="26007" xr:uid="{00000000-0005-0000-0000-000028070000}"/>
    <cellStyle name="Millares 2 14 3" xfId="2613" xr:uid="{00000000-0005-0000-0000-00002A070000}"/>
    <cellStyle name="Millares 2 14 3 2" xfId="5789" xr:uid="{00000000-0005-0000-0000-00002B070000}"/>
    <cellStyle name="Millares 2 14 3 2 2" xfId="30019" xr:uid="{00000000-0005-0000-0000-00002B070000}"/>
    <cellStyle name="Millares 2 14 3 3" xfId="26843" xr:uid="{00000000-0005-0000-0000-00002A070000}"/>
    <cellStyle name="Millares 2 14 4" xfId="4337" xr:uid="{00000000-0005-0000-0000-00002C070000}"/>
    <cellStyle name="Millares 2 14 4 2" xfId="6979" xr:uid="{00000000-0005-0000-0000-00002D070000}"/>
    <cellStyle name="Millares 2 14 4 2 2" xfId="31206" xr:uid="{00000000-0005-0000-0000-00002D070000}"/>
    <cellStyle name="Millares 2 14 4 3" xfId="28567" xr:uid="{00000000-0005-0000-0000-00002C070000}"/>
    <cellStyle name="Millares 2 14 5" xfId="4591" xr:uid="{00000000-0005-0000-0000-00002E070000}"/>
    <cellStyle name="Millares 2 14 5 2" xfId="28821" xr:uid="{00000000-0005-0000-0000-00002E070000}"/>
    <cellStyle name="Millares 2 14 6" xfId="24714" xr:uid="{00000000-0005-0000-0000-000027070000}"/>
    <cellStyle name="Millares 2 15" xfId="4588" xr:uid="{00000000-0005-0000-0000-00002F070000}"/>
    <cellStyle name="Millares 2 15 2" xfId="28818" xr:uid="{00000000-0005-0000-0000-00002F070000}"/>
    <cellStyle name="Millares 2 16" xfId="24711" xr:uid="{00000000-0005-0000-0000-000012070000}"/>
    <cellStyle name="Millares 2 2" xfId="175" xr:uid="{00000000-0005-0000-0000-000030070000}"/>
    <cellStyle name="Millares 2 2 2" xfId="1778" xr:uid="{00000000-0005-0000-0000-000031070000}"/>
    <cellStyle name="Millares 2 2 2 2" xfId="4954" xr:uid="{00000000-0005-0000-0000-000032070000}"/>
    <cellStyle name="Millares 2 2 2 2 2" xfId="29184" xr:uid="{00000000-0005-0000-0000-000032070000}"/>
    <cellStyle name="Millares 2 2 2 3" xfId="26008" xr:uid="{00000000-0005-0000-0000-000031070000}"/>
    <cellStyle name="Millares 2 2 3" xfId="2614" xr:uid="{00000000-0005-0000-0000-000033070000}"/>
    <cellStyle name="Millares 2 2 3 2" xfId="5790" xr:uid="{00000000-0005-0000-0000-000034070000}"/>
    <cellStyle name="Millares 2 2 3 2 2" xfId="30020" xr:uid="{00000000-0005-0000-0000-000034070000}"/>
    <cellStyle name="Millares 2 2 3 3" xfId="26844" xr:uid="{00000000-0005-0000-0000-000033070000}"/>
    <cellStyle name="Millares 2 2 4" xfId="4338" xr:uid="{00000000-0005-0000-0000-000035070000}"/>
    <cellStyle name="Millares 2 2 4 2" xfId="6980" xr:uid="{00000000-0005-0000-0000-000036070000}"/>
    <cellStyle name="Millares 2 2 4 2 2" xfId="31207" xr:uid="{00000000-0005-0000-0000-000036070000}"/>
    <cellStyle name="Millares 2 2 4 3" xfId="28568" xr:uid="{00000000-0005-0000-0000-000035070000}"/>
    <cellStyle name="Millares 2 2 5" xfId="4592" xr:uid="{00000000-0005-0000-0000-000037070000}"/>
    <cellStyle name="Millares 2 2 5 2" xfId="28822" xr:uid="{00000000-0005-0000-0000-000037070000}"/>
    <cellStyle name="Millares 2 2 6" xfId="24715" xr:uid="{00000000-0005-0000-0000-000030070000}"/>
    <cellStyle name="Millares 2 3" xfId="176" xr:uid="{00000000-0005-0000-0000-000038070000}"/>
    <cellStyle name="Millares 2 3 2" xfId="1779" xr:uid="{00000000-0005-0000-0000-000039070000}"/>
    <cellStyle name="Millares 2 3 2 2" xfId="4955" xr:uid="{00000000-0005-0000-0000-00003A070000}"/>
    <cellStyle name="Millares 2 3 2 2 2" xfId="29185" xr:uid="{00000000-0005-0000-0000-00003A070000}"/>
    <cellStyle name="Millares 2 3 2 3" xfId="26009" xr:uid="{00000000-0005-0000-0000-000039070000}"/>
    <cellStyle name="Millares 2 3 3" xfId="2615" xr:uid="{00000000-0005-0000-0000-00003B070000}"/>
    <cellStyle name="Millares 2 3 3 2" xfId="5791" xr:uid="{00000000-0005-0000-0000-00003C070000}"/>
    <cellStyle name="Millares 2 3 3 2 2" xfId="30021" xr:uid="{00000000-0005-0000-0000-00003C070000}"/>
    <cellStyle name="Millares 2 3 3 3" xfId="26845" xr:uid="{00000000-0005-0000-0000-00003B070000}"/>
    <cellStyle name="Millares 2 3 4" xfId="4339" xr:uid="{00000000-0005-0000-0000-00003D070000}"/>
    <cellStyle name="Millares 2 3 4 2" xfId="6981" xr:uid="{00000000-0005-0000-0000-00003E070000}"/>
    <cellStyle name="Millares 2 3 4 2 2" xfId="31208" xr:uid="{00000000-0005-0000-0000-00003E070000}"/>
    <cellStyle name="Millares 2 3 4 3" xfId="28569" xr:uid="{00000000-0005-0000-0000-00003D070000}"/>
    <cellStyle name="Millares 2 3 5" xfId="4593" xr:uid="{00000000-0005-0000-0000-00003F070000}"/>
    <cellStyle name="Millares 2 3 5 2" xfId="28823" xr:uid="{00000000-0005-0000-0000-00003F070000}"/>
    <cellStyle name="Millares 2 3 6" xfId="24716" xr:uid="{00000000-0005-0000-0000-000038070000}"/>
    <cellStyle name="Millares 2 4" xfId="177" xr:uid="{00000000-0005-0000-0000-000040070000}"/>
    <cellStyle name="Millares 2 4 2" xfId="1780" xr:uid="{00000000-0005-0000-0000-000041070000}"/>
    <cellStyle name="Millares 2 4 2 2" xfId="4956" xr:uid="{00000000-0005-0000-0000-000042070000}"/>
    <cellStyle name="Millares 2 4 2 2 2" xfId="29186" xr:uid="{00000000-0005-0000-0000-000042070000}"/>
    <cellStyle name="Millares 2 4 2 3" xfId="26010" xr:uid="{00000000-0005-0000-0000-000041070000}"/>
    <cellStyle name="Millares 2 4 3" xfId="2616" xr:uid="{00000000-0005-0000-0000-000043070000}"/>
    <cellStyle name="Millares 2 4 3 2" xfId="5792" xr:uid="{00000000-0005-0000-0000-000044070000}"/>
    <cellStyle name="Millares 2 4 3 2 2" xfId="30022" xr:uid="{00000000-0005-0000-0000-000044070000}"/>
    <cellStyle name="Millares 2 4 3 3" xfId="26846" xr:uid="{00000000-0005-0000-0000-000043070000}"/>
    <cellStyle name="Millares 2 4 4" xfId="4340" xr:uid="{00000000-0005-0000-0000-000045070000}"/>
    <cellStyle name="Millares 2 4 4 2" xfId="6982" xr:uid="{00000000-0005-0000-0000-000046070000}"/>
    <cellStyle name="Millares 2 4 4 2 2" xfId="31209" xr:uid="{00000000-0005-0000-0000-000046070000}"/>
    <cellStyle name="Millares 2 4 4 3" xfId="28570" xr:uid="{00000000-0005-0000-0000-000045070000}"/>
    <cellStyle name="Millares 2 4 5" xfId="4594" xr:uid="{00000000-0005-0000-0000-000047070000}"/>
    <cellStyle name="Millares 2 4 5 2" xfId="28824" xr:uid="{00000000-0005-0000-0000-000047070000}"/>
    <cellStyle name="Millares 2 4 6" xfId="24717" xr:uid="{00000000-0005-0000-0000-000040070000}"/>
    <cellStyle name="Millares 2 5" xfId="178" xr:uid="{00000000-0005-0000-0000-000048070000}"/>
    <cellStyle name="Millares 2 5 2" xfId="1781" xr:uid="{00000000-0005-0000-0000-000049070000}"/>
    <cellStyle name="Millares 2 5 2 2" xfId="4957" xr:uid="{00000000-0005-0000-0000-00004A070000}"/>
    <cellStyle name="Millares 2 5 2 2 2" xfId="29187" xr:uid="{00000000-0005-0000-0000-00004A070000}"/>
    <cellStyle name="Millares 2 5 2 3" xfId="26011" xr:uid="{00000000-0005-0000-0000-000049070000}"/>
    <cellStyle name="Millares 2 5 3" xfId="2617" xr:uid="{00000000-0005-0000-0000-00004B070000}"/>
    <cellStyle name="Millares 2 5 3 2" xfId="5793" xr:uid="{00000000-0005-0000-0000-00004C070000}"/>
    <cellStyle name="Millares 2 5 3 2 2" xfId="30023" xr:uid="{00000000-0005-0000-0000-00004C070000}"/>
    <cellStyle name="Millares 2 5 3 3" xfId="26847" xr:uid="{00000000-0005-0000-0000-00004B070000}"/>
    <cellStyle name="Millares 2 5 4" xfId="4341" xr:uid="{00000000-0005-0000-0000-00004D070000}"/>
    <cellStyle name="Millares 2 5 4 2" xfId="6983" xr:uid="{00000000-0005-0000-0000-00004E070000}"/>
    <cellStyle name="Millares 2 5 4 2 2" xfId="31210" xr:uid="{00000000-0005-0000-0000-00004E070000}"/>
    <cellStyle name="Millares 2 5 4 3" xfId="28571" xr:uid="{00000000-0005-0000-0000-00004D070000}"/>
    <cellStyle name="Millares 2 5 5" xfId="4595" xr:uid="{00000000-0005-0000-0000-00004F070000}"/>
    <cellStyle name="Millares 2 5 5 2" xfId="28825" xr:uid="{00000000-0005-0000-0000-00004F070000}"/>
    <cellStyle name="Millares 2 5 6" xfId="24718" xr:uid="{00000000-0005-0000-0000-000048070000}"/>
    <cellStyle name="Millares 2 6" xfId="179" xr:uid="{00000000-0005-0000-0000-000050070000}"/>
    <cellStyle name="Millares 2 6 2" xfId="180" xr:uid="{00000000-0005-0000-0000-000051070000}"/>
    <cellStyle name="Millares 2 6 3" xfId="1782" xr:uid="{00000000-0005-0000-0000-000052070000}"/>
    <cellStyle name="Millares 2 6 3 2" xfId="4958" xr:uid="{00000000-0005-0000-0000-000053070000}"/>
    <cellStyle name="Millares 2 6 3 2 2" xfId="29188" xr:uid="{00000000-0005-0000-0000-000053070000}"/>
    <cellStyle name="Millares 2 6 3 3" xfId="26012" xr:uid="{00000000-0005-0000-0000-000052070000}"/>
    <cellStyle name="Millares 2 6 4" xfId="2618" xr:uid="{00000000-0005-0000-0000-000054070000}"/>
    <cellStyle name="Millares 2 6 4 2" xfId="5794" xr:uid="{00000000-0005-0000-0000-000055070000}"/>
    <cellStyle name="Millares 2 6 4 2 2" xfId="30024" xr:uid="{00000000-0005-0000-0000-000055070000}"/>
    <cellStyle name="Millares 2 6 4 3" xfId="26848" xr:uid="{00000000-0005-0000-0000-000054070000}"/>
    <cellStyle name="Millares 2 6 5" xfId="4342" xr:uid="{00000000-0005-0000-0000-000056070000}"/>
    <cellStyle name="Millares 2 6 5 2" xfId="6984" xr:uid="{00000000-0005-0000-0000-000057070000}"/>
    <cellStyle name="Millares 2 6 5 2 2" xfId="31211" xr:uid="{00000000-0005-0000-0000-000057070000}"/>
    <cellStyle name="Millares 2 6 5 3" xfId="28572" xr:uid="{00000000-0005-0000-0000-000056070000}"/>
    <cellStyle name="Millares 2 6 6" xfId="4596" xr:uid="{00000000-0005-0000-0000-000058070000}"/>
    <cellStyle name="Millares 2 6 6 2" xfId="28826" xr:uid="{00000000-0005-0000-0000-000058070000}"/>
    <cellStyle name="Millares 2 6 7" xfId="24719" xr:uid="{00000000-0005-0000-0000-000050070000}"/>
    <cellStyle name="Millares 2 7" xfId="181" xr:uid="{00000000-0005-0000-0000-000059070000}"/>
    <cellStyle name="Millares 2 7 2" xfId="1783" xr:uid="{00000000-0005-0000-0000-00005A070000}"/>
    <cellStyle name="Millares 2 7 2 2" xfId="4959" xr:uid="{00000000-0005-0000-0000-00005B070000}"/>
    <cellStyle name="Millares 2 7 2 2 2" xfId="29189" xr:uid="{00000000-0005-0000-0000-00005B070000}"/>
    <cellStyle name="Millares 2 7 2 3" xfId="26013" xr:uid="{00000000-0005-0000-0000-00005A070000}"/>
    <cellStyle name="Millares 2 7 3" xfId="2620" xr:uid="{00000000-0005-0000-0000-00005C070000}"/>
    <cellStyle name="Millares 2 7 3 2" xfId="5796" xr:uid="{00000000-0005-0000-0000-00005D070000}"/>
    <cellStyle name="Millares 2 7 3 2 2" xfId="30026" xr:uid="{00000000-0005-0000-0000-00005D070000}"/>
    <cellStyle name="Millares 2 7 3 3" xfId="26850" xr:uid="{00000000-0005-0000-0000-00005C070000}"/>
    <cellStyle name="Millares 2 7 4" xfId="4343" xr:uid="{00000000-0005-0000-0000-00005E070000}"/>
    <cellStyle name="Millares 2 7 4 2" xfId="6985" xr:uid="{00000000-0005-0000-0000-00005F070000}"/>
    <cellStyle name="Millares 2 7 4 2 2" xfId="31212" xr:uid="{00000000-0005-0000-0000-00005F070000}"/>
    <cellStyle name="Millares 2 7 4 3" xfId="28573" xr:uid="{00000000-0005-0000-0000-00005E070000}"/>
    <cellStyle name="Millares 2 7 5" xfId="4597" xr:uid="{00000000-0005-0000-0000-000060070000}"/>
    <cellStyle name="Millares 2 7 5 2" xfId="28827" xr:uid="{00000000-0005-0000-0000-000060070000}"/>
    <cellStyle name="Millares 2 7 6" xfId="24721" xr:uid="{00000000-0005-0000-0000-000059070000}"/>
    <cellStyle name="Millares 2 8" xfId="182" xr:uid="{00000000-0005-0000-0000-000061070000}"/>
    <cellStyle name="Millares 2 8 2" xfId="1784" xr:uid="{00000000-0005-0000-0000-000062070000}"/>
    <cellStyle name="Millares 2 8 2 2" xfId="4960" xr:uid="{00000000-0005-0000-0000-000063070000}"/>
    <cellStyle name="Millares 2 8 2 2 2" xfId="29190" xr:uid="{00000000-0005-0000-0000-000063070000}"/>
    <cellStyle name="Millares 2 8 2 3" xfId="26014" xr:uid="{00000000-0005-0000-0000-000062070000}"/>
    <cellStyle name="Millares 2 8 3" xfId="2621" xr:uid="{00000000-0005-0000-0000-000064070000}"/>
    <cellStyle name="Millares 2 8 3 2" xfId="5797" xr:uid="{00000000-0005-0000-0000-000065070000}"/>
    <cellStyle name="Millares 2 8 3 2 2" xfId="30027" xr:uid="{00000000-0005-0000-0000-000065070000}"/>
    <cellStyle name="Millares 2 8 3 3" xfId="26851" xr:uid="{00000000-0005-0000-0000-000064070000}"/>
    <cellStyle name="Millares 2 8 4" xfId="4344" xr:uid="{00000000-0005-0000-0000-000066070000}"/>
    <cellStyle name="Millares 2 8 4 2" xfId="6986" xr:uid="{00000000-0005-0000-0000-000067070000}"/>
    <cellStyle name="Millares 2 8 4 2 2" xfId="31213" xr:uid="{00000000-0005-0000-0000-000067070000}"/>
    <cellStyle name="Millares 2 8 4 3" xfId="28574" xr:uid="{00000000-0005-0000-0000-000066070000}"/>
    <cellStyle name="Millares 2 8 5" xfId="4598" xr:uid="{00000000-0005-0000-0000-000068070000}"/>
    <cellStyle name="Millares 2 8 5 2" xfId="28828" xr:uid="{00000000-0005-0000-0000-000068070000}"/>
    <cellStyle name="Millares 2 8 6" xfId="24722" xr:uid="{00000000-0005-0000-0000-000061070000}"/>
    <cellStyle name="Millares 2 9" xfId="1774" xr:uid="{00000000-0005-0000-0000-000069070000}"/>
    <cellStyle name="Millares 2 9 2" xfId="4950" xr:uid="{00000000-0005-0000-0000-00006A070000}"/>
    <cellStyle name="Millares 2 9 2 2" xfId="29180" xr:uid="{00000000-0005-0000-0000-00006A070000}"/>
    <cellStyle name="Millares 2 9 3" xfId="26004" xr:uid="{00000000-0005-0000-0000-000069070000}"/>
    <cellStyle name="Millares 3" xfId="183" xr:uid="{00000000-0005-0000-0000-00006B070000}"/>
    <cellStyle name="Millares 3 2" xfId="184" xr:uid="{00000000-0005-0000-0000-00006C070000}"/>
    <cellStyle name="Millares 3 2 2" xfId="1786" xr:uid="{00000000-0005-0000-0000-00006D070000}"/>
    <cellStyle name="Millares 3 2 2 2" xfId="4962" xr:uid="{00000000-0005-0000-0000-00006E070000}"/>
    <cellStyle name="Millares 3 2 2 2 2" xfId="29192" xr:uid="{00000000-0005-0000-0000-00006E070000}"/>
    <cellStyle name="Millares 3 2 2 3" xfId="26016" xr:uid="{00000000-0005-0000-0000-00006D070000}"/>
    <cellStyle name="Millares 3 2 3" xfId="2623" xr:uid="{00000000-0005-0000-0000-00006F070000}"/>
    <cellStyle name="Millares 3 2 3 2" xfId="5799" xr:uid="{00000000-0005-0000-0000-000070070000}"/>
    <cellStyle name="Millares 3 2 3 2 2" xfId="30029" xr:uid="{00000000-0005-0000-0000-000070070000}"/>
    <cellStyle name="Millares 3 2 3 3" xfId="26853" xr:uid="{00000000-0005-0000-0000-00006F070000}"/>
    <cellStyle name="Millares 3 2 4" xfId="4346" xr:uid="{00000000-0005-0000-0000-000071070000}"/>
    <cellStyle name="Millares 3 2 4 2" xfId="6988" xr:uid="{00000000-0005-0000-0000-000072070000}"/>
    <cellStyle name="Millares 3 2 4 2 2" xfId="31215" xr:uid="{00000000-0005-0000-0000-000072070000}"/>
    <cellStyle name="Millares 3 2 4 3" xfId="28576" xr:uid="{00000000-0005-0000-0000-000071070000}"/>
    <cellStyle name="Millares 3 2 5" xfId="4600" xr:uid="{00000000-0005-0000-0000-000073070000}"/>
    <cellStyle name="Millares 3 2 5 2" xfId="28830" xr:uid="{00000000-0005-0000-0000-000073070000}"/>
    <cellStyle name="Millares 3 2 6" xfId="24724" xr:uid="{00000000-0005-0000-0000-00006C070000}"/>
    <cellStyle name="Millares 3 3" xfId="185" xr:uid="{00000000-0005-0000-0000-000074070000}"/>
    <cellStyle name="Millares 3 3 2" xfId="1787" xr:uid="{00000000-0005-0000-0000-000075070000}"/>
    <cellStyle name="Millares 3 3 2 2" xfId="4963" xr:uid="{00000000-0005-0000-0000-000076070000}"/>
    <cellStyle name="Millares 3 3 2 2 2" xfId="29193" xr:uid="{00000000-0005-0000-0000-000076070000}"/>
    <cellStyle name="Millares 3 3 2 3" xfId="26017" xr:uid="{00000000-0005-0000-0000-000075070000}"/>
    <cellStyle name="Millares 3 3 3" xfId="2624" xr:uid="{00000000-0005-0000-0000-000077070000}"/>
    <cellStyle name="Millares 3 3 3 2" xfId="5800" xr:uid="{00000000-0005-0000-0000-000078070000}"/>
    <cellStyle name="Millares 3 3 3 2 2" xfId="30030" xr:uid="{00000000-0005-0000-0000-000078070000}"/>
    <cellStyle name="Millares 3 3 3 3" xfId="26854" xr:uid="{00000000-0005-0000-0000-000077070000}"/>
    <cellStyle name="Millares 3 3 4" xfId="4347" xr:uid="{00000000-0005-0000-0000-000079070000}"/>
    <cellStyle name="Millares 3 3 4 2" xfId="6989" xr:uid="{00000000-0005-0000-0000-00007A070000}"/>
    <cellStyle name="Millares 3 3 4 2 2" xfId="31216" xr:uid="{00000000-0005-0000-0000-00007A070000}"/>
    <cellStyle name="Millares 3 3 4 3" xfId="28577" xr:uid="{00000000-0005-0000-0000-000079070000}"/>
    <cellStyle name="Millares 3 3 5" xfId="4601" xr:uid="{00000000-0005-0000-0000-00007B070000}"/>
    <cellStyle name="Millares 3 3 5 2" xfId="28831" xr:uid="{00000000-0005-0000-0000-00007B070000}"/>
    <cellStyle name="Millares 3 3 6" xfId="24725" xr:uid="{00000000-0005-0000-0000-000074070000}"/>
    <cellStyle name="Millares 3 4" xfId="186" xr:uid="{00000000-0005-0000-0000-00007C070000}"/>
    <cellStyle name="Millares 3 4 2" xfId="1788" xr:uid="{00000000-0005-0000-0000-00007D070000}"/>
    <cellStyle name="Millares 3 4 2 2" xfId="4964" xr:uid="{00000000-0005-0000-0000-00007E070000}"/>
    <cellStyle name="Millares 3 4 2 2 2" xfId="29194" xr:uid="{00000000-0005-0000-0000-00007E070000}"/>
    <cellStyle name="Millares 3 4 2 3" xfId="26018" xr:uid="{00000000-0005-0000-0000-00007D070000}"/>
    <cellStyle name="Millares 3 4 3" xfId="2625" xr:uid="{00000000-0005-0000-0000-00007F070000}"/>
    <cellStyle name="Millares 3 4 3 2" xfId="5801" xr:uid="{00000000-0005-0000-0000-000080070000}"/>
    <cellStyle name="Millares 3 4 3 2 2" xfId="30031" xr:uid="{00000000-0005-0000-0000-000080070000}"/>
    <cellStyle name="Millares 3 4 3 3" xfId="26855" xr:uid="{00000000-0005-0000-0000-00007F070000}"/>
    <cellStyle name="Millares 3 4 4" xfId="4348" xr:uid="{00000000-0005-0000-0000-000081070000}"/>
    <cellStyle name="Millares 3 4 4 2" xfId="6990" xr:uid="{00000000-0005-0000-0000-000082070000}"/>
    <cellStyle name="Millares 3 4 4 2 2" xfId="31217" xr:uid="{00000000-0005-0000-0000-000082070000}"/>
    <cellStyle name="Millares 3 4 4 3" xfId="28578" xr:uid="{00000000-0005-0000-0000-000081070000}"/>
    <cellStyle name="Millares 3 4 5" xfId="4602" xr:uid="{00000000-0005-0000-0000-000083070000}"/>
    <cellStyle name="Millares 3 4 5 2" xfId="28832" xr:uid="{00000000-0005-0000-0000-000083070000}"/>
    <cellStyle name="Millares 3 4 6" xfId="24726" xr:uid="{00000000-0005-0000-0000-00007C070000}"/>
    <cellStyle name="Millares 3 5" xfId="1785" xr:uid="{00000000-0005-0000-0000-000084070000}"/>
    <cellStyle name="Millares 3 5 2" xfId="4961" xr:uid="{00000000-0005-0000-0000-000085070000}"/>
    <cellStyle name="Millares 3 5 2 2" xfId="29191" xr:uid="{00000000-0005-0000-0000-000085070000}"/>
    <cellStyle name="Millares 3 5 3" xfId="26015" xr:uid="{00000000-0005-0000-0000-000084070000}"/>
    <cellStyle name="Millares 3 6" xfId="2622" xr:uid="{00000000-0005-0000-0000-000086070000}"/>
    <cellStyle name="Millares 3 6 2" xfId="5798" xr:uid="{00000000-0005-0000-0000-000087070000}"/>
    <cellStyle name="Millares 3 6 2 2" xfId="30028" xr:uid="{00000000-0005-0000-0000-000087070000}"/>
    <cellStyle name="Millares 3 6 3" xfId="26852" xr:uid="{00000000-0005-0000-0000-000086070000}"/>
    <cellStyle name="Millares 3 7" xfId="4345" xr:uid="{00000000-0005-0000-0000-000088070000}"/>
    <cellStyle name="Millares 3 7 2" xfId="6987" xr:uid="{00000000-0005-0000-0000-000089070000}"/>
    <cellStyle name="Millares 3 7 2 2" xfId="31214" xr:uid="{00000000-0005-0000-0000-000089070000}"/>
    <cellStyle name="Millares 3 7 3" xfId="28575" xr:uid="{00000000-0005-0000-0000-000088070000}"/>
    <cellStyle name="Millares 3 8" xfId="4599" xr:uid="{00000000-0005-0000-0000-00008A070000}"/>
    <cellStyle name="Millares 3 8 2" xfId="28829" xr:uid="{00000000-0005-0000-0000-00008A070000}"/>
    <cellStyle name="Millares 3 9" xfId="24723" xr:uid="{00000000-0005-0000-0000-00006B070000}"/>
    <cellStyle name="Millares 4" xfId="187" xr:uid="{00000000-0005-0000-0000-00008B070000}"/>
    <cellStyle name="Millares 4 10" xfId="188" xr:uid="{00000000-0005-0000-0000-00008C070000}"/>
    <cellStyle name="Millares 4 10 2" xfId="1790" xr:uid="{00000000-0005-0000-0000-00008D070000}"/>
    <cellStyle name="Millares 4 10 2 2" xfId="4966" xr:uid="{00000000-0005-0000-0000-00008E070000}"/>
    <cellStyle name="Millares 4 10 2 2 2" xfId="29196" xr:uid="{00000000-0005-0000-0000-00008E070000}"/>
    <cellStyle name="Millares 4 10 2 3" xfId="26020" xr:uid="{00000000-0005-0000-0000-00008D070000}"/>
    <cellStyle name="Millares 4 10 3" xfId="2627" xr:uid="{00000000-0005-0000-0000-00008F070000}"/>
    <cellStyle name="Millares 4 10 3 2" xfId="5803" xr:uid="{00000000-0005-0000-0000-000090070000}"/>
    <cellStyle name="Millares 4 10 3 2 2" xfId="30033" xr:uid="{00000000-0005-0000-0000-000090070000}"/>
    <cellStyle name="Millares 4 10 3 3" xfId="26857" xr:uid="{00000000-0005-0000-0000-00008F070000}"/>
    <cellStyle name="Millares 4 10 4" xfId="4350" xr:uid="{00000000-0005-0000-0000-000091070000}"/>
    <cellStyle name="Millares 4 10 4 2" xfId="6992" xr:uid="{00000000-0005-0000-0000-000092070000}"/>
    <cellStyle name="Millares 4 10 4 2 2" xfId="31219" xr:uid="{00000000-0005-0000-0000-000092070000}"/>
    <cellStyle name="Millares 4 10 4 3" xfId="28580" xr:uid="{00000000-0005-0000-0000-000091070000}"/>
    <cellStyle name="Millares 4 10 5" xfId="4604" xr:uid="{00000000-0005-0000-0000-000093070000}"/>
    <cellStyle name="Millares 4 10 5 2" xfId="28834" xr:uid="{00000000-0005-0000-0000-000093070000}"/>
    <cellStyle name="Millares 4 10 6" xfId="24728" xr:uid="{00000000-0005-0000-0000-00008C070000}"/>
    <cellStyle name="Millares 4 11" xfId="189" xr:uid="{00000000-0005-0000-0000-000094070000}"/>
    <cellStyle name="Millares 4 11 2" xfId="1791" xr:uid="{00000000-0005-0000-0000-000095070000}"/>
    <cellStyle name="Millares 4 11 2 2" xfId="4967" xr:uid="{00000000-0005-0000-0000-000096070000}"/>
    <cellStyle name="Millares 4 11 2 2 2" xfId="29197" xr:uid="{00000000-0005-0000-0000-000096070000}"/>
    <cellStyle name="Millares 4 11 2 3" xfId="26021" xr:uid="{00000000-0005-0000-0000-000095070000}"/>
    <cellStyle name="Millares 4 11 3" xfId="2628" xr:uid="{00000000-0005-0000-0000-000097070000}"/>
    <cellStyle name="Millares 4 11 3 2" xfId="5804" xr:uid="{00000000-0005-0000-0000-000098070000}"/>
    <cellStyle name="Millares 4 11 3 2 2" xfId="30034" xr:uid="{00000000-0005-0000-0000-000098070000}"/>
    <cellStyle name="Millares 4 11 3 3" xfId="26858" xr:uid="{00000000-0005-0000-0000-000097070000}"/>
    <cellStyle name="Millares 4 11 4" xfId="4351" xr:uid="{00000000-0005-0000-0000-000099070000}"/>
    <cellStyle name="Millares 4 11 4 2" xfId="6993" xr:uid="{00000000-0005-0000-0000-00009A070000}"/>
    <cellStyle name="Millares 4 11 4 2 2" xfId="31220" xr:uid="{00000000-0005-0000-0000-00009A070000}"/>
    <cellStyle name="Millares 4 11 4 3" xfId="28581" xr:uid="{00000000-0005-0000-0000-000099070000}"/>
    <cellStyle name="Millares 4 11 5" xfId="4605" xr:uid="{00000000-0005-0000-0000-00009B070000}"/>
    <cellStyle name="Millares 4 11 5 2" xfId="28835" xr:uid="{00000000-0005-0000-0000-00009B070000}"/>
    <cellStyle name="Millares 4 11 6" xfId="24729" xr:uid="{00000000-0005-0000-0000-000094070000}"/>
    <cellStyle name="Millares 4 12" xfId="190" xr:uid="{00000000-0005-0000-0000-00009C070000}"/>
    <cellStyle name="Millares 4 12 2" xfId="1792" xr:uid="{00000000-0005-0000-0000-00009D070000}"/>
    <cellStyle name="Millares 4 12 2 2" xfId="4968" xr:uid="{00000000-0005-0000-0000-00009E070000}"/>
    <cellStyle name="Millares 4 12 2 2 2" xfId="29198" xr:uid="{00000000-0005-0000-0000-00009E070000}"/>
    <cellStyle name="Millares 4 12 2 3" xfId="26022" xr:uid="{00000000-0005-0000-0000-00009D070000}"/>
    <cellStyle name="Millares 4 12 3" xfId="2629" xr:uid="{00000000-0005-0000-0000-00009F070000}"/>
    <cellStyle name="Millares 4 12 3 2" xfId="5805" xr:uid="{00000000-0005-0000-0000-0000A0070000}"/>
    <cellStyle name="Millares 4 12 3 2 2" xfId="30035" xr:uid="{00000000-0005-0000-0000-0000A0070000}"/>
    <cellStyle name="Millares 4 12 3 3" xfId="26859" xr:uid="{00000000-0005-0000-0000-00009F070000}"/>
    <cellStyle name="Millares 4 12 4" xfId="4352" xr:uid="{00000000-0005-0000-0000-0000A1070000}"/>
    <cellStyle name="Millares 4 12 4 2" xfId="6994" xr:uid="{00000000-0005-0000-0000-0000A2070000}"/>
    <cellStyle name="Millares 4 12 4 2 2" xfId="31221" xr:uid="{00000000-0005-0000-0000-0000A2070000}"/>
    <cellStyle name="Millares 4 12 4 3" xfId="28582" xr:uid="{00000000-0005-0000-0000-0000A1070000}"/>
    <cellStyle name="Millares 4 12 5" xfId="4606" xr:uid="{00000000-0005-0000-0000-0000A3070000}"/>
    <cellStyle name="Millares 4 12 5 2" xfId="28836" xr:uid="{00000000-0005-0000-0000-0000A3070000}"/>
    <cellStyle name="Millares 4 12 6" xfId="24730" xr:uid="{00000000-0005-0000-0000-00009C070000}"/>
    <cellStyle name="Millares 4 13" xfId="191" xr:uid="{00000000-0005-0000-0000-0000A4070000}"/>
    <cellStyle name="Millares 4 13 2" xfId="1793" xr:uid="{00000000-0005-0000-0000-0000A5070000}"/>
    <cellStyle name="Millares 4 13 2 2" xfId="4969" xr:uid="{00000000-0005-0000-0000-0000A6070000}"/>
    <cellStyle name="Millares 4 13 2 2 2" xfId="29199" xr:uid="{00000000-0005-0000-0000-0000A6070000}"/>
    <cellStyle name="Millares 4 13 2 3" xfId="26023" xr:uid="{00000000-0005-0000-0000-0000A5070000}"/>
    <cellStyle name="Millares 4 13 3" xfId="2630" xr:uid="{00000000-0005-0000-0000-0000A7070000}"/>
    <cellStyle name="Millares 4 13 3 2" xfId="5806" xr:uid="{00000000-0005-0000-0000-0000A8070000}"/>
    <cellStyle name="Millares 4 13 3 2 2" xfId="30036" xr:uid="{00000000-0005-0000-0000-0000A8070000}"/>
    <cellStyle name="Millares 4 13 3 3" xfId="26860" xr:uid="{00000000-0005-0000-0000-0000A7070000}"/>
    <cellStyle name="Millares 4 13 4" xfId="4353" xr:uid="{00000000-0005-0000-0000-0000A9070000}"/>
    <cellStyle name="Millares 4 13 4 2" xfId="6995" xr:uid="{00000000-0005-0000-0000-0000AA070000}"/>
    <cellStyle name="Millares 4 13 4 2 2" xfId="31222" xr:uid="{00000000-0005-0000-0000-0000AA070000}"/>
    <cellStyle name="Millares 4 13 4 3" xfId="28583" xr:uid="{00000000-0005-0000-0000-0000A9070000}"/>
    <cellStyle name="Millares 4 13 5" xfId="4607" xr:uid="{00000000-0005-0000-0000-0000AB070000}"/>
    <cellStyle name="Millares 4 13 5 2" xfId="28837" xr:uid="{00000000-0005-0000-0000-0000AB070000}"/>
    <cellStyle name="Millares 4 13 6" xfId="24731" xr:uid="{00000000-0005-0000-0000-0000A4070000}"/>
    <cellStyle name="Millares 4 14" xfId="192" xr:uid="{00000000-0005-0000-0000-0000AC070000}"/>
    <cellStyle name="Millares 4 14 2" xfId="1794" xr:uid="{00000000-0005-0000-0000-0000AD070000}"/>
    <cellStyle name="Millares 4 14 2 2" xfId="4970" xr:uid="{00000000-0005-0000-0000-0000AE070000}"/>
    <cellStyle name="Millares 4 14 2 2 2" xfId="29200" xr:uid="{00000000-0005-0000-0000-0000AE070000}"/>
    <cellStyle name="Millares 4 14 2 3" xfId="26024" xr:uid="{00000000-0005-0000-0000-0000AD070000}"/>
    <cellStyle name="Millares 4 14 3" xfId="2631" xr:uid="{00000000-0005-0000-0000-0000AF070000}"/>
    <cellStyle name="Millares 4 14 3 2" xfId="5807" xr:uid="{00000000-0005-0000-0000-0000B0070000}"/>
    <cellStyle name="Millares 4 14 3 2 2" xfId="30037" xr:uid="{00000000-0005-0000-0000-0000B0070000}"/>
    <cellStyle name="Millares 4 14 3 3" xfId="26861" xr:uid="{00000000-0005-0000-0000-0000AF070000}"/>
    <cellStyle name="Millares 4 14 4" xfId="4354" xr:uid="{00000000-0005-0000-0000-0000B1070000}"/>
    <cellStyle name="Millares 4 14 4 2" xfId="6996" xr:uid="{00000000-0005-0000-0000-0000B2070000}"/>
    <cellStyle name="Millares 4 14 4 2 2" xfId="31223" xr:uid="{00000000-0005-0000-0000-0000B2070000}"/>
    <cellStyle name="Millares 4 14 4 3" xfId="28584" xr:uid="{00000000-0005-0000-0000-0000B1070000}"/>
    <cellStyle name="Millares 4 14 5" xfId="4608" xr:uid="{00000000-0005-0000-0000-0000B3070000}"/>
    <cellStyle name="Millares 4 14 5 2" xfId="28838" xr:uid="{00000000-0005-0000-0000-0000B3070000}"/>
    <cellStyle name="Millares 4 14 6" xfId="24732" xr:uid="{00000000-0005-0000-0000-0000AC070000}"/>
    <cellStyle name="Millares 4 15" xfId="193" xr:uid="{00000000-0005-0000-0000-0000B4070000}"/>
    <cellStyle name="Millares 4 15 2" xfId="1795" xr:uid="{00000000-0005-0000-0000-0000B5070000}"/>
    <cellStyle name="Millares 4 15 2 2" xfId="4971" xr:uid="{00000000-0005-0000-0000-0000B6070000}"/>
    <cellStyle name="Millares 4 15 2 2 2" xfId="29201" xr:uid="{00000000-0005-0000-0000-0000B6070000}"/>
    <cellStyle name="Millares 4 15 2 3" xfId="26025" xr:uid="{00000000-0005-0000-0000-0000B5070000}"/>
    <cellStyle name="Millares 4 15 3" xfId="2632" xr:uid="{00000000-0005-0000-0000-0000B7070000}"/>
    <cellStyle name="Millares 4 15 3 2" xfId="5808" xr:uid="{00000000-0005-0000-0000-0000B8070000}"/>
    <cellStyle name="Millares 4 15 3 2 2" xfId="30038" xr:uid="{00000000-0005-0000-0000-0000B8070000}"/>
    <cellStyle name="Millares 4 15 3 3" xfId="26862" xr:uid="{00000000-0005-0000-0000-0000B7070000}"/>
    <cellStyle name="Millares 4 15 4" xfId="4355" xr:uid="{00000000-0005-0000-0000-0000B9070000}"/>
    <cellStyle name="Millares 4 15 4 2" xfId="6997" xr:uid="{00000000-0005-0000-0000-0000BA070000}"/>
    <cellStyle name="Millares 4 15 4 2 2" xfId="31224" xr:uid="{00000000-0005-0000-0000-0000BA070000}"/>
    <cellStyle name="Millares 4 15 4 3" xfId="28585" xr:uid="{00000000-0005-0000-0000-0000B9070000}"/>
    <cellStyle name="Millares 4 15 5" xfId="4609" xr:uid="{00000000-0005-0000-0000-0000BB070000}"/>
    <cellStyle name="Millares 4 15 5 2" xfId="28839" xr:uid="{00000000-0005-0000-0000-0000BB070000}"/>
    <cellStyle name="Millares 4 15 6" xfId="24733" xr:uid="{00000000-0005-0000-0000-0000B4070000}"/>
    <cellStyle name="Millares 4 16" xfId="194" xr:uid="{00000000-0005-0000-0000-0000BC070000}"/>
    <cellStyle name="Millares 4 16 2" xfId="1796" xr:uid="{00000000-0005-0000-0000-0000BD070000}"/>
    <cellStyle name="Millares 4 16 2 2" xfId="4972" xr:uid="{00000000-0005-0000-0000-0000BE070000}"/>
    <cellStyle name="Millares 4 16 2 2 2" xfId="29202" xr:uid="{00000000-0005-0000-0000-0000BE070000}"/>
    <cellStyle name="Millares 4 16 2 3" xfId="26026" xr:uid="{00000000-0005-0000-0000-0000BD070000}"/>
    <cellStyle name="Millares 4 16 3" xfId="2633" xr:uid="{00000000-0005-0000-0000-0000BF070000}"/>
    <cellStyle name="Millares 4 16 3 2" xfId="5809" xr:uid="{00000000-0005-0000-0000-0000C0070000}"/>
    <cellStyle name="Millares 4 16 3 2 2" xfId="30039" xr:uid="{00000000-0005-0000-0000-0000C0070000}"/>
    <cellStyle name="Millares 4 16 3 3" xfId="26863" xr:uid="{00000000-0005-0000-0000-0000BF070000}"/>
    <cellStyle name="Millares 4 16 4" xfId="4356" xr:uid="{00000000-0005-0000-0000-0000C1070000}"/>
    <cellStyle name="Millares 4 16 4 2" xfId="6998" xr:uid="{00000000-0005-0000-0000-0000C2070000}"/>
    <cellStyle name="Millares 4 16 4 2 2" xfId="31225" xr:uid="{00000000-0005-0000-0000-0000C2070000}"/>
    <cellStyle name="Millares 4 16 4 3" xfId="28586" xr:uid="{00000000-0005-0000-0000-0000C1070000}"/>
    <cellStyle name="Millares 4 16 5" xfId="4610" xr:uid="{00000000-0005-0000-0000-0000C3070000}"/>
    <cellStyle name="Millares 4 16 5 2" xfId="28840" xr:uid="{00000000-0005-0000-0000-0000C3070000}"/>
    <cellStyle name="Millares 4 16 6" xfId="24734" xr:uid="{00000000-0005-0000-0000-0000BC070000}"/>
    <cellStyle name="Millares 4 17" xfId="195" xr:uid="{00000000-0005-0000-0000-0000C4070000}"/>
    <cellStyle name="Millares 4 17 2" xfId="1797" xr:uid="{00000000-0005-0000-0000-0000C5070000}"/>
    <cellStyle name="Millares 4 17 2 2" xfId="4973" xr:uid="{00000000-0005-0000-0000-0000C6070000}"/>
    <cellStyle name="Millares 4 17 2 2 2" xfId="29203" xr:uid="{00000000-0005-0000-0000-0000C6070000}"/>
    <cellStyle name="Millares 4 17 2 3" xfId="26027" xr:uid="{00000000-0005-0000-0000-0000C5070000}"/>
    <cellStyle name="Millares 4 17 3" xfId="2634" xr:uid="{00000000-0005-0000-0000-0000C7070000}"/>
    <cellStyle name="Millares 4 17 3 2" xfId="5810" xr:uid="{00000000-0005-0000-0000-0000C8070000}"/>
    <cellStyle name="Millares 4 17 3 2 2" xfId="30040" xr:uid="{00000000-0005-0000-0000-0000C8070000}"/>
    <cellStyle name="Millares 4 17 3 3" xfId="26864" xr:uid="{00000000-0005-0000-0000-0000C7070000}"/>
    <cellStyle name="Millares 4 17 4" xfId="4357" xr:uid="{00000000-0005-0000-0000-0000C9070000}"/>
    <cellStyle name="Millares 4 17 4 2" xfId="6999" xr:uid="{00000000-0005-0000-0000-0000CA070000}"/>
    <cellStyle name="Millares 4 17 4 2 2" xfId="31226" xr:uid="{00000000-0005-0000-0000-0000CA070000}"/>
    <cellStyle name="Millares 4 17 4 3" xfId="28587" xr:uid="{00000000-0005-0000-0000-0000C9070000}"/>
    <cellStyle name="Millares 4 17 5" xfId="4611" xr:uid="{00000000-0005-0000-0000-0000CB070000}"/>
    <cellStyle name="Millares 4 17 5 2" xfId="28841" xr:uid="{00000000-0005-0000-0000-0000CB070000}"/>
    <cellStyle name="Millares 4 17 6" xfId="24735" xr:uid="{00000000-0005-0000-0000-0000C4070000}"/>
    <cellStyle name="Millares 4 18" xfId="196" xr:uid="{00000000-0005-0000-0000-0000CC070000}"/>
    <cellStyle name="Millares 4 18 2" xfId="1798" xr:uid="{00000000-0005-0000-0000-0000CD070000}"/>
    <cellStyle name="Millares 4 18 2 2" xfId="4974" xr:uid="{00000000-0005-0000-0000-0000CE070000}"/>
    <cellStyle name="Millares 4 18 2 2 2" xfId="29204" xr:uid="{00000000-0005-0000-0000-0000CE070000}"/>
    <cellStyle name="Millares 4 18 2 3" xfId="26028" xr:uid="{00000000-0005-0000-0000-0000CD070000}"/>
    <cellStyle name="Millares 4 18 3" xfId="2635" xr:uid="{00000000-0005-0000-0000-0000CF070000}"/>
    <cellStyle name="Millares 4 18 3 2" xfId="5811" xr:uid="{00000000-0005-0000-0000-0000D0070000}"/>
    <cellStyle name="Millares 4 18 3 2 2" xfId="30041" xr:uid="{00000000-0005-0000-0000-0000D0070000}"/>
    <cellStyle name="Millares 4 18 3 3" xfId="26865" xr:uid="{00000000-0005-0000-0000-0000CF070000}"/>
    <cellStyle name="Millares 4 18 4" xfId="4358" xr:uid="{00000000-0005-0000-0000-0000D1070000}"/>
    <cellStyle name="Millares 4 18 4 2" xfId="7000" xr:uid="{00000000-0005-0000-0000-0000D2070000}"/>
    <cellStyle name="Millares 4 18 4 2 2" xfId="31227" xr:uid="{00000000-0005-0000-0000-0000D2070000}"/>
    <cellStyle name="Millares 4 18 4 3" xfId="28588" xr:uid="{00000000-0005-0000-0000-0000D1070000}"/>
    <cellStyle name="Millares 4 18 5" xfId="4612" xr:uid="{00000000-0005-0000-0000-0000D3070000}"/>
    <cellStyle name="Millares 4 18 5 2" xfId="28842" xr:uid="{00000000-0005-0000-0000-0000D3070000}"/>
    <cellStyle name="Millares 4 18 6" xfId="24736" xr:uid="{00000000-0005-0000-0000-0000CC070000}"/>
    <cellStyle name="Millares 4 19" xfId="197" xr:uid="{00000000-0005-0000-0000-0000D4070000}"/>
    <cellStyle name="Millares 4 19 2" xfId="1799" xr:uid="{00000000-0005-0000-0000-0000D5070000}"/>
    <cellStyle name="Millares 4 19 2 2" xfId="4975" xr:uid="{00000000-0005-0000-0000-0000D6070000}"/>
    <cellStyle name="Millares 4 19 2 2 2" xfId="29205" xr:uid="{00000000-0005-0000-0000-0000D6070000}"/>
    <cellStyle name="Millares 4 19 2 3" xfId="26029" xr:uid="{00000000-0005-0000-0000-0000D5070000}"/>
    <cellStyle name="Millares 4 19 3" xfId="2636" xr:uid="{00000000-0005-0000-0000-0000D7070000}"/>
    <cellStyle name="Millares 4 19 3 2" xfId="5812" xr:uid="{00000000-0005-0000-0000-0000D8070000}"/>
    <cellStyle name="Millares 4 19 3 2 2" xfId="30042" xr:uid="{00000000-0005-0000-0000-0000D8070000}"/>
    <cellStyle name="Millares 4 19 3 3" xfId="26866" xr:uid="{00000000-0005-0000-0000-0000D7070000}"/>
    <cellStyle name="Millares 4 19 4" xfId="4359" xr:uid="{00000000-0005-0000-0000-0000D9070000}"/>
    <cellStyle name="Millares 4 19 4 2" xfId="7001" xr:uid="{00000000-0005-0000-0000-0000DA070000}"/>
    <cellStyle name="Millares 4 19 4 2 2" xfId="31228" xr:uid="{00000000-0005-0000-0000-0000DA070000}"/>
    <cellStyle name="Millares 4 19 4 3" xfId="28589" xr:uid="{00000000-0005-0000-0000-0000D9070000}"/>
    <cellStyle name="Millares 4 19 5" xfId="4613" xr:uid="{00000000-0005-0000-0000-0000DB070000}"/>
    <cellStyle name="Millares 4 19 5 2" xfId="28843" xr:uid="{00000000-0005-0000-0000-0000DB070000}"/>
    <cellStyle name="Millares 4 19 6" xfId="24737" xr:uid="{00000000-0005-0000-0000-0000D4070000}"/>
    <cellStyle name="Millares 4 2" xfId="198" xr:uid="{00000000-0005-0000-0000-0000DC070000}"/>
    <cellStyle name="Millares 4 2 10" xfId="199" xr:uid="{00000000-0005-0000-0000-0000DD070000}"/>
    <cellStyle name="Millares 4 2 10 2" xfId="1801" xr:uid="{00000000-0005-0000-0000-0000DE070000}"/>
    <cellStyle name="Millares 4 2 10 2 2" xfId="4977" xr:uid="{00000000-0005-0000-0000-0000DF070000}"/>
    <cellStyle name="Millares 4 2 10 2 2 2" xfId="29207" xr:uid="{00000000-0005-0000-0000-0000DF070000}"/>
    <cellStyle name="Millares 4 2 10 2 3" xfId="26031" xr:uid="{00000000-0005-0000-0000-0000DE070000}"/>
    <cellStyle name="Millares 4 2 10 3" xfId="2638" xr:uid="{00000000-0005-0000-0000-0000E0070000}"/>
    <cellStyle name="Millares 4 2 10 3 2" xfId="5814" xr:uid="{00000000-0005-0000-0000-0000E1070000}"/>
    <cellStyle name="Millares 4 2 10 3 2 2" xfId="30044" xr:uid="{00000000-0005-0000-0000-0000E1070000}"/>
    <cellStyle name="Millares 4 2 10 3 3" xfId="26868" xr:uid="{00000000-0005-0000-0000-0000E0070000}"/>
    <cellStyle name="Millares 4 2 10 4" xfId="4361" xr:uid="{00000000-0005-0000-0000-0000E2070000}"/>
    <cellStyle name="Millares 4 2 10 4 2" xfId="7003" xr:uid="{00000000-0005-0000-0000-0000E3070000}"/>
    <cellStyle name="Millares 4 2 10 4 2 2" xfId="31230" xr:uid="{00000000-0005-0000-0000-0000E3070000}"/>
    <cellStyle name="Millares 4 2 10 4 3" xfId="28591" xr:uid="{00000000-0005-0000-0000-0000E2070000}"/>
    <cellStyle name="Millares 4 2 10 5" xfId="4615" xr:uid="{00000000-0005-0000-0000-0000E4070000}"/>
    <cellStyle name="Millares 4 2 10 5 2" xfId="28845" xr:uid="{00000000-0005-0000-0000-0000E4070000}"/>
    <cellStyle name="Millares 4 2 10 6" xfId="24739" xr:uid="{00000000-0005-0000-0000-0000DD070000}"/>
    <cellStyle name="Millares 4 2 11" xfId="200" xr:uid="{00000000-0005-0000-0000-0000E5070000}"/>
    <cellStyle name="Millares 4 2 11 2" xfId="1802" xr:uid="{00000000-0005-0000-0000-0000E6070000}"/>
    <cellStyle name="Millares 4 2 11 2 2" xfId="4978" xr:uid="{00000000-0005-0000-0000-0000E7070000}"/>
    <cellStyle name="Millares 4 2 11 2 2 2" xfId="29208" xr:uid="{00000000-0005-0000-0000-0000E7070000}"/>
    <cellStyle name="Millares 4 2 11 2 3" xfId="26032" xr:uid="{00000000-0005-0000-0000-0000E6070000}"/>
    <cellStyle name="Millares 4 2 11 3" xfId="2639" xr:uid="{00000000-0005-0000-0000-0000E8070000}"/>
    <cellStyle name="Millares 4 2 11 3 2" xfId="5815" xr:uid="{00000000-0005-0000-0000-0000E9070000}"/>
    <cellStyle name="Millares 4 2 11 3 2 2" xfId="30045" xr:uid="{00000000-0005-0000-0000-0000E9070000}"/>
    <cellStyle name="Millares 4 2 11 3 3" xfId="26869" xr:uid="{00000000-0005-0000-0000-0000E8070000}"/>
    <cellStyle name="Millares 4 2 11 4" xfId="4362" xr:uid="{00000000-0005-0000-0000-0000EA070000}"/>
    <cellStyle name="Millares 4 2 11 4 2" xfId="7004" xr:uid="{00000000-0005-0000-0000-0000EB070000}"/>
    <cellStyle name="Millares 4 2 11 4 2 2" xfId="31231" xr:uid="{00000000-0005-0000-0000-0000EB070000}"/>
    <cellStyle name="Millares 4 2 11 4 3" xfId="28592" xr:uid="{00000000-0005-0000-0000-0000EA070000}"/>
    <cellStyle name="Millares 4 2 11 5" xfId="4616" xr:uid="{00000000-0005-0000-0000-0000EC070000}"/>
    <cellStyle name="Millares 4 2 11 5 2" xfId="28846" xr:uid="{00000000-0005-0000-0000-0000EC070000}"/>
    <cellStyle name="Millares 4 2 11 6" xfId="24740" xr:uid="{00000000-0005-0000-0000-0000E5070000}"/>
    <cellStyle name="Millares 4 2 12" xfId="201" xr:uid="{00000000-0005-0000-0000-0000ED070000}"/>
    <cellStyle name="Millares 4 2 12 2" xfId="1803" xr:uid="{00000000-0005-0000-0000-0000EE070000}"/>
    <cellStyle name="Millares 4 2 12 2 2" xfId="4979" xr:uid="{00000000-0005-0000-0000-0000EF070000}"/>
    <cellStyle name="Millares 4 2 12 2 2 2" xfId="29209" xr:uid="{00000000-0005-0000-0000-0000EF070000}"/>
    <cellStyle name="Millares 4 2 12 2 3" xfId="26033" xr:uid="{00000000-0005-0000-0000-0000EE070000}"/>
    <cellStyle name="Millares 4 2 12 3" xfId="2640" xr:uid="{00000000-0005-0000-0000-0000F0070000}"/>
    <cellStyle name="Millares 4 2 12 3 2" xfId="5816" xr:uid="{00000000-0005-0000-0000-0000F1070000}"/>
    <cellStyle name="Millares 4 2 12 3 2 2" xfId="30046" xr:uid="{00000000-0005-0000-0000-0000F1070000}"/>
    <cellStyle name="Millares 4 2 12 3 3" xfId="26870" xr:uid="{00000000-0005-0000-0000-0000F0070000}"/>
    <cellStyle name="Millares 4 2 12 4" xfId="4363" xr:uid="{00000000-0005-0000-0000-0000F2070000}"/>
    <cellStyle name="Millares 4 2 12 4 2" xfId="7005" xr:uid="{00000000-0005-0000-0000-0000F3070000}"/>
    <cellStyle name="Millares 4 2 12 4 2 2" xfId="31232" xr:uid="{00000000-0005-0000-0000-0000F3070000}"/>
    <cellStyle name="Millares 4 2 12 4 3" xfId="28593" xr:uid="{00000000-0005-0000-0000-0000F2070000}"/>
    <cellStyle name="Millares 4 2 12 5" xfId="4617" xr:uid="{00000000-0005-0000-0000-0000F4070000}"/>
    <cellStyle name="Millares 4 2 12 5 2" xfId="28847" xr:uid="{00000000-0005-0000-0000-0000F4070000}"/>
    <cellStyle name="Millares 4 2 12 6" xfId="24741" xr:uid="{00000000-0005-0000-0000-0000ED070000}"/>
    <cellStyle name="Millares 4 2 13" xfId="202" xr:uid="{00000000-0005-0000-0000-0000F5070000}"/>
    <cellStyle name="Millares 4 2 13 2" xfId="1804" xr:uid="{00000000-0005-0000-0000-0000F6070000}"/>
    <cellStyle name="Millares 4 2 13 2 2" xfId="4980" xr:uid="{00000000-0005-0000-0000-0000F7070000}"/>
    <cellStyle name="Millares 4 2 13 2 2 2" xfId="29210" xr:uid="{00000000-0005-0000-0000-0000F7070000}"/>
    <cellStyle name="Millares 4 2 13 2 3" xfId="26034" xr:uid="{00000000-0005-0000-0000-0000F6070000}"/>
    <cellStyle name="Millares 4 2 13 3" xfId="2641" xr:uid="{00000000-0005-0000-0000-0000F8070000}"/>
    <cellStyle name="Millares 4 2 13 3 2" xfId="5817" xr:uid="{00000000-0005-0000-0000-0000F9070000}"/>
    <cellStyle name="Millares 4 2 13 3 2 2" xfId="30047" xr:uid="{00000000-0005-0000-0000-0000F9070000}"/>
    <cellStyle name="Millares 4 2 13 3 3" xfId="26871" xr:uid="{00000000-0005-0000-0000-0000F8070000}"/>
    <cellStyle name="Millares 4 2 13 4" xfId="4364" xr:uid="{00000000-0005-0000-0000-0000FA070000}"/>
    <cellStyle name="Millares 4 2 13 4 2" xfId="7006" xr:uid="{00000000-0005-0000-0000-0000FB070000}"/>
    <cellStyle name="Millares 4 2 13 4 2 2" xfId="31233" xr:uid="{00000000-0005-0000-0000-0000FB070000}"/>
    <cellStyle name="Millares 4 2 13 4 3" xfId="28594" xr:uid="{00000000-0005-0000-0000-0000FA070000}"/>
    <cellStyle name="Millares 4 2 13 5" xfId="4618" xr:uid="{00000000-0005-0000-0000-0000FC070000}"/>
    <cellStyle name="Millares 4 2 13 5 2" xfId="28848" xr:uid="{00000000-0005-0000-0000-0000FC070000}"/>
    <cellStyle name="Millares 4 2 13 6" xfId="24742" xr:uid="{00000000-0005-0000-0000-0000F5070000}"/>
    <cellStyle name="Millares 4 2 14" xfId="203" xr:uid="{00000000-0005-0000-0000-0000FD070000}"/>
    <cellStyle name="Millares 4 2 14 2" xfId="1805" xr:uid="{00000000-0005-0000-0000-0000FE070000}"/>
    <cellStyle name="Millares 4 2 14 2 2" xfId="4981" xr:uid="{00000000-0005-0000-0000-0000FF070000}"/>
    <cellStyle name="Millares 4 2 14 2 2 2" xfId="29211" xr:uid="{00000000-0005-0000-0000-0000FF070000}"/>
    <cellStyle name="Millares 4 2 14 2 3" xfId="26035" xr:uid="{00000000-0005-0000-0000-0000FE070000}"/>
    <cellStyle name="Millares 4 2 14 3" xfId="2642" xr:uid="{00000000-0005-0000-0000-000000080000}"/>
    <cellStyle name="Millares 4 2 14 3 2" xfId="5818" xr:uid="{00000000-0005-0000-0000-000001080000}"/>
    <cellStyle name="Millares 4 2 14 3 2 2" xfId="30048" xr:uid="{00000000-0005-0000-0000-000001080000}"/>
    <cellStyle name="Millares 4 2 14 3 3" xfId="26872" xr:uid="{00000000-0005-0000-0000-000000080000}"/>
    <cellStyle name="Millares 4 2 14 4" xfId="4365" xr:uid="{00000000-0005-0000-0000-000002080000}"/>
    <cellStyle name="Millares 4 2 14 4 2" xfId="7007" xr:uid="{00000000-0005-0000-0000-000003080000}"/>
    <cellStyle name="Millares 4 2 14 4 2 2" xfId="31234" xr:uid="{00000000-0005-0000-0000-000003080000}"/>
    <cellStyle name="Millares 4 2 14 4 3" xfId="28595" xr:uid="{00000000-0005-0000-0000-000002080000}"/>
    <cellStyle name="Millares 4 2 14 5" xfId="4619" xr:uid="{00000000-0005-0000-0000-000004080000}"/>
    <cellStyle name="Millares 4 2 14 5 2" xfId="28849" xr:uid="{00000000-0005-0000-0000-000004080000}"/>
    <cellStyle name="Millares 4 2 14 6" xfId="24743" xr:uid="{00000000-0005-0000-0000-0000FD070000}"/>
    <cellStyle name="Millares 4 2 15" xfId="204" xr:uid="{00000000-0005-0000-0000-000005080000}"/>
    <cellStyle name="Millares 4 2 15 2" xfId="1806" xr:uid="{00000000-0005-0000-0000-000006080000}"/>
    <cellStyle name="Millares 4 2 15 2 2" xfId="4982" xr:uid="{00000000-0005-0000-0000-000007080000}"/>
    <cellStyle name="Millares 4 2 15 2 2 2" xfId="29212" xr:uid="{00000000-0005-0000-0000-000007080000}"/>
    <cellStyle name="Millares 4 2 15 2 3" xfId="26036" xr:uid="{00000000-0005-0000-0000-000006080000}"/>
    <cellStyle name="Millares 4 2 15 3" xfId="2643" xr:uid="{00000000-0005-0000-0000-000008080000}"/>
    <cellStyle name="Millares 4 2 15 3 2" xfId="5819" xr:uid="{00000000-0005-0000-0000-000009080000}"/>
    <cellStyle name="Millares 4 2 15 3 2 2" xfId="30049" xr:uid="{00000000-0005-0000-0000-000009080000}"/>
    <cellStyle name="Millares 4 2 15 3 3" xfId="26873" xr:uid="{00000000-0005-0000-0000-000008080000}"/>
    <cellStyle name="Millares 4 2 15 4" xfId="4366" xr:uid="{00000000-0005-0000-0000-00000A080000}"/>
    <cellStyle name="Millares 4 2 15 4 2" xfId="7008" xr:uid="{00000000-0005-0000-0000-00000B080000}"/>
    <cellStyle name="Millares 4 2 15 4 2 2" xfId="31235" xr:uid="{00000000-0005-0000-0000-00000B080000}"/>
    <cellStyle name="Millares 4 2 15 4 3" xfId="28596" xr:uid="{00000000-0005-0000-0000-00000A080000}"/>
    <cellStyle name="Millares 4 2 15 5" xfId="4620" xr:uid="{00000000-0005-0000-0000-00000C080000}"/>
    <cellStyle name="Millares 4 2 15 5 2" xfId="28850" xr:uid="{00000000-0005-0000-0000-00000C080000}"/>
    <cellStyle name="Millares 4 2 15 6" xfId="24744" xr:uid="{00000000-0005-0000-0000-000005080000}"/>
    <cellStyle name="Millares 4 2 16" xfId="205" xr:uid="{00000000-0005-0000-0000-00000D080000}"/>
    <cellStyle name="Millares 4 2 16 2" xfId="1807" xr:uid="{00000000-0005-0000-0000-00000E080000}"/>
    <cellStyle name="Millares 4 2 16 2 2" xfId="4983" xr:uid="{00000000-0005-0000-0000-00000F080000}"/>
    <cellStyle name="Millares 4 2 16 2 2 2" xfId="29213" xr:uid="{00000000-0005-0000-0000-00000F080000}"/>
    <cellStyle name="Millares 4 2 16 2 3" xfId="26037" xr:uid="{00000000-0005-0000-0000-00000E080000}"/>
    <cellStyle name="Millares 4 2 16 3" xfId="2644" xr:uid="{00000000-0005-0000-0000-000010080000}"/>
    <cellStyle name="Millares 4 2 16 3 2" xfId="5820" xr:uid="{00000000-0005-0000-0000-000011080000}"/>
    <cellStyle name="Millares 4 2 16 3 2 2" xfId="30050" xr:uid="{00000000-0005-0000-0000-000011080000}"/>
    <cellStyle name="Millares 4 2 16 3 3" xfId="26874" xr:uid="{00000000-0005-0000-0000-000010080000}"/>
    <cellStyle name="Millares 4 2 16 4" xfId="4367" xr:uid="{00000000-0005-0000-0000-000012080000}"/>
    <cellStyle name="Millares 4 2 16 4 2" xfId="7009" xr:uid="{00000000-0005-0000-0000-000013080000}"/>
    <cellStyle name="Millares 4 2 16 4 2 2" xfId="31236" xr:uid="{00000000-0005-0000-0000-000013080000}"/>
    <cellStyle name="Millares 4 2 16 4 3" xfId="28597" xr:uid="{00000000-0005-0000-0000-000012080000}"/>
    <cellStyle name="Millares 4 2 16 5" xfId="4621" xr:uid="{00000000-0005-0000-0000-000014080000}"/>
    <cellStyle name="Millares 4 2 16 5 2" xfId="28851" xr:uid="{00000000-0005-0000-0000-000014080000}"/>
    <cellStyle name="Millares 4 2 16 6" xfId="24745" xr:uid="{00000000-0005-0000-0000-00000D080000}"/>
    <cellStyle name="Millares 4 2 17" xfId="206" xr:uid="{00000000-0005-0000-0000-000015080000}"/>
    <cellStyle name="Millares 4 2 17 2" xfId="1808" xr:uid="{00000000-0005-0000-0000-000016080000}"/>
    <cellStyle name="Millares 4 2 17 2 2" xfId="4984" xr:uid="{00000000-0005-0000-0000-000017080000}"/>
    <cellStyle name="Millares 4 2 17 2 2 2" xfId="29214" xr:uid="{00000000-0005-0000-0000-000017080000}"/>
    <cellStyle name="Millares 4 2 17 2 3" xfId="26038" xr:uid="{00000000-0005-0000-0000-000016080000}"/>
    <cellStyle name="Millares 4 2 17 3" xfId="2645" xr:uid="{00000000-0005-0000-0000-000018080000}"/>
    <cellStyle name="Millares 4 2 17 3 2" xfId="5821" xr:uid="{00000000-0005-0000-0000-000019080000}"/>
    <cellStyle name="Millares 4 2 17 3 2 2" xfId="30051" xr:uid="{00000000-0005-0000-0000-000019080000}"/>
    <cellStyle name="Millares 4 2 17 3 3" xfId="26875" xr:uid="{00000000-0005-0000-0000-000018080000}"/>
    <cellStyle name="Millares 4 2 17 4" xfId="4368" xr:uid="{00000000-0005-0000-0000-00001A080000}"/>
    <cellStyle name="Millares 4 2 17 4 2" xfId="7010" xr:uid="{00000000-0005-0000-0000-00001B080000}"/>
    <cellStyle name="Millares 4 2 17 4 2 2" xfId="31237" xr:uid="{00000000-0005-0000-0000-00001B080000}"/>
    <cellStyle name="Millares 4 2 17 4 3" xfId="28598" xr:uid="{00000000-0005-0000-0000-00001A080000}"/>
    <cellStyle name="Millares 4 2 17 5" xfId="4622" xr:uid="{00000000-0005-0000-0000-00001C080000}"/>
    <cellStyle name="Millares 4 2 17 5 2" xfId="28852" xr:uid="{00000000-0005-0000-0000-00001C080000}"/>
    <cellStyle name="Millares 4 2 17 6" xfId="24746" xr:uid="{00000000-0005-0000-0000-000015080000}"/>
    <cellStyle name="Millares 4 2 18" xfId="207" xr:uid="{00000000-0005-0000-0000-00001D080000}"/>
    <cellStyle name="Millares 4 2 18 2" xfId="1809" xr:uid="{00000000-0005-0000-0000-00001E080000}"/>
    <cellStyle name="Millares 4 2 18 2 2" xfId="4985" xr:uid="{00000000-0005-0000-0000-00001F080000}"/>
    <cellStyle name="Millares 4 2 18 2 2 2" xfId="29215" xr:uid="{00000000-0005-0000-0000-00001F080000}"/>
    <cellStyle name="Millares 4 2 18 2 3" xfId="26039" xr:uid="{00000000-0005-0000-0000-00001E080000}"/>
    <cellStyle name="Millares 4 2 18 3" xfId="2646" xr:uid="{00000000-0005-0000-0000-000020080000}"/>
    <cellStyle name="Millares 4 2 18 3 2" xfId="5822" xr:uid="{00000000-0005-0000-0000-000021080000}"/>
    <cellStyle name="Millares 4 2 18 3 2 2" xfId="30052" xr:uid="{00000000-0005-0000-0000-000021080000}"/>
    <cellStyle name="Millares 4 2 18 3 3" xfId="26876" xr:uid="{00000000-0005-0000-0000-000020080000}"/>
    <cellStyle name="Millares 4 2 18 4" xfId="4369" xr:uid="{00000000-0005-0000-0000-000022080000}"/>
    <cellStyle name="Millares 4 2 18 4 2" xfId="7011" xr:uid="{00000000-0005-0000-0000-000023080000}"/>
    <cellStyle name="Millares 4 2 18 4 2 2" xfId="31238" xr:uid="{00000000-0005-0000-0000-000023080000}"/>
    <cellStyle name="Millares 4 2 18 4 3" xfId="28599" xr:uid="{00000000-0005-0000-0000-000022080000}"/>
    <cellStyle name="Millares 4 2 18 5" xfId="4623" xr:uid="{00000000-0005-0000-0000-000024080000}"/>
    <cellStyle name="Millares 4 2 18 5 2" xfId="28853" xr:uid="{00000000-0005-0000-0000-000024080000}"/>
    <cellStyle name="Millares 4 2 18 6" xfId="24747" xr:uid="{00000000-0005-0000-0000-00001D080000}"/>
    <cellStyle name="Millares 4 2 19" xfId="208" xr:uid="{00000000-0005-0000-0000-000025080000}"/>
    <cellStyle name="Millares 4 2 19 2" xfId="1810" xr:uid="{00000000-0005-0000-0000-000026080000}"/>
    <cellStyle name="Millares 4 2 19 2 2" xfId="4986" xr:uid="{00000000-0005-0000-0000-000027080000}"/>
    <cellStyle name="Millares 4 2 19 2 2 2" xfId="29216" xr:uid="{00000000-0005-0000-0000-000027080000}"/>
    <cellStyle name="Millares 4 2 19 2 3" xfId="26040" xr:uid="{00000000-0005-0000-0000-000026080000}"/>
    <cellStyle name="Millares 4 2 19 3" xfId="2647" xr:uid="{00000000-0005-0000-0000-000028080000}"/>
    <cellStyle name="Millares 4 2 19 3 2" xfId="5823" xr:uid="{00000000-0005-0000-0000-000029080000}"/>
    <cellStyle name="Millares 4 2 19 3 2 2" xfId="30053" xr:uid="{00000000-0005-0000-0000-000029080000}"/>
    <cellStyle name="Millares 4 2 19 3 3" xfId="26877" xr:uid="{00000000-0005-0000-0000-000028080000}"/>
    <cellStyle name="Millares 4 2 19 4" xfId="4370" xr:uid="{00000000-0005-0000-0000-00002A080000}"/>
    <cellStyle name="Millares 4 2 19 4 2" xfId="7012" xr:uid="{00000000-0005-0000-0000-00002B080000}"/>
    <cellStyle name="Millares 4 2 19 4 2 2" xfId="31239" xr:uid="{00000000-0005-0000-0000-00002B080000}"/>
    <cellStyle name="Millares 4 2 19 4 3" xfId="28600" xr:uid="{00000000-0005-0000-0000-00002A080000}"/>
    <cellStyle name="Millares 4 2 19 5" xfId="4624" xr:uid="{00000000-0005-0000-0000-00002C080000}"/>
    <cellStyle name="Millares 4 2 19 5 2" xfId="28854" xr:uid="{00000000-0005-0000-0000-00002C080000}"/>
    <cellStyle name="Millares 4 2 19 6" xfId="24748" xr:uid="{00000000-0005-0000-0000-000025080000}"/>
    <cellStyle name="Millares 4 2 2" xfId="209" xr:uid="{00000000-0005-0000-0000-00002D080000}"/>
    <cellStyle name="Millares 4 2 2 10" xfId="210" xr:uid="{00000000-0005-0000-0000-00002E080000}"/>
    <cellStyle name="Millares 4 2 2 10 2" xfId="1812" xr:uid="{00000000-0005-0000-0000-00002F080000}"/>
    <cellStyle name="Millares 4 2 2 10 2 2" xfId="4988" xr:uid="{00000000-0005-0000-0000-000030080000}"/>
    <cellStyle name="Millares 4 2 2 10 2 2 2" xfId="29218" xr:uid="{00000000-0005-0000-0000-000030080000}"/>
    <cellStyle name="Millares 4 2 2 10 2 3" xfId="26042" xr:uid="{00000000-0005-0000-0000-00002F080000}"/>
    <cellStyle name="Millares 4 2 2 10 3" xfId="2649" xr:uid="{00000000-0005-0000-0000-000031080000}"/>
    <cellStyle name="Millares 4 2 2 10 3 2" xfId="5825" xr:uid="{00000000-0005-0000-0000-000032080000}"/>
    <cellStyle name="Millares 4 2 2 10 3 2 2" xfId="30055" xr:uid="{00000000-0005-0000-0000-000032080000}"/>
    <cellStyle name="Millares 4 2 2 10 3 3" xfId="26879" xr:uid="{00000000-0005-0000-0000-000031080000}"/>
    <cellStyle name="Millares 4 2 2 10 4" xfId="4372" xr:uid="{00000000-0005-0000-0000-000033080000}"/>
    <cellStyle name="Millares 4 2 2 10 4 2" xfId="7014" xr:uid="{00000000-0005-0000-0000-000034080000}"/>
    <cellStyle name="Millares 4 2 2 10 4 2 2" xfId="31241" xr:uid="{00000000-0005-0000-0000-000034080000}"/>
    <cellStyle name="Millares 4 2 2 10 4 3" xfId="28602" xr:uid="{00000000-0005-0000-0000-000033080000}"/>
    <cellStyle name="Millares 4 2 2 10 5" xfId="4626" xr:uid="{00000000-0005-0000-0000-000035080000}"/>
    <cellStyle name="Millares 4 2 2 10 5 2" xfId="28856" xr:uid="{00000000-0005-0000-0000-000035080000}"/>
    <cellStyle name="Millares 4 2 2 10 6" xfId="24750" xr:uid="{00000000-0005-0000-0000-00002E080000}"/>
    <cellStyle name="Millares 4 2 2 11" xfId="211" xr:uid="{00000000-0005-0000-0000-000036080000}"/>
    <cellStyle name="Millares 4 2 2 11 2" xfId="1813" xr:uid="{00000000-0005-0000-0000-000037080000}"/>
    <cellStyle name="Millares 4 2 2 11 2 2" xfId="4989" xr:uid="{00000000-0005-0000-0000-000038080000}"/>
    <cellStyle name="Millares 4 2 2 11 2 2 2" xfId="29219" xr:uid="{00000000-0005-0000-0000-000038080000}"/>
    <cellStyle name="Millares 4 2 2 11 2 3" xfId="26043" xr:uid="{00000000-0005-0000-0000-000037080000}"/>
    <cellStyle name="Millares 4 2 2 11 3" xfId="2650" xr:uid="{00000000-0005-0000-0000-000039080000}"/>
    <cellStyle name="Millares 4 2 2 11 3 2" xfId="5826" xr:uid="{00000000-0005-0000-0000-00003A080000}"/>
    <cellStyle name="Millares 4 2 2 11 3 2 2" xfId="30056" xr:uid="{00000000-0005-0000-0000-00003A080000}"/>
    <cellStyle name="Millares 4 2 2 11 3 3" xfId="26880" xr:uid="{00000000-0005-0000-0000-000039080000}"/>
    <cellStyle name="Millares 4 2 2 11 4" xfId="4373" xr:uid="{00000000-0005-0000-0000-00003B080000}"/>
    <cellStyle name="Millares 4 2 2 11 4 2" xfId="7015" xr:uid="{00000000-0005-0000-0000-00003C080000}"/>
    <cellStyle name="Millares 4 2 2 11 4 2 2" xfId="31242" xr:uid="{00000000-0005-0000-0000-00003C080000}"/>
    <cellStyle name="Millares 4 2 2 11 4 3" xfId="28603" xr:uid="{00000000-0005-0000-0000-00003B080000}"/>
    <cellStyle name="Millares 4 2 2 11 5" xfId="4627" xr:uid="{00000000-0005-0000-0000-00003D080000}"/>
    <cellStyle name="Millares 4 2 2 11 5 2" xfId="28857" xr:uid="{00000000-0005-0000-0000-00003D080000}"/>
    <cellStyle name="Millares 4 2 2 11 6" xfId="24751" xr:uid="{00000000-0005-0000-0000-000036080000}"/>
    <cellStyle name="Millares 4 2 2 12" xfId="212" xr:uid="{00000000-0005-0000-0000-00003E080000}"/>
    <cellStyle name="Millares 4 2 2 12 2" xfId="1814" xr:uid="{00000000-0005-0000-0000-00003F080000}"/>
    <cellStyle name="Millares 4 2 2 12 2 2" xfId="4990" xr:uid="{00000000-0005-0000-0000-000040080000}"/>
    <cellStyle name="Millares 4 2 2 12 2 2 2" xfId="29220" xr:uid="{00000000-0005-0000-0000-000040080000}"/>
    <cellStyle name="Millares 4 2 2 12 2 3" xfId="26044" xr:uid="{00000000-0005-0000-0000-00003F080000}"/>
    <cellStyle name="Millares 4 2 2 12 3" xfId="2651" xr:uid="{00000000-0005-0000-0000-000041080000}"/>
    <cellStyle name="Millares 4 2 2 12 3 2" xfId="5827" xr:uid="{00000000-0005-0000-0000-000042080000}"/>
    <cellStyle name="Millares 4 2 2 12 3 2 2" xfId="30057" xr:uid="{00000000-0005-0000-0000-000042080000}"/>
    <cellStyle name="Millares 4 2 2 12 3 3" xfId="26881" xr:uid="{00000000-0005-0000-0000-000041080000}"/>
    <cellStyle name="Millares 4 2 2 12 4" xfId="4374" xr:uid="{00000000-0005-0000-0000-000043080000}"/>
    <cellStyle name="Millares 4 2 2 12 4 2" xfId="7016" xr:uid="{00000000-0005-0000-0000-000044080000}"/>
    <cellStyle name="Millares 4 2 2 12 4 2 2" xfId="31243" xr:uid="{00000000-0005-0000-0000-000044080000}"/>
    <cellStyle name="Millares 4 2 2 12 4 3" xfId="28604" xr:uid="{00000000-0005-0000-0000-000043080000}"/>
    <cellStyle name="Millares 4 2 2 12 5" xfId="4628" xr:uid="{00000000-0005-0000-0000-000045080000}"/>
    <cellStyle name="Millares 4 2 2 12 5 2" xfId="28858" xr:uid="{00000000-0005-0000-0000-000045080000}"/>
    <cellStyle name="Millares 4 2 2 12 6" xfId="24752" xr:uid="{00000000-0005-0000-0000-00003E080000}"/>
    <cellStyle name="Millares 4 2 2 13" xfId="213" xr:uid="{00000000-0005-0000-0000-000046080000}"/>
    <cellStyle name="Millares 4 2 2 13 2" xfId="1815" xr:uid="{00000000-0005-0000-0000-000047080000}"/>
    <cellStyle name="Millares 4 2 2 13 2 2" xfId="4991" xr:uid="{00000000-0005-0000-0000-000048080000}"/>
    <cellStyle name="Millares 4 2 2 13 2 2 2" xfId="29221" xr:uid="{00000000-0005-0000-0000-000048080000}"/>
    <cellStyle name="Millares 4 2 2 13 2 3" xfId="26045" xr:uid="{00000000-0005-0000-0000-000047080000}"/>
    <cellStyle name="Millares 4 2 2 13 3" xfId="2652" xr:uid="{00000000-0005-0000-0000-000049080000}"/>
    <cellStyle name="Millares 4 2 2 13 3 2" xfId="5828" xr:uid="{00000000-0005-0000-0000-00004A080000}"/>
    <cellStyle name="Millares 4 2 2 13 3 2 2" xfId="30058" xr:uid="{00000000-0005-0000-0000-00004A080000}"/>
    <cellStyle name="Millares 4 2 2 13 3 3" xfId="26882" xr:uid="{00000000-0005-0000-0000-000049080000}"/>
    <cellStyle name="Millares 4 2 2 13 4" xfId="4375" xr:uid="{00000000-0005-0000-0000-00004B080000}"/>
    <cellStyle name="Millares 4 2 2 13 4 2" xfId="7017" xr:uid="{00000000-0005-0000-0000-00004C080000}"/>
    <cellStyle name="Millares 4 2 2 13 4 2 2" xfId="31244" xr:uid="{00000000-0005-0000-0000-00004C080000}"/>
    <cellStyle name="Millares 4 2 2 13 4 3" xfId="28605" xr:uid="{00000000-0005-0000-0000-00004B080000}"/>
    <cellStyle name="Millares 4 2 2 13 5" xfId="4629" xr:uid="{00000000-0005-0000-0000-00004D080000}"/>
    <cellStyle name="Millares 4 2 2 13 5 2" xfId="28859" xr:uid="{00000000-0005-0000-0000-00004D080000}"/>
    <cellStyle name="Millares 4 2 2 13 6" xfId="24753" xr:uid="{00000000-0005-0000-0000-000046080000}"/>
    <cellStyle name="Millares 4 2 2 14" xfId="214" xr:uid="{00000000-0005-0000-0000-00004E080000}"/>
    <cellStyle name="Millares 4 2 2 14 2" xfId="1816" xr:uid="{00000000-0005-0000-0000-00004F080000}"/>
    <cellStyle name="Millares 4 2 2 14 2 2" xfId="4992" xr:uid="{00000000-0005-0000-0000-000050080000}"/>
    <cellStyle name="Millares 4 2 2 14 2 2 2" xfId="29222" xr:uid="{00000000-0005-0000-0000-000050080000}"/>
    <cellStyle name="Millares 4 2 2 14 2 3" xfId="26046" xr:uid="{00000000-0005-0000-0000-00004F080000}"/>
    <cellStyle name="Millares 4 2 2 14 3" xfId="2653" xr:uid="{00000000-0005-0000-0000-000051080000}"/>
    <cellStyle name="Millares 4 2 2 14 3 2" xfId="5829" xr:uid="{00000000-0005-0000-0000-000052080000}"/>
    <cellStyle name="Millares 4 2 2 14 3 2 2" xfId="30059" xr:uid="{00000000-0005-0000-0000-000052080000}"/>
    <cellStyle name="Millares 4 2 2 14 3 3" xfId="26883" xr:uid="{00000000-0005-0000-0000-000051080000}"/>
    <cellStyle name="Millares 4 2 2 14 4" xfId="4376" xr:uid="{00000000-0005-0000-0000-000053080000}"/>
    <cellStyle name="Millares 4 2 2 14 4 2" xfId="7018" xr:uid="{00000000-0005-0000-0000-000054080000}"/>
    <cellStyle name="Millares 4 2 2 14 4 2 2" xfId="31245" xr:uid="{00000000-0005-0000-0000-000054080000}"/>
    <cellStyle name="Millares 4 2 2 14 4 3" xfId="28606" xr:uid="{00000000-0005-0000-0000-000053080000}"/>
    <cellStyle name="Millares 4 2 2 14 5" xfId="4630" xr:uid="{00000000-0005-0000-0000-000055080000}"/>
    <cellStyle name="Millares 4 2 2 14 5 2" xfId="28860" xr:uid="{00000000-0005-0000-0000-000055080000}"/>
    <cellStyle name="Millares 4 2 2 14 6" xfId="24754" xr:uid="{00000000-0005-0000-0000-00004E080000}"/>
    <cellStyle name="Millares 4 2 2 15" xfId="215" xr:uid="{00000000-0005-0000-0000-000056080000}"/>
    <cellStyle name="Millares 4 2 2 15 2" xfId="1817" xr:uid="{00000000-0005-0000-0000-000057080000}"/>
    <cellStyle name="Millares 4 2 2 15 2 2" xfId="4993" xr:uid="{00000000-0005-0000-0000-000058080000}"/>
    <cellStyle name="Millares 4 2 2 15 2 2 2" xfId="29223" xr:uid="{00000000-0005-0000-0000-000058080000}"/>
    <cellStyle name="Millares 4 2 2 15 2 3" xfId="26047" xr:uid="{00000000-0005-0000-0000-000057080000}"/>
    <cellStyle name="Millares 4 2 2 15 3" xfId="2654" xr:uid="{00000000-0005-0000-0000-000059080000}"/>
    <cellStyle name="Millares 4 2 2 15 3 2" xfId="5830" xr:uid="{00000000-0005-0000-0000-00005A080000}"/>
    <cellStyle name="Millares 4 2 2 15 3 2 2" xfId="30060" xr:uid="{00000000-0005-0000-0000-00005A080000}"/>
    <cellStyle name="Millares 4 2 2 15 3 3" xfId="26884" xr:uid="{00000000-0005-0000-0000-000059080000}"/>
    <cellStyle name="Millares 4 2 2 15 4" xfId="4377" xr:uid="{00000000-0005-0000-0000-00005B080000}"/>
    <cellStyle name="Millares 4 2 2 15 4 2" xfId="7019" xr:uid="{00000000-0005-0000-0000-00005C080000}"/>
    <cellStyle name="Millares 4 2 2 15 4 2 2" xfId="31246" xr:uid="{00000000-0005-0000-0000-00005C080000}"/>
    <cellStyle name="Millares 4 2 2 15 4 3" xfId="28607" xr:uid="{00000000-0005-0000-0000-00005B080000}"/>
    <cellStyle name="Millares 4 2 2 15 5" xfId="4631" xr:uid="{00000000-0005-0000-0000-00005D080000}"/>
    <cellStyle name="Millares 4 2 2 15 5 2" xfId="28861" xr:uid="{00000000-0005-0000-0000-00005D080000}"/>
    <cellStyle name="Millares 4 2 2 15 6" xfId="24755" xr:uid="{00000000-0005-0000-0000-000056080000}"/>
    <cellStyle name="Millares 4 2 2 16" xfId="216" xr:uid="{00000000-0005-0000-0000-00005E080000}"/>
    <cellStyle name="Millares 4 2 2 16 2" xfId="1818" xr:uid="{00000000-0005-0000-0000-00005F080000}"/>
    <cellStyle name="Millares 4 2 2 16 2 2" xfId="4994" xr:uid="{00000000-0005-0000-0000-000060080000}"/>
    <cellStyle name="Millares 4 2 2 16 2 2 2" xfId="29224" xr:uid="{00000000-0005-0000-0000-000060080000}"/>
    <cellStyle name="Millares 4 2 2 16 2 3" xfId="26048" xr:uid="{00000000-0005-0000-0000-00005F080000}"/>
    <cellStyle name="Millares 4 2 2 16 3" xfId="2655" xr:uid="{00000000-0005-0000-0000-000061080000}"/>
    <cellStyle name="Millares 4 2 2 16 3 2" xfId="5831" xr:uid="{00000000-0005-0000-0000-000062080000}"/>
    <cellStyle name="Millares 4 2 2 16 3 2 2" xfId="30061" xr:uid="{00000000-0005-0000-0000-000062080000}"/>
    <cellStyle name="Millares 4 2 2 16 3 3" xfId="26885" xr:uid="{00000000-0005-0000-0000-000061080000}"/>
    <cellStyle name="Millares 4 2 2 16 4" xfId="4378" xr:uid="{00000000-0005-0000-0000-000063080000}"/>
    <cellStyle name="Millares 4 2 2 16 4 2" xfId="7020" xr:uid="{00000000-0005-0000-0000-000064080000}"/>
    <cellStyle name="Millares 4 2 2 16 4 2 2" xfId="31247" xr:uid="{00000000-0005-0000-0000-000064080000}"/>
    <cellStyle name="Millares 4 2 2 16 4 3" xfId="28608" xr:uid="{00000000-0005-0000-0000-000063080000}"/>
    <cellStyle name="Millares 4 2 2 16 5" xfId="4632" xr:uid="{00000000-0005-0000-0000-000065080000}"/>
    <cellStyle name="Millares 4 2 2 16 5 2" xfId="28862" xr:uid="{00000000-0005-0000-0000-000065080000}"/>
    <cellStyle name="Millares 4 2 2 16 6" xfId="24756" xr:uid="{00000000-0005-0000-0000-00005E080000}"/>
    <cellStyle name="Millares 4 2 2 17" xfId="217" xr:uid="{00000000-0005-0000-0000-000066080000}"/>
    <cellStyle name="Millares 4 2 2 17 2" xfId="1819" xr:uid="{00000000-0005-0000-0000-000067080000}"/>
    <cellStyle name="Millares 4 2 2 17 2 2" xfId="4995" xr:uid="{00000000-0005-0000-0000-000068080000}"/>
    <cellStyle name="Millares 4 2 2 17 2 2 2" xfId="29225" xr:uid="{00000000-0005-0000-0000-000068080000}"/>
    <cellStyle name="Millares 4 2 2 17 2 3" xfId="26049" xr:uid="{00000000-0005-0000-0000-000067080000}"/>
    <cellStyle name="Millares 4 2 2 17 3" xfId="2656" xr:uid="{00000000-0005-0000-0000-000069080000}"/>
    <cellStyle name="Millares 4 2 2 17 3 2" xfId="5832" xr:uid="{00000000-0005-0000-0000-00006A080000}"/>
    <cellStyle name="Millares 4 2 2 17 3 2 2" xfId="30062" xr:uid="{00000000-0005-0000-0000-00006A080000}"/>
    <cellStyle name="Millares 4 2 2 17 3 3" xfId="26886" xr:uid="{00000000-0005-0000-0000-000069080000}"/>
    <cellStyle name="Millares 4 2 2 17 4" xfId="4379" xr:uid="{00000000-0005-0000-0000-00006B080000}"/>
    <cellStyle name="Millares 4 2 2 17 4 2" xfId="7021" xr:uid="{00000000-0005-0000-0000-00006C080000}"/>
    <cellStyle name="Millares 4 2 2 17 4 2 2" xfId="31248" xr:uid="{00000000-0005-0000-0000-00006C080000}"/>
    <cellStyle name="Millares 4 2 2 17 4 3" xfId="28609" xr:uid="{00000000-0005-0000-0000-00006B080000}"/>
    <cellStyle name="Millares 4 2 2 17 5" xfId="4633" xr:uid="{00000000-0005-0000-0000-00006D080000}"/>
    <cellStyle name="Millares 4 2 2 17 5 2" xfId="28863" xr:uid="{00000000-0005-0000-0000-00006D080000}"/>
    <cellStyle name="Millares 4 2 2 17 6" xfId="24757" xr:uid="{00000000-0005-0000-0000-000066080000}"/>
    <cellStyle name="Millares 4 2 2 18" xfId="218" xr:uid="{00000000-0005-0000-0000-00006E080000}"/>
    <cellStyle name="Millares 4 2 2 18 2" xfId="1820" xr:uid="{00000000-0005-0000-0000-00006F080000}"/>
    <cellStyle name="Millares 4 2 2 18 2 2" xfId="4996" xr:uid="{00000000-0005-0000-0000-000070080000}"/>
    <cellStyle name="Millares 4 2 2 18 2 2 2" xfId="29226" xr:uid="{00000000-0005-0000-0000-000070080000}"/>
    <cellStyle name="Millares 4 2 2 18 2 3" xfId="26050" xr:uid="{00000000-0005-0000-0000-00006F080000}"/>
    <cellStyle name="Millares 4 2 2 18 3" xfId="2657" xr:uid="{00000000-0005-0000-0000-000071080000}"/>
    <cellStyle name="Millares 4 2 2 18 3 2" xfId="5833" xr:uid="{00000000-0005-0000-0000-000072080000}"/>
    <cellStyle name="Millares 4 2 2 18 3 2 2" xfId="30063" xr:uid="{00000000-0005-0000-0000-000072080000}"/>
    <cellStyle name="Millares 4 2 2 18 3 3" xfId="26887" xr:uid="{00000000-0005-0000-0000-000071080000}"/>
    <cellStyle name="Millares 4 2 2 18 4" xfId="4380" xr:uid="{00000000-0005-0000-0000-000073080000}"/>
    <cellStyle name="Millares 4 2 2 18 4 2" xfId="7022" xr:uid="{00000000-0005-0000-0000-000074080000}"/>
    <cellStyle name="Millares 4 2 2 18 4 2 2" xfId="31249" xr:uid="{00000000-0005-0000-0000-000074080000}"/>
    <cellStyle name="Millares 4 2 2 18 4 3" xfId="28610" xr:uid="{00000000-0005-0000-0000-000073080000}"/>
    <cellStyle name="Millares 4 2 2 18 5" xfId="4634" xr:uid="{00000000-0005-0000-0000-000075080000}"/>
    <cellStyle name="Millares 4 2 2 18 5 2" xfId="28864" xr:uid="{00000000-0005-0000-0000-000075080000}"/>
    <cellStyle name="Millares 4 2 2 18 6" xfId="24758" xr:uid="{00000000-0005-0000-0000-00006E080000}"/>
    <cellStyle name="Millares 4 2 2 19" xfId="1811" xr:uid="{00000000-0005-0000-0000-000076080000}"/>
    <cellStyle name="Millares 4 2 2 19 2" xfId="4987" xr:uid="{00000000-0005-0000-0000-000077080000}"/>
    <cellStyle name="Millares 4 2 2 19 2 2" xfId="29217" xr:uid="{00000000-0005-0000-0000-000077080000}"/>
    <cellStyle name="Millares 4 2 2 19 3" xfId="26041" xr:uid="{00000000-0005-0000-0000-000076080000}"/>
    <cellStyle name="Millares 4 2 2 2" xfId="219" xr:uid="{00000000-0005-0000-0000-000078080000}"/>
    <cellStyle name="Millares 4 2 2 2 2" xfId="1821" xr:uid="{00000000-0005-0000-0000-000079080000}"/>
    <cellStyle name="Millares 4 2 2 2 2 2" xfId="4997" xr:uid="{00000000-0005-0000-0000-00007A080000}"/>
    <cellStyle name="Millares 4 2 2 2 2 2 2" xfId="29227" xr:uid="{00000000-0005-0000-0000-00007A080000}"/>
    <cellStyle name="Millares 4 2 2 2 2 3" xfId="26051" xr:uid="{00000000-0005-0000-0000-000079080000}"/>
    <cellStyle name="Millares 4 2 2 2 3" xfId="2658" xr:uid="{00000000-0005-0000-0000-00007B080000}"/>
    <cellStyle name="Millares 4 2 2 2 3 2" xfId="5834" xr:uid="{00000000-0005-0000-0000-00007C080000}"/>
    <cellStyle name="Millares 4 2 2 2 3 2 2" xfId="30064" xr:uid="{00000000-0005-0000-0000-00007C080000}"/>
    <cellStyle name="Millares 4 2 2 2 3 3" xfId="26888" xr:uid="{00000000-0005-0000-0000-00007B080000}"/>
    <cellStyle name="Millares 4 2 2 2 4" xfId="4381" xr:uid="{00000000-0005-0000-0000-00007D080000}"/>
    <cellStyle name="Millares 4 2 2 2 4 2" xfId="7023" xr:uid="{00000000-0005-0000-0000-00007E080000}"/>
    <cellStyle name="Millares 4 2 2 2 4 2 2" xfId="31250" xr:uid="{00000000-0005-0000-0000-00007E080000}"/>
    <cellStyle name="Millares 4 2 2 2 4 3" xfId="28611" xr:uid="{00000000-0005-0000-0000-00007D080000}"/>
    <cellStyle name="Millares 4 2 2 2 5" xfId="4635" xr:uid="{00000000-0005-0000-0000-00007F080000}"/>
    <cellStyle name="Millares 4 2 2 2 5 2" xfId="28865" xr:uid="{00000000-0005-0000-0000-00007F080000}"/>
    <cellStyle name="Millares 4 2 2 2 6" xfId="24759" xr:uid="{00000000-0005-0000-0000-000078080000}"/>
    <cellStyle name="Millares 4 2 2 20" xfId="2648" xr:uid="{00000000-0005-0000-0000-000080080000}"/>
    <cellStyle name="Millares 4 2 2 20 2" xfId="5824" xr:uid="{00000000-0005-0000-0000-000081080000}"/>
    <cellStyle name="Millares 4 2 2 20 2 2" xfId="30054" xr:uid="{00000000-0005-0000-0000-000081080000}"/>
    <cellStyle name="Millares 4 2 2 20 3" xfId="26878" xr:uid="{00000000-0005-0000-0000-000080080000}"/>
    <cellStyle name="Millares 4 2 2 21" xfId="4371" xr:uid="{00000000-0005-0000-0000-000082080000}"/>
    <cellStyle name="Millares 4 2 2 21 2" xfId="7013" xr:uid="{00000000-0005-0000-0000-000083080000}"/>
    <cellStyle name="Millares 4 2 2 21 2 2" xfId="31240" xr:uid="{00000000-0005-0000-0000-000083080000}"/>
    <cellStyle name="Millares 4 2 2 21 3" xfId="28601" xr:uid="{00000000-0005-0000-0000-000082080000}"/>
    <cellStyle name="Millares 4 2 2 22" xfId="4625" xr:uid="{00000000-0005-0000-0000-000084080000}"/>
    <cellStyle name="Millares 4 2 2 22 2" xfId="28855" xr:uid="{00000000-0005-0000-0000-000084080000}"/>
    <cellStyle name="Millares 4 2 2 23" xfId="24749" xr:uid="{00000000-0005-0000-0000-00002D080000}"/>
    <cellStyle name="Millares 4 2 2 3" xfId="220" xr:uid="{00000000-0005-0000-0000-000085080000}"/>
    <cellStyle name="Millares 4 2 2 3 2" xfId="1822" xr:uid="{00000000-0005-0000-0000-000086080000}"/>
    <cellStyle name="Millares 4 2 2 3 2 2" xfId="4998" xr:uid="{00000000-0005-0000-0000-000087080000}"/>
    <cellStyle name="Millares 4 2 2 3 2 2 2" xfId="29228" xr:uid="{00000000-0005-0000-0000-000087080000}"/>
    <cellStyle name="Millares 4 2 2 3 2 3" xfId="26052" xr:uid="{00000000-0005-0000-0000-000086080000}"/>
    <cellStyle name="Millares 4 2 2 3 3" xfId="2659" xr:uid="{00000000-0005-0000-0000-000088080000}"/>
    <cellStyle name="Millares 4 2 2 3 3 2" xfId="5835" xr:uid="{00000000-0005-0000-0000-000089080000}"/>
    <cellStyle name="Millares 4 2 2 3 3 2 2" xfId="30065" xr:uid="{00000000-0005-0000-0000-000089080000}"/>
    <cellStyle name="Millares 4 2 2 3 3 3" xfId="26889" xr:uid="{00000000-0005-0000-0000-000088080000}"/>
    <cellStyle name="Millares 4 2 2 3 4" xfId="4382" xr:uid="{00000000-0005-0000-0000-00008A080000}"/>
    <cellStyle name="Millares 4 2 2 3 4 2" xfId="7024" xr:uid="{00000000-0005-0000-0000-00008B080000}"/>
    <cellStyle name="Millares 4 2 2 3 4 2 2" xfId="31251" xr:uid="{00000000-0005-0000-0000-00008B080000}"/>
    <cellStyle name="Millares 4 2 2 3 4 3" xfId="28612" xr:uid="{00000000-0005-0000-0000-00008A080000}"/>
    <cellStyle name="Millares 4 2 2 3 5" xfId="4636" xr:uid="{00000000-0005-0000-0000-00008C080000}"/>
    <cellStyle name="Millares 4 2 2 3 5 2" xfId="28866" xr:uid="{00000000-0005-0000-0000-00008C080000}"/>
    <cellStyle name="Millares 4 2 2 3 6" xfId="24760" xr:uid="{00000000-0005-0000-0000-000085080000}"/>
    <cellStyle name="Millares 4 2 2 4" xfId="221" xr:uid="{00000000-0005-0000-0000-00008D080000}"/>
    <cellStyle name="Millares 4 2 2 4 2" xfId="1823" xr:uid="{00000000-0005-0000-0000-00008E080000}"/>
    <cellStyle name="Millares 4 2 2 4 2 2" xfId="4999" xr:uid="{00000000-0005-0000-0000-00008F080000}"/>
    <cellStyle name="Millares 4 2 2 4 2 2 2" xfId="29229" xr:uid="{00000000-0005-0000-0000-00008F080000}"/>
    <cellStyle name="Millares 4 2 2 4 2 3" xfId="26053" xr:uid="{00000000-0005-0000-0000-00008E080000}"/>
    <cellStyle name="Millares 4 2 2 4 3" xfId="2660" xr:uid="{00000000-0005-0000-0000-000090080000}"/>
    <cellStyle name="Millares 4 2 2 4 3 2" xfId="5836" xr:uid="{00000000-0005-0000-0000-000091080000}"/>
    <cellStyle name="Millares 4 2 2 4 3 2 2" xfId="30066" xr:uid="{00000000-0005-0000-0000-000091080000}"/>
    <cellStyle name="Millares 4 2 2 4 3 3" xfId="26890" xr:uid="{00000000-0005-0000-0000-000090080000}"/>
    <cellStyle name="Millares 4 2 2 4 4" xfId="4383" xr:uid="{00000000-0005-0000-0000-000092080000}"/>
    <cellStyle name="Millares 4 2 2 4 4 2" xfId="7025" xr:uid="{00000000-0005-0000-0000-000093080000}"/>
    <cellStyle name="Millares 4 2 2 4 4 2 2" xfId="31252" xr:uid="{00000000-0005-0000-0000-000093080000}"/>
    <cellStyle name="Millares 4 2 2 4 4 3" xfId="28613" xr:uid="{00000000-0005-0000-0000-000092080000}"/>
    <cellStyle name="Millares 4 2 2 4 5" xfId="4637" xr:uid="{00000000-0005-0000-0000-000094080000}"/>
    <cellStyle name="Millares 4 2 2 4 5 2" xfId="28867" xr:uid="{00000000-0005-0000-0000-000094080000}"/>
    <cellStyle name="Millares 4 2 2 4 6" xfId="24761" xr:uid="{00000000-0005-0000-0000-00008D080000}"/>
    <cellStyle name="Millares 4 2 2 5" xfId="222" xr:uid="{00000000-0005-0000-0000-000095080000}"/>
    <cellStyle name="Millares 4 2 2 5 2" xfId="1824" xr:uid="{00000000-0005-0000-0000-000096080000}"/>
    <cellStyle name="Millares 4 2 2 5 2 2" xfId="5000" xr:uid="{00000000-0005-0000-0000-000097080000}"/>
    <cellStyle name="Millares 4 2 2 5 2 2 2" xfId="29230" xr:uid="{00000000-0005-0000-0000-000097080000}"/>
    <cellStyle name="Millares 4 2 2 5 2 3" xfId="26054" xr:uid="{00000000-0005-0000-0000-000096080000}"/>
    <cellStyle name="Millares 4 2 2 5 3" xfId="2661" xr:uid="{00000000-0005-0000-0000-000098080000}"/>
    <cellStyle name="Millares 4 2 2 5 3 2" xfId="5837" xr:uid="{00000000-0005-0000-0000-000099080000}"/>
    <cellStyle name="Millares 4 2 2 5 3 2 2" xfId="30067" xr:uid="{00000000-0005-0000-0000-000099080000}"/>
    <cellStyle name="Millares 4 2 2 5 3 3" xfId="26891" xr:uid="{00000000-0005-0000-0000-000098080000}"/>
    <cellStyle name="Millares 4 2 2 5 4" xfId="4384" xr:uid="{00000000-0005-0000-0000-00009A080000}"/>
    <cellStyle name="Millares 4 2 2 5 4 2" xfId="7026" xr:uid="{00000000-0005-0000-0000-00009B080000}"/>
    <cellStyle name="Millares 4 2 2 5 4 2 2" xfId="31253" xr:uid="{00000000-0005-0000-0000-00009B080000}"/>
    <cellStyle name="Millares 4 2 2 5 4 3" xfId="28614" xr:uid="{00000000-0005-0000-0000-00009A080000}"/>
    <cellStyle name="Millares 4 2 2 5 5" xfId="4638" xr:uid="{00000000-0005-0000-0000-00009C080000}"/>
    <cellStyle name="Millares 4 2 2 5 5 2" xfId="28868" xr:uid="{00000000-0005-0000-0000-00009C080000}"/>
    <cellStyle name="Millares 4 2 2 5 6" xfId="24762" xr:uid="{00000000-0005-0000-0000-000095080000}"/>
    <cellStyle name="Millares 4 2 2 6" xfId="223" xr:uid="{00000000-0005-0000-0000-00009D080000}"/>
    <cellStyle name="Millares 4 2 2 6 2" xfId="1825" xr:uid="{00000000-0005-0000-0000-00009E080000}"/>
    <cellStyle name="Millares 4 2 2 6 2 2" xfId="5001" xr:uid="{00000000-0005-0000-0000-00009F080000}"/>
    <cellStyle name="Millares 4 2 2 6 2 2 2" xfId="29231" xr:uid="{00000000-0005-0000-0000-00009F080000}"/>
    <cellStyle name="Millares 4 2 2 6 2 3" xfId="26055" xr:uid="{00000000-0005-0000-0000-00009E080000}"/>
    <cellStyle name="Millares 4 2 2 6 3" xfId="2662" xr:uid="{00000000-0005-0000-0000-0000A0080000}"/>
    <cellStyle name="Millares 4 2 2 6 3 2" xfId="5838" xr:uid="{00000000-0005-0000-0000-0000A1080000}"/>
    <cellStyle name="Millares 4 2 2 6 3 2 2" xfId="30068" xr:uid="{00000000-0005-0000-0000-0000A1080000}"/>
    <cellStyle name="Millares 4 2 2 6 3 3" xfId="26892" xr:uid="{00000000-0005-0000-0000-0000A0080000}"/>
    <cellStyle name="Millares 4 2 2 6 4" xfId="4385" xr:uid="{00000000-0005-0000-0000-0000A2080000}"/>
    <cellStyle name="Millares 4 2 2 6 4 2" xfId="7027" xr:uid="{00000000-0005-0000-0000-0000A3080000}"/>
    <cellStyle name="Millares 4 2 2 6 4 2 2" xfId="31254" xr:uid="{00000000-0005-0000-0000-0000A3080000}"/>
    <cellStyle name="Millares 4 2 2 6 4 3" xfId="28615" xr:uid="{00000000-0005-0000-0000-0000A2080000}"/>
    <cellStyle name="Millares 4 2 2 6 5" xfId="4639" xr:uid="{00000000-0005-0000-0000-0000A4080000}"/>
    <cellStyle name="Millares 4 2 2 6 5 2" xfId="28869" xr:uid="{00000000-0005-0000-0000-0000A4080000}"/>
    <cellStyle name="Millares 4 2 2 6 6" xfId="24763" xr:uid="{00000000-0005-0000-0000-00009D080000}"/>
    <cellStyle name="Millares 4 2 2 7" xfId="224" xr:uid="{00000000-0005-0000-0000-0000A5080000}"/>
    <cellStyle name="Millares 4 2 2 7 2" xfId="1826" xr:uid="{00000000-0005-0000-0000-0000A6080000}"/>
    <cellStyle name="Millares 4 2 2 7 2 2" xfId="5002" xr:uid="{00000000-0005-0000-0000-0000A7080000}"/>
    <cellStyle name="Millares 4 2 2 7 2 2 2" xfId="29232" xr:uid="{00000000-0005-0000-0000-0000A7080000}"/>
    <cellStyle name="Millares 4 2 2 7 2 3" xfId="26056" xr:uid="{00000000-0005-0000-0000-0000A6080000}"/>
    <cellStyle name="Millares 4 2 2 7 3" xfId="2663" xr:uid="{00000000-0005-0000-0000-0000A8080000}"/>
    <cellStyle name="Millares 4 2 2 7 3 2" xfId="5839" xr:uid="{00000000-0005-0000-0000-0000A9080000}"/>
    <cellStyle name="Millares 4 2 2 7 3 2 2" xfId="30069" xr:uid="{00000000-0005-0000-0000-0000A9080000}"/>
    <cellStyle name="Millares 4 2 2 7 3 3" xfId="26893" xr:uid="{00000000-0005-0000-0000-0000A8080000}"/>
    <cellStyle name="Millares 4 2 2 7 4" xfId="4386" xr:uid="{00000000-0005-0000-0000-0000AA080000}"/>
    <cellStyle name="Millares 4 2 2 7 4 2" xfId="7028" xr:uid="{00000000-0005-0000-0000-0000AB080000}"/>
    <cellStyle name="Millares 4 2 2 7 4 2 2" xfId="31255" xr:uid="{00000000-0005-0000-0000-0000AB080000}"/>
    <cellStyle name="Millares 4 2 2 7 4 3" xfId="28616" xr:uid="{00000000-0005-0000-0000-0000AA080000}"/>
    <cellStyle name="Millares 4 2 2 7 5" xfId="4640" xr:uid="{00000000-0005-0000-0000-0000AC080000}"/>
    <cellStyle name="Millares 4 2 2 7 5 2" xfId="28870" xr:uid="{00000000-0005-0000-0000-0000AC080000}"/>
    <cellStyle name="Millares 4 2 2 7 6" xfId="24764" xr:uid="{00000000-0005-0000-0000-0000A5080000}"/>
    <cellStyle name="Millares 4 2 2 8" xfId="225" xr:uid="{00000000-0005-0000-0000-0000AD080000}"/>
    <cellStyle name="Millares 4 2 2 8 2" xfId="1827" xr:uid="{00000000-0005-0000-0000-0000AE080000}"/>
    <cellStyle name="Millares 4 2 2 8 2 2" xfId="5003" xr:uid="{00000000-0005-0000-0000-0000AF080000}"/>
    <cellStyle name="Millares 4 2 2 8 2 2 2" xfId="29233" xr:uid="{00000000-0005-0000-0000-0000AF080000}"/>
    <cellStyle name="Millares 4 2 2 8 2 3" xfId="26057" xr:uid="{00000000-0005-0000-0000-0000AE080000}"/>
    <cellStyle name="Millares 4 2 2 8 3" xfId="2664" xr:uid="{00000000-0005-0000-0000-0000B0080000}"/>
    <cellStyle name="Millares 4 2 2 8 3 2" xfId="5840" xr:uid="{00000000-0005-0000-0000-0000B1080000}"/>
    <cellStyle name="Millares 4 2 2 8 3 2 2" xfId="30070" xr:uid="{00000000-0005-0000-0000-0000B1080000}"/>
    <cellStyle name="Millares 4 2 2 8 3 3" xfId="26894" xr:uid="{00000000-0005-0000-0000-0000B0080000}"/>
    <cellStyle name="Millares 4 2 2 8 4" xfId="4387" xr:uid="{00000000-0005-0000-0000-0000B2080000}"/>
    <cellStyle name="Millares 4 2 2 8 4 2" xfId="7029" xr:uid="{00000000-0005-0000-0000-0000B3080000}"/>
    <cellStyle name="Millares 4 2 2 8 4 2 2" xfId="31256" xr:uid="{00000000-0005-0000-0000-0000B3080000}"/>
    <cellStyle name="Millares 4 2 2 8 4 3" xfId="28617" xr:uid="{00000000-0005-0000-0000-0000B2080000}"/>
    <cellStyle name="Millares 4 2 2 8 5" xfId="4641" xr:uid="{00000000-0005-0000-0000-0000B4080000}"/>
    <cellStyle name="Millares 4 2 2 8 5 2" xfId="28871" xr:uid="{00000000-0005-0000-0000-0000B4080000}"/>
    <cellStyle name="Millares 4 2 2 8 6" xfId="24765" xr:uid="{00000000-0005-0000-0000-0000AD080000}"/>
    <cellStyle name="Millares 4 2 2 9" xfId="226" xr:uid="{00000000-0005-0000-0000-0000B5080000}"/>
    <cellStyle name="Millares 4 2 2 9 2" xfId="1828" xr:uid="{00000000-0005-0000-0000-0000B6080000}"/>
    <cellStyle name="Millares 4 2 2 9 2 2" xfId="5004" xr:uid="{00000000-0005-0000-0000-0000B7080000}"/>
    <cellStyle name="Millares 4 2 2 9 2 2 2" xfId="29234" xr:uid="{00000000-0005-0000-0000-0000B7080000}"/>
    <cellStyle name="Millares 4 2 2 9 2 3" xfId="26058" xr:uid="{00000000-0005-0000-0000-0000B6080000}"/>
    <cellStyle name="Millares 4 2 2 9 3" xfId="2665" xr:uid="{00000000-0005-0000-0000-0000B8080000}"/>
    <cellStyle name="Millares 4 2 2 9 3 2" xfId="5841" xr:uid="{00000000-0005-0000-0000-0000B9080000}"/>
    <cellStyle name="Millares 4 2 2 9 3 2 2" xfId="30071" xr:uid="{00000000-0005-0000-0000-0000B9080000}"/>
    <cellStyle name="Millares 4 2 2 9 3 3" xfId="26895" xr:uid="{00000000-0005-0000-0000-0000B8080000}"/>
    <cellStyle name="Millares 4 2 2 9 4" xfId="4388" xr:uid="{00000000-0005-0000-0000-0000BA080000}"/>
    <cellStyle name="Millares 4 2 2 9 4 2" xfId="7030" xr:uid="{00000000-0005-0000-0000-0000BB080000}"/>
    <cellStyle name="Millares 4 2 2 9 4 2 2" xfId="31257" xr:uid="{00000000-0005-0000-0000-0000BB080000}"/>
    <cellStyle name="Millares 4 2 2 9 4 3" xfId="28618" xr:uid="{00000000-0005-0000-0000-0000BA080000}"/>
    <cellStyle name="Millares 4 2 2 9 5" xfId="4642" xr:uid="{00000000-0005-0000-0000-0000BC080000}"/>
    <cellStyle name="Millares 4 2 2 9 5 2" xfId="28872" xr:uid="{00000000-0005-0000-0000-0000BC080000}"/>
    <cellStyle name="Millares 4 2 2 9 6" xfId="24766" xr:uid="{00000000-0005-0000-0000-0000B5080000}"/>
    <cellStyle name="Millares 4 2 20" xfId="1800" xr:uid="{00000000-0005-0000-0000-0000BD080000}"/>
    <cellStyle name="Millares 4 2 20 2" xfId="4976" xr:uid="{00000000-0005-0000-0000-0000BE080000}"/>
    <cellStyle name="Millares 4 2 20 2 2" xfId="29206" xr:uid="{00000000-0005-0000-0000-0000BE080000}"/>
    <cellStyle name="Millares 4 2 20 3" xfId="26030" xr:uid="{00000000-0005-0000-0000-0000BD080000}"/>
    <cellStyle name="Millares 4 2 21" xfId="2637" xr:uid="{00000000-0005-0000-0000-0000BF080000}"/>
    <cellStyle name="Millares 4 2 21 2" xfId="5813" xr:uid="{00000000-0005-0000-0000-0000C0080000}"/>
    <cellStyle name="Millares 4 2 21 2 2" xfId="30043" xr:uid="{00000000-0005-0000-0000-0000C0080000}"/>
    <cellStyle name="Millares 4 2 21 3" xfId="26867" xr:uid="{00000000-0005-0000-0000-0000BF080000}"/>
    <cellStyle name="Millares 4 2 22" xfId="4360" xr:uid="{00000000-0005-0000-0000-0000C1080000}"/>
    <cellStyle name="Millares 4 2 22 2" xfId="7002" xr:uid="{00000000-0005-0000-0000-0000C2080000}"/>
    <cellStyle name="Millares 4 2 22 2 2" xfId="31229" xr:uid="{00000000-0005-0000-0000-0000C2080000}"/>
    <cellStyle name="Millares 4 2 22 3" xfId="28590" xr:uid="{00000000-0005-0000-0000-0000C1080000}"/>
    <cellStyle name="Millares 4 2 23" xfId="4614" xr:uid="{00000000-0005-0000-0000-0000C3080000}"/>
    <cellStyle name="Millares 4 2 23 2" xfId="28844" xr:uid="{00000000-0005-0000-0000-0000C3080000}"/>
    <cellStyle name="Millares 4 2 24" xfId="24738" xr:uid="{00000000-0005-0000-0000-0000DC070000}"/>
    <cellStyle name="Millares 4 2 3" xfId="227" xr:uid="{00000000-0005-0000-0000-0000C4080000}"/>
    <cellStyle name="Millares 4 2 3 10" xfId="24767" xr:uid="{00000000-0005-0000-0000-0000C4080000}"/>
    <cellStyle name="Millares 4 2 3 2" xfId="228" xr:uid="{00000000-0005-0000-0000-0000C5080000}"/>
    <cellStyle name="Millares 4 2 3 2 2" xfId="1830" xr:uid="{00000000-0005-0000-0000-0000C6080000}"/>
    <cellStyle name="Millares 4 2 3 2 2 2" xfId="5006" xr:uid="{00000000-0005-0000-0000-0000C7080000}"/>
    <cellStyle name="Millares 4 2 3 2 2 2 2" xfId="29236" xr:uid="{00000000-0005-0000-0000-0000C7080000}"/>
    <cellStyle name="Millares 4 2 3 2 2 3" xfId="26060" xr:uid="{00000000-0005-0000-0000-0000C6080000}"/>
    <cellStyle name="Millares 4 2 3 2 3" xfId="2667" xr:uid="{00000000-0005-0000-0000-0000C8080000}"/>
    <cellStyle name="Millares 4 2 3 2 3 2" xfId="5843" xr:uid="{00000000-0005-0000-0000-0000C9080000}"/>
    <cellStyle name="Millares 4 2 3 2 3 2 2" xfId="30073" xr:uid="{00000000-0005-0000-0000-0000C9080000}"/>
    <cellStyle name="Millares 4 2 3 2 3 3" xfId="26897" xr:uid="{00000000-0005-0000-0000-0000C8080000}"/>
    <cellStyle name="Millares 4 2 3 2 4" xfId="4390" xr:uid="{00000000-0005-0000-0000-0000CA080000}"/>
    <cellStyle name="Millares 4 2 3 2 4 2" xfId="7032" xr:uid="{00000000-0005-0000-0000-0000CB080000}"/>
    <cellStyle name="Millares 4 2 3 2 4 2 2" xfId="31259" xr:uid="{00000000-0005-0000-0000-0000CB080000}"/>
    <cellStyle name="Millares 4 2 3 2 4 3" xfId="28620" xr:uid="{00000000-0005-0000-0000-0000CA080000}"/>
    <cellStyle name="Millares 4 2 3 2 5" xfId="4644" xr:uid="{00000000-0005-0000-0000-0000CC080000}"/>
    <cellStyle name="Millares 4 2 3 2 5 2" xfId="28874" xr:uid="{00000000-0005-0000-0000-0000CC080000}"/>
    <cellStyle name="Millares 4 2 3 2 6" xfId="24768" xr:uid="{00000000-0005-0000-0000-0000C5080000}"/>
    <cellStyle name="Millares 4 2 3 3" xfId="229" xr:uid="{00000000-0005-0000-0000-0000CD080000}"/>
    <cellStyle name="Millares 4 2 3 3 2" xfId="1831" xr:uid="{00000000-0005-0000-0000-0000CE080000}"/>
    <cellStyle name="Millares 4 2 3 3 2 2" xfId="5007" xr:uid="{00000000-0005-0000-0000-0000CF080000}"/>
    <cellStyle name="Millares 4 2 3 3 2 2 2" xfId="29237" xr:uid="{00000000-0005-0000-0000-0000CF080000}"/>
    <cellStyle name="Millares 4 2 3 3 2 3" xfId="26061" xr:uid="{00000000-0005-0000-0000-0000CE080000}"/>
    <cellStyle name="Millares 4 2 3 3 3" xfId="2668" xr:uid="{00000000-0005-0000-0000-0000D0080000}"/>
    <cellStyle name="Millares 4 2 3 3 3 2" xfId="5844" xr:uid="{00000000-0005-0000-0000-0000D1080000}"/>
    <cellStyle name="Millares 4 2 3 3 3 2 2" xfId="30074" xr:uid="{00000000-0005-0000-0000-0000D1080000}"/>
    <cellStyle name="Millares 4 2 3 3 3 3" xfId="26898" xr:uid="{00000000-0005-0000-0000-0000D0080000}"/>
    <cellStyle name="Millares 4 2 3 3 4" xfId="4391" xr:uid="{00000000-0005-0000-0000-0000D2080000}"/>
    <cellStyle name="Millares 4 2 3 3 4 2" xfId="7033" xr:uid="{00000000-0005-0000-0000-0000D3080000}"/>
    <cellStyle name="Millares 4 2 3 3 4 2 2" xfId="31260" xr:uid="{00000000-0005-0000-0000-0000D3080000}"/>
    <cellStyle name="Millares 4 2 3 3 4 3" xfId="28621" xr:uid="{00000000-0005-0000-0000-0000D2080000}"/>
    <cellStyle name="Millares 4 2 3 3 5" xfId="4645" xr:uid="{00000000-0005-0000-0000-0000D4080000}"/>
    <cellStyle name="Millares 4 2 3 3 5 2" xfId="28875" xr:uid="{00000000-0005-0000-0000-0000D4080000}"/>
    <cellStyle name="Millares 4 2 3 3 6" xfId="24769" xr:uid="{00000000-0005-0000-0000-0000CD080000}"/>
    <cellStyle name="Millares 4 2 3 4" xfId="230" xr:uid="{00000000-0005-0000-0000-0000D5080000}"/>
    <cellStyle name="Millares 4 2 3 4 2" xfId="1832" xr:uid="{00000000-0005-0000-0000-0000D6080000}"/>
    <cellStyle name="Millares 4 2 3 4 2 2" xfId="5008" xr:uid="{00000000-0005-0000-0000-0000D7080000}"/>
    <cellStyle name="Millares 4 2 3 4 2 2 2" xfId="29238" xr:uid="{00000000-0005-0000-0000-0000D7080000}"/>
    <cellStyle name="Millares 4 2 3 4 2 3" xfId="26062" xr:uid="{00000000-0005-0000-0000-0000D6080000}"/>
    <cellStyle name="Millares 4 2 3 4 3" xfId="2669" xr:uid="{00000000-0005-0000-0000-0000D8080000}"/>
    <cellStyle name="Millares 4 2 3 4 3 2" xfId="5845" xr:uid="{00000000-0005-0000-0000-0000D9080000}"/>
    <cellStyle name="Millares 4 2 3 4 3 2 2" xfId="30075" xr:uid="{00000000-0005-0000-0000-0000D9080000}"/>
    <cellStyle name="Millares 4 2 3 4 3 3" xfId="26899" xr:uid="{00000000-0005-0000-0000-0000D8080000}"/>
    <cellStyle name="Millares 4 2 3 4 4" xfId="4392" xr:uid="{00000000-0005-0000-0000-0000DA080000}"/>
    <cellStyle name="Millares 4 2 3 4 4 2" xfId="7034" xr:uid="{00000000-0005-0000-0000-0000DB080000}"/>
    <cellStyle name="Millares 4 2 3 4 4 2 2" xfId="31261" xr:uid="{00000000-0005-0000-0000-0000DB080000}"/>
    <cellStyle name="Millares 4 2 3 4 4 3" xfId="28622" xr:uid="{00000000-0005-0000-0000-0000DA080000}"/>
    <cellStyle name="Millares 4 2 3 4 5" xfId="4646" xr:uid="{00000000-0005-0000-0000-0000DC080000}"/>
    <cellStyle name="Millares 4 2 3 4 5 2" xfId="28876" xr:uid="{00000000-0005-0000-0000-0000DC080000}"/>
    <cellStyle name="Millares 4 2 3 4 6" xfId="24770" xr:uid="{00000000-0005-0000-0000-0000D5080000}"/>
    <cellStyle name="Millares 4 2 3 5" xfId="231" xr:uid="{00000000-0005-0000-0000-0000DD080000}"/>
    <cellStyle name="Millares 4 2 3 5 2" xfId="1833" xr:uid="{00000000-0005-0000-0000-0000DE080000}"/>
    <cellStyle name="Millares 4 2 3 5 2 2" xfId="5009" xr:uid="{00000000-0005-0000-0000-0000DF080000}"/>
    <cellStyle name="Millares 4 2 3 5 2 2 2" xfId="29239" xr:uid="{00000000-0005-0000-0000-0000DF080000}"/>
    <cellStyle name="Millares 4 2 3 5 2 3" xfId="26063" xr:uid="{00000000-0005-0000-0000-0000DE080000}"/>
    <cellStyle name="Millares 4 2 3 5 3" xfId="2670" xr:uid="{00000000-0005-0000-0000-0000E0080000}"/>
    <cellStyle name="Millares 4 2 3 5 3 2" xfId="5846" xr:uid="{00000000-0005-0000-0000-0000E1080000}"/>
    <cellStyle name="Millares 4 2 3 5 3 2 2" xfId="30076" xr:uid="{00000000-0005-0000-0000-0000E1080000}"/>
    <cellStyle name="Millares 4 2 3 5 3 3" xfId="26900" xr:uid="{00000000-0005-0000-0000-0000E0080000}"/>
    <cellStyle name="Millares 4 2 3 5 4" xfId="4393" xr:uid="{00000000-0005-0000-0000-0000E2080000}"/>
    <cellStyle name="Millares 4 2 3 5 4 2" xfId="7035" xr:uid="{00000000-0005-0000-0000-0000E3080000}"/>
    <cellStyle name="Millares 4 2 3 5 4 2 2" xfId="31262" xr:uid="{00000000-0005-0000-0000-0000E3080000}"/>
    <cellStyle name="Millares 4 2 3 5 4 3" xfId="28623" xr:uid="{00000000-0005-0000-0000-0000E2080000}"/>
    <cellStyle name="Millares 4 2 3 5 5" xfId="4647" xr:uid="{00000000-0005-0000-0000-0000E4080000}"/>
    <cellStyle name="Millares 4 2 3 5 5 2" xfId="28877" xr:uid="{00000000-0005-0000-0000-0000E4080000}"/>
    <cellStyle name="Millares 4 2 3 5 6" xfId="24771" xr:uid="{00000000-0005-0000-0000-0000DD080000}"/>
    <cellStyle name="Millares 4 2 3 6" xfId="1829" xr:uid="{00000000-0005-0000-0000-0000E5080000}"/>
    <cellStyle name="Millares 4 2 3 6 2" xfId="5005" xr:uid="{00000000-0005-0000-0000-0000E6080000}"/>
    <cellStyle name="Millares 4 2 3 6 2 2" xfId="29235" xr:uid="{00000000-0005-0000-0000-0000E6080000}"/>
    <cellStyle name="Millares 4 2 3 6 3" xfId="26059" xr:uid="{00000000-0005-0000-0000-0000E5080000}"/>
    <cellStyle name="Millares 4 2 3 7" xfId="2666" xr:uid="{00000000-0005-0000-0000-0000E7080000}"/>
    <cellStyle name="Millares 4 2 3 7 2" xfId="5842" xr:uid="{00000000-0005-0000-0000-0000E8080000}"/>
    <cellStyle name="Millares 4 2 3 7 2 2" xfId="30072" xr:uid="{00000000-0005-0000-0000-0000E8080000}"/>
    <cellStyle name="Millares 4 2 3 7 3" xfId="26896" xr:uid="{00000000-0005-0000-0000-0000E7080000}"/>
    <cellStyle name="Millares 4 2 3 8" xfId="4389" xr:uid="{00000000-0005-0000-0000-0000E9080000}"/>
    <cellStyle name="Millares 4 2 3 8 2" xfId="7031" xr:uid="{00000000-0005-0000-0000-0000EA080000}"/>
    <cellStyle name="Millares 4 2 3 8 2 2" xfId="31258" xr:uid="{00000000-0005-0000-0000-0000EA080000}"/>
    <cellStyle name="Millares 4 2 3 8 3" xfId="28619" xr:uid="{00000000-0005-0000-0000-0000E9080000}"/>
    <cellStyle name="Millares 4 2 3 9" xfId="4643" xr:uid="{00000000-0005-0000-0000-0000EB080000}"/>
    <cellStyle name="Millares 4 2 3 9 2" xfId="28873" xr:uid="{00000000-0005-0000-0000-0000EB080000}"/>
    <cellStyle name="Millares 4 2 4" xfId="232" xr:uid="{00000000-0005-0000-0000-0000EC080000}"/>
    <cellStyle name="Millares 4 2 4 2" xfId="1834" xr:uid="{00000000-0005-0000-0000-0000ED080000}"/>
    <cellStyle name="Millares 4 2 4 2 2" xfId="5010" xr:uid="{00000000-0005-0000-0000-0000EE080000}"/>
    <cellStyle name="Millares 4 2 4 2 2 2" xfId="29240" xr:uid="{00000000-0005-0000-0000-0000EE080000}"/>
    <cellStyle name="Millares 4 2 4 2 3" xfId="26064" xr:uid="{00000000-0005-0000-0000-0000ED080000}"/>
    <cellStyle name="Millares 4 2 4 3" xfId="2671" xr:uid="{00000000-0005-0000-0000-0000EF080000}"/>
    <cellStyle name="Millares 4 2 4 3 2" xfId="5847" xr:uid="{00000000-0005-0000-0000-0000F0080000}"/>
    <cellStyle name="Millares 4 2 4 3 2 2" xfId="30077" xr:uid="{00000000-0005-0000-0000-0000F0080000}"/>
    <cellStyle name="Millares 4 2 4 3 3" xfId="26901" xr:uid="{00000000-0005-0000-0000-0000EF080000}"/>
    <cellStyle name="Millares 4 2 4 4" xfId="4394" xr:uid="{00000000-0005-0000-0000-0000F1080000}"/>
    <cellStyle name="Millares 4 2 4 4 2" xfId="7036" xr:uid="{00000000-0005-0000-0000-0000F2080000}"/>
    <cellStyle name="Millares 4 2 4 4 2 2" xfId="31263" xr:uid="{00000000-0005-0000-0000-0000F2080000}"/>
    <cellStyle name="Millares 4 2 4 4 3" xfId="28624" xr:uid="{00000000-0005-0000-0000-0000F1080000}"/>
    <cellStyle name="Millares 4 2 4 5" xfId="4648" xr:uid="{00000000-0005-0000-0000-0000F3080000}"/>
    <cellStyle name="Millares 4 2 4 5 2" xfId="28878" xr:uid="{00000000-0005-0000-0000-0000F3080000}"/>
    <cellStyle name="Millares 4 2 4 6" xfId="24772" xr:uid="{00000000-0005-0000-0000-0000EC080000}"/>
    <cellStyle name="Millares 4 2 5" xfId="233" xr:uid="{00000000-0005-0000-0000-0000F4080000}"/>
    <cellStyle name="Millares 4 2 5 2" xfId="1835" xr:uid="{00000000-0005-0000-0000-0000F5080000}"/>
    <cellStyle name="Millares 4 2 5 2 2" xfId="5011" xr:uid="{00000000-0005-0000-0000-0000F6080000}"/>
    <cellStyle name="Millares 4 2 5 2 2 2" xfId="29241" xr:uid="{00000000-0005-0000-0000-0000F6080000}"/>
    <cellStyle name="Millares 4 2 5 2 3" xfId="26065" xr:uid="{00000000-0005-0000-0000-0000F5080000}"/>
    <cellStyle name="Millares 4 2 5 3" xfId="2672" xr:uid="{00000000-0005-0000-0000-0000F7080000}"/>
    <cellStyle name="Millares 4 2 5 3 2" xfId="5848" xr:uid="{00000000-0005-0000-0000-0000F8080000}"/>
    <cellStyle name="Millares 4 2 5 3 2 2" xfId="30078" xr:uid="{00000000-0005-0000-0000-0000F8080000}"/>
    <cellStyle name="Millares 4 2 5 3 3" xfId="26902" xr:uid="{00000000-0005-0000-0000-0000F7080000}"/>
    <cellStyle name="Millares 4 2 5 4" xfId="4395" xr:uid="{00000000-0005-0000-0000-0000F9080000}"/>
    <cellStyle name="Millares 4 2 5 4 2" xfId="7037" xr:uid="{00000000-0005-0000-0000-0000FA080000}"/>
    <cellStyle name="Millares 4 2 5 4 2 2" xfId="31264" xr:uid="{00000000-0005-0000-0000-0000FA080000}"/>
    <cellStyle name="Millares 4 2 5 4 3" xfId="28625" xr:uid="{00000000-0005-0000-0000-0000F9080000}"/>
    <cellStyle name="Millares 4 2 5 5" xfId="4649" xr:uid="{00000000-0005-0000-0000-0000FB080000}"/>
    <cellStyle name="Millares 4 2 5 5 2" xfId="28879" xr:uid="{00000000-0005-0000-0000-0000FB080000}"/>
    <cellStyle name="Millares 4 2 5 6" xfId="24773" xr:uid="{00000000-0005-0000-0000-0000F4080000}"/>
    <cellStyle name="Millares 4 2 6" xfId="234" xr:uid="{00000000-0005-0000-0000-0000FC080000}"/>
    <cellStyle name="Millares 4 2 6 2" xfId="1836" xr:uid="{00000000-0005-0000-0000-0000FD080000}"/>
    <cellStyle name="Millares 4 2 6 2 2" xfId="5012" xr:uid="{00000000-0005-0000-0000-0000FE080000}"/>
    <cellStyle name="Millares 4 2 6 2 2 2" xfId="29242" xr:uid="{00000000-0005-0000-0000-0000FE080000}"/>
    <cellStyle name="Millares 4 2 6 2 3" xfId="26066" xr:uid="{00000000-0005-0000-0000-0000FD080000}"/>
    <cellStyle name="Millares 4 2 6 3" xfId="2673" xr:uid="{00000000-0005-0000-0000-0000FF080000}"/>
    <cellStyle name="Millares 4 2 6 3 2" xfId="5849" xr:uid="{00000000-0005-0000-0000-000000090000}"/>
    <cellStyle name="Millares 4 2 6 3 2 2" xfId="30079" xr:uid="{00000000-0005-0000-0000-000000090000}"/>
    <cellStyle name="Millares 4 2 6 3 3" xfId="26903" xr:uid="{00000000-0005-0000-0000-0000FF080000}"/>
    <cellStyle name="Millares 4 2 6 4" xfId="4396" xr:uid="{00000000-0005-0000-0000-000001090000}"/>
    <cellStyle name="Millares 4 2 6 4 2" xfId="7038" xr:uid="{00000000-0005-0000-0000-000002090000}"/>
    <cellStyle name="Millares 4 2 6 4 2 2" xfId="31265" xr:uid="{00000000-0005-0000-0000-000002090000}"/>
    <cellStyle name="Millares 4 2 6 4 3" xfId="28626" xr:uid="{00000000-0005-0000-0000-000001090000}"/>
    <cellStyle name="Millares 4 2 6 5" xfId="4650" xr:uid="{00000000-0005-0000-0000-000003090000}"/>
    <cellStyle name="Millares 4 2 6 5 2" xfId="28880" xr:uid="{00000000-0005-0000-0000-000003090000}"/>
    <cellStyle name="Millares 4 2 6 6" xfId="24774" xr:uid="{00000000-0005-0000-0000-0000FC080000}"/>
    <cellStyle name="Millares 4 2 7" xfId="235" xr:uid="{00000000-0005-0000-0000-000004090000}"/>
    <cellStyle name="Millares 4 2 7 2" xfId="1837" xr:uid="{00000000-0005-0000-0000-000005090000}"/>
    <cellStyle name="Millares 4 2 7 2 2" xfId="5013" xr:uid="{00000000-0005-0000-0000-000006090000}"/>
    <cellStyle name="Millares 4 2 7 2 2 2" xfId="29243" xr:uid="{00000000-0005-0000-0000-000006090000}"/>
    <cellStyle name="Millares 4 2 7 2 3" xfId="26067" xr:uid="{00000000-0005-0000-0000-000005090000}"/>
    <cellStyle name="Millares 4 2 7 3" xfId="2674" xr:uid="{00000000-0005-0000-0000-000007090000}"/>
    <cellStyle name="Millares 4 2 7 3 2" xfId="5850" xr:uid="{00000000-0005-0000-0000-000008090000}"/>
    <cellStyle name="Millares 4 2 7 3 2 2" xfId="30080" xr:uid="{00000000-0005-0000-0000-000008090000}"/>
    <cellStyle name="Millares 4 2 7 3 3" xfId="26904" xr:uid="{00000000-0005-0000-0000-000007090000}"/>
    <cellStyle name="Millares 4 2 7 4" xfId="4397" xr:uid="{00000000-0005-0000-0000-000009090000}"/>
    <cellStyle name="Millares 4 2 7 4 2" xfId="7039" xr:uid="{00000000-0005-0000-0000-00000A090000}"/>
    <cellStyle name="Millares 4 2 7 4 2 2" xfId="31266" xr:uid="{00000000-0005-0000-0000-00000A090000}"/>
    <cellStyle name="Millares 4 2 7 4 3" xfId="28627" xr:uid="{00000000-0005-0000-0000-000009090000}"/>
    <cellStyle name="Millares 4 2 7 5" xfId="4651" xr:uid="{00000000-0005-0000-0000-00000B090000}"/>
    <cellStyle name="Millares 4 2 7 5 2" xfId="28881" xr:uid="{00000000-0005-0000-0000-00000B090000}"/>
    <cellStyle name="Millares 4 2 7 6" xfId="24775" xr:uid="{00000000-0005-0000-0000-000004090000}"/>
    <cellStyle name="Millares 4 2 8" xfId="236" xr:uid="{00000000-0005-0000-0000-00000C090000}"/>
    <cellStyle name="Millares 4 2 8 2" xfId="1838" xr:uid="{00000000-0005-0000-0000-00000D090000}"/>
    <cellStyle name="Millares 4 2 8 2 2" xfId="5014" xr:uid="{00000000-0005-0000-0000-00000E090000}"/>
    <cellStyle name="Millares 4 2 8 2 2 2" xfId="29244" xr:uid="{00000000-0005-0000-0000-00000E090000}"/>
    <cellStyle name="Millares 4 2 8 2 3" xfId="26068" xr:uid="{00000000-0005-0000-0000-00000D090000}"/>
    <cellStyle name="Millares 4 2 8 3" xfId="2675" xr:uid="{00000000-0005-0000-0000-00000F090000}"/>
    <cellStyle name="Millares 4 2 8 3 2" xfId="5851" xr:uid="{00000000-0005-0000-0000-000010090000}"/>
    <cellStyle name="Millares 4 2 8 3 2 2" xfId="30081" xr:uid="{00000000-0005-0000-0000-000010090000}"/>
    <cellStyle name="Millares 4 2 8 3 3" xfId="26905" xr:uid="{00000000-0005-0000-0000-00000F090000}"/>
    <cellStyle name="Millares 4 2 8 4" xfId="4398" xr:uid="{00000000-0005-0000-0000-000011090000}"/>
    <cellStyle name="Millares 4 2 8 4 2" xfId="7040" xr:uid="{00000000-0005-0000-0000-000012090000}"/>
    <cellStyle name="Millares 4 2 8 4 2 2" xfId="31267" xr:uid="{00000000-0005-0000-0000-000012090000}"/>
    <cellStyle name="Millares 4 2 8 4 3" xfId="28628" xr:uid="{00000000-0005-0000-0000-000011090000}"/>
    <cellStyle name="Millares 4 2 8 5" xfId="4652" xr:uid="{00000000-0005-0000-0000-000013090000}"/>
    <cellStyle name="Millares 4 2 8 5 2" xfId="28882" xr:uid="{00000000-0005-0000-0000-000013090000}"/>
    <cellStyle name="Millares 4 2 8 6" xfId="24776" xr:uid="{00000000-0005-0000-0000-00000C090000}"/>
    <cellStyle name="Millares 4 2 9" xfId="237" xr:uid="{00000000-0005-0000-0000-000014090000}"/>
    <cellStyle name="Millares 4 2 9 2" xfId="1839" xr:uid="{00000000-0005-0000-0000-000015090000}"/>
    <cellStyle name="Millares 4 2 9 2 2" xfId="5015" xr:uid="{00000000-0005-0000-0000-000016090000}"/>
    <cellStyle name="Millares 4 2 9 2 2 2" xfId="29245" xr:uid="{00000000-0005-0000-0000-000016090000}"/>
    <cellStyle name="Millares 4 2 9 2 3" xfId="26069" xr:uid="{00000000-0005-0000-0000-000015090000}"/>
    <cellStyle name="Millares 4 2 9 3" xfId="2676" xr:uid="{00000000-0005-0000-0000-000017090000}"/>
    <cellStyle name="Millares 4 2 9 3 2" xfId="5852" xr:uid="{00000000-0005-0000-0000-000018090000}"/>
    <cellStyle name="Millares 4 2 9 3 2 2" xfId="30082" xr:uid="{00000000-0005-0000-0000-000018090000}"/>
    <cellStyle name="Millares 4 2 9 3 3" xfId="26906" xr:uid="{00000000-0005-0000-0000-000017090000}"/>
    <cellStyle name="Millares 4 2 9 4" xfId="4399" xr:uid="{00000000-0005-0000-0000-000019090000}"/>
    <cellStyle name="Millares 4 2 9 4 2" xfId="7041" xr:uid="{00000000-0005-0000-0000-00001A090000}"/>
    <cellStyle name="Millares 4 2 9 4 2 2" xfId="31268" xr:uid="{00000000-0005-0000-0000-00001A090000}"/>
    <cellStyle name="Millares 4 2 9 4 3" xfId="28629" xr:uid="{00000000-0005-0000-0000-000019090000}"/>
    <cellStyle name="Millares 4 2 9 5" xfId="4653" xr:uid="{00000000-0005-0000-0000-00001B090000}"/>
    <cellStyle name="Millares 4 2 9 5 2" xfId="28883" xr:uid="{00000000-0005-0000-0000-00001B090000}"/>
    <cellStyle name="Millares 4 2 9 6" xfId="24777" xr:uid="{00000000-0005-0000-0000-000014090000}"/>
    <cellStyle name="Millares 4 20" xfId="238" xr:uid="{00000000-0005-0000-0000-00001C090000}"/>
    <cellStyle name="Millares 4 20 2" xfId="1840" xr:uid="{00000000-0005-0000-0000-00001D090000}"/>
    <cellStyle name="Millares 4 20 2 2" xfId="5016" xr:uid="{00000000-0005-0000-0000-00001E090000}"/>
    <cellStyle name="Millares 4 20 2 2 2" xfId="29246" xr:uid="{00000000-0005-0000-0000-00001E090000}"/>
    <cellStyle name="Millares 4 20 2 3" xfId="26070" xr:uid="{00000000-0005-0000-0000-00001D090000}"/>
    <cellStyle name="Millares 4 20 3" xfId="2677" xr:uid="{00000000-0005-0000-0000-00001F090000}"/>
    <cellStyle name="Millares 4 20 3 2" xfId="5853" xr:uid="{00000000-0005-0000-0000-000020090000}"/>
    <cellStyle name="Millares 4 20 3 2 2" xfId="30083" xr:uid="{00000000-0005-0000-0000-000020090000}"/>
    <cellStyle name="Millares 4 20 3 3" xfId="26907" xr:uid="{00000000-0005-0000-0000-00001F090000}"/>
    <cellStyle name="Millares 4 20 4" xfId="4400" xr:uid="{00000000-0005-0000-0000-000021090000}"/>
    <cellStyle name="Millares 4 20 4 2" xfId="7042" xr:uid="{00000000-0005-0000-0000-000022090000}"/>
    <cellStyle name="Millares 4 20 4 2 2" xfId="31269" xr:uid="{00000000-0005-0000-0000-000022090000}"/>
    <cellStyle name="Millares 4 20 4 3" xfId="28630" xr:uid="{00000000-0005-0000-0000-000021090000}"/>
    <cellStyle name="Millares 4 20 5" xfId="4654" xr:uid="{00000000-0005-0000-0000-000023090000}"/>
    <cellStyle name="Millares 4 20 5 2" xfId="28884" xr:uid="{00000000-0005-0000-0000-000023090000}"/>
    <cellStyle name="Millares 4 20 6" xfId="24778" xr:uid="{00000000-0005-0000-0000-00001C090000}"/>
    <cellStyle name="Millares 4 21" xfId="239" xr:uid="{00000000-0005-0000-0000-000024090000}"/>
    <cellStyle name="Millares 4 21 2" xfId="1841" xr:uid="{00000000-0005-0000-0000-000025090000}"/>
    <cellStyle name="Millares 4 21 2 2" xfId="5017" xr:uid="{00000000-0005-0000-0000-000026090000}"/>
    <cellStyle name="Millares 4 21 2 2 2" xfId="29247" xr:uid="{00000000-0005-0000-0000-000026090000}"/>
    <cellStyle name="Millares 4 21 2 3" xfId="26071" xr:uid="{00000000-0005-0000-0000-000025090000}"/>
    <cellStyle name="Millares 4 21 3" xfId="2678" xr:uid="{00000000-0005-0000-0000-000027090000}"/>
    <cellStyle name="Millares 4 21 3 2" xfId="5854" xr:uid="{00000000-0005-0000-0000-000028090000}"/>
    <cellStyle name="Millares 4 21 3 2 2" xfId="30084" xr:uid="{00000000-0005-0000-0000-000028090000}"/>
    <cellStyle name="Millares 4 21 3 3" xfId="26908" xr:uid="{00000000-0005-0000-0000-000027090000}"/>
    <cellStyle name="Millares 4 21 4" xfId="4401" xr:uid="{00000000-0005-0000-0000-000029090000}"/>
    <cellStyle name="Millares 4 21 4 2" xfId="7043" xr:uid="{00000000-0005-0000-0000-00002A090000}"/>
    <cellStyle name="Millares 4 21 4 2 2" xfId="31270" xr:uid="{00000000-0005-0000-0000-00002A090000}"/>
    <cellStyle name="Millares 4 21 4 3" xfId="28631" xr:uid="{00000000-0005-0000-0000-000029090000}"/>
    <cellStyle name="Millares 4 21 5" xfId="4655" xr:uid="{00000000-0005-0000-0000-00002B090000}"/>
    <cellStyle name="Millares 4 21 5 2" xfId="28885" xr:uid="{00000000-0005-0000-0000-00002B090000}"/>
    <cellStyle name="Millares 4 21 6" xfId="24779" xr:uid="{00000000-0005-0000-0000-000024090000}"/>
    <cellStyle name="Millares 4 22" xfId="240" xr:uid="{00000000-0005-0000-0000-00002C090000}"/>
    <cellStyle name="Millares 4 22 2" xfId="1842" xr:uid="{00000000-0005-0000-0000-00002D090000}"/>
    <cellStyle name="Millares 4 22 2 2" xfId="5018" xr:uid="{00000000-0005-0000-0000-00002E090000}"/>
    <cellStyle name="Millares 4 22 2 2 2" xfId="29248" xr:uid="{00000000-0005-0000-0000-00002E090000}"/>
    <cellStyle name="Millares 4 22 2 3" xfId="26072" xr:uid="{00000000-0005-0000-0000-00002D090000}"/>
    <cellStyle name="Millares 4 22 3" xfId="2679" xr:uid="{00000000-0005-0000-0000-00002F090000}"/>
    <cellStyle name="Millares 4 22 3 2" xfId="5855" xr:uid="{00000000-0005-0000-0000-000030090000}"/>
    <cellStyle name="Millares 4 22 3 2 2" xfId="30085" xr:uid="{00000000-0005-0000-0000-000030090000}"/>
    <cellStyle name="Millares 4 22 3 3" xfId="26909" xr:uid="{00000000-0005-0000-0000-00002F090000}"/>
    <cellStyle name="Millares 4 22 4" xfId="4402" xr:uid="{00000000-0005-0000-0000-000031090000}"/>
    <cellStyle name="Millares 4 22 4 2" xfId="7044" xr:uid="{00000000-0005-0000-0000-000032090000}"/>
    <cellStyle name="Millares 4 22 4 2 2" xfId="31271" xr:uid="{00000000-0005-0000-0000-000032090000}"/>
    <cellStyle name="Millares 4 22 4 3" xfId="28632" xr:uid="{00000000-0005-0000-0000-000031090000}"/>
    <cellStyle name="Millares 4 22 5" xfId="4656" xr:uid="{00000000-0005-0000-0000-000033090000}"/>
    <cellStyle name="Millares 4 22 5 2" xfId="28886" xr:uid="{00000000-0005-0000-0000-000033090000}"/>
    <cellStyle name="Millares 4 22 6" xfId="24780" xr:uid="{00000000-0005-0000-0000-00002C090000}"/>
    <cellStyle name="Millares 4 23" xfId="1789" xr:uid="{00000000-0005-0000-0000-000034090000}"/>
    <cellStyle name="Millares 4 23 2" xfId="4965" xr:uid="{00000000-0005-0000-0000-000035090000}"/>
    <cellStyle name="Millares 4 23 2 2" xfId="29195" xr:uid="{00000000-0005-0000-0000-000035090000}"/>
    <cellStyle name="Millares 4 23 3" xfId="26019" xr:uid="{00000000-0005-0000-0000-000034090000}"/>
    <cellStyle name="Millares 4 24" xfId="2626" xr:uid="{00000000-0005-0000-0000-000036090000}"/>
    <cellStyle name="Millares 4 24 2" xfId="5802" xr:uid="{00000000-0005-0000-0000-000037090000}"/>
    <cellStyle name="Millares 4 24 2 2" xfId="30032" xr:uid="{00000000-0005-0000-0000-000037090000}"/>
    <cellStyle name="Millares 4 24 3" xfId="26856" xr:uid="{00000000-0005-0000-0000-000036090000}"/>
    <cellStyle name="Millares 4 25" xfId="4349" xr:uid="{00000000-0005-0000-0000-000038090000}"/>
    <cellStyle name="Millares 4 25 2" xfId="6991" xr:uid="{00000000-0005-0000-0000-000039090000}"/>
    <cellStyle name="Millares 4 25 2 2" xfId="31218" xr:uid="{00000000-0005-0000-0000-000039090000}"/>
    <cellStyle name="Millares 4 25 3" xfId="28579" xr:uid="{00000000-0005-0000-0000-000038090000}"/>
    <cellStyle name="Millares 4 26" xfId="4603" xr:uid="{00000000-0005-0000-0000-00003A090000}"/>
    <cellStyle name="Millares 4 26 2" xfId="28833" xr:uid="{00000000-0005-0000-0000-00003A090000}"/>
    <cellStyle name="Millares 4 27" xfId="24727" xr:uid="{00000000-0005-0000-0000-00008B070000}"/>
    <cellStyle name="Millares 4 3" xfId="241" xr:uid="{00000000-0005-0000-0000-00003B090000}"/>
    <cellStyle name="Millares 4 3 10" xfId="242" xr:uid="{00000000-0005-0000-0000-00003C090000}"/>
    <cellStyle name="Millares 4 3 10 2" xfId="1844" xr:uid="{00000000-0005-0000-0000-00003D090000}"/>
    <cellStyle name="Millares 4 3 10 2 2" xfId="5020" xr:uid="{00000000-0005-0000-0000-00003E090000}"/>
    <cellStyle name="Millares 4 3 10 2 2 2" xfId="29250" xr:uid="{00000000-0005-0000-0000-00003E090000}"/>
    <cellStyle name="Millares 4 3 10 2 3" xfId="26074" xr:uid="{00000000-0005-0000-0000-00003D090000}"/>
    <cellStyle name="Millares 4 3 10 3" xfId="2681" xr:uid="{00000000-0005-0000-0000-00003F090000}"/>
    <cellStyle name="Millares 4 3 10 3 2" xfId="5857" xr:uid="{00000000-0005-0000-0000-000040090000}"/>
    <cellStyle name="Millares 4 3 10 3 2 2" xfId="30087" xr:uid="{00000000-0005-0000-0000-000040090000}"/>
    <cellStyle name="Millares 4 3 10 3 3" xfId="26911" xr:uid="{00000000-0005-0000-0000-00003F090000}"/>
    <cellStyle name="Millares 4 3 10 4" xfId="4404" xr:uid="{00000000-0005-0000-0000-000041090000}"/>
    <cellStyle name="Millares 4 3 10 4 2" xfId="7046" xr:uid="{00000000-0005-0000-0000-000042090000}"/>
    <cellStyle name="Millares 4 3 10 4 2 2" xfId="31273" xr:uid="{00000000-0005-0000-0000-000042090000}"/>
    <cellStyle name="Millares 4 3 10 4 3" xfId="28634" xr:uid="{00000000-0005-0000-0000-000041090000}"/>
    <cellStyle name="Millares 4 3 10 5" xfId="4658" xr:uid="{00000000-0005-0000-0000-000043090000}"/>
    <cellStyle name="Millares 4 3 10 5 2" xfId="28888" xr:uid="{00000000-0005-0000-0000-000043090000}"/>
    <cellStyle name="Millares 4 3 10 6" xfId="24782" xr:uid="{00000000-0005-0000-0000-00003C090000}"/>
    <cellStyle name="Millares 4 3 11" xfId="243" xr:uid="{00000000-0005-0000-0000-000044090000}"/>
    <cellStyle name="Millares 4 3 11 2" xfId="1845" xr:uid="{00000000-0005-0000-0000-000045090000}"/>
    <cellStyle name="Millares 4 3 11 2 2" xfId="5021" xr:uid="{00000000-0005-0000-0000-000046090000}"/>
    <cellStyle name="Millares 4 3 11 2 2 2" xfId="29251" xr:uid="{00000000-0005-0000-0000-000046090000}"/>
    <cellStyle name="Millares 4 3 11 2 3" xfId="26075" xr:uid="{00000000-0005-0000-0000-000045090000}"/>
    <cellStyle name="Millares 4 3 11 3" xfId="2682" xr:uid="{00000000-0005-0000-0000-000047090000}"/>
    <cellStyle name="Millares 4 3 11 3 2" xfId="5858" xr:uid="{00000000-0005-0000-0000-000048090000}"/>
    <cellStyle name="Millares 4 3 11 3 2 2" xfId="30088" xr:uid="{00000000-0005-0000-0000-000048090000}"/>
    <cellStyle name="Millares 4 3 11 3 3" xfId="26912" xr:uid="{00000000-0005-0000-0000-000047090000}"/>
    <cellStyle name="Millares 4 3 11 4" xfId="4405" xr:uid="{00000000-0005-0000-0000-000049090000}"/>
    <cellStyle name="Millares 4 3 11 4 2" xfId="7047" xr:uid="{00000000-0005-0000-0000-00004A090000}"/>
    <cellStyle name="Millares 4 3 11 4 2 2" xfId="31274" xr:uid="{00000000-0005-0000-0000-00004A090000}"/>
    <cellStyle name="Millares 4 3 11 4 3" xfId="28635" xr:uid="{00000000-0005-0000-0000-000049090000}"/>
    <cellStyle name="Millares 4 3 11 5" xfId="4659" xr:uid="{00000000-0005-0000-0000-00004B090000}"/>
    <cellStyle name="Millares 4 3 11 5 2" xfId="28889" xr:uid="{00000000-0005-0000-0000-00004B090000}"/>
    <cellStyle name="Millares 4 3 11 6" xfId="24783" xr:uid="{00000000-0005-0000-0000-000044090000}"/>
    <cellStyle name="Millares 4 3 12" xfId="244" xr:uid="{00000000-0005-0000-0000-00004C090000}"/>
    <cellStyle name="Millares 4 3 12 2" xfId="1846" xr:uid="{00000000-0005-0000-0000-00004D090000}"/>
    <cellStyle name="Millares 4 3 12 2 2" xfId="5022" xr:uid="{00000000-0005-0000-0000-00004E090000}"/>
    <cellStyle name="Millares 4 3 12 2 2 2" xfId="29252" xr:uid="{00000000-0005-0000-0000-00004E090000}"/>
    <cellStyle name="Millares 4 3 12 2 3" xfId="26076" xr:uid="{00000000-0005-0000-0000-00004D090000}"/>
    <cellStyle name="Millares 4 3 12 3" xfId="2683" xr:uid="{00000000-0005-0000-0000-00004F090000}"/>
    <cellStyle name="Millares 4 3 12 3 2" xfId="5859" xr:uid="{00000000-0005-0000-0000-000050090000}"/>
    <cellStyle name="Millares 4 3 12 3 2 2" xfId="30089" xr:uid="{00000000-0005-0000-0000-000050090000}"/>
    <cellStyle name="Millares 4 3 12 3 3" xfId="26913" xr:uid="{00000000-0005-0000-0000-00004F090000}"/>
    <cellStyle name="Millares 4 3 12 4" xfId="4406" xr:uid="{00000000-0005-0000-0000-000051090000}"/>
    <cellStyle name="Millares 4 3 12 4 2" xfId="7048" xr:uid="{00000000-0005-0000-0000-000052090000}"/>
    <cellStyle name="Millares 4 3 12 4 2 2" xfId="31275" xr:uid="{00000000-0005-0000-0000-000052090000}"/>
    <cellStyle name="Millares 4 3 12 4 3" xfId="28636" xr:uid="{00000000-0005-0000-0000-000051090000}"/>
    <cellStyle name="Millares 4 3 12 5" xfId="4660" xr:uid="{00000000-0005-0000-0000-000053090000}"/>
    <cellStyle name="Millares 4 3 12 5 2" xfId="28890" xr:uid="{00000000-0005-0000-0000-000053090000}"/>
    <cellStyle name="Millares 4 3 12 6" xfId="24784" xr:uid="{00000000-0005-0000-0000-00004C090000}"/>
    <cellStyle name="Millares 4 3 13" xfId="245" xr:uid="{00000000-0005-0000-0000-000054090000}"/>
    <cellStyle name="Millares 4 3 13 2" xfId="1847" xr:uid="{00000000-0005-0000-0000-000055090000}"/>
    <cellStyle name="Millares 4 3 13 2 2" xfId="5023" xr:uid="{00000000-0005-0000-0000-000056090000}"/>
    <cellStyle name="Millares 4 3 13 2 2 2" xfId="29253" xr:uid="{00000000-0005-0000-0000-000056090000}"/>
    <cellStyle name="Millares 4 3 13 2 3" xfId="26077" xr:uid="{00000000-0005-0000-0000-000055090000}"/>
    <cellStyle name="Millares 4 3 13 3" xfId="2684" xr:uid="{00000000-0005-0000-0000-000057090000}"/>
    <cellStyle name="Millares 4 3 13 3 2" xfId="5860" xr:uid="{00000000-0005-0000-0000-000058090000}"/>
    <cellStyle name="Millares 4 3 13 3 2 2" xfId="30090" xr:uid="{00000000-0005-0000-0000-000058090000}"/>
    <cellStyle name="Millares 4 3 13 3 3" xfId="26914" xr:uid="{00000000-0005-0000-0000-000057090000}"/>
    <cellStyle name="Millares 4 3 13 4" xfId="4407" xr:uid="{00000000-0005-0000-0000-000059090000}"/>
    <cellStyle name="Millares 4 3 13 4 2" xfId="7049" xr:uid="{00000000-0005-0000-0000-00005A090000}"/>
    <cellStyle name="Millares 4 3 13 4 2 2" xfId="31276" xr:uid="{00000000-0005-0000-0000-00005A090000}"/>
    <cellStyle name="Millares 4 3 13 4 3" xfId="28637" xr:uid="{00000000-0005-0000-0000-000059090000}"/>
    <cellStyle name="Millares 4 3 13 5" xfId="4661" xr:uid="{00000000-0005-0000-0000-00005B090000}"/>
    <cellStyle name="Millares 4 3 13 5 2" xfId="28891" xr:uid="{00000000-0005-0000-0000-00005B090000}"/>
    <cellStyle name="Millares 4 3 13 6" xfId="24785" xr:uid="{00000000-0005-0000-0000-000054090000}"/>
    <cellStyle name="Millares 4 3 14" xfId="246" xr:uid="{00000000-0005-0000-0000-00005C090000}"/>
    <cellStyle name="Millares 4 3 14 2" xfId="1848" xr:uid="{00000000-0005-0000-0000-00005D090000}"/>
    <cellStyle name="Millares 4 3 14 2 2" xfId="5024" xr:uid="{00000000-0005-0000-0000-00005E090000}"/>
    <cellStyle name="Millares 4 3 14 2 2 2" xfId="29254" xr:uid="{00000000-0005-0000-0000-00005E090000}"/>
    <cellStyle name="Millares 4 3 14 2 3" xfId="26078" xr:uid="{00000000-0005-0000-0000-00005D090000}"/>
    <cellStyle name="Millares 4 3 14 3" xfId="2685" xr:uid="{00000000-0005-0000-0000-00005F090000}"/>
    <cellStyle name="Millares 4 3 14 3 2" xfId="5861" xr:uid="{00000000-0005-0000-0000-000060090000}"/>
    <cellStyle name="Millares 4 3 14 3 2 2" xfId="30091" xr:uid="{00000000-0005-0000-0000-000060090000}"/>
    <cellStyle name="Millares 4 3 14 3 3" xfId="26915" xr:uid="{00000000-0005-0000-0000-00005F090000}"/>
    <cellStyle name="Millares 4 3 14 4" xfId="4408" xr:uid="{00000000-0005-0000-0000-000061090000}"/>
    <cellStyle name="Millares 4 3 14 4 2" xfId="7050" xr:uid="{00000000-0005-0000-0000-000062090000}"/>
    <cellStyle name="Millares 4 3 14 4 2 2" xfId="31277" xr:uid="{00000000-0005-0000-0000-000062090000}"/>
    <cellStyle name="Millares 4 3 14 4 3" xfId="28638" xr:uid="{00000000-0005-0000-0000-000061090000}"/>
    <cellStyle name="Millares 4 3 14 5" xfId="4662" xr:uid="{00000000-0005-0000-0000-000063090000}"/>
    <cellStyle name="Millares 4 3 14 5 2" xfId="28892" xr:uid="{00000000-0005-0000-0000-000063090000}"/>
    <cellStyle name="Millares 4 3 14 6" xfId="24786" xr:uid="{00000000-0005-0000-0000-00005C090000}"/>
    <cellStyle name="Millares 4 3 15" xfId="247" xr:uid="{00000000-0005-0000-0000-000064090000}"/>
    <cellStyle name="Millares 4 3 15 2" xfId="1849" xr:uid="{00000000-0005-0000-0000-000065090000}"/>
    <cellStyle name="Millares 4 3 15 2 2" xfId="5025" xr:uid="{00000000-0005-0000-0000-000066090000}"/>
    <cellStyle name="Millares 4 3 15 2 2 2" xfId="29255" xr:uid="{00000000-0005-0000-0000-000066090000}"/>
    <cellStyle name="Millares 4 3 15 2 3" xfId="26079" xr:uid="{00000000-0005-0000-0000-000065090000}"/>
    <cellStyle name="Millares 4 3 15 3" xfId="2686" xr:uid="{00000000-0005-0000-0000-000067090000}"/>
    <cellStyle name="Millares 4 3 15 3 2" xfId="5862" xr:uid="{00000000-0005-0000-0000-000068090000}"/>
    <cellStyle name="Millares 4 3 15 3 2 2" xfId="30092" xr:uid="{00000000-0005-0000-0000-000068090000}"/>
    <cellStyle name="Millares 4 3 15 3 3" xfId="26916" xr:uid="{00000000-0005-0000-0000-000067090000}"/>
    <cellStyle name="Millares 4 3 15 4" xfId="4409" xr:uid="{00000000-0005-0000-0000-000069090000}"/>
    <cellStyle name="Millares 4 3 15 4 2" xfId="7051" xr:uid="{00000000-0005-0000-0000-00006A090000}"/>
    <cellStyle name="Millares 4 3 15 4 2 2" xfId="31278" xr:uid="{00000000-0005-0000-0000-00006A090000}"/>
    <cellStyle name="Millares 4 3 15 4 3" xfId="28639" xr:uid="{00000000-0005-0000-0000-000069090000}"/>
    <cellStyle name="Millares 4 3 15 5" xfId="4663" xr:uid="{00000000-0005-0000-0000-00006B090000}"/>
    <cellStyle name="Millares 4 3 15 5 2" xfId="28893" xr:uid="{00000000-0005-0000-0000-00006B090000}"/>
    <cellStyle name="Millares 4 3 15 6" xfId="24787" xr:uid="{00000000-0005-0000-0000-000064090000}"/>
    <cellStyle name="Millares 4 3 16" xfId="248" xr:uid="{00000000-0005-0000-0000-00006C090000}"/>
    <cellStyle name="Millares 4 3 16 2" xfId="1850" xr:uid="{00000000-0005-0000-0000-00006D090000}"/>
    <cellStyle name="Millares 4 3 16 2 2" xfId="5026" xr:uid="{00000000-0005-0000-0000-00006E090000}"/>
    <cellStyle name="Millares 4 3 16 2 2 2" xfId="29256" xr:uid="{00000000-0005-0000-0000-00006E090000}"/>
    <cellStyle name="Millares 4 3 16 2 3" xfId="26080" xr:uid="{00000000-0005-0000-0000-00006D090000}"/>
    <cellStyle name="Millares 4 3 16 3" xfId="2687" xr:uid="{00000000-0005-0000-0000-00006F090000}"/>
    <cellStyle name="Millares 4 3 16 3 2" xfId="5863" xr:uid="{00000000-0005-0000-0000-000070090000}"/>
    <cellStyle name="Millares 4 3 16 3 2 2" xfId="30093" xr:uid="{00000000-0005-0000-0000-000070090000}"/>
    <cellStyle name="Millares 4 3 16 3 3" xfId="26917" xr:uid="{00000000-0005-0000-0000-00006F090000}"/>
    <cellStyle name="Millares 4 3 16 4" xfId="4410" xr:uid="{00000000-0005-0000-0000-000071090000}"/>
    <cellStyle name="Millares 4 3 16 4 2" xfId="7052" xr:uid="{00000000-0005-0000-0000-000072090000}"/>
    <cellStyle name="Millares 4 3 16 4 2 2" xfId="31279" xr:uid="{00000000-0005-0000-0000-000072090000}"/>
    <cellStyle name="Millares 4 3 16 4 3" xfId="28640" xr:uid="{00000000-0005-0000-0000-000071090000}"/>
    <cellStyle name="Millares 4 3 16 5" xfId="4664" xr:uid="{00000000-0005-0000-0000-000073090000}"/>
    <cellStyle name="Millares 4 3 16 5 2" xfId="28894" xr:uid="{00000000-0005-0000-0000-000073090000}"/>
    <cellStyle name="Millares 4 3 16 6" xfId="24788" xr:uid="{00000000-0005-0000-0000-00006C090000}"/>
    <cellStyle name="Millares 4 3 17" xfId="249" xr:uid="{00000000-0005-0000-0000-000074090000}"/>
    <cellStyle name="Millares 4 3 17 2" xfId="1851" xr:uid="{00000000-0005-0000-0000-000075090000}"/>
    <cellStyle name="Millares 4 3 17 2 2" xfId="5027" xr:uid="{00000000-0005-0000-0000-000076090000}"/>
    <cellStyle name="Millares 4 3 17 2 2 2" xfId="29257" xr:uid="{00000000-0005-0000-0000-000076090000}"/>
    <cellStyle name="Millares 4 3 17 2 3" xfId="26081" xr:uid="{00000000-0005-0000-0000-000075090000}"/>
    <cellStyle name="Millares 4 3 17 3" xfId="2688" xr:uid="{00000000-0005-0000-0000-000077090000}"/>
    <cellStyle name="Millares 4 3 17 3 2" xfId="5864" xr:uid="{00000000-0005-0000-0000-000078090000}"/>
    <cellStyle name="Millares 4 3 17 3 2 2" xfId="30094" xr:uid="{00000000-0005-0000-0000-000078090000}"/>
    <cellStyle name="Millares 4 3 17 3 3" xfId="26918" xr:uid="{00000000-0005-0000-0000-000077090000}"/>
    <cellStyle name="Millares 4 3 17 4" xfId="4411" xr:uid="{00000000-0005-0000-0000-000079090000}"/>
    <cellStyle name="Millares 4 3 17 4 2" xfId="7053" xr:uid="{00000000-0005-0000-0000-00007A090000}"/>
    <cellStyle name="Millares 4 3 17 4 2 2" xfId="31280" xr:uid="{00000000-0005-0000-0000-00007A090000}"/>
    <cellStyle name="Millares 4 3 17 4 3" xfId="28641" xr:uid="{00000000-0005-0000-0000-000079090000}"/>
    <cellStyle name="Millares 4 3 17 5" xfId="4665" xr:uid="{00000000-0005-0000-0000-00007B090000}"/>
    <cellStyle name="Millares 4 3 17 5 2" xfId="28895" xr:uid="{00000000-0005-0000-0000-00007B090000}"/>
    <cellStyle name="Millares 4 3 17 6" xfId="24789" xr:uid="{00000000-0005-0000-0000-000074090000}"/>
    <cellStyle name="Millares 4 3 18" xfId="250" xr:uid="{00000000-0005-0000-0000-00007C090000}"/>
    <cellStyle name="Millares 4 3 18 2" xfId="1852" xr:uid="{00000000-0005-0000-0000-00007D090000}"/>
    <cellStyle name="Millares 4 3 18 2 2" xfId="5028" xr:uid="{00000000-0005-0000-0000-00007E090000}"/>
    <cellStyle name="Millares 4 3 18 2 2 2" xfId="29258" xr:uid="{00000000-0005-0000-0000-00007E090000}"/>
    <cellStyle name="Millares 4 3 18 2 3" xfId="26082" xr:uid="{00000000-0005-0000-0000-00007D090000}"/>
    <cellStyle name="Millares 4 3 18 3" xfId="2689" xr:uid="{00000000-0005-0000-0000-00007F090000}"/>
    <cellStyle name="Millares 4 3 18 3 2" xfId="5865" xr:uid="{00000000-0005-0000-0000-000080090000}"/>
    <cellStyle name="Millares 4 3 18 3 2 2" xfId="30095" xr:uid="{00000000-0005-0000-0000-000080090000}"/>
    <cellStyle name="Millares 4 3 18 3 3" xfId="26919" xr:uid="{00000000-0005-0000-0000-00007F090000}"/>
    <cellStyle name="Millares 4 3 18 4" xfId="4412" xr:uid="{00000000-0005-0000-0000-000081090000}"/>
    <cellStyle name="Millares 4 3 18 4 2" xfId="7054" xr:uid="{00000000-0005-0000-0000-000082090000}"/>
    <cellStyle name="Millares 4 3 18 4 2 2" xfId="31281" xr:uid="{00000000-0005-0000-0000-000082090000}"/>
    <cellStyle name="Millares 4 3 18 4 3" xfId="28642" xr:uid="{00000000-0005-0000-0000-000081090000}"/>
    <cellStyle name="Millares 4 3 18 5" xfId="4666" xr:uid="{00000000-0005-0000-0000-000083090000}"/>
    <cellStyle name="Millares 4 3 18 5 2" xfId="28896" xr:uid="{00000000-0005-0000-0000-000083090000}"/>
    <cellStyle name="Millares 4 3 18 6" xfId="24790" xr:uid="{00000000-0005-0000-0000-00007C090000}"/>
    <cellStyle name="Millares 4 3 19" xfId="251" xr:uid="{00000000-0005-0000-0000-000084090000}"/>
    <cellStyle name="Millares 4 3 19 2" xfId="1853" xr:uid="{00000000-0005-0000-0000-000085090000}"/>
    <cellStyle name="Millares 4 3 19 2 2" xfId="5029" xr:uid="{00000000-0005-0000-0000-000086090000}"/>
    <cellStyle name="Millares 4 3 19 2 2 2" xfId="29259" xr:uid="{00000000-0005-0000-0000-000086090000}"/>
    <cellStyle name="Millares 4 3 19 2 3" xfId="26083" xr:uid="{00000000-0005-0000-0000-000085090000}"/>
    <cellStyle name="Millares 4 3 19 3" xfId="2690" xr:uid="{00000000-0005-0000-0000-000087090000}"/>
    <cellStyle name="Millares 4 3 19 3 2" xfId="5866" xr:uid="{00000000-0005-0000-0000-000088090000}"/>
    <cellStyle name="Millares 4 3 19 3 2 2" xfId="30096" xr:uid="{00000000-0005-0000-0000-000088090000}"/>
    <cellStyle name="Millares 4 3 19 3 3" xfId="26920" xr:uid="{00000000-0005-0000-0000-000087090000}"/>
    <cellStyle name="Millares 4 3 19 4" xfId="4413" xr:uid="{00000000-0005-0000-0000-000089090000}"/>
    <cellStyle name="Millares 4 3 19 4 2" xfId="7055" xr:uid="{00000000-0005-0000-0000-00008A090000}"/>
    <cellStyle name="Millares 4 3 19 4 2 2" xfId="31282" xr:uid="{00000000-0005-0000-0000-00008A090000}"/>
    <cellStyle name="Millares 4 3 19 4 3" xfId="28643" xr:uid="{00000000-0005-0000-0000-000089090000}"/>
    <cellStyle name="Millares 4 3 19 5" xfId="4667" xr:uid="{00000000-0005-0000-0000-00008B090000}"/>
    <cellStyle name="Millares 4 3 19 5 2" xfId="28897" xr:uid="{00000000-0005-0000-0000-00008B090000}"/>
    <cellStyle name="Millares 4 3 19 6" xfId="24791" xr:uid="{00000000-0005-0000-0000-000084090000}"/>
    <cellStyle name="Millares 4 3 2" xfId="252" xr:uid="{00000000-0005-0000-0000-00008C090000}"/>
    <cellStyle name="Millares 4 3 2 10" xfId="253" xr:uid="{00000000-0005-0000-0000-00008D090000}"/>
    <cellStyle name="Millares 4 3 2 10 2" xfId="1855" xr:uid="{00000000-0005-0000-0000-00008E090000}"/>
    <cellStyle name="Millares 4 3 2 10 2 2" xfId="5031" xr:uid="{00000000-0005-0000-0000-00008F090000}"/>
    <cellStyle name="Millares 4 3 2 10 2 2 2" xfId="29261" xr:uid="{00000000-0005-0000-0000-00008F090000}"/>
    <cellStyle name="Millares 4 3 2 10 2 3" xfId="26085" xr:uid="{00000000-0005-0000-0000-00008E090000}"/>
    <cellStyle name="Millares 4 3 2 10 3" xfId="2692" xr:uid="{00000000-0005-0000-0000-000090090000}"/>
    <cellStyle name="Millares 4 3 2 10 3 2" xfId="5868" xr:uid="{00000000-0005-0000-0000-000091090000}"/>
    <cellStyle name="Millares 4 3 2 10 3 2 2" xfId="30098" xr:uid="{00000000-0005-0000-0000-000091090000}"/>
    <cellStyle name="Millares 4 3 2 10 3 3" xfId="26922" xr:uid="{00000000-0005-0000-0000-000090090000}"/>
    <cellStyle name="Millares 4 3 2 10 4" xfId="4415" xr:uid="{00000000-0005-0000-0000-000092090000}"/>
    <cellStyle name="Millares 4 3 2 10 4 2" xfId="7057" xr:uid="{00000000-0005-0000-0000-000093090000}"/>
    <cellStyle name="Millares 4 3 2 10 4 2 2" xfId="31284" xr:uid="{00000000-0005-0000-0000-000093090000}"/>
    <cellStyle name="Millares 4 3 2 10 4 3" xfId="28645" xr:uid="{00000000-0005-0000-0000-000092090000}"/>
    <cellStyle name="Millares 4 3 2 10 5" xfId="4669" xr:uid="{00000000-0005-0000-0000-000094090000}"/>
    <cellStyle name="Millares 4 3 2 10 5 2" xfId="28899" xr:uid="{00000000-0005-0000-0000-000094090000}"/>
    <cellStyle name="Millares 4 3 2 10 6" xfId="24793" xr:uid="{00000000-0005-0000-0000-00008D090000}"/>
    <cellStyle name="Millares 4 3 2 11" xfId="254" xr:uid="{00000000-0005-0000-0000-000095090000}"/>
    <cellStyle name="Millares 4 3 2 11 2" xfId="1856" xr:uid="{00000000-0005-0000-0000-000096090000}"/>
    <cellStyle name="Millares 4 3 2 11 2 2" xfId="5032" xr:uid="{00000000-0005-0000-0000-000097090000}"/>
    <cellStyle name="Millares 4 3 2 11 2 2 2" xfId="29262" xr:uid="{00000000-0005-0000-0000-000097090000}"/>
    <cellStyle name="Millares 4 3 2 11 2 3" xfId="26086" xr:uid="{00000000-0005-0000-0000-000096090000}"/>
    <cellStyle name="Millares 4 3 2 11 3" xfId="2693" xr:uid="{00000000-0005-0000-0000-000098090000}"/>
    <cellStyle name="Millares 4 3 2 11 3 2" xfId="5869" xr:uid="{00000000-0005-0000-0000-000099090000}"/>
    <cellStyle name="Millares 4 3 2 11 3 2 2" xfId="30099" xr:uid="{00000000-0005-0000-0000-000099090000}"/>
    <cellStyle name="Millares 4 3 2 11 3 3" xfId="26923" xr:uid="{00000000-0005-0000-0000-000098090000}"/>
    <cellStyle name="Millares 4 3 2 11 4" xfId="4416" xr:uid="{00000000-0005-0000-0000-00009A090000}"/>
    <cellStyle name="Millares 4 3 2 11 4 2" xfId="7058" xr:uid="{00000000-0005-0000-0000-00009B090000}"/>
    <cellStyle name="Millares 4 3 2 11 4 2 2" xfId="31285" xr:uid="{00000000-0005-0000-0000-00009B090000}"/>
    <cellStyle name="Millares 4 3 2 11 4 3" xfId="28646" xr:uid="{00000000-0005-0000-0000-00009A090000}"/>
    <cellStyle name="Millares 4 3 2 11 5" xfId="4670" xr:uid="{00000000-0005-0000-0000-00009C090000}"/>
    <cellStyle name="Millares 4 3 2 11 5 2" xfId="28900" xr:uid="{00000000-0005-0000-0000-00009C090000}"/>
    <cellStyle name="Millares 4 3 2 11 6" xfId="24794" xr:uid="{00000000-0005-0000-0000-000095090000}"/>
    <cellStyle name="Millares 4 3 2 12" xfId="255" xr:uid="{00000000-0005-0000-0000-00009D090000}"/>
    <cellStyle name="Millares 4 3 2 12 2" xfId="1857" xr:uid="{00000000-0005-0000-0000-00009E090000}"/>
    <cellStyle name="Millares 4 3 2 12 2 2" xfId="5033" xr:uid="{00000000-0005-0000-0000-00009F090000}"/>
    <cellStyle name="Millares 4 3 2 12 2 2 2" xfId="29263" xr:uid="{00000000-0005-0000-0000-00009F090000}"/>
    <cellStyle name="Millares 4 3 2 12 2 3" xfId="26087" xr:uid="{00000000-0005-0000-0000-00009E090000}"/>
    <cellStyle name="Millares 4 3 2 12 3" xfId="2694" xr:uid="{00000000-0005-0000-0000-0000A0090000}"/>
    <cellStyle name="Millares 4 3 2 12 3 2" xfId="5870" xr:uid="{00000000-0005-0000-0000-0000A1090000}"/>
    <cellStyle name="Millares 4 3 2 12 3 2 2" xfId="30100" xr:uid="{00000000-0005-0000-0000-0000A1090000}"/>
    <cellStyle name="Millares 4 3 2 12 3 3" xfId="26924" xr:uid="{00000000-0005-0000-0000-0000A0090000}"/>
    <cellStyle name="Millares 4 3 2 12 4" xfId="4417" xr:uid="{00000000-0005-0000-0000-0000A2090000}"/>
    <cellStyle name="Millares 4 3 2 12 4 2" xfId="7059" xr:uid="{00000000-0005-0000-0000-0000A3090000}"/>
    <cellStyle name="Millares 4 3 2 12 4 2 2" xfId="31286" xr:uid="{00000000-0005-0000-0000-0000A3090000}"/>
    <cellStyle name="Millares 4 3 2 12 4 3" xfId="28647" xr:uid="{00000000-0005-0000-0000-0000A2090000}"/>
    <cellStyle name="Millares 4 3 2 12 5" xfId="4671" xr:uid="{00000000-0005-0000-0000-0000A4090000}"/>
    <cellStyle name="Millares 4 3 2 12 5 2" xfId="28901" xr:uid="{00000000-0005-0000-0000-0000A4090000}"/>
    <cellStyle name="Millares 4 3 2 12 6" xfId="24795" xr:uid="{00000000-0005-0000-0000-00009D090000}"/>
    <cellStyle name="Millares 4 3 2 13" xfId="256" xr:uid="{00000000-0005-0000-0000-0000A5090000}"/>
    <cellStyle name="Millares 4 3 2 13 2" xfId="1858" xr:uid="{00000000-0005-0000-0000-0000A6090000}"/>
    <cellStyle name="Millares 4 3 2 13 2 2" xfId="5034" xr:uid="{00000000-0005-0000-0000-0000A7090000}"/>
    <cellStyle name="Millares 4 3 2 13 2 2 2" xfId="29264" xr:uid="{00000000-0005-0000-0000-0000A7090000}"/>
    <cellStyle name="Millares 4 3 2 13 2 3" xfId="26088" xr:uid="{00000000-0005-0000-0000-0000A6090000}"/>
    <cellStyle name="Millares 4 3 2 13 3" xfId="2695" xr:uid="{00000000-0005-0000-0000-0000A8090000}"/>
    <cellStyle name="Millares 4 3 2 13 3 2" xfId="5871" xr:uid="{00000000-0005-0000-0000-0000A9090000}"/>
    <cellStyle name="Millares 4 3 2 13 3 2 2" xfId="30101" xr:uid="{00000000-0005-0000-0000-0000A9090000}"/>
    <cellStyle name="Millares 4 3 2 13 3 3" xfId="26925" xr:uid="{00000000-0005-0000-0000-0000A8090000}"/>
    <cellStyle name="Millares 4 3 2 13 4" xfId="4418" xr:uid="{00000000-0005-0000-0000-0000AA090000}"/>
    <cellStyle name="Millares 4 3 2 13 4 2" xfId="7060" xr:uid="{00000000-0005-0000-0000-0000AB090000}"/>
    <cellStyle name="Millares 4 3 2 13 4 2 2" xfId="31287" xr:uid="{00000000-0005-0000-0000-0000AB090000}"/>
    <cellStyle name="Millares 4 3 2 13 4 3" xfId="28648" xr:uid="{00000000-0005-0000-0000-0000AA090000}"/>
    <cellStyle name="Millares 4 3 2 13 5" xfId="4672" xr:uid="{00000000-0005-0000-0000-0000AC090000}"/>
    <cellStyle name="Millares 4 3 2 13 5 2" xfId="28902" xr:uid="{00000000-0005-0000-0000-0000AC090000}"/>
    <cellStyle name="Millares 4 3 2 13 6" xfId="24796" xr:uid="{00000000-0005-0000-0000-0000A5090000}"/>
    <cellStyle name="Millares 4 3 2 14" xfId="257" xr:uid="{00000000-0005-0000-0000-0000AD090000}"/>
    <cellStyle name="Millares 4 3 2 14 2" xfId="1859" xr:uid="{00000000-0005-0000-0000-0000AE090000}"/>
    <cellStyle name="Millares 4 3 2 14 2 2" xfId="5035" xr:uid="{00000000-0005-0000-0000-0000AF090000}"/>
    <cellStyle name="Millares 4 3 2 14 2 2 2" xfId="29265" xr:uid="{00000000-0005-0000-0000-0000AF090000}"/>
    <cellStyle name="Millares 4 3 2 14 2 3" xfId="26089" xr:uid="{00000000-0005-0000-0000-0000AE090000}"/>
    <cellStyle name="Millares 4 3 2 14 3" xfId="2696" xr:uid="{00000000-0005-0000-0000-0000B0090000}"/>
    <cellStyle name="Millares 4 3 2 14 3 2" xfId="5872" xr:uid="{00000000-0005-0000-0000-0000B1090000}"/>
    <cellStyle name="Millares 4 3 2 14 3 2 2" xfId="30102" xr:uid="{00000000-0005-0000-0000-0000B1090000}"/>
    <cellStyle name="Millares 4 3 2 14 3 3" xfId="26926" xr:uid="{00000000-0005-0000-0000-0000B0090000}"/>
    <cellStyle name="Millares 4 3 2 14 4" xfId="4419" xr:uid="{00000000-0005-0000-0000-0000B2090000}"/>
    <cellStyle name="Millares 4 3 2 14 4 2" xfId="7061" xr:uid="{00000000-0005-0000-0000-0000B3090000}"/>
    <cellStyle name="Millares 4 3 2 14 4 2 2" xfId="31288" xr:uid="{00000000-0005-0000-0000-0000B3090000}"/>
    <cellStyle name="Millares 4 3 2 14 4 3" xfId="28649" xr:uid="{00000000-0005-0000-0000-0000B2090000}"/>
    <cellStyle name="Millares 4 3 2 14 5" xfId="4673" xr:uid="{00000000-0005-0000-0000-0000B4090000}"/>
    <cellStyle name="Millares 4 3 2 14 5 2" xfId="28903" xr:uid="{00000000-0005-0000-0000-0000B4090000}"/>
    <cellStyle name="Millares 4 3 2 14 6" xfId="24797" xr:uid="{00000000-0005-0000-0000-0000AD090000}"/>
    <cellStyle name="Millares 4 3 2 15" xfId="258" xr:uid="{00000000-0005-0000-0000-0000B5090000}"/>
    <cellStyle name="Millares 4 3 2 15 2" xfId="1860" xr:uid="{00000000-0005-0000-0000-0000B6090000}"/>
    <cellStyle name="Millares 4 3 2 15 2 2" xfId="5036" xr:uid="{00000000-0005-0000-0000-0000B7090000}"/>
    <cellStyle name="Millares 4 3 2 15 2 2 2" xfId="29266" xr:uid="{00000000-0005-0000-0000-0000B7090000}"/>
    <cellStyle name="Millares 4 3 2 15 2 3" xfId="26090" xr:uid="{00000000-0005-0000-0000-0000B6090000}"/>
    <cellStyle name="Millares 4 3 2 15 3" xfId="2697" xr:uid="{00000000-0005-0000-0000-0000B8090000}"/>
    <cellStyle name="Millares 4 3 2 15 3 2" xfId="5873" xr:uid="{00000000-0005-0000-0000-0000B9090000}"/>
    <cellStyle name="Millares 4 3 2 15 3 2 2" xfId="30103" xr:uid="{00000000-0005-0000-0000-0000B9090000}"/>
    <cellStyle name="Millares 4 3 2 15 3 3" xfId="26927" xr:uid="{00000000-0005-0000-0000-0000B8090000}"/>
    <cellStyle name="Millares 4 3 2 15 4" xfId="4420" xr:uid="{00000000-0005-0000-0000-0000BA090000}"/>
    <cellStyle name="Millares 4 3 2 15 4 2" xfId="7062" xr:uid="{00000000-0005-0000-0000-0000BB090000}"/>
    <cellStyle name="Millares 4 3 2 15 4 2 2" xfId="31289" xr:uid="{00000000-0005-0000-0000-0000BB090000}"/>
    <cellStyle name="Millares 4 3 2 15 4 3" xfId="28650" xr:uid="{00000000-0005-0000-0000-0000BA090000}"/>
    <cellStyle name="Millares 4 3 2 15 5" xfId="4674" xr:uid="{00000000-0005-0000-0000-0000BC090000}"/>
    <cellStyle name="Millares 4 3 2 15 5 2" xfId="28904" xr:uid="{00000000-0005-0000-0000-0000BC090000}"/>
    <cellStyle name="Millares 4 3 2 15 6" xfId="24798" xr:uid="{00000000-0005-0000-0000-0000B5090000}"/>
    <cellStyle name="Millares 4 3 2 16" xfId="259" xr:uid="{00000000-0005-0000-0000-0000BD090000}"/>
    <cellStyle name="Millares 4 3 2 16 2" xfId="1861" xr:uid="{00000000-0005-0000-0000-0000BE090000}"/>
    <cellStyle name="Millares 4 3 2 16 2 2" xfId="5037" xr:uid="{00000000-0005-0000-0000-0000BF090000}"/>
    <cellStyle name="Millares 4 3 2 16 2 2 2" xfId="29267" xr:uid="{00000000-0005-0000-0000-0000BF090000}"/>
    <cellStyle name="Millares 4 3 2 16 2 3" xfId="26091" xr:uid="{00000000-0005-0000-0000-0000BE090000}"/>
    <cellStyle name="Millares 4 3 2 16 3" xfId="2698" xr:uid="{00000000-0005-0000-0000-0000C0090000}"/>
    <cellStyle name="Millares 4 3 2 16 3 2" xfId="5874" xr:uid="{00000000-0005-0000-0000-0000C1090000}"/>
    <cellStyle name="Millares 4 3 2 16 3 2 2" xfId="30104" xr:uid="{00000000-0005-0000-0000-0000C1090000}"/>
    <cellStyle name="Millares 4 3 2 16 3 3" xfId="26928" xr:uid="{00000000-0005-0000-0000-0000C0090000}"/>
    <cellStyle name="Millares 4 3 2 16 4" xfId="4421" xr:uid="{00000000-0005-0000-0000-0000C2090000}"/>
    <cellStyle name="Millares 4 3 2 16 4 2" xfId="7063" xr:uid="{00000000-0005-0000-0000-0000C3090000}"/>
    <cellStyle name="Millares 4 3 2 16 4 2 2" xfId="31290" xr:uid="{00000000-0005-0000-0000-0000C3090000}"/>
    <cellStyle name="Millares 4 3 2 16 4 3" xfId="28651" xr:uid="{00000000-0005-0000-0000-0000C2090000}"/>
    <cellStyle name="Millares 4 3 2 16 5" xfId="4675" xr:uid="{00000000-0005-0000-0000-0000C4090000}"/>
    <cellStyle name="Millares 4 3 2 16 5 2" xfId="28905" xr:uid="{00000000-0005-0000-0000-0000C4090000}"/>
    <cellStyle name="Millares 4 3 2 16 6" xfId="24799" xr:uid="{00000000-0005-0000-0000-0000BD090000}"/>
    <cellStyle name="Millares 4 3 2 17" xfId="260" xr:uid="{00000000-0005-0000-0000-0000C5090000}"/>
    <cellStyle name="Millares 4 3 2 17 2" xfId="1862" xr:uid="{00000000-0005-0000-0000-0000C6090000}"/>
    <cellStyle name="Millares 4 3 2 17 2 2" xfId="5038" xr:uid="{00000000-0005-0000-0000-0000C7090000}"/>
    <cellStyle name="Millares 4 3 2 17 2 2 2" xfId="29268" xr:uid="{00000000-0005-0000-0000-0000C7090000}"/>
    <cellStyle name="Millares 4 3 2 17 2 3" xfId="26092" xr:uid="{00000000-0005-0000-0000-0000C6090000}"/>
    <cellStyle name="Millares 4 3 2 17 3" xfId="2699" xr:uid="{00000000-0005-0000-0000-0000C8090000}"/>
    <cellStyle name="Millares 4 3 2 17 3 2" xfId="5875" xr:uid="{00000000-0005-0000-0000-0000C9090000}"/>
    <cellStyle name="Millares 4 3 2 17 3 2 2" xfId="30105" xr:uid="{00000000-0005-0000-0000-0000C9090000}"/>
    <cellStyle name="Millares 4 3 2 17 3 3" xfId="26929" xr:uid="{00000000-0005-0000-0000-0000C8090000}"/>
    <cellStyle name="Millares 4 3 2 17 4" xfId="4422" xr:uid="{00000000-0005-0000-0000-0000CA090000}"/>
    <cellStyle name="Millares 4 3 2 17 4 2" xfId="7064" xr:uid="{00000000-0005-0000-0000-0000CB090000}"/>
    <cellStyle name="Millares 4 3 2 17 4 2 2" xfId="31291" xr:uid="{00000000-0005-0000-0000-0000CB090000}"/>
    <cellStyle name="Millares 4 3 2 17 4 3" xfId="28652" xr:uid="{00000000-0005-0000-0000-0000CA090000}"/>
    <cellStyle name="Millares 4 3 2 17 5" xfId="4676" xr:uid="{00000000-0005-0000-0000-0000CC090000}"/>
    <cellStyle name="Millares 4 3 2 17 5 2" xfId="28906" xr:uid="{00000000-0005-0000-0000-0000CC090000}"/>
    <cellStyle name="Millares 4 3 2 17 6" xfId="24800" xr:uid="{00000000-0005-0000-0000-0000C5090000}"/>
    <cellStyle name="Millares 4 3 2 18" xfId="261" xr:uid="{00000000-0005-0000-0000-0000CD090000}"/>
    <cellStyle name="Millares 4 3 2 18 2" xfId="1863" xr:uid="{00000000-0005-0000-0000-0000CE090000}"/>
    <cellStyle name="Millares 4 3 2 18 2 2" xfId="5039" xr:uid="{00000000-0005-0000-0000-0000CF090000}"/>
    <cellStyle name="Millares 4 3 2 18 2 2 2" xfId="29269" xr:uid="{00000000-0005-0000-0000-0000CF090000}"/>
    <cellStyle name="Millares 4 3 2 18 2 3" xfId="26093" xr:uid="{00000000-0005-0000-0000-0000CE090000}"/>
    <cellStyle name="Millares 4 3 2 18 3" xfId="2700" xr:uid="{00000000-0005-0000-0000-0000D0090000}"/>
    <cellStyle name="Millares 4 3 2 18 3 2" xfId="5876" xr:uid="{00000000-0005-0000-0000-0000D1090000}"/>
    <cellStyle name="Millares 4 3 2 18 3 2 2" xfId="30106" xr:uid="{00000000-0005-0000-0000-0000D1090000}"/>
    <cellStyle name="Millares 4 3 2 18 3 3" xfId="26930" xr:uid="{00000000-0005-0000-0000-0000D0090000}"/>
    <cellStyle name="Millares 4 3 2 18 4" xfId="4423" xr:uid="{00000000-0005-0000-0000-0000D2090000}"/>
    <cellStyle name="Millares 4 3 2 18 4 2" xfId="7065" xr:uid="{00000000-0005-0000-0000-0000D3090000}"/>
    <cellStyle name="Millares 4 3 2 18 4 2 2" xfId="31292" xr:uid="{00000000-0005-0000-0000-0000D3090000}"/>
    <cellStyle name="Millares 4 3 2 18 4 3" xfId="28653" xr:uid="{00000000-0005-0000-0000-0000D2090000}"/>
    <cellStyle name="Millares 4 3 2 18 5" xfId="4677" xr:uid="{00000000-0005-0000-0000-0000D4090000}"/>
    <cellStyle name="Millares 4 3 2 18 5 2" xfId="28907" xr:uid="{00000000-0005-0000-0000-0000D4090000}"/>
    <cellStyle name="Millares 4 3 2 18 6" xfId="24801" xr:uid="{00000000-0005-0000-0000-0000CD090000}"/>
    <cellStyle name="Millares 4 3 2 19" xfId="1854" xr:uid="{00000000-0005-0000-0000-0000D5090000}"/>
    <cellStyle name="Millares 4 3 2 19 2" xfId="5030" xr:uid="{00000000-0005-0000-0000-0000D6090000}"/>
    <cellStyle name="Millares 4 3 2 19 2 2" xfId="29260" xr:uid="{00000000-0005-0000-0000-0000D6090000}"/>
    <cellStyle name="Millares 4 3 2 19 3" xfId="26084" xr:uid="{00000000-0005-0000-0000-0000D5090000}"/>
    <cellStyle name="Millares 4 3 2 2" xfId="262" xr:uid="{00000000-0005-0000-0000-0000D7090000}"/>
    <cellStyle name="Millares 4 3 2 2 2" xfId="1864" xr:uid="{00000000-0005-0000-0000-0000D8090000}"/>
    <cellStyle name="Millares 4 3 2 2 2 2" xfId="5040" xr:uid="{00000000-0005-0000-0000-0000D9090000}"/>
    <cellStyle name="Millares 4 3 2 2 2 2 2" xfId="29270" xr:uid="{00000000-0005-0000-0000-0000D9090000}"/>
    <cellStyle name="Millares 4 3 2 2 2 3" xfId="26094" xr:uid="{00000000-0005-0000-0000-0000D8090000}"/>
    <cellStyle name="Millares 4 3 2 2 3" xfId="2701" xr:uid="{00000000-0005-0000-0000-0000DA090000}"/>
    <cellStyle name="Millares 4 3 2 2 3 2" xfId="5877" xr:uid="{00000000-0005-0000-0000-0000DB090000}"/>
    <cellStyle name="Millares 4 3 2 2 3 2 2" xfId="30107" xr:uid="{00000000-0005-0000-0000-0000DB090000}"/>
    <cellStyle name="Millares 4 3 2 2 3 3" xfId="26931" xr:uid="{00000000-0005-0000-0000-0000DA090000}"/>
    <cellStyle name="Millares 4 3 2 2 4" xfId="4424" xr:uid="{00000000-0005-0000-0000-0000DC090000}"/>
    <cellStyle name="Millares 4 3 2 2 4 2" xfId="7066" xr:uid="{00000000-0005-0000-0000-0000DD090000}"/>
    <cellStyle name="Millares 4 3 2 2 4 2 2" xfId="31293" xr:uid="{00000000-0005-0000-0000-0000DD090000}"/>
    <cellStyle name="Millares 4 3 2 2 4 3" xfId="28654" xr:uid="{00000000-0005-0000-0000-0000DC090000}"/>
    <cellStyle name="Millares 4 3 2 2 5" xfId="4678" xr:uid="{00000000-0005-0000-0000-0000DE090000}"/>
    <cellStyle name="Millares 4 3 2 2 5 2" xfId="28908" xr:uid="{00000000-0005-0000-0000-0000DE090000}"/>
    <cellStyle name="Millares 4 3 2 2 6" xfId="24802" xr:uid="{00000000-0005-0000-0000-0000D7090000}"/>
    <cellStyle name="Millares 4 3 2 20" xfId="2691" xr:uid="{00000000-0005-0000-0000-0000DF090000}"/>
    <cellStyle name="Millares 4 3 2 20 2" xfId="5867" xr:uid="{00000000-0005-0000-0000-0000E0090000}"/>
    <cellStyle name="Millares 4 3 2 20 2 2" xfId="30097" xr:uid="{00000000-0005-0000-0000-0000E0090000}"/>
    <cellStyle name="Millares 4 3 2 20 3" xfId="26921" xr:uid="{00000000-0005-0000-0000-0000DF090000}"/>
    <cellStyle name="Millares 4 3 2 21" xfId="4414" xr:uid="{00000000-0005-0000-0000-0000E1090000}"/>
    <cellStyle name="Millares 4 3 2 21 2" xfId="7056" xr:uid="{00000000-0005-0000-0000-0000E2090000}"/>
    <cellStyle name="Millares 4 3 2 21 2 2" xfId="31283" xr:uid="{00000000-0005-0000-0000-0000E2090000}"/>
    <cellStyle name="Millares 4 3 2 21 3" xfId="28644" xr:uid="{00000000-0005-0000-0000-0000E1090000}"/>
    <cellStyle name="Millares 4 3 2 22" xfId="4668" xr:uid="{00000000-0005-0000-0000-0000E3090000}"/>
    <cellStyle name="Millares 4 3 2 22 2" xfId="28898" xr:uid="{00000000-0005-0000-0000-0000E3090000}"/>
    <cellStyle name="Millares 4 3 2 23" xfId="24792" xr:uid="{00000000-0005-0000-0000-00008C090000}"/>
    <cellStyle name="Millares 4 3 2 3" xfId="263" xr:uid="{00000000-0005-0000-0000-0000E4090000}"/>
    <cellStyle name="Millares 4 3 2 3 2" xfId="1865" xr:uid="{00000000-0005-0000-0000-0000E5090000}"/>
    <cellStyle name="Millares 4 3 2 3 2 2" xfId="5041" xr:uid="{00000000-0005-0000-0000-0000E6090000}"/>
    <cellStyle name="Millares 4 3 2 3 2 2 2" xfId="29271" xr:uid="{00000000-0005-0000-0000-0000E6090000}"/>
    <cellStyle name="Millares 4 3 2 3 2 3" xfId="26095" xr:uid="{00000000-0005-0000-0000-0000E5090000}"/>
    <cellStyle name="Millares 4 3 2 3 3" xfId="2702" xr:uid="{00000000-0005-0000-0000-0000E7090000}"/>
    <cellStyle name="Millares 4 3 2 3 3 2" xfId="5878" xr:uid="{00000000-0005-0000-0000-0000E8090000}"/>
    <cellStyle name="Millares 4 3 2 3 3 2 2" xfId="30108" xr:uid="{00000000-0005-0000-0000-0000E8090000}"/>
    <cellStyle name="Millares 4 3 2 3 3 3" xfId="26932" xr:uid="{00000000-0005-0000-0000-0000E7090000}"/>
    <cellStyle name="Millares 4 3 2 3 4" xfId="4425" xr:uid="{00000000-0005-0000-0000-0000E9090000}"/>
    <cellStyle name="Millares 4 3 2 3 4 2" xfId="7067" xr:uid="{00000000-0005-0000-0000-0000EA090000}"/>
    <cellStyle name="Millares 4 3 2 3 4 2 2" xfId="31294" xr:uid="{00000000-0005-0000-0000-0000EA090000}"/>
    <cellStyle name="Millares 4 3 2 3 4 3" xfId="28655" xr:uid="{00000000-0005-0000-0000-0000E9090000}"/>
    <cellStyle name="Millares 4 3 2 3 5" xfId="4679" xr:uid="{00000000-0005-0000-0000-0000EB090000}"/>
    <cellStyle name="Millares 4 3 2 3 5 2" xfId="28909" xr:uid="{00000000-0005-0000-0000-0000EB090000}"/>
    <cellStyle name="Millares 4 3 2 3 6" xfId="24803" xr:uid="{00000000-0005-0000-0000-0000E4090000}"/>
    <cellStyle name="Millares 4 3 2 4" xfId="264" xr:uid="{00000000-0005-0000-0000-0000EC090000}"/>
    <cellStyle name="Millares 4 3 2 4 2" xfId="1866" xr:uid="{00000000-0005-0000-0000-0000ED090000}"/>
    <cellStyle name="Millares 4 3 2 4 2 2" xfId="5042" xr:uid="{00000000-0005-0000-0000-0000EE090000}"/>
    <cellStyle name="Millares 4 3 2 4 2 2 2" xfId="29272" xr:uid="{00000000-0005-0000-0000-0000EE090000}"/>
    <cellStyle name="Millares 4 3 2 4 2 3" xfId="26096" xr:uid="{00000000-0005-0000-0000-0000ED090000}"/>
    <cellStyle name="Millares 4 3 2 4 3" xfId="2703" xr:uid="{00000000-0005-0000-0000-0000EF090000}"/>
    <cellStyle name="Millares 4 3 2 4 3 2" xfId="5879" xr:uid="{00000000-0005-0000-0000-0000F0090000}"/>
    <cellStyle name="Millares 4 3 2 4 3 2 2" xfId="30109" xr:uid="{00000000-0005-0000-0000-0000F0090000}"/>
    <cellStyle name="Millares 4 3 2 4 3 3" xfId="26933" xr:uid="{00000000-0005-0000-0000-0000EF090000}"/>
    <cellStyle name="Millares 4 3 2 4 4" xfId="4426" xr:uid="{00000000-0005-0000-0000-0000F1090000}"/>
    <cellStyle name="Millares 4 3 2 4 4 2" xfId="7068" xr:uid="{00000000-0005-0000-0000-0000F2090000}"/>
    <cellStyle name="Millares 4 3 2 4 4 2 2" xfId="31295" xr:uid="{00000000-0005-0000-0000-0000F2090000}"/>
    <cellStyle name="Millares 4 3 2 4 4 3" xfId="28656" xr:uid="{00000000-0005-0000-0000-0000F1090000}"/>
    <cellStyle name="Millares 4 3 2 4 5" xfId="4680" xr:uid="{00000000-0005-0000-0000-0000F3090000}"/>
    <cellStyle name="Millares 4 3 2 4 5 2" xfId="28910" xr:uid="{00000000-0005-0000-0000-0000F3090000}"/>
    <cellStyle name="Millares 4 3 2 4 6" xfId="24804" xr:uid="{00000000-0005-0000-0000-0000EC090000}"/>
    <cellStyle name="Millares 4 3 2 5" xfId="265" xr:uid="{00000000-0005-0000-0000-0000F4090000}"/>
    <cellStyle name="Millares 4 3 2 5 2" xfId="1867" xr:uid="{00000000-0005-0000-0000-0000F5090000}"/>
    <cellStyle name="Millares 4 3 2 5 2 2" xfId="5043" xr:uid="{00000000-0005-0000-0000-0000F6090000}"/>
    <cellStyle name="Millares 4 3 2 5 2 2 2" xfId="29273" xr:uid="{00000000-0005-0000-0000-0000F6090000}"/>
    <cellStyle name="Millares 4 3 2 5 2 3" xfId="26097" xr:uid="{00000000-0005-0000-0000-0000F5090000}"/>
    <cellStyle name="Millares 4 3 2 5 3" xfId="2704" xr:uid="{00000000-0005-0000-0000-0000F7090000}"/>
    <cellStyle name="Millares 4 3 2 5 3 2" xfId="5880" xr:uid="{00000000-0005-0000-0000-0000F8090000}"/>
    <cellStyle name="Millares 4 3 2 5 3 2 2" xfId="30110" xr:uid="{00000000-0005-0000-0000-0000F8090000}"/>
    <cellStyle name="Millares 4 3 2 5 3 3" xfId="26934" xr:uid="{00000000-0005-0000-0000-0000F7090000}"/>
    <cellStyle name="Millares 4 3 2 5 4" xfId="4427" xr:uid="{00000000-0005-0000-0000-0000F9090000}"/>
    <cellStyle name="Millares 4 3 2 5 4 2" xfId="7069" xr:uid="{00000000-0005-0000-0000-0000FA090000}"/>
    <cellStyle name="Millares 4 3 2 5 4 2 2" xfId="31296" xr:uid="{00000000-0005-0000-0000-0000FA090000}"/>
    <cellStyle name="Millares 4 3 2 5 4 3" xfId="28657" xr:uid="{00000000-0005-0000-0000-0000F9090000}"/>
    <cellStyle name="Millares 4 3 2 5 5" xfId="4681" xr:uid="{00000000-0005-0000-0000-0000FB090000}"/>
    <cellStyle name="Millares 4 3 2 5 5 2" xfId="28911" xr:uid="{00000000-0005-0000-0000-0000FB090000}"/>
    <cellStyle name="Millares 4 3 2 5 6" xfId="24805" xr:uid="{00000000-0005-0000-0000-0000F4090000}"/>
    <cellStyle name="Millares 4 3 2 6" xfId="266" xr:uid="{00000000-0005-0000-0000-0000FC090000}"/>
    <cellStyle name="Millares 4 3 2 6 2" xfId="1868" xr:uid="{00000000-0005-0000-0000-0000FD090000}"/>
    <cellStyle name="Millares 4 3 2 6 2 2" xfId="5044" xr:uid="{00000000-0005-0000-0000-0000FE090000}"/>
    <cellStyle name="Millares 4 3 2 6 2 2 2" xfId="29274" xr:uid="{00000000-0005-0000-0000-0000FE090000}"/>
    <cellStyle name="Millares 4 3 2 6 2 3" xfId="26098" xr:uid="{00000000-0005-0000-0000-0000FD090000}"/>
    <cellStyle name="Millares 4 3 2 6 3" xfId="2705" xr:uid="{00000000-0005-0000-0000-0000FF090000}"/>
    <cellStyle name="Millares 4 3 2 6 3 2" xfId="5881" xr:uid="{00000000-0005-0000-0000-0000000A0000}"/>
    <cellStyle name="Millares 4 3 2 6 3 2 2" xfId="30111" xr:uid="{00000000-0005-0000-0000-0000000A0000}"/>
    <cellStyle name="Millares 4 3 2 6 3 3" xfId="26935" xr:uid="{00000000-0005-0000-0000-0000FF090000}"/>
    <cellStyle name="Millares 4 3 2 6 4" xfId="4428" xr:uid="{00000000-0005-0000-0000-0000010A0000}"/>
    <cellStyle name="Millares 4 3 2 6 4 2" xfId="7070" xr:uid="{00000000-0005-0000-0000-0000020A0000}"/>
    <cellStyle name="Millares 4 3 2 6 4 2 2" xfId="31297" xr:uid="{00000000-0005-0000-0000-0000020A0000}"/>
    <cellStyle name="Millares 4 3 2 6 4 3" xfId="28658" xr:uid="{00000000-0005-0000-0000-0000010A0000}"/>
    <cellStyle name="Millares 4 3 2 6 5" xfId="4682" xr:uid="{00000000-0005-0000-0000-0000030A0000}"/>
    <cellStyle name="Millares 4 3 2 6 5 2" xfId="28912" xr:uid="{00000000-0005-0000-0000-0000030A0000}"/>
    <cellStyle name="Millares 4 3 2 6 6" xfId="24806" xr:uid="{00000000-0005-0000-0000-0000FC090000}"/>
    <cellStyle name="Millares 4 3 2 7" xfId="267" xr:uid="{00000000-0005-0000-0000-0000040A0000}"/>
    <cellStyle name="Millares 4 3 2 7 2" xfId="1869" xr:uid="{00000000-0005-0000-0000-0000050A0000}"/>
    <cellStyle name="Millares 4 3 2 7 2 2" xfId="5045" xr:uid="{00000000-0005-0000-0000-0000060A0000}"/>
    <cellStyle name="Millares 4 3 2 7 2 2 2" xfId="29275" xr:uid="{00000000-0005-0000-0000-0000060A0000}"/>
    <cellStyle name="Millares 4 3 2 7 2 3" xfId="26099" xr:uid="{00000000-0005-0000-0000-0000050A0000}"/>
    <cellStyle name="Millares 4 3 2 7 3" xfId="2706" xr:uid="{00000000-0005-0000-0000-0000070A0000}"/>
    <cellStyle name="Millares 4 3 2 7 3 2" xfId="5882" xr:uid="{00000000-0005-0000-0000-0000080A0000}"/>
    <cellStyle name="Millares 4 3 2 7 3 2 2" xfId="30112" xr:uid="{00000000-0005-0000-0000-0000080A0000}"/>
    <cellStyle name="Millares 4 3 2 7 3 3" xfId="26936" xr:uid="{00000000-0005-0000-0000-0000070A0000}"/>
    <cellStyle name="Millares 4 3 2 7 4" xfId="4429" xr:uid="{00000000-0005-0000-0000-0000090A0000}"/>
    <cellStyle name="Millares 4 3 2 7 4 2" xfId="7071" xr:uid="{00000000-0005-0000-0000-00000A0A0000}"/>
    <cellStyle name="Millares 4 3 2 7 4 2 2" xfId="31298" xr:uid="{00000000-0005-0000-0000-00000A0A0000}"/>
    <cellStyle name="Millares 4 3 2 7 4 3" xfId="28659" xr:uid="{00000000-0005-0000-0000-0000090A0000}"/>
    <cellStyle name="Millares 4 3 2 7 5" xfId="4683" xr:uid="{00000000-0005-0000-0000-00000B0A0000}"/>
    <cellStyle name="Millares 4 3 2 7 5 2" xfId="28913" xr:uid="{00000000-0005-0000-0000-00000B0A0000}"/>
    <cellStyle name="Millares 4 3 2 7 6" xfId="24807" xr:uid="{00000000-0005-0000-0000-0000040A0000}"/>
    <cellStyle name="Millares 4 3 2 8" xfId="268" xr:uid="{00000000-0005-0000-0000-00000C0A0000}"/>
    <cellStyle name="Millares 4 3 2 8 2" xfId="1870" xr:uid="{00000000-0005-0000-0000-00000D0A0000}"/>
    <cellStyle name="Millares 4 3 2 8 2 2" xfId="5046" xr:uid="{00000000-0005-0000-0000-00000E0A0000}"/>
    <cellStyle name="Millares 4 3 2 8 2 2 2" xfId="29276" xr:uid="{00000000-0005-0000-0000-00000E0A0000}"/>
    <cellStyle name="Millares 4 3 2 8 2 3" xfId="26100" xr:uid="{00000000-0005-0000-0000-00000D0A0000}"/>
    <cellStyle name="Millares 4 3 2 8 3" xfId="2707" xr:uid="{00000000-0005-0000-0000-00000F0A0000}"/>
    <cellStyle name="Millares 4 3 2 8 3 2" xfId="5883" xr:uid="{00000000-0005-0000-0000-0000100A0000}"/>
    <cellStyle name="Millares 4 3 2 8 3 2 2" xfId="30113" xr:uid="{00000000-0005-0000-0000-0000100A0000}"/>
    <cellStyle name="Millares 4 3 2 8 3 3" xfId="26937" xr:uid="{00000000-0005-0000-0000-00000F0A0000}"/>
    <cellStyle name="Millares 4 3 2 8 4" xfId="4430" xr:uid="{00000000-0005-0000-0000-0000110A0000}"/>
    <cellStyle name="Millares 4 3 2 8 4 2" xfId="7072" xr:uid="{00000000-0005-0000-0000-0000120A0000}"/>
    <cellStyle name="Millares 4 3 2 8 4 2 2" xfId="31299" xr:uid="{00000000-0005-0000-0000-0000120A0000}"/>
    <cellStyle name="Millares 4 3 2 8 4 3" xfId="28660" xr:uid="{00000000-0005-0000-0000-0000110A0000}"/>
    <cellStyle name="Millares 4 3 2 8 5" xfId="4684" xr:uid="{00000000-0005-0000-0000-0000130A0000}"/>
    <cellStyle name="Millares 4 3 2 8 5 2" xfId="28914" xr:uid="{00000000-0005-0000-0000-0000130A0000}"/>
    <cellStyle name="Millares 4 3 2 8 6" xfId="24808" xr:uid="{00000000-0005-0000-0000-00000C0A0000}"/>
    <cellStyle name="Millares 4 3 2 9" xfId="269" xr:uid="{00000000-0005-0000-0000-0000140A0000}"/>
    <cellStyle name="Millares 4 3 2 9 2" xfId="1871" xr:uid="{00000000-0005-0000-0000-0000150A0000}"/>
    <cellStyle name="Millares 4 3 2 9 2 2" xfId="5047" xr:uid="{00000000-0005-0000-0000-0000160A0000}"/>
    <cellStyle name="Millares 4 3 2 9 2 2 2" xfId="29277" xr:uid="{00000000-0005-0000-0000-0000160A0000}"/>
    <cellStyle name="Millares 4 3 2 9 2 3" xfId="26101" xr:uid="{00000000-0005-0000-0000-0000150A0000}"/>
    <cellStyle name="Millares 4 3 2 9 3" xfId="2708" xr:uid="{00000000-0005-0000-0000-0000170A0000}"/>
    <cellStyle name="Millares 4 3 2 9 3 2" xfId="5884" xr:uid="{00000000-0005-0000-0000-0000180A0000}"/>
    <cellStyle name="Millares 4 3 2 9 3 2 2" xfId="30114" xr:uid="{00000000-0005-0000-0000-0000180A0000}"/>
    <cellStyle name="Millares 4 3 2 9 3 3" xfId="26938" xr:uid="{00000000-0005-0000-0000-0000170A0000}"/>
    <cellStyle name="Millares 4 3 2 9 4" xfId="4431" xr:uid="{00000000-0005-0000-0000-0000190A0000}"/>
    <cellStyle name="Millares 4 3 2 9 4 2" xfId="7073" xr:uid="{00000000-0005-0000-0000-00001A0A0000}"/>
    <cellStyle name="Millares 4 3 2 9 4 2 2" xfId="31300" xr:uid="{00000000-0005-0000-0000-00001A0A0000}"/>
    <cellStyle name="Millares 4 3 2 9 4 3" xfId="28661" xr:uid="{00000000-0005-0000-0000-0000190A0000}"/>
    <cellStyle name="Millares 4 3 2 9 5" xfId="4685" xr:uid="{00000000-0005-0000-0000-00001B0A0000}"/>
    <cellStyle name="Millares 4 3 2 9 5 2" xfId="28915" xr:uid="{00000000-0005-0000-0000-00001B0A0000}"/>
    <cellStyle name="Millares 4 3 2 9 6" xfId="24809" xr:uid="{00000000-0005-0000-0000-0000140A0000}"/>
    <cellStyle name="Millares 4 3 20" xfId="1843" xr:uid="{00000000-0005-0000-0000-00001C0A0000}"/>
    <cellStyle name="Millares 4 3 20 2" xfId="5019" xr:uid="{00000000-0005-0000-0000-00001D0A0000}"/>
    <cellStyle name="Millares 4 3 20 2 2" xfId="29249" xr:uid="{00000000-0005-0000-0000-00001D0A0000}"/>
    <cellStyle name="Millares 4 3 20 3" xfId="26073" xr:uid="{00000000-0005-0000-0000-00001C0A0000}"/>
    <cellStyle name="Millares 4 3 21" xfId="2680" xr:uid="{00000000-0005-0000-0000-00001E0A0000}"/>
    <cellStyle name="Millares 4 3 21 2" xfId="5856" xr:uid="{00000000-0005-0000-0000-00001F0A0000}"/>
    <cellStyle name="Millares 4 3 21 2 2" xfId="30086" xr:uid="{00000000-0005-0000-0000-00001F0A0000}"/>
    <cellStyle name="Millares 4 3 21 3" xfId="26910" xr:uid="{00000000-0005-0000-0000-00001E0A0000}"/>
    <cellStyle name="Millares 4 3 22" xfId="4403" xr:uid="{00000000-0005-0000-0000-0000200A0000}"/>
    <cellStyle name="Millares 4 3 22 2" xfId="7045" xr:uid="{00000000-0005-0000-0000-0000210A0000}"/>
    <cellStyle name="Millares 4 3 22 2 2" xfId="31272" xr:uid="{00000000-0005-0000-0000-0000210A0000}"/>
    <cellStyle name="Millares 4 3 22 3" xfId="28633" xr:uid="{00000000-0005-0000-0000-0000200A0000}"/>
    <cellStyle name="Millares 4 3 23" xfId="4657" xr:uid="{00000000-0005-0000-0000-0000220A0000}"/>
    <cellStyle name="Millares 4 3 23 2" xfId="28887" xr:uid="{00000000-0005-0000-0000-0000220A0000}"/>
    <cellStyle name="Millares 4 3 24" xfId="24781" xr:uid="{00000000-0005-0000-0000-00003B090000}"/>
    <cellStyle name="Millares 4 3 3" xfId="270" xr:uid="{00000000-0005-0000-0000-0000230A0000}"/>
    <cellStyle name="Millares 4 3 3 2" xfId="1872" xr:uid="{00000000-0005-0000-0000-0000240A0000}"/>
    <cellStyle name="Millares 4 3 3 2 2" xfId="5048" xr:uid="{00000000-0005-0000-0000-0000250A0000}"/>
    <cellStyle name="Millares 4 3 3 2 2 2" xfId="29278" xr:uid="{00000000-0005-0000-0000-0000250A0000}"/>
    <cellStyle name="Millares 4 3 3 2 3" xfId="26102" xr:uid="{00000000-0005-0000-0000-0000240A0000}"/>
    <cellStyle name="Millares 4 3 3 3" xfId="2709" xr:uid="{00000000-0005-0000-0000-0000260A0000}"/>
    <cellStyle name="Millares 4 3 3 3 2" xfId="5885" xr:uid="{00000000-0005-0000-0000-0000270A0000}"/>
    <cellStyle name="Millares 4 3 3 3 2 2" xfId="30115" xr:uid="{00000000-0005-0000-0000-0000270A0000}"/>
    <cellStyle name="Millares 4 3 3 3 3" xfId="26939" xr:uid="{00000000-0005-0000-0000-0000260A0000}"/>
    <cellStyle name="Millares 4 3 3 4" xfId="4432" xr:uid="{00000000-0005-0000-0000-0000280A0000}"/>
    <cellStyle name="Millares 4 3 3 4 2" xfId="7074" xr:uid="{00000000-0005-0000-0000-0000290A0000}"/>
    <cellStyle name="Millares 4 3 3 4 2 2" xfId="31301" xr:uid="{00000000-0005-0000-0000-0000290A0000}"/>
    <cellStyle name="Millares 4 3 3 4 3" xfId="28662" xr:uid="{00000000-0005-0000-0000-0000280A0000}"/>
    <cellStyle name="Millares 4 3 3 5" xfId="4686" xr:uid="{00000000-0005-0000-0000-00002A0A0000}"/>
    <cellStyle name="Millares 4 3 3 5 2" xfId="28916" xr:uid="{00000000-0005-0000-0000-00002A0A0000}"/>
    <cellStyle name="Millares 4 3 3 6" xfId="24810" xr:uid="{00000000-0005-0000-0000-0000230A0000}"/>
    <cellStyle name="Millares 4 3 4" xfId="271" xr:uid="{00000000-0005-0000-0000-00002B0A0000}"/>
    <cellStyle name="Millares 4 3 4 2" xfId="1873" xr:uid="{00000000-0005-0000-0000-00002C0A0000}"/>
    <cellStyle name="Millares 4 3 4 2 2" xfId="5049" xr:uid="{00000000-0005-0000-0000-00002D0A0000}"/>
    <cellStyle name="Millares 4 3 4 2 2 2" xfId="29279" xr:uid="{00000000-0005-0000-0000-00002D0A0000}"/>
    <cellStyle name="Millares 4 3 4 2 3" xfId="26103" xr:uid="{00000000-0005-0000-0000-00002C0A0000}"/>
    <cellStyle name="Millares 4 3 4 3" xfId="2710" xr:uid="{00000000-0005-0000-0000-00002E0A0000}"/>
    <cellStyle name="Millares 4 3 4 3 2" xfId="5886" xr:uid="{00000000-0005-0000-0000-00002F0A0000}"/>
    <cellStyle name="Millares 4 3 4 3 2 2" xfId="30116" xr:uid="{00000000-0005-0000-0000-00002F0A0000}"/>
    <cellStyle name="Millares 4 3 4 3 3" xfId="26940" xr:uid="{00000000-0005-0000-0000-00002E0A0000}"/>
    <cellStyle name="Millares 4 3 4 4" xfId="4433" xr:uid="{00000000-0005-0000-0000-0000300A0000}"/>
    <cellStyle name="Millares 4 3 4 4 2" xfId="7075" xr:uid="{00000000-0005-0000-0000-0000310A0000}"/>
    <cellStyle name="Millares 4 3 4 4 2 2" xfId="31302" xr:uid="{00000000-0005-0000-0000-0000310A0000}"/>
    <cellStyle name="Millares 4 3 4 4 3" xfId="28663" xr:uid="{00000000-0005-0000-0000-0000300A0000}"/>
    <cellStyle name="Millares 4 3 4 5" xfId="4687" xr:uid="{00000000-0005-0000-0000-0000320A0000}"/>
    <cellStyle name="Millares 4 3 4 5 2" xfId="28917" xr:uid="{00000000-0005-0000-0000-0000320A0000}"/>
    <cellStyle name="Millares 4 3 4 6" xfId="24811" xr:uid="{00000000-0005-0000-0000-00002B0A0000}"/>
    <cellStyle name="Millares 4 3 5" xfId="272" xr:uid="{00000000-0005-0000-0000-0000330A0000}"/>
    <cellStyle name="Millares 4 3 5 2" xfId="1874" xr:uid="{00000000-0005-0000-0000-0000340A0000}"/>
    <cellStyle name="Millares 4 3 5 2 2" xfId="5050" xr:uid="{00000000-0005-0000-0000-0000350A0000}"/>
    <cellStyle name="Millares 4 3 5 2 2 2" xfId="29280" xr:uid="{00000000-0005-0000-0000-0000350A0000}"/>
    <cellStyle name="Millares 4 3 5 2 3" xfId="26104" xr:uid="{00000000-0005-0000-0000-0000340A0000}"/>
    <cellStyle name="Millares 4 3 5 3" xfId="2711" xr:uid="{00000000-0005-0000-0000-0000360A0000}"/>
    <cellStyle name="Millares 4 3 5 3 2" xfId="5887" xr:uid="{00000000-0005-0000-0000-0000370A0000}"/>
    <cellStyle name="Millares 4 3 5 3 2 2" xfId="30117" xr:uid="{00000000-0005-0000-0000-0000370A0000}"/>
    <cellStyle name="Millares 4 3 5 3 3" xfId="26941" xr:uid="{00000000-0005-0000-0000-0000360A0000}"/>
    <cellStyle name="Millares 4 3 5 4" xfId="4434" xr:uid="{00000000-0005-0000-0000-0000380A0000}"/>
    <cellStyle name="Millares 4 3 5 4 2" xfId="7076" xr:uid="{00000000-0005-0000-0000-0000390A0000}"/>
    <cellStyle name="Millares 4 3 5 4 2 2" xfId="31303" xr:uid="{00000000-0005-0000-0000-0000390A0000}"/>
    <cellStyle name="Millares 4 3 5 4 3" xfId="28664" xr:uid="{00000000-0005-0000-0000-0000380A0000}"/>
    <cellStyle name="Millares 4 3 5 5" xfId="4688" xr:uid="{00000000-0005-0000-0000-00003A0A0000}"/>
    <cellStyle name="Millares 4 3 5 5 2" xfId="28918" xr:uid="{00000000-0005-0000-0000-00003A0A0000}"/>
    <cellStyle name="Millares 4 3 5 6" xfId="24812" xr:uid="{00000000-0005-0000-0000-0000330A0000}"/>
    <cellStyle name="Millares 4 3 6" xfId="273" xr:uid="{00000000-0005-0000-0000-00003B0A0000}"/>
    <cellStyle name="Millares 4 3 6 2" xfId="1875" xr:uid="{00000000-0005-0000-0000-00003C0A0000}"/>
    <cellStyle name="Millares 4 3 6 2 2" xfId="5051" xr:uid="{00000000-0005-0000-0000-00003D0A0000}"/>
    <cellStyle name="Millares 4 3 6 2 2 2" xfId="29281" xr:uid="{00000000-0005-0000-0000-00003D0A0000}"/>
    <cellStyle name="Millares 4 3 6 2 3" xfId="26105" xr:uid="{00000000-0005-0000-0000-00003C0A0000}"/>
    <cellStyle name="Millares 4 3 6 3" xfId="2712" xr:uid="{00000000-0005-0000-0000-00003E0A0000}"/>
    <cellStyle name="Millares 4 3 6 3 2" xfId="5888" xr:uid="{00000000-0005-0000-0000-00003F0A0000}"/>
    <cellStyle name="Millares 4 3 6 3 2 2" xfId="30118" xr:uid="{00000000-0005-0000-0000-00003F0A0000}"/>
    <cellStyle name="Millares 4 3 6 3 3" xfId="26942" xr:uid="{00000000-0005-0000-0000-00003E0A0000}"/>
    <cellStyle name="Millares 4 3 6 4" xfId="4435" xr:uid="{00000000-0005-0000-0000-0000400A0000}"/>
    <cellStyle name="Millares 4 3 6 4 2" xfId="7077" xr:uid="{00000000-0005-0000-0000-0000410A0000}"/>
    <cellStyle name="Millares 4 3 6 4 2 2" xfId="31304" xr:uid="{00000000-0005-0000-0000-0000410A0000}"/>
    <cellStyle name="Millares 4 3 6 4 3" xfId="28665" xr:uid="{00000000-0005-0000-0000-0000400A0000}"/>
    <cellStyle name="Millares 4 3 6 5" xfId="4689" xr:uid="{00000000-0005-0000-0000-0000420A0000}"/>
    <cellStyle name="Millares 4 3 6 5 2" xfId="28919" xr:uid="{00000000-0005-0000-0000-0000420A0000}"/>
    <cellStyle name="Millares 4 3 6 6" xfId="24813" xr:uid="{00000000-0005-0000-0000-00003B0A0000}"/>
    <cellStyle name="Millares 4 3 7" xfId="274" xr:uid="{00000000-0005-0000-0000-0000430A0000}"/>
    <cellStyle name="Millares 4 3 7 2" xfId="1876" xr:uid="{00000000-0005-0000-0000-0000440A0000}"/>
    <cellStyle name="Millares 4 3 7 2 2" xfId="5052" xr:uid="{00000000-0005-0000-0000-0000450A0000}"/>
    <cellStyle name="Millares 4 3 7 2 2 2" xfId="29282" xr:uid="{00000000-0005-0000-0000-0000450A0000}"/>
    <cellStyle name="Millares 4 3 7 2 3" xfId="26106" xr:uid="{00000000-0005-0000-0000-0000440A0000}"/>
    <cellStyle name="Millares 4 3 7 3" xfId="2713" xr:uid="{00000000-0005-0000-0000-0000460A0000}"/>
    <cellStyle name="Millares 4 3 7 3 2" xfId="5889" xr:uid="{00000000-0005-0000-0000-0000470A0000}"/>
    <cellStyle name="Millares 4 3 7 3 2 2" xfId="30119" xr:uid="{00000000-0005-0000-0000-0000470A0000}"/>
    <cellStyle name="Millares 4 3 7 3 3" xfId="26943" xr:uid="{00000000-0005-0000-0000-0000460A0000}"/>
    <cellStyle name="Millares 4 3 7 4" xfId="4436" xr:uid="{00000000-0005-0000-0000-0000480A0000}"/>
    <cellStyle name="Millares 4 3 7 4 2" xfId="7078" xr:uid="{00000000-0005-0000-0000-0000490A0000}"/>
    <cellStyle name="Millares 4 3 7 4 2 2" xfId="31305" xr:uid="{00000000-0005-0000-0000-0000490A0000}"/>
    <cellStyle name="Millares 4 3 7 4 3" xfId="28666" xr:uid="{00000000-0005-0000-0000-0000480A0000}"/>
    <cellStyle name="Millares 4 3 7 5" xfId="4690" xr:uid="{00000000-0005-0000-0000-00004A0A0000}"/>
    <cellStyle name="Millares 4 3 7 5 2" xfId="28920" xr:uid="{00000000-0005-0000-0000-00004A0A0000}"/>
    <cellStyle name="Millares 4 3 7 6" xfId="24814" xr:uid="{00000000-0005-0000-0000-0000430A0000}"/>
    <cellStyle name="Millares 4 3 8" xfId="275" xr:uid="{00000000-0005-0000-0000-00004B0A0000}"/>
    <cellStyle name="Millares 4 3 8 2" xfId="1877" xr:uid="{00000000-0005-0000-0000-00004C0A0000}"/>
    <cellStyle name="Millares 4 3 8 2 2" xfId="5053" xr:uid="{00000000-0005-0000-0000-00004D0A0000}"/>
    <cellStyle name="Millares 4 3 8 2 2 2" xfId="29283" xr:uid="{00000000-0005-0000-0000-00004D0A0000}"/>
    <cellStyle name="Millares 4 3 8 2 3" xfId="26107" xr:uid="{00000000-0005-0000-0000-00004C0A0000}"/>
    <cellStyle name="Millares 4 3 8 3" xfId="2714" xr:uid="{00000000-0005-0000-0000-00004E0A0000}"/>
    <cellStyle name="Millares 4 3 8 3 2" xfId="5890" xr:uid="{00000000-0005-0000-0000-00004F0A0000}"/>
    <cellStyle name="Millares 4 3 8 3 2 2" xfId="30120" xr:uid="{00000000-0005-0000-0000-00004F0A0000}"/>
    <cellStyle name="Millares 4 3 8 3 3" xfId="26944" xr:uid="{00000000-0005-0000-0000-00004E0A0000}"/>
    <cellStyle name="Millares 4 3 8 4" xfId="4437" xr:uid="{00000000-0005-0000-0000-0000500A0000}"/>
    <cellStyle name="Millares 4 3 8 4 2" xfId="7079" xr:uid="{00000000-0005-0000-0000-0000510A0000}"/>
    <cellStyle name="Millares 4 3 8 4 2 2" xfId="31306" xr:uid="{00000000-0005-0000-0000-0000510A0000}"/>
    <cellStyle name="Millares 4 3 8 4 3" xfId="28667" xr:uid="{00000000-0005-0000-0000-0000500A0000}"/>
    <cellStyle name="Millares 4 3 8 5" xfId="4691" xr:uid="{00000000-0005-0000-0000-0000520A0000}"/>
    <cellStyle name="Millares 4 3 8 5 2" xfId="28921" xr:uid="{00000000-0005-0000-0000-0000520A0000}"/>
    <cellStyle name="Millares 4 3 8 6" xfId="24815" xr:uid="{00000000-0005-0000-0000-00004B0A0000}"/>
    <cellStyle name="Millares 4 3 9" xfId="276" xr:uid="{00000000-0005-0000-0000-0000530A0000}"/>
    <cellStyle name="Millares 4 3 9 2" xfId="1878" xr:uid="{00000000-0005-0000-0000-0000540A0000}"/>
    <cellStyle name="Millares 4 3 9 2 2" xfId="5054" xr:uid="{00000000-0005-0000-0000-0000550A0000}"/>
    <cellStyle name="Millares 4 3 9 2 2 2" xfId="29284" xr:uid="{00000000-0005-0000-0000-0000550A0000}"/>
    <cellStyle name="Millares 4 3 9 2 3" xfId="26108" xr:uid="{00000000-0005-0000-0000-0000540A0000}"/>
    <cellStyle name="Millares 4 3 9 3" xfId="2715" xr:uid="{00000000-0005-0000-0000-0000560A0000}"/>
    <cellStyle name="Millares 4 3 9 3 2" xfId="5891" xr:uid="{00000000-0005-0000-0000-0000570A0000}"/>
    <cellStyle name="Millares 4 3 9 3 2 2" xfId="30121" xr:uid="{00000000-0005-0000-0000-0000570A0000}"/>
    <cellStyle name="Millares 4 3 9 3 3" xfId="26945" xr:uid="{00000000-0005-0000-0000-0000560A0000}"/>
    <cellStyle name="Millares 4 3 9 4" xfId="4438" xr:uid="{00000000-0005-0000-0000-0000580A0000}"/>
    <cellStyle name="Millares 4 3 9 4 2" xfId="7080" xr:uid="{00000000-0005-0000-0000-0000590A0000}"/>
    <cellStyle name="Millares 4 3 9 4 2 2" xfId="31307" xr:uid="{00000000-0005-0000-0000-0000590A0000}"/>
    <cellStyle name="Millares 4 3 9 4 3" xfId="28668" xr:uid="{00000000-0005-0000-0000-0000580A0000}"/>
    <cellStyle name="Millares 4 3 9 5" xfId="4692" xr:uid="{00000000-0005-0000-0000-00005A0A0000}"/>
    <cellStyle name="Millares 4 3 9 5 2" xfId="28922" xr:uid="{00000000-0005-0000-0000-00005A0A0000}"/>
    <cellStyle name="Millares 4 3 9 6" xfId="24816" xr:uid="{00000000-0005-0000-0000-0000530A0000}"/>
    <cellStyle name="Millares 4 4" xfId="277" xr:uid="{00000000-0005-0000-0000-00005B0A0000}"/>
    <cellStyle name="Millares 4 4 10" xfId="278" xr:uid="{00000000-0005-0000-0000-00005C0A0000}"/>
    <cellStyle name="Millares 4 4 10 2" xfId="1880" xr:uid="{00000000-0005-0000-0000-00005D0A0000}"/>
    <cellStyle name="Millares 4 4 10 2 2" xfId="5056" xr:uid="{00000000-0005-0000-0000-00005E0A0000}"/>
    <cellStyle name="Millares 4 4 10 2 2 2" xfId="29286" xr:uid="{00000000-0005-0000-0000-00005E0A0000}"/>
    <cellStyle name="Millares 4 4 10 2 3" xfId="26110" xr:uid="{00000000-0005-0000-0000-00005D0A0000}"/>
    <cellStyle name="Millares 4 4 10 3" xfId="2717" xr:uid="{00000000-0005-0000-0000-00005F0A0000}"/>
    <cellStyle name="Millares 4 4 10 3 2" xfId="5893" xr:uid="{00000000-0005-0000-0000-0000600A0000}"/>
    <cellStyle name="Millares 4 4 10 3 2 2" xfId="30123" xr:uid="{00000000-0005-0000-0000-0000600A0000}"/>
    <cellStyle name="Millares 4 4 10 3 3" xfId="26947" xr:uid="{00000000-0005-0000-0000-00005F0A0000}"/>
    <cellStyle name="Millares 4 4 10 4" xfId="4440" xr:uid="{00000000-0005-0000-0000-0000610A0000}"/>
    <cellStyle name="Millares 4 4 10 4 2" xfId="7082" xr:uid="{00000000-0005-0000-0000-0000620A0000}"/>
    <cellStyle name="Millares 4 4 10 4 2 2" xfId="31309" xr:uid="{00000000-0005-0000-0000-0000620A0000}"/>
    <cellStyle name="Millares 4 4 10 4 3" xfId="28670" xr:uid="{00000000-0005-0000-0000-0000610A0000}"/>
    <cellStyle name="Millares 4 4 10 5" xfId="4694" xr:uid="{00000000-0005-0000-0000-0000630A0000}"/>
    <cellStyle name="Millares 4 4 10 5 2" xfId="28924" xr:uid="{00000000-0005-0000-0000-0000630A0000}"/>
    <cellStyle name="Millares 4 4 10 6" xfId="24818" xr:uid="{00000000-0005-0000-0000-00005C0A0000}"/>
    <cellStyle name="Millares 4 4 11" xfId="279" xr:uid="{00000000-0005-0000-0000-0000640A0000}"/>
    <cellStyle name="Millares 4 4 11 2" xfId="1881" xr:uid="{00000000-0005-0000-0000-0000650A0000}"/>
    <cellStyle name="Millares 4 4 11 2 2" xfId="5057" xr:uid="{00000000-0005-0000-0000-0000660A0000}"/>
    <cellStyle name="Millares 4 4 11 2 2 2" xfId="29287" xr:uid="{00000000-0005-0000-0000-0000660A0000}"/>
    <cellStyle name="Millares 4 4 11 2 3" xfId="26111" xr:uid="{00000000-0005-0000-0000-0000650A0000}"/>
    <cellStyle name="Millares 4 4 11 3" xfId="2718" xr:uid="{00000000-0005-0000-0000-0000670A0000}"/>
    <cellStyle name="Millares 4 4 11 3 2" xfId="5894" xr:uid="{00000000-0005-0000-0000-0000680A0000}"/>
    <cellStyle name="Millares 4 4 11 3 2 2" xfId="30124" xr:uid="{00000000-0005-0000-0000-0000680A0000}"/>
    <cellStyle name="Millares 4 4 11 3 3" xfId="26948" xr:uid="{00000000-0005-0000-0000-0000670A0000}"/>
    <cellStyle name="Millares 4 4 11 4" xfId="4441" xr:uid="{00000000-0005-0000-0000-0000690A0000}"/>
    <cellStyle name="Millares 4 4 11 4 2" xfId="7083" xr:uid="{00000000-0005-0000-0000-00006A0A0000}"/>
    <cellStyle name="Millares 4 4 11 4 2 2" xfId="31310" xr:uid="{00000000-0005-0000-0000-00006A0A0000}"/>
    <cellStyle name="Millares 4 4 11 4 3" xfId="28671" xr:uid="{00000000-0005-0000-0000-0000690A0000}"/>
    <cellStyle name="Millares 4 4 11 5" xfId="4695" xr:uid="{00000000-0005-0000-0000-00006B0A0000}"/>
    <cellStyle name="Millares 4 4 11 5 2" xfId="28925" xr:uid="{00000000-0005-0000-0000-00006B0A0000}"/>
    <cellStyle name="Millares 4 4 11 6" xfId="24819" xr:uid="{00000000-0005-0000-0000-0000640A0000}"/>
    <cellStyle name="Millares 4 4 12" xfId="280" xr:uid="{00000000-0005-0000-0000-00006C0A0000}"/>
    <cellStyle name="Millares 4 4 12 2" xfId="1882" xr:uid="{00000000-0005-0000-0000-00006D0A0000}"/>
    <cellStyle name="Millares 4 4 12 2 2" xfId="5058" xr:uid="{00000000-0005-0000-0000-00006E0A0000}"/>
    <cellStyle name="Millares 4 4 12 2 2 2" xfId="29288" xr:uid="{00000000-0005-0000-0000-00006E0A0000}"/>
    <cellStyle name="Millares 4 4 12 2 3" xfId="26112" xr:uid="{00000000-0005-0000-0000-00006D0A0000}"/>
    <cellStyle name="Millares 4 4 12 3" xfId="2719" xr:uid="{00000000-0005-0000-0000-00006F0A0000}"/>
    <cellStyle name="Millares 4 4 12 3 2" xfId="5895" xr:uid="{00000000-0005-0000-0000-0000700A0000}"/>
    <cellStyle name="Millares 4 4 12 3 2 2" xfId="30125" xr:uid="{00000000-0005-0000-0000-0000700A0000}"/>
    <cellStyle name="Millares 4 4 12 3 3" xfId="26949" xr:uid="{00000000-0005-0000-0000-00006F0A0000}"/>
    <cellStyle name="Millares 4 4 12 4" xfId="4442" xr:uid="{00000000-0005-0000-0000-0000710A0000}"/>
    <cellStyle name="Millares 4 4 12 4 2" xfId="7084" xr:uid="{00000000-0005-0000-0000-0000720A0000}"/>
    <cellStyle name="Millares 4 4 12 4 2 2" xfId="31311" xr:uid="{00000000-0005-0000-0000-0000720A0000}"/>
    <cellStyle name="Millares 4 4 12 4 3" xfId="28672" xr:uid="{00000000-0005-0000-0000-0000710A0000}"/>
    <cellStyle name="Millares 4 4 12 5" xfId="4696" xr:uid="{00000000-0005-0000-0000-0000730A0000}"/>
    <cellStyle name="Millares 4 4 12 5 2" xfId="28926" xr:uid="{00000000-0005-0000-0000-0000730A0000}"/>
    <cellStyle name="Millares 4 4 12 6" xfId="24820" xr:uid="{00000000-0005-0000-0000-00006C0A0000}"/>
    <cellStyle name="Millares 4 4 13" xfId="281" xr:uid="{00000000-0005-0000-0000-0000740A0000}"/>
    <cellStyle name="Millares 4 4 13 2" xfId="1883" xr:uid="{00000000-0005-0000-0000-0000750A0000}"/>
    <cellStyle name="Millares 4 4 13 2 2" xfId="5059" xr:uid="{00000000-0005-0000-0000-0000760A0000}"/>
    <cellStyle name="Millares 4 4 13 2 2 2" xfId="29289" xr:uid="{00000000-0005-0000-0000-0000760A0000}"/>
    <cellStyle name="Millares 4 4 13 2 3" xfId="26113" xr:uid="{00000000-0005-0000-0000-0000750A0000}"/>
    <cellStyle name="Millares 4 4 13 3" xfId="2720" xr:uid="{00000000-0005-0000-0000-0000770A0000}"/>
    <cellStyle name="Millares 4 4 13 3 2" xfId="5896" xr:uid="{00000000-0005-0000-0000-0000780A0000}"/>
    <cellStyle name="Millares 4 4 13 3 2 2" xfId="30126" xr:uid="{00000000-0005-0000-0000-0000780A0000}"/>
    <cellStyle name="Millares 4 4 13 3 3" xfId="26950" xr:uid="{00000000-0005-0000-0000-0000770A0000}"/>
    <cellStyle name="Millares 4 4 13 4" xfId="4443" xr:uid="{00000000-0005-0000-0000-0000790A0000}"/>
    <cellStyle name="Millares 4 4 13 4 2" xfId="7085" xr:uid="{00000000-0005-0000-0000-00007A0A0000}"/>
    <cellStyle name="Millares 4 4 13 4 2 2" xfId="31312" xr:uid="{00000000-0005-0000-0000-00007A0A0000}"/>
    <cellStyle name="Millares 4 4 13 4 3" xfId="28673" xr:uid="{00000000-0005-0000-0000-0000790A0000}"/>
    <cellStyle name="Millares 4 4 13 5" xfId="4697" xr:uid="{00000000-0005-0000-0000-00007B0A0000}"/>
    <cellStyle name="Millares 4 4 13 5 2" xfId="28927" xr:uid="{00000000-0005-0000-0000-00007B0A0000}"/>
    <cellStyle name="Millares 4 4 13 6" xfId="24821" xr:uid="{00000000-0005-0000-0000-0000740A0000}"/>
    <cellStyle name="Millares 4 4 14" xfId="282" xr:uid="{00000000-0005-0000-0000-00007C0A0000}"/>
    <cellStyle name="Millares 4 4 14 2" xfId="1884" xr:uid="{00000000-0005-0000-0000-00007D0A0000}"/>
    <cellStyle name="Millares 4 4 14 2 2" xfId="5060" xr:uid="{00000000-0005-0000-0000-00007E0A0000}"/>
    <cellStyle name="Millares 4 4 14 2 2 2" xfId="29290" xr:uid="{00000000-0005-0000-0000-00007E0A0000}"/>
    <cellStyle name="Millares 4 4 14 2 3" xfId="26114" xr:uid="{00000000-0005-0000-0000-00007D0A0000}"/>
    <cellStyle name="Millares 4 4 14 3" xfId="2721" xr:uid="{00000000-0005-0000-0000-00007F0A0000}"/>
    <cellStyle name="Millares 4 4 14 3 2" xfId="5897" xr:uid="{00000000-0005-0000-0000-0000800A0000}"/>
    <cellStyle name="Millares 4 4 14 3 2 2" xfId="30127" xr:uid="{00000000-0005-0000-0000-0000800A0000}"/>
    <cellStyle name="Millares 4 4 14 3 3" xfId="26951" xr:uid="{00000000-0005-0000-0000-00007F0A0000}"/>
    <cellStyle name="Millares 4 4 14 4" xfId="4444" xr:uid="{00000000-0005-0000-0000-0000810A0000}"/>
    <cellStyle name="Millares 4 4 14 4 2" xfId="7086" xr:uid="{00000000-0005-0000-0000-0000820A0000}"/>
    <cellStyle name="Millares 4 4 14 4 2 2" xfId="31313" xr:uid="{00000000-0005-0000-0000-0000820A0000}"/>
    <cellStyle name="Millares 4 4 14 4 3" xfId="28674" xr:uid="{00000000-0005-0000-0000-0000810A0000}"/>
    <cellStyle name="Millares 4 4 14 5" xfId="4698" xr:uid="{00000000-0005-0000-0000-0000830A0000}"/>
    <cellStyle name="Millares 4 4 14 5 2" xfId="28928" xr:uid="{00000000-0005-0000-0000-0000830A0000}"/>
    <cellStyle name="Millares 4 4 14 6" xfId="24822" xr:uid="{00000000-0005-0000-0000-00007C0A0000}"/>
    <cellStyle name="Millares 4 4 15" xfId="283" xr:uid="{00000000-0005-0000-0000-0000840A0000}"/>
    <cellStyle name="Millares 4 4 15 2" xfId="1885" xr:uid="{00000000-0005-0000-0000-0000850A0000}"/>
    <cellStyle name="Millares 4 4 15 2 2" xfId="5061" xr:uid="{00000000-0005-0000-0000-0000860A0000}"/>
    <cellStyle name="Millares 4 4 15 2 2 2" xfId="29291" xr:uid="{00000000-0005-0000-0000-0000860A0000}"/>
    <cellStyle name="Millares 4 4 15 2 3" xfId="26115" xr:uid="{00000000-0005-0000-0000-0000850A0000}"/>
    <cellStyle name="Millares 4 4 15 3" xfId="2722" xr:uid="{00000000-0005-0000-0000-0000870A0000}"/>
    <cellStyle name="Millares 4 4 15 3 2" xfId="5898" xr:uid="{00000000-0005-0000-0000-0000880A0000}"/>
    <cellStyle name="Millares 4 4 15 3 2 2" xfId="30128" xr:uid="{00000000-0005-0000-0000-0000880A0000}"/>
    <cellStyle name="Millares 4 4 15 3 3" xfId="26952" xr:uid="{00000000-0005-0000-0000-0000870A0000}"/>
    <cellStyle name="Millares 4 4 15 4" xfId="4445" xr:uid="{00000000-0005-0000-0000-0000890A0000}"/>
    <cellStyle name="Millares 4 4 15 4 2" xfId="7087" xr:uid="{00000000-0005-0000-0000-00008A0A0000}"/>
    <cellStyle name="Millares 4 4 15 4 2 2" xfId="31314" xr:uid="{00000000-0005-0000-0000-00008A0A0000}"/>
    <cellStyle name="Millares 4 4 15 4 3" xfId="28675" xr:uid="{00000000-0005-0000-0000-0000890A0000}"/>
    <cellStyle name="Millares 4 4 15 5" xfId="4699" xr:uid="{00000000-0005-0000-0000-00008B0A0000}"/>
    <cellStyle name="Millares 4 4 15 5 2" xfId="28929" xr:uid="{00000000-0005-0000-0000-00008B0A0000}"/>
    <cellStyle name="Millares 4 4 15 6" xfId="24823" xr:uid="{00000000-0005-0000-0000-0000840A0000}"/>
    <cellStyle name="Millares 4 4 16" xfId="284" xr:uid="{00000000-0005-0000-0000-00008C0A0000}"/>
    <cellStyle name="Millares 4 4 16 2" xfId="1886" xr:uid="{00000000-0005-0000-0000-00008D0A0000}"/>
    <cellStyle name="Millares 4 4 16 2 2" xfId="5062" xr:uid="{00000000-0005-0000-0000-00008E0A0000}"/>
    <cellStyle name="Millares 4 4 16 2 2 2" xfId="29292" xr:uid="{00000000-0005-0000-0000-00008E0A0000}"/>
    <cellStyle name="Millares 4 4 16 2 3" xfId="26116" xr:uid="{00000000-0005-0000-0000-00008D0A0000}"/>
    <cellStyle name="Millares 4 4 16 3" xfId="2723" xr:uid="{00000000-0005-0000-0000-00008F0A0000}"/>
    <cellStyle name="Millares 4 4 16 3 2" xfId="5899" xr:uid="{00000000-0005-0000-0000-0000900A0000}"/>
    <cellStyle name="Millares 4 4 16 3 2 2" xfId="30129" xr:uid="{00000000-0005-0000-0000-0000900A0000}"/>
    <cellStyle name="Millares 4 4 16 3 3" xfId="26953" xr:uid="{00000000-0005-0000-0000-00008F0A0000}"/>
    <cellStyle name="Millares 4 4 16 4" xfId="4446" xr:uid="{00000000-0005-0000-0000-0000910A0000}"/>
    <cellStyle name="Millares 4 4 16 4 2" xfId="7088" xr:uid="{00000000-0005-0000-0000-0000920A0000}"/>
    <cellStyle name="Millares 4 4 16 4 2 2" xfId="31315" xr:uid="{00000000-0005-0000-0000-0000920A0000}"/>
    <cellStyle name="Millares 4 4 16 4 3" xfId="28676" xr:uid="{00000000-0005-0000-0000-0000910A0000}"/>
    <cellStyle name="Millares 4 4 16 5" xfId="4700" xr:uid="{00000000-0005-0000-0000-0000930A0000}"/>
    <cellStyle name="Millares 4 4 16 5 2" xfId="28930" xr:uid="{00000000-0005-0000-0000-0000930A0000}"/>
    <cellStyle name="Millares 4 4 16 6" xfId="24824" xr:uid="{00000000-0005-0000-0000-00008C0A0000}"/>
    <cellStyle name="Millares 4 4 17" xfId="285" xr:uid="{00000000-0005-0000-0000-0000940A0000}"/>
    <cellStyle name="Millares 4 4 17 2" xfId="1887" xr:uid="{00000000-0005-0000-0000-0000950A0000}"/>
    <cellStyle name="Millares 4 4 17 2 2" xfId="5063" xr:uid="{00000000-0005-0000-0000-0000960A0000}"/>
    <cellStyle name="Millares 4 4 17 2 2 2" xfId="29293" xr:uid="{00000000-0005-0000-0000-0000960A0000}"/>
    <cellStyle name="Millares 4 4 17 2 3" xfId="26117" xr:uid="{00000000-0005-0000-0000-0000950A0000}"/>
    <cellStyle name="Millares 4 4 17 3" xfId="2724" xr:uid="{00000000-0005-0000-0000-0000970A0000}"/>
    <cellStyle name="Millares 4 4 17 3 2" xfId="5900" xr:uid="{00000000-0005-0000-0000-0000980A0000}"/>
    <cellStyle name="Millares 4 4 17 3 2 2" xfId="30130" xr:uid="{00000000-0005-0000-0000-0000980A0000}"/>
    <cellStyle name="Millares 4 4 17 3 3" xfId="26954" xr:uid="{00000000-0005-0000-0000-0000970A0000}"/>
    <cellStyle name="Millares 4 4 17 4" xfId="4447" xr:uid="{00000000-0005-0000-0000-0000990A0000}"/>
    <cellStyle name="Millares 4 4 17 4 2" xfId="7089" xr:uid="{00000000-0005-0000-0000-00009A0A0000}"/>
    <cellStyle name="Millares 4 4 17 4 2 2" xfId="31316" xr:uid="{00000000-0005-0000-0000-00009A0A0000}"/>
    <cellStyle name="Millares 4 4 17 4 3" xfId="28677" xr:uid="{00000000-0005-0000-0000-0000990A0000}"/>
    <cellStyle name="Millares 4 4 17 5" xfId="4701" xr:uid="{00000000-0005-0000-0000-00009B0A0000}"/>
    <cellStyle name="Millares 4 4 17 5 2" xfId="28931" xr:uid="{00000000-0005-0000-0000-00009B0A0000}"/>
    <cellStyle name="Millares 4 4 17 6" xfId="24825" xr:uid="{00000000-0005-0000-0000-0000940A0000}"/>
    <cellStyle name="Millares 4 4 18" xfId="286" xr:uid="{00000000-0005-0000-0000-00009C0A0000}"/>
    <cellStyle name="Millares 4 4 18 2" xfId="1888" xr:uid="{00000000-0005-0000-0000-00009D0A0000}"/>
    <cellStyle name="Millares 4 4 18 2 2" xfId="5064" xr:uid="{00000000-0005-0000-0000-00009E0A0000}"/>
    <cellStyle name="Millares 4 4 18 2 2 2" xfId="29294" xr:uid="{00000000-0005-0000-0000-00009E0A0000}"/>
    <cellStyle name="Millares 4 4 18 2 3" xfId="26118" xr:uid="{00000000-0005-0000-0000-00009D0A0000}"/>
    <cellStyle name="Millares 4 4 18 3" xfId="2725" xr:uid="{00000000-0005-0000-0000-00009F0A0000}"/>
    <cellStyle name="Millares 4 4 18 3 2" xfId="5901" xr:uid="{00000000-0005-0000-0000-0000A00A0000}"/>
    <cellStyle name="Millares 4 4 18 3 2 2" xfId="30131" xr:uid="{00000000-0005-0000-0000-0000A00A0000}"/>
    <cellStyle name="Millares 4 4 18 3 3" xfId="26955" xr:uid="{00000000-0005-0000-0000-00009F0A0000}"/>
    <cellStyle name="Millares 4 4 18 4" xfId="4448" xr:uid="{00000000-0005-0000-0000-0000A10A0000}"/>
    <cellStyle name="Millares 4 4 18 4 2" xfId="7090" xr:uid="{00000000-0005-0000-0000-0000A20A0000}"/>
    <cellStyle name="Millares 4 4 18 4 2 2" xfId="31317" xr:uid="{00000000-0005-0000-0000-0000A20A0000}"/>
    <cellStyle name="Millares 4 4 18 4 3" xfId="28678" xr:uid="{00000000-0005-0000-0000-0000A10A0000}"/>
    <cellStyle name="Millares 4 4 18 5" xfId="4702" xr:uid="{00000000-0005-0000-0000-0000A30A0000}"/>
    <cellStyle name="Millares 4 4 18 5 2" xfId="28932" xr:uid="{00000000-0005-0000-0000-0000A30A0000}"/>
    <cellStyle name="Millares 4 4 18 6" xfId="24826" xr:uid="{00000000-0005-0000-0000-00009C0A0000}"/>
    <cellStyle name="Millares 4 4 19" xfId="1879" xr:uid="{00000000-0005-0000-0000-0000A40A0000}"/>
    <cellStyle name="Millares 4 4 19 2" xfId="5055" xr:uid="{00000000-0005-0000-0000-0000A50A0000}"/>
    <cellStyle name="Millares 4 4 19 2 2" xfId="29285" xr:uid="{00000000-0005-0000-0000-0000A50A0000}"/>
    <cellStyle name="Millares 4 4 19 3" xfId="26109" xr:uid="{00000000-0005-0000-0000-0000A40A0000}"/>
    <cellStyle name="Millares 4 4 2" xfId="287" xr:uid="{00000000-0005-0000-0000-0000A60A0000}"/>
    <cellStyle name="Millares 4 4 2 2" xfId="1889" xr:uid="{00000000-0005-0000-0000-0000A70A0000}"/>
    <cellStyle name="Millares 4 4 2 2 2" xfId="5065" xr:uid="{00000000-0005-0000-0000-0000A80A0000}"/>
    <cellStyle name="Millares 4 4 2 2 2 2" xfId="29295" xr:uid="{00000000-0005-0000-0000-0000A80A0000}"/>
    <cellStyle name="Millares 4 4 2 2 3" xfId="26119" xr:uid="{00000000-0005-0000-0000-0000A70A0000}"/>
    <cellStyle name="Millares 4 4 2 3" xfId="2726" xr:uid="{00000000-0005-0000-0000-0000A90A0000}"/>
    <cellStyle name="Millares 4 4 2 3 2" xfId="5902" xr:uid="{00000000-0005-0000-0000-0000AA0A0000}"/>
    <cellStyle name="Millares 4 4 2 3 2 2" xfId="30132" xr:uid="{00000000-0005-0000-0000-0000AA0A0000}"/>
    <cellStyle name="Millares 4 4 2 3 3" xfId="26956" xr:uid="{00000000-0005-0000-0000-0000A90A0000}"/>
    <cellStyle name="Millares 4 4 2 4" xfId="4449" xr:uid="{00000000-0005-0000-0000-0000AB0A0000}"/>
    <cellStyle name="Millares 4 4 2 4 2" xfId="7091" xr:uid="{00000000-0005-0000-0000-0000AC0A0000}"/>
    <cellStyle name="Millares 4 4 2 4 2 2" xfId="31318" xr:uid="{00000000-0005-0000-0000-0000AC0A0000}"/>
    <cellStyle name="Millares 4 4 2 4 3" xfId="28679" xr:uid="{00000000-0005-0000-0000-0000AB0A0000}"/>
    <cellStyle name="Millares 4 4 2 5" xfId="4703" xr:uid="{00000000-0005-0000-0000-0000AD0A0000}"/>
    <cellStyle name="Millares 4 4 2 5 2" xfId="28933" xr:uid="{00000000-0005-0000-0000-0000AD0A0000}"/>
    <cellStyle name="Millares 4 4 2 6" xfId="24827" xr:uid="{00000000-0005-0000-0000-0000A60A0000}"/>
    <cellStyle name="Millares 4 4 20" xfId="2716" xr:uid="{00000000-0005-0000-0000-0000AE0A0000}"/>
    <cellStyle name="Millares 4 4 20 2" xfId="5892" xr:uid="{00000000-0005-0000-0000-0000AF0A0000}"/>
    <cellStyle name="Millares 4 4 20 2 2" xfId="30122" xr:uid="{00000000-0005-0000-0000-0000AF0A0000}"/>
    <cellStyle name="Millares 4 4 20 3" xfId="26946" xr:uid="{00000000-0005-0000-0000-0000AE0A0000}"/>
    <cellStyle name="Millares 4 4 21" xfId="4439" xr:uid="{00000000-0005-0000-0000-0000B00A0000}"/>
    <cellStyle name="Millares 4 4 21 2" xfId="7081" xr:uid="{00000000-0005-0000-0000-0000B10A0000}"/>
    <cellStyle name="Millares 4 4 21 2 2" xfId="31308" xr:uid="{00000000-0005-0000-0000-0000B10A0000}"/>
    <cellStyle name="Millares 4 4 21 3" xfId="28669" xr:uid="{00000000-0005-0000-0000-0000B00A0000}"/>
    <cellStyle name="Millares 4 4 22" xfId="4693" xr:uid="{00000000-0005-0000-0000-0000B20A0000}"/>
    <cellStyle name="Millares 4 4 22 2" xfId="28923" xr:uid="{00000000-0005-0000-0000-0000B20A0000}"/>
    <cellStyle name="Millares 4 4 23" xfId="24817" xr:uid="{00000000-0005-0000-0000-00005B0A0000}"/>
    <cellStyle name="Millares 4 4 3" xfId="288" xr:uid="{00000000-0005-0000-0000-0000B30A0000}"/>
    <cellStyle name="Millares 4 4 3 2" xfId="1890" xr:uid="{00000000-0005-0000-0000-0000B40A0000}"/>
    <cellStyle name="Millares 4 4 3 2 2" xfId="5066" xr:uid="{00000000-0005-0000-0000-0000B50A0000}"/>
    <cellStyle name="Millares 4 4 3 2 2 2" xfId="29296" xr:uid="{00000000-0005-0000-0000-0000B50A0000}"/>
    <cellStyle name="Millares 4 4 3 2 3" xfId="26120" xr:uid="{00000000-0005-0000-0000-0000B40A0000}"/>
    <cellStyle name="Millares 4 4 3 3" xfId="2727" xr:uid="{00000000-0005-0000-0000-0000B60A0000}"/>
    <cellStyle name="Millares 4 4 3 3 2" xfId="5903" xr:uid="{00000000-0005-0000-0000-0000B70A0000}"/>
    <cellStyle name="Millares 4 4 3 3 2 2" xfId="30133" xr:uid="{00000000-0005-0000-0000-0000B70A0000}"/>
    <cellStyle name="Millares 4 4 3 3 3" xfId="26957" xr:uid="{00000000-0005-0000-0000-0000B60A0000}"/>
    <cellStyle name="Millares 4 4 3 4" xfId="4450" xr:uid="{00000000-0005-0000-0000-0000B80A0000}"/>
    <cellStyle name="Millares 4 4 3 4 2" xfId="7092" xr:uid="{00000000-0005-0000-0000-0000B90A0000}"/>
    <cellStyle name="Millares 4 4 3 4 2 2" xfId="31319" xr:uid="{00000000-0005-0000-0000-0000B90A0000}"/>
    <cellStyle name="Millares 4 4 3 4 3" xfId="28680" xr:uid="{00000000-0005-0000-0000-0000B80A0000}"/>
    <cellStyle name="Millares 4 4 3 5" xfId="4704" xr:uid="{00000000-0005-0000-0000-0000BA0A0000}"/>
    <cellStyle name="Millares 4 4 3 5 2" xfId="28934" xr:uid="{00000000-0005-0000-0000-0000BA0A0000}"/>
    <cellStyle name="Millares 4 4 3 6" xfId="24828" xr:uid="{00000000-0005-0000-0000-0000B30A0000}"/>
    <cellStyle name="Millares 4 4 4" xfId="289" xr:uid="{00000000-0005-0000-0000-0000BB0A0000}"/>
    <cellStyle name="Millares 4 4 4 2" xfId="1891" xr:uid="{00000000-0005-0000-0000-0000BC0A0000}"/>
    <cellStyle name="Millares 4 4 4 2 2" xfId="5067" xr:uid="{00000000-0005-0000-0000-0000BD0A0000}"/>
    <cellStyle name="Millares 4 4 4 2 2 2" xfId="29297" xr:uid="{00000000-0005-0000-0000-0000BD0A0000}"/>
    <cellStyle name="Millares 4 4 4 2 3" xfId="26121" xr:uid="{00000000-0005-0000-0000-0000BC0A0000}"/>
    <cellStyle name="Millares 4 4 4 3" xfId="2728" xr:uid="{00000000-0005-0000-0000-0000BE0A0000}"/>
    <cellStyle name="Millares 4 4 4 3 2" xfId="5904" xr:uid="{00000000-0005-0000-0000-0000BF0A0000}"/>
    <cellStyle name="Millares 4 4 4 3 2 2" xfId="30134" xr:uid="{00000000-0005-0000-0000-0000BF0A0000}"/>
    <cellStyle name="Millares 4 4 4 3 3" xfId="26958" xr:uid="{00000000-0005-0000-0000-0000BE0A0000}"/>
    <cellStyle name="Millares 4 4 4 4" xfId="4451" xr:uid="{00000000-0005-0000-0000-0000C00A0000}"/>
    <cellStyle name="Millares 4 4 4 4 2" xfId="7093" xr:uid="{00000000-0005-0000-0000-0000C10A0000}"/>
    <cellStyle name="Millares 4 4 4 4 2 2" xfId="31320" xr:uid="{00000000-0005-0000-0000-0000C10A0000}"/>
    <cellStyle name="Millares 4 4 4 4 3" xfId="28681" xr:uid="{00000000-0005-0000-0000-0000C00A0000}"/>
    <cellStyle name="Millares 4 4 4 5" xfId="4705" xr:uid="{00000000-0005-0000-0000-0000C20A0000}"/>
    <cellStyle name="Millares 4 4 4 5 2" xfId="28935" xr:uid="{00000000-0005-0000-0000-0000C20A0000}"/>
    <cellStyle name="Millares 4 4 4 6" xfId="24829" xr:uid="{00000000-0005-0000-0000-0000BB0A0000}"/>
    <cellStyle name="Millares 4 4 5" xfId="290" xr:uid="{00000000-0005-0000-0000-0000C30A0000}"/>
    <cellStyle name="Millares 4 4 5 2" xfId="1892" xr:uid="{00000000-0005-0000-0000-0000C40A0000}"/>
    <cellStyle name="Millares 4 4 5 2 2" xfId="5068" xr:uid="{00000000-0005-0000-0000-0000C50A0000}"/>
    <cellStyle name="Millares 4 4 5 2 2 2" xfId="29298" xr:uid="{00000000-0005-0000-0000-0000C50A0000}"/>
    <cellStyle name="Millares 4 4 5 2 3" xfId="26122" xr:uid="{00000000-0005-0000-0000-0000C40A0000}"/>
    <cellStyle name="Millares 4 4 5 3" xfId="2729" xr:uid="{00000000-0005-0000-0000-0000C60A0000}"/>
    <cellStyle name="Millares 4 4 5 3 2" xfId="5905" xr:uid="{00000000-0005-0000-0000-0000C70A0000}"/>
    <cellStyle name="Millares 4 4 5 3 2 2" xfId="30135" xr:uid="{00000000-0005-0000-0000-0000C70A0000}"/>
    <cellStyle name="Millares 4 4 5 3 3" xfId="26959" xr:uid="{00000000-0005-0000-0000-0000C60A0000}"/>
    <cellStyle name="Millares 4 4 5 4" xfId="4452" xr:uid="{00000000-0005-0000-0000-0000C80A0000}"/>
    <cellStyle name="Millares 4 4 5 4 2" xfId="7094" xr:uid="{00000000-0005-0000-0000-0000C90A0000}"/>
    <cellStyle name="Millares 4 4 5 4 2 2" xfId="31321" xr:uid="{00000000-0005-0000-0000-0000C90A0000}"/>
    <cellStyle name="Millares 4 4 5 4 3" xfId="28682" xr:uid="{00000000-0005-0000-0000-0000C80A0000}"/>
    <cellStyle name="Millares 4 4 5 5" xfId="4706" xr:uid="{00000000-0005-0000-0000-0000CA0A0000}"/>
    <cellStyle name="Millares 4 4 5 5 2" xfId="28936" xr:uid="{00000000-0005-0000-0000-0000CA0A0000}"/>
    <cellStyle name="Millares 4 4 5 6" xfId="24830" xr:uid="{00000000-0005-0000-0000-0000C30A0000}"/>
    <cellStyle name="Millares 4 4 6" xfId="291" xr:uid="{00000000-0005-0000-0000-0000CB0A0000}"/>
    <cellStyle name="Millares 4 4 6 2" xfId="1893" xr:uid="{00000000-0005-0000-0000-0000CC0A0000}"/>
    <cellStyle name="Millares 4 4 6 2 2" xfId="5069" xr:uid="{00000000-0005-0000-0000-0000CD0A0000}"/>
    <cellStyle name="Millares 4 4 6 2 2 2" xfId="29299" xr:uid="{00000000-0005-0000-0000-0000CD0A0000}"/>
    <cellStyle name="Millares 4 4 6 2 3" xfId="26123" xr:uid="{00000000-0005-0000-0000-0000CC0A0000}"/>
    <cellStyle name="Millares 4 4 6 3" xfId="2730" xr:uid="{00000000-0005-0000-0000-0000CE0A0000}"/>
    <cellStyle name="Millares 4 4 6 3 2" xfId="5906" xr:uid="{00000000-0005-0000-0000-0000CF0A0000}"/>
    <cellStyle name="Millares 4 4 6 3 2 2" xfId="30136" xr:uid="{00000000-0005-0000-0000-0000CF0A0000}"/>
    <cellStyle name="Millares 4 4 6 3 3" xfId="26960" xr:uid="{00000000-0005-0000-0000-0000CE0A0000}"/>
    <cellStyle name="Millares 4 4 6 4" xfId="4453" xr:uid="{00000000-0005-0000-0000-0000D00A0000}"/>
    <cellStyle name="Millares 4 4 6 4 2" xfId="7095" xr:uid="{00000000-0005-0000-0000-0000D10A0000}"/>
    <cellStyle name="Millares 4 4 6 4 2 2" xfId="31322" xr:uid="{00000000-0005-0000-0000-0000D10A0000}"/>
    <cellStyle name="Millares 4 4 6 4 3" xfId="28683" xr:uid="{00000000-0005-0000-0000-0000D00A0000}"/>
    <cellStyle name="Millares 4 4 6 5" xfId="4707" xr:uid="{00000000-0005-0000-0000-0000D20A0000}"/>
    <cellStyle name="Millares 4 4 6 5 2" xfId="28937" xr:uid="{00000000-0005-0000-0000-0000D20A0000}"/>
    <cellStyle name="Millares 4 4 6 6" xfId="24831" xr:uid="{00000000-0005-0000-0000-0000CB0A0000}"/>
    <cellStyle name="Millares 4 4 7" xfId="292" xr:uid="{00000000-0005-0000-0000-0000D30A0000}"/>
    <cellStyle name="Millares 4 4 7 2" xfId="1894" xr:uid="{00000000-0005-0000-0000-0000D40A0000}"/>
    <cellStyle name="Millares 4 4 7 2 2" xfId="5070" xr:uid="{00000000-0005-0000-0000-0000D50A0000}"/>
    <cellStyle name="Millares 4 4 7 2 2 2" xfId="29300" xr:uid="{00000000-0005-0000-0000-0000D50A0000}"/>
    <cellStyle name="Millares 4 4 7 2 3" xfId="26124" xr:uid="{00000000-0005-0000-0000-0000D40A0000}"/>
    <cellStyle name="Millares 4 4 7 3" xfId="2731" xr:uid="{00000000-0005-0000-0000-0000D60A0000}"/>
    <cellStyle name="Millares 4 4 7 3 2" xfId="5907" xr:uid="{00000000-0005-0000-0000-0000D70A0000}"/>
    <cellStyle name="Millares 4 4 7 3 2 2" xfId="30137" xr:uid="{00000000-0005-0000-0000-0000D70A0000}"/>
    <cellStyle name="Millares 4 4 7 3 3" xfId="26961" xr:uid="{00000000-0005-0000-0000-0000D60A0000}"/>
    <cellStyle name="Millares 4 4 7 4" xfId="4454" xr:uid="{00000000-0005-0000-0000-0000D80A0000}"/>
    <cellStyle name="Millares 4 4 7 4 2" xfId="7096" xr:uid="{00000000-0005-0000-0000-0000D90A0000}"/>
    <cellStyle name="Millares 4 4 7 4 2 2" xfId="31323" xr:uid="{00000000-0005-0000-0000-0000D90A0000}"/>
    <cellStyle name="Millares 4 4 7 4 3" xfId="28684" xr:uid="{00000000-0005-0000-0000-0000D80A0000}"/>
    <cellStyle name="Millares 4 4 7 5" xfId="4708" xr:uid="{00000000-0005-0000-0000-0000DA0A0000}"/>
    <cellStyle name="Millares 4 4 7 5 2" xfId="28938" xr:uid="{00000000-0005-0000-0000-0000DA0A0000}"/>
    <cellStyle name="Millares 4 4 7 6" xfId="24832" xr:uid="{00000000-0005-0000-0000-0000D30A0000}"/>
    <cellStyle name="Millares 4 4 8" xfId="293" xr:uid="{00000000-0005-0000-0000-0000DB0A0000}"/>
    <cellStyle name="Millares 4 4 8 2" xfId="1895" xr:uid="{00000000-0005-0000-0000-0000DC0A0000}"/>
    <cellStyle name="Millares 4 4 8 2 2" xfId="5071" xr:uid="{00000000-0005-0000-0000-0000DD0A0000}"/>
    <cellStyle name="Millares 4 4 8 2 2 2" xfId="29301" xr:uid="{00000000-0005-0000-0000-0000DD0A0000}"/>
    <cellStyle name="Millares 4 4 8 2 3" xfId="26125" xr:uid="{00000000-0005-0000-0000-0000DC0A0000}"/>
    <cellStyle name="Millares 4 4 8 3" xfId="2732" xr:uid="{00000000-0005-0000-0000-0000DE0A0000}"/>
    <cellStyle name="Millares 4 4 8 3 2" xfId="5908" xr:uid="{00000000-0005-0000-0000-0000DF0A0000}"/>
    <cellStyle name="Millares 4 4 8 3 2 2" xfId="30138" xr:uid="{00000000-0005-0000-0000-0000DF0A0000}"/>
    <cellStyle name="Millares 4 4 8 3 3" xfId="26962" xr:uid="{00000000-0005-0000-0000-0000DE0A0000}"/>
    <cellStyle name="Millares 4 4 8 4" xfId="4455" xr:uid="{00000000-0005-0000-0000-0000E00A0000}"/>
    <cellStyle name="Millares 4 4 8 4 2" xfId="7097" xr:uid="{00000000-0005-0000-0000-0000E10A0000}"/>
    <cellStyle name="Millares 4 4 8 4 2 2" xfId="31324" xr:uid="{00000000-0005-0000-0000-0000E10A0000}"/>
    <cellStyle name="Millares 4 4 8 4 3" xfId="28685" xr:uid="{00000000-0005-0000-0000-0000E00A0000}"/>
    <cellStyle name="Millares 4 4 8 5" xfId="4709" xr:uid="{00000000-0005-0000-0000-0000E20A0000}"/>
    <cellStyle name="Millares 4 4 8 5 2" xfId="28939" xr:uid="{00000000-0005-0000-0000-0000E20A0000}"/>
    <cellStyle name="Millares 4 4 8 6" xfId="24833" xr:uid="{00000000-0005-0000-0000-0000DB0A0000}"/>
    <cellStyle name="Millares 4 4 9" xfId="294" xr:uid="{00000000-0005-0000-0000-0000E30A0000}"/>
    <cellStyle name="Millares 4 4 9 2" xfId="1896" xr:uid="{00000000-0005-0000-0000-0000E40A0000}"/>
    <cellStyle name="Millares 4 4 9 2 2" xfId="5072" xr:uid="{00000000-0005-0000-0000-0000E50A0000}"/>
    <cellStyle name="Millares 4 4 9 2 2 2" xfId="29302" xr:uid="{00000000-0005-0000-0000-0000E50A0000}"/>
    <cellStyle name="Millares 4 4 9 2 3" xfId="26126" xr:uid="{00000000-0005-0000-0000-0000E40A0000}"/>
    <cellStyle name="Millares 4 4 9 3" xfId="2733" xr:uid="{00000000-0005-0000-0000-0000E60A0000}"/>
    <cellStyle name="Millares 4 4 9 3 2" xfId="5909" xr:uid="{00000000-0005-0000-0000-0000E70A0000}"/>
    <cellStyle name="Millares 4 4 9 3 2 2" xfId="30139" xr:uid="{00000000-0005-0000-0000-0000E70A0000}"/>
    <cellStyle name="Millares 4 4 9 3 3" xfId="26963" xr:uid="{00000000-0005-0000-0000-0000E60A0000}"/>
    <cellStyle name="Millares 4 4 9 4" xfId="4456" xr:uid="{00000000-0005-0000-0000-0000E80A0000}"/>
    <cellStyle name="Millares 4 4 9 4 2" xfId="7098" xr:uid="{00000000-0005-0000-0000-0000E90A0000}"/>
    <cellStyle name="Millares 4 4 9 4 2 2" xfId="31325" xr:uid="{00000000-0005-0000-0000-0000E90A0000}"/>
    <cellStyle name="Millares 4 4 9 4 3" xfId="28686" xr:uid="{00000000-0005-0000-0000-0000E80A0000}"/>
    <cellStyle name="Millares 4 4 9 5" xfId="4710" xr:uid="{00000000-0005-0000-0000-0000EA0A0000}"/>
    <cellStyle name="Millares 4 4 9 5 2" xfId="28940" xr:uid="{00000000-0005-0000-0000-0000EA0A0000}"/>
    <cellStyle name="Millares 4 4 9 6" xfId="24834" xr:uid="{00000000-0005-0000-0000-0000E30A0000}"/>
    <cellStyle name="Millares 4 5" xfId="295" xr:uid="{00000000-0005-0000-0000-0000EB0A0000}"/>
    <cellStyle name="Millares 4 5 2" xfId="1897" xr:uid="{00000000-0005-0000-0000-0000EC0A0000}"/>
    <cellStyle name="Millares 4 5 2 2" xfId="5073" xr:uid="{00000000-0005-0000-0000-0000ED0A0000}"/>
    <cellStyle name="Millares 4 5 2 2 2" xfId="29303" xr:uid="{00000000-0005-0000-0000-0000ED0A0000}"/>
    <cellStyle name="Millares 4 5 2 3" xfId="26127" xr:uid="{00000000-0005-0000-0000-0000EC0A0000}"/>
    <cellStyle name="Millares 4 5 3" xfId="2734" xr:uid="{00000000-0005-0000-0000-0000EE0A0000}"/>
    <cellStyle name="Millares 4 5 3 2" xfId="5910" xr:uid="{00000000-0005-0000-0000-0000EF0A0000}"/>
    <cellStyle name="Millares 4 5 3 2 2" xfId="30140" xr:uid="{00000000-0005-0000-0000-0000EF0A0000}"/>
    <cellStyle name="Millares 4 5 3 3" xfId="26964" xr:uid="{00000000-0005-0000-0000-0000EE0A0000}"/>
    <cellStyle name="Millares 4 5 4" xfId="4457" xr:uid="{00000000-0005-0000-0000-0000F00A0000}"/>
    <cellStyle name="Millares 4 5 4 2" xfId="7099" xr:uid="{00000000-0005-0000-0000-0000F10A0000}"/>
    <cellStyle name="Millares 4 5 4 2 2" xfId="31326" xr:uid="{00000000-0005-0000-0000-0000F10A0000}"/>
    <cellStyle name="Millares 4 5 4 3" xfId="28687" xr:uid="{00000000-0005-0000-0000-0000F00A0000}"/>
    <cellStyle name="Millares 4 5 5" xfId="4711" xr:uid="{00000000-0005-0000-0000-0000F20A0000}"/>
    <cellStyle name="Millares 4 5 5 2" xfId="28941" xr:uid="{00000000-0005-0000-0000-0000F20A0000}"/>
    <cellStyle name="Millares 4 5 6" xfId="24835" xr:uid="{00000000-0005-0000-0000-0000EB0A0000}"/>
    <cellStyle name="Millares 4 6" xfId="296" xr:uid="{00000000-0005-0000-0000-0000F30A0000}"/>
    <cellStyle name="Millares 4 6 2" xfId="1898" xr:uid="{00000000-0005-0000-0000-0000F40A0000}"/>
    <cellStyle name="Millares 4 6 2 2" xfId="5074" xr:uid="{00000000-0005-0000-0000-0000F50A0000}"/>
    <cellStyle name="Millares 4 6 2 2 2" xfId="29304" xr:uid="{00000000-0005-0000-0000-0000F50A0000}"/>
    <cellStyle name="Millares 4 6 2 3" xfId="26128" xr:uid="{00000000-0005-0000-0000-0000F40A0000}"/>
    <cellStyle name="Millares 4 6 3" xfId="2735" xr:uid="{00000000-0005-0000-0000-0000F60A0000}"/>
    <cellStyle name="Millares 4 6 3 2" xfId="5911" xr:uid="{00000000-0005-0000-0000-0000F70A0000}"/>
    <cellStyle name="Millares 4 6 3 2 2" xfId="30141" xr:uid="{00000000-0005-0000-0000-0000F70A0000}"/>
    <cellStyle name="Millares 4 6 3 3" xfId="26965" xr:uid="{00000000-0005-0000-0000-0000F60A0000}"/>
    <cellStyle name="Millares 4 6 4" xfId="4458" xr:uid="{00000000-0005-0000-0000-0000F80A0000}"/>
    <cellStyle name="Millares 4 6 4 2" xfId="7100" xr:uid="{00000000-0005-0000-0000-0000F90A0000}"/>
    <cellStyle name="Millares 4 6 4 2 2" xfId="31327" xr:uid="{00000000-0005-0000-0000-0000F90A0000}"/>
    <cellStyle name="Millares 4 6 4 3" xfId="28688" xr:uid="{00000000-0005-0000-0000-0000F80A0000}"/>
    <cellStyle name="Millares 4 6 5" xfId="4712" xr:uid="{00000000-0005-0000-0000-0000FA0A0000}"/>
    <cellStyle name="Millares 4 6 5 2" xfId="28942" xr:uid="{00000000-0005-0000-0000-0000FA0A0000}"/>
    <cellStyle name="Millares 4 6 6" xfId="24836" xr:uid="{00000000-0005-0000-0000-0000F30A0000}"/>
    <cellStyle name="Millares 4 7" xfId="297" xr:uid="{00000000-0005-0000-0000-0000FB0A0000}"/>
    <cellStyle name="Millares 4 7 2" xfId="1899" xr:uid="{00000000-0005-0000-0000-0000FC0A0000}"/>
    <cellStyle name="Millares 4 7 2 2" xfId="5075" xr:uid="{00000000-0005-0000-0000-0000FD0A0000}"/>
    <cellStyle name="Millares 4 7 2 2 2" xfId="29305" xr:uid="{00000000-0005-0000-0000-0000FD0A0000}"/>
    <cellStyle name="Millares 4 7 2 3" xfId="26129" xr:uid="{00000000-0005-0000-0000-0000FC0A0000}"/>
    <cellStyle name="Millares 4 7 3" xfId="2736" xr:uid="{00000000-0005-0000-0000-0000FE0A0000}"/>
    <cellStyle name="Millares 4 7 3 2" xfId="5912" xr:uid="{00000000-0005-0000-0000-0000FF0A0000}"/>
    <cellStyle name="Millares 4 7 3 2 2" xfId="30142" xr:uid="{00000000-0005-0000-0000-0000FF0A0000}"/>
    <cellStyle name="Millares 4 7 3 3" xfId="26966" xr:uid="{00000000-0005-0000-0000-0000FE0A0000}"/>
    <cellStyle name="Millares 4 7 4" xfId="4459" xr:uid="{00000000-0005-0000-0000-0000000B0000}"/>
    <cellStyle name="Millares 4 7 4 2" xfId="7101" xr:uid="{00000000-0005-0000-0000-0000010B0000}"/>
    <cellStyle name="Millares 4 7 4 2 2" xfId="31328" xr:uid="{00000000-0005-0000-0000-0000010B0000}"/>
    <cellStyle name="Millares 4 7 4 3" xfId="28689" xr:uid="{00000000-0005-0000-0000-0000000B0000}"/>
    <cellStyle name="Millares 4 7 5" xfId="4713" xr:uid="{00000000-0005-0000-0000-0000020B0000}"/>
    <cellStyle name="Millares 4 7 5 2" xfId="28943" xr:uid="{00000000-0005-0000-0000-0000020B0000}"/>
    <cellStyle name="Millares 4 7 6" xfId="24837" xr:uid="{00000000-0005-0000-0000-0000FB0A0000}"/>
    <cellStyle name="Millares 4 8" xfId="298" xr:uid="{00000000-0005-0000-0000-0000030B0000}"/>
    <cellStyle name="Millares 4 8 2" xfId="1900" xr:uid="{00000000-0005-0000-0000-0000040B0000}"/>
    <cellStyle name="Millares 4 8 2 2" xfId="5076" xr:uid="{00000000-0005-0000-0000-0000050B0000}"/>
    <cellStyle name="Millares 4 8 2 2 2" xfId="29306" xr:uid="{00000000-0005-0000-0000-0000050B0000}"/>
    <cellStyle name="Millares 4 8 2 3" xfId="26130" xr:uid="{00000000-0005-0000-0000-0000040B0000}"/>
    <cellStyle name="Millares 4 8 3" xfId="2737" xr:uid="{00000000-0005-0000-0000-0000060B0000}"/>
    <cellStyle name="Millares 4 8 3 2" xfId="5913" xr:uid="{00000000-0005-0000-0000-0000070B0000}"/>
    <cellStyle name="Millares 4 8 3 2 2" xfId="30143" xr:uid="{00000000-0005-0000-0000-0000070B0000}"/>
    <cellStyle name="Millares 4 8 3 3" xfId="26967" xr:uid="{00000000-0005-0000-0000-0000060B0000}"/>
    <cellStyle name="Millares 4 8 4" xfId="4460" xr:uid="{00000000-0005-0000-0000-0000080B0000}"/>
    <cellStyle name="Millares 4 8 4 2" xfId="7102" xr:uid="{00000000-0005-0000-0000-0000090B0000}"/>
    <cellStyle name="Millares 4 8 4 2 2" xfId="31329" xr:uid="{00000000-0005-0000-0000-0000090B0000}"/>
    <cellStyle name="Millares 4 8 4 3" xfId="28690" xr:uid="{00000000-0005-0000-0000-0000080B0000}"/>
    <cellStyle name="Millares 4 8 5" xfId="4714" xr:uid="{00000000-0005-0000-0000-00000A0B0000}"/>
    <cellStyle name="Millares 4 8 5 2" xfId="28944" xr:uid="{00000000-0005-0000-0000-00000A0B0000}"/>
    <cellStyle name="Millares 4 8 6" xfId="24838" xr:uid="{00000000-0005-0000-0000-0000030B0000}"/>
    <cellStyle name="Millares 4 9" xfId="299" xr:uid="{00000000-0005-0000-0000-00000B0B0000}"/>
    <cellStyle name="Millares 4 9 2" xfId="1901" xr:uid="{00000000-0005-0000-0000-00000C0B0000}"/>
    <cellStyle name="Millares 4 9 2 2" xfId="5077" xr:uid="{00000000-0005-0000-0000-00000D0B0000}"/>
    <cellStyle name="Millares 4 9 2 2 2" xfId="29307" xr:uid="{00000000-0005-0000-0000-00000D0B0000}"/>
    <cellStyle name="Millares 4 9 2 3" xfId="26131" xr:uid="{00000000-0005-0000-0000-00000C0B0000}"/>
    <cellStyle name="Millares 4 9 3" xfId="2738" xr:uid="{00000000-0005-0000-0000-00000E0B0000}"/>
    <cellStyle name="Millares 4 9 3 2" xfId="5914" xr:uid="{00000000-0005-0000-0000-00000F0B0000}"/>
    <cellStyle name="Millares 4 9 3 2 2" xfId="30144" xr:uid="{00000000-0005-0000-0000-00000F0B0000}"/>
    <cellStyle name="Millares 4 9 3 3" xfId="26968" xr:uid="{00000000-0005-0000-0000-00000E0B0000}"/>
    <cellStyle name="Millares 4 9 4" xfId="4461" xr:uid="{00000000-0005-0000-0000-0000100B0000}"/>
    <cellStyle name="Millares 4 9 4 2" xfId="7103" xr:uid="{00000000-0005-0000-0000-0000110B0000}"/>
    <cellStyle name="Millares 4 9 4 2 2" xfId="31330" xr:uid="{00000000-0005-0000-0000-0000110B0000}"/>
    <cellStyle name="Millares 4 9 4 3" xfId="28691" xr:uid="{00000000-0005-0000-0000-0000100B0000}"/>
    <cellStyle name="Millares 4 9 5" xfId="4715" xr:uid="{00000000-0005-0000-0000-0000120B0000}"/>
    <cellStyle name="Millares 4 9 5 2" xfId="28945" xr:uid="{00000000-0005-0000-0000-0000120B0000}"/>
    <cellStyle name="Millares 4 9 6" xfId="24839" xr:uid="{00000000-0005-0000-0000-00000B0B0000}"/>
    <cellStyle name="Millares 5" xfId="2456" xr:uid="{00000000-0005-0000-0000-0000130B0000}"/>
    <cellStyle name="Millares 5 2" xfId="5632" xr:uid="{00000000-0005-0000-0000-0000140B0000}"/>
    <cellStyle name="Millares 5 2 2" xfId="29862" xr:uid="{00000000-0005-0000-0000-0000140B0000}"/>
    <cellStyle name="Millares 5 3" xfId="26686" xr:uid="{00000000-0005-0000-0000-0000130B0000}"/>
    <cellStyle name="Moneda [0] 2" xfId="8139" xr:uid="{00000000-0005-0000-0000-000007000000}"/>
    <cellStyle name="Moneda [0] 2 2" xfId="9655" xr:uid="{00000000-0005-0000-0000-000008000000}"/>
    <cellStyle name="Moneda [0] 2 2 2" xfId="61125" xr:uid="{00000000-0005-0000-0000-000008000000}"/>
    <cellStyle name="Moneda [0] 2 2 3" xfId="61136" xr:uid="{00000000-0005-0000-0000-000008000000}"/>
    <cellStyle name="Moneda [0] 2 2 4" xfId="61146" xr:uid="{00000000-0005-0000-0000-000008000000}"/>
    <cellStyle name="Moneda [0] 2 2 5" xfId="61156" xr:uid="{00000000-0005-0000-0000-000008000000}"/>
    <cellStyle name="Moneda [0] 2 2 6" xfId="61167" xr:uid="{00000000-0005-0000-0000-000008000000}"/>
    <cellStyle name="Moneda [0] 2 2 7" xfId="61177" xr:uid="{00000000-0005-0000-0000-000008000000}"/>
    <cellStyle name="Moneda [0] 2 3" xfId="61121" xr:uid="{00000000-0005-0000-0000-000007000000}"/>
    <cellStyle name="Moneda [0] 2 4" xfId="61132" xr:uid="{00000000-0005-0000-0000-000007000000}"/>
    <cellStyle name="Moneda [0] 2 5" xfId="61142" xr:uid="{00000000-0005-0000-0000-000007000000}"/>
    <cellStyle name="Moneda [0] 2 6" xfId="61152" xr:uid="{00000000-0005-0000-0000-000007000000}"/>
    <cellStyle name="Moneda [0] 2 7" xfId="61163" xr:uid="{00000000-0005-0000-0000-000007000000}"/>
    <cellStyle name="Moneda [0] 2 8" xfId="61173" xr:uid="{00000000-0005-0000-0000-000007000000}"/>
    <cellStyle name="Moneda [0] 4" xfId="10273" xr:uid="{00000000-0005-0000-0000-000009000000}"/>
    <cellStyle name="Moneda [0] 4 2" xfId="10140" xr:uid="{00000000-0005-0000-0000-00000A000000}"/>
    <cellStyle name="Moneda [0] 4 2 2" xfId="61126" xr:uid="{00000000-0005-0000-0000-00000A000000}"/>
    <cellStyle name="Moneda [0] 4 2 3" xfId="61137" xr:uid="{00000000-0005-0000-0000-00000A000000}"/>
    <cellStyle name="Moneda [0] 4 2 4" xfId="61147" xr:uid="{00000000-0005-0000-0000-00000A000000}"/>
    <cellStyle name="Moneda [0] 4 2 5" xfId="61157" xr:uid="{00000000-0005-0000-0000-00000A000000}"/>
    <cellStyle name="Moneda [0] 4 2 6" xfId="61168" xr:uid="{00000000-0005-0000-0000-00000A000000}"/>
    <cellStyle name="Moneda [0] 4 2 7" xfId="61178" xr:uid="{00000000-0005-0000-0000-00000A000000}"/>
    <cellStyle name="Moneda [0] 4 3" xfId="61122" xr:uid="{00000000-0005-0000-0000-000009000000}"/>
    <cellStyle name="Moneda [0] 4 4" xfId="61133" xr:uid="{00000000-0005-0000-0000-000009000000}"/>
    <cellStyle name="Moneda [0] 4 5" xfId="61143" xr:uid="{00000000-0005-0000-0000-000009000000}"/>
    <cellStyle name="Moneda [0] 4 6" xfId="61153" xr:uid="{00000000-0005-0000-0000-000009000000}"/>
    <cellStyle name="Moneda [0] 4 7" xfId="61164" xr:uid="{00000000-0005-0000-0000-000009000000}"/>
    <cellStyle name="Moneda [0] 4 8" xfId="61174" xr:uid="{00000000-0005-0000-0000-000009000000}"/>
    <cellStyle name="Moneda 10" xfId="7225" xr:uid="{00000000-0005-0000-0000-0000160B0000}"/>
    <cellStyle name="Moneda 10 2" xfId="300" xr:uid="{00000000-0005-0000-0000-0000170B0000}"/>
    <cellStyle name="Moneda 10 3" xfId="31452" xr:uid="{00000000-0005-0000-0000-0000150B0000}"/>
    <cellStyle name="Moneda 11" xfId="301" xr:uid="{00000000-0005-0000-0000-0000180B0000}"/>
    <cellStyle name="Moneda 11 10" xfId="302" xr:uid="{00000000-0005-0000-0000-0000190B0000}"/>
    <cellStyle name="Moneda 11 10 2" xfId="1903" xr:uid="{00000000-0005-0000-0000-00001A0B0000}"/>
    <cellStyle name="Moneda 11 10 2 2" xfId="5079" xr:uid="{00000000-0005-0000-0000-00001B0B0000}"/>
    <cellStyle name="Moneda 11 10 2 2 2" xfId="29309" xr:uid="{00000000-0005-0000-0000-00001A0B0000}"/>
    <cellStyle name="Moneda 11 10 2 3" xfId="26133" xr:uid="{00000000-0005-0000-0000-0000190B0000}"/>
    <cellStyle name="Moneda 11 10 3" xfId="2741" xr:uid="{00000000-0005-0000-0000-00001C0B0000}"/>
    <cellStyle name="Moneda 11 10 3 2" xfId="5917" xr:uid="{00000000-0005-0000-0000-00001D0B0000}"/>
    <cellStyle name="Moneda 11 10 3 2 2" xfId="30147" xr:uid="{00000000-0005-0000-0000-00001C0B0000}"/>
    <cellStyle name="Moneda 11 10 3 3" xfId="26971" xr:uid="{00000000-0005-0000-0000-00001B0B0000}"/>
    <cellStyle name="Moneda 11 10 4" xfId="4463" xr:uid="{00000000-0005-0000-0000-00001E0B0000}"/>
    <cellStyle name="Moneda 11 10 4 2" xfId="7105" xr:uid="{00000000-0005-0000-0000-00001F0B0000}"/>
    <cellStyle name="Moneda 11 10 4 2 2" xfId="31332" xr:uid="{00000000-0005-0000-0000-00001E0B0000}"/>
    <cellStyle name="Moneda 11 10 4 3" xfId="28693" xr:uid="{00000000-0005-0000-0000-00001D0B0000}"/>
    <cellStyle name="Moneda 11 10 5" xfId="4717" xr:uid="{00000000-0005-0000-0000-0000200B0000}"/>
    <cellStyle name="Moneda 11 10 5 2" xfId="28947" xr:uid="{00000000-0005-0000-0000-00001F0B0000}"/>
    <cellStyle name="Moneda 11 10 6" xfId="24842" xr:uid="{00000000-0005-0000-0000-0000180B0000}"/>
    <cellStyle name="Moneda 11 11" xfId="303" xr:uid="{00000000-0005-0000-0000-0000210B0000}"/>
    <cellStyle name="Moneda 11 11 2" xfId="1904" xr:uid="{00000000-0005-0000-0000-0000220B0000}"/>
    <cellStyle name="Moneda 11 11 2 2" xfId="5080" xr:uid="{00000000-0005-0000-0000-0000230B0000}"/>
    <cellStyle name="Moneda 11 11 2 2 2" xfId="29310" xr:uid="{00000000-0005-0000-0000-0000220B0000}"/>
    <cellStyle name="Moneda 11 11 2 3" xfId="26134" xr:uid="{00000000-0005-0000-0000-0000210B0000}"/>
    <cellStyle name="Moneda 11 11 3" xfId="2742" xr:uid="{00000000-0005-0000-0000-0000240B0000}"/>
    <cellStyle name="Moneda 11 11 3 2" xfId="5918" xr:uid="{00000000-0005-0000-0000-0000250B0000}"/>
    <cellStyle name="Moneda 11 11 3 2 2" xfId="30148" xr:uid="{00000000-0005-0000-0000-0000240B0000}"/>
    <cellStyle name="Moneda 11 11 3 3" xfId="26972" xr:uid="{00000000-0005-0000-0000-0000230B0000}"/>
    <cellStyle name="Moneda 11 11 4" xfId="4464" xr:uid="{00000000-0005-0000-0000-0000260B0000}"/>
    <cellStyle name="Moneda 11 11 4 2" xfId="7106" xr:uid="{00000000-0005-0000-0000-0000270B0000}"/>
    <cellStyle name="Moneda 11 11 4 2 2" xfId="31333" xr:uid="{00000000-0005-0000-0000-0000260B0000}"/>
    <cellStyle name="Moneda 11 11 4 3" xfId="28694" xr:uid="{00000000-0005-0000-0000-0000250B0000}"/>
    <cellStyle name="Moneda 11 11 5" xfId="4718" xr:uid="{00000000-0005-0000-0000-0000280B0000}"/>
    <cellStyle name="Moneda 11 11 5 2" xfId="28948" xr:uid="{00000000-0005-0000-0000-0000270B0000}"/>
    <cellStyle name="Moneda 11 11 6" xfId="24843" xr:uid="{00000000-0005-0000-0000-0000200B0000}"/>
    <cellStyle name="Moneda 11 12" xfId="304" xr:uid="{00000000-0005-0000-0000-0000290B0000}"/>
    <cellStyle name="Moneda 11 12 2" xfId="1905" xr:uid="{00000000-0005-0000-0000-00002A0B0000}"/>
    <cellStyle name="Moneda 11 12 2 2" xfId="5081" xr:uid="{00000000-0005-0000-0000-00002B0B0000}"/>
    <cellStyle name="Moneda 11 12 2 2 2" xfId="29311" xr:uid="{00000000-0005-0000-0000-00002A0B0000}"/>
    <cellStyle name="Moneda 11 12 2 3" xfId="26135" xr:uid="{00000000-0005-0000-0000-0000290B0000}"/>
    <cellStyle name="Moneda 11 12 3" xfId="2743" xr:uid="{00000000-0005-0000-0000-00002C0B0000}"/>
    <cellStyle name="Moneda 11 12 3 2" xfId="5919" xr:uid="{00000000-0005-0000-0000-00002D0B0000}"/>
    <cellStyle name="Moneda 11 12 3 2 2" xfId="30149" xr:uid="{00000000-0005-0000-0000-00002C0B0000}"/>
    <cellStyle name="Moneda 11 12 3 3" xfId="26973" xr:uid="{00000000-0005-0000-0000-00002B0B0000}"/>
    <cellStyle name="Moneda 11 12 4" xfId="4465" xr:uid="{00000000-0005-0000-0000-00002E0B0000}"/>
    <cellStyle name="Moneda 11 12 4 2" xfId="7107" xr:uid="{00000000-0005-0000-0000-00002F0B0000}"/>
    <cellStyle name="Moneda 11 12 4 2 2" xfId="31334" xr:uid="{00000000-0005-0000-0000-00002E0B0000}"/>
    <cellStyle name="Moneda 11 12 4 3" xfId="28695" xr:uid="{00000000-0005-0000-0000-00002D0B0000}"/>
    <cellStyle name="Moneda 11 12 5" xfId="4719" xr:uid="{00000000-0005-0000-0000-0000300B0000}"/>
    <cellStyle name="Moneda 11 12 5 2" xfId="28949" xr:uid="{00000000-0005-0000-0000-00002F0B0000}"/>
    <cellStyle name="Moneda 11 12 6" xfId="24844" xr:uid="{00000000-0005-0000-0000-0000280B0000}"/>
    <cellStyle name="Moneda 11 13" xfId="305" xr:uid="{00000000-0005-0000-0000-0000310B0000}"/>
    <cellStyle name="Moneda 11 13 2" xfId="1906" xr:uid="{00000000-0005-0000-0000-0000320B0000}"/>
    <cellStyle name="Moneda 11 13 2 2" xfId="5082" xr:uid="{00000000-0005-0000-0000-0000330B0000}"/>
    <cellStyle name="Moneda 11 13 2 2 2" xfId="29312" xr:uid="{00000000-0005-0000-0000-0000320B0000}"/>
    <cellStyle name="Moneda 11 13 2 3" xfId="26136" xr:uid="{00000000-0005-0000-0000-0000310B0000}"/>
    <cellStyle name="Moneda 11 13 3" xfId="2744" xr:uid="{00000000-0005-0000-0000-0000340B0000}"/>
    <cellStyle name="Moneda 11 13 3 2" xfId="5920" xr:uid="{00000000-0005-0000-0000-0000350B0000}"/>
    <cellStyle name="Moneda 11 13 3 2 2" xfId="30150" xr:uid="{00000000-0005-0000-0000-0000340B0000}"/>
    <cellStyle name="Moneda 11 13 3 3" xfId="26974" xr:uid="{00000000-0005-0000-0000-0000330B0000}"/>
    <cellStyle name="Moneda 11 13 4" xfId="4466" xr:uid="{00000000-0005-0000-0000-0000360B0000}"/>
    <cellStyle name="Moneda 11 13 4 2" xfId="7108" xr:uid="{00000000-0005-0000-0000-0000370B0000}"/>
    <cellStyle name="Moneda 11 13 4 2 2" xfId="31335" xr:uid="{00000000-0005-0000-0000-0000360B0000}"/>
    <cellStyle name="Moneda 11 13 4 3" xfId="28696" xr:uid="{00000000-0005-0000-0000-0000350B0000}"/>
    <cellStyle name="Moneda 11 13 5" xfId="4720" xr:uid="{00000000-0005-0000-0000-0000380B0000}"/>
    <cellStyle name="Moneda 11 13 5 2" xfId="28950" xr:uid="{00000000-0005-0000-0000-0000370B0000}"/>
    <cellStyle name="Moneda 11 13 6" xfId="24845" xr:uid="{00000000-0005-0000-0000-0000300B0000}"/>
    <cellStyle name="Moneda 11 14" xfId="306" xr:uid="{00000000-0005-0000-0000-0000390B0000}"/>
    <cellStyle name="Moneda 11 14 2" xfId="1907" xr:uid="{00000000-0005-0000-0000-00003A0B0000}"/>
    <cellStyle name="Moneda 11 14 2 2" xfId="5083" xr:uid="{00000000-0005-0000-0000-00003B0B0000}"/>
    <cellStyle name="Moneda 11 14 2 2 2" xfId="29313" xr:uid="{00000000-0005-0000-0000-00003A0B0000}"/>
    <cellStyle name="Moneda 11 14 2 3" xfId="26137" xr:uid="{00000000-0005-0000-0000-0000390B0000}"/>
    <cellStyle name="Moneda 11 14 3" xfId="2745" xr:uid="{00000000-0005-0000-0000-00003C0B0000}"/>
    <cellStyle name="Moneda 11 14 3 2" xfId="5921" xr:uid="{00000000-0005-0000-0000-00003D0B0000}"/>
    <cellStyle name="Moneda 11 14 3 2 2" xfId="30151" xr:uid="{00000000-0005-0000-0000-00003C0B0000}"/>
    <cellStyle name="Moneda 11 14 3 3" xfId="26975" xr:uid="{00000000-0005-0000-0000-00003B0B0000}"/>
    <cellStyle name="Moneda 11 14 4" xfId="4467" xr:uid="{00000000-0005-0000-0000-00003E0B0000}"/>
    <cellStyle name="Moneda 11 14 4 2" xfId="7109" xr:uid="{00000000-0005-0000-0000-00003F0B0000}"/>
    <cellStyle name="Moneda 11 14 4 2 2" xfId="31336" xr:uid="{00000000-0005-0000-0000-00003E0B0000}"/>
    <cellStyle name="Moneda 11 14 4 3" xfId="28697" xr:uid="{00000000-0005-0000-0000-00003D0B0000}"/>
    <cellStyle name="Moneda 11 14 5" xfId="4721" xr:uid="{00000000-0005-0000-0000-0000400B0000}"/>
    <cellStyle name="Moneda 11 14 5 2" xfId="28951" xr:uid="{00000000-0005-0000-0000-00003F0B0000}"/>
    <cellStyle name="Moneda 11 14 6" xfId="24846" xr:uid="{00000000-0005-0000-0000-0000380B0000}"/>
    <cellStyle name="Moneda 11 15" xfId="307" xr:uid="{00000000-0005-0000-0000-0000410B0000}"/>
    <cellStyle name="Moneda 11 15 2" xfId="1908" xr:uid="{00000000-0005-0000-0000-0000420B0000}"/>
    <cellStyle name="Moneda 11 15 2 2" xfId="5084" xr:uid="{00000000-0005-0000-0000-0000430B0000}"/>
    <cellStyle name="Moneda 11 15 2 2 2" xfId="29314" xr:uid="{00000000-0005-0000-0000-0000420B0000}"/>
    <cellStyle name="Moneda 11 15 2 3" xfId="26138" xr:uid="{00000000-0005-0000-0000-0000410B0000}"/>
    <cellStyle name="Moneda 11 15 3" xfId="2746" xr:uid="{00000000-0005-0000-0000-0000440B0000}"/>
    <cellStyle name="Moneda 11 15 3 2" xfId="5922" xr:uid="{00000000-0005-0000-0000-0000450B0000}"/>
    <cellStyle name="Moneda 11 15 3 2 2" xfId="30152" xr:uid="{00000000-0005-0000-0000-0000440B0000}"/>
    <cellStyle name="Moneda 11 15 3 3" xfId="26976" xr:uid="{00000000-0005-0000-0000-0000430B0000}"/>
    <cellStyle name="Moneda 11 15 4" xfId="4468" xr:uid="{00000000-0005-0000-0000-0000460B0000}"/>
    <cellStyle name="Moneda 11 15 4 2" xfId="7110" xr:uid="{00000000-0005-0000-0000-0000470B0000}"/>
    <cellStyle name="Moneda 11 15 4 2 2" xfId="31337" xr:uid="{00000000-0005-0000-0000-0000460B0000}"/>
    <cellStyle name="Moneda 11 15 4 3" xfId="28698" xr:uid="{00000000-0005-0000-0000-0000450B0000}"/>
    <cellStyle name="Moneda 11 15 5" xfId="4722" xr:uid="{00000000-0005-0000-0000-0000480B0000}"/>
    <cellStyle name="Moneda 11 15 5 2" xfId="28952" xr:uid="{00000000-0005-0000-0000-0000470B0000}"/>
    <cellStyle name="Moneda 11 15 6" xfId="24847" xr:uid="{00000000-0005-0000-0000-0000400B0000}"/>
    <cellStyle name="Moneda 11 16" xfId="308" xr:uid="{00000000-0005-0000-0000-0000490B0000}"/>
    <cellStyle name="Moneda 11 16 2" xfId="1909" xr:uid="{00000000-0005-0000-0000-00004A0B0000}"/>
    <cellStyle name="Moneda 11 16 2 2" xfId="5085" xr:uid="{00000000-0005-0000-0000-00004B0B0000}"/>
    <cellStyle name="Moneda 11 16 2 2 2" xfId="29315" xr:uid="{00000000-0005-0000-0000-00004A0B0000}"/>
    <cellStyle name="Moneda 11 16 2 3" xfId="26139" xr:uid="{00000000-0005-0000-0000-0000490B0000}"/>
    <cellStyle name="Moneda 11 16 3" xfId="2747" xr:uid="{00000000-0005-0000-0000-00004C0B0000}"/>
    <cellStyle name="Moneda 11 16 3 2" xfId="5923" xr:uid="{00000000-0005-0000-0000-00004D0B0000}"/>
    <cellStyle name="Moneda 11 16 3 2 2" xfId="30153" xr:uid="{00000000-0005-0000-0000-00004C0B0000}"/>
    <cellStyle name="Moneda 11 16 3 3" xfId="26977" xr:uid="{00000000-0005-0000-0000-00004B0B0000}"/>
    <cellStyle name="Moneda 11 16 4" xfId="4469" xr:uid="{00000000-0005-0000-0000-00004E0B0000}"/>
    <cellStyle name="Moneda 11 16 4 2" xfId="7111" xr:uid="{00000000-0005-0000-0000-00004F0B0000}"/>
    <cellStyle name="Moneda 11 16 4 2 2" xfId="31338" xr:uid="{00000000-0005-0000-0000-00004E0B0000}"/>
    <cellStyle name="Moneda 11 16 4 3" xfId="28699" xr:uid="{00000000-0005-0000-0000-00004D0B0000}"/>
    <cellStyle name="Moneda 11 16 5" xfId="4723" xr:uid="{00000000-0005-0000-0000-0000500B0000}"/>
    <cellStyle name="Moneda 11 16 5 2" xfId="28953" xr:uid="{00000000-0005-0000-0000-00004F0B0000}"/>
    <cellStyle name="Moneda 11 16 6" xfId="24848" xr:uid="{00000000-0005-0000-0000-0000480B0000}"/>
    <cellStyle name="Moneda 11 17" xfId="309" xr:uid="{00000000-0005-0000-0000-0000510B0000}"/>
    <cellStyle name="Moneda 11 17 2" xfId="1910" xr:uid="{00000000-0005-0000-0000-0000520B0000}"/>
    <cellStyle name="Moneda 11 17 2 2" xfId="5086" xr:uid="{00000000-0005-0000-0000-0000530B0000}"/>
    <cellStyle name="Moneda 11 17 2 2 2" xfId="29316" xr:uid="{00000000-0005-0000-0000-0000520B0000}"/>
    <cellStyle name="Moneda 11 17 2 3" xfId="26140" xr:uid="{00000000-0005-0000-0000-0000510B0000}"/>
    <cellStyle name="Moneda 11 17 3" xfId="2748" xr:uid="{00000000-0005-0000-0000-0000540B0000}"/>
    <cellStyle name="Moneda 11 17 3 2" xfId="5924" xr:uid="{00000000-0005-0000-0000-0000550B0000}"/>
    <cellStyle name="Moneda 11 17 3 2 2" xfId="30154" xr:uid="{00000000-0005-0000-0000-0000540B0000}"/>
    <cellStyle name="Moneda 11 17 3 3" xfId="26978" xr:uid="{00000000-0005-0000-0000-0000530B0000}"/>
    <cellStyle name="Moneda 11 17 4" xfId="4470" xr:uid="{00000000-0005-0000-0000-0000560B0000}"/>
    <cellStyle name="Moneda 11 17 4 2" xfId="7112" xr:uid="{00000000-0005-0000-0000-0000570B0000}"/>
    <cellStyle name="Moneda 11 17 4 2 2" xfId="31339" xr:uid="{00000000-0005-0000-0000-0000560B0000}"/>
    <cellStyle name="Moneda 11 17 4 3" xfId="28700" xr:uid="{00000000-0005-0000-0000-0000550B0000}"/>
    <cellStyle name="Moneda 11 17 5" xfId="4724" xr:uid="{00000000-0005-0000-0000-0000580B0000}"/>
    <cellStyle name="Moneda 11 17 5 2" xfId="28954" xr:uid="{00000000-0005-0000-0000-0000570B0000}"/>
    <cellStyle name="Moneda 11 17 6" xfId="24849" xr:uid="{00000000-0005-0000-0000-0000500B0000}"/>
    <cellStyle name="Moneda 11 18" xfId="310" xr:uid="{00000000-0005-0000-0000-0000590B0000}"/>
    <cellStyle name="Moneda 11 18 2" xfId="1911" xr:uid="{00000000-0005-0000-0000-00005A0B0000}"/>
    <cellStyle name="Moneda 11 18 2 2" xfId="5087" xr:uid="{00000000-0005-0000-0000-00005B0B0000}"/>
    <cellStyle name="Moneda 11 18 2 2 2" xfId="29317" xr:uid="{00000000-0005-0000-0000-00005A0B0000}"/>
    <cellStyle name="Moneda 11 18 2 3" xfId="26141" xr:uid="{00000000-0005-0000-0000-0000590B0000}"/>
    <cellStyle name="Moneda 11 18 3" xfId="2749" xr:uid="{00000000-0005-0000-0000-00005C0B0000}"/>
    <cellStyle name="Moneda 11 18 3 2" xfId="5925" xr:uid="{00000000-0005-0000-0000-00005D0B0000}"/>
    <cellStyle name="Moneda 11 18 3 2 2" xfId="30155" xr:uid="{00000000-0005-0000-0000-00005C0B0000}"/>
    <cellStyle name="Moneda 11 18 3 3" xfId="26979" xr:uid="{00000000-0005-0000-0000-00005B0B0000}"/>
    <cellStyle name="Moneda 11 18 4" xfId="4471" xr:uid="{00000000-0005-0000-0000-00005E0B0000}"/>
    <cellStyle name="Moneda 11 18 4 2" xfId="7113" xr:uid="{00000000-0005-0000-0000-00005F0B0000}"/>
    <cellStyle name="Moneda 11 18 4 2 2" xfId="31340" xr:uid="{00000000-0005-0000-0000-00005E0B0000}"/>
    <cellStyle name="Moneda 11 18 4 3" xfId="28701" xr:uid="{00000000-0005-0000-0000-00005D0B0000}"/>
    <cellStyle name="Moneda 11 18 5" xfId="4725" xr:uid="{00000000-0005-0000-0000-0000600B0000}"/>
    <cellStyle name="Moneda 11 18 5 2" xfId="28955" xr:uid="{00000000-0005-0000-0000-00005F0B0000}"/>
    <cellStyle name="Moneda 11 18 6" xfId="24850" xr:uid="{00000000-0005-0000-0000-0000580B0000}"/>
    <cellStyle name="Moneda 11 19" xfId="311" xr:uid="{00000000-0005-0000-0000-0000610B0000}"/>
    <cellStyle name="Moneda 11 19 2" xfId="1912" xr:uid="{00000000-0005-0000-0000-0000620B0000}"/>
    <cellStyle name="Moneda 11 19 2 2" xfId="5088" xr:uid="{00000000-0005-0000-0000-0000630B0000}"/>
    <cellStyle name="Moneda 11 19 2 2 2" xfId="29318" xr:uid="{00000000-0005-0000-0000-0000620B0000}"/>
    <cellStyle name="Moneda 11 19 2 3" xfId="26142" xr:uid="{00000000-0005-0000-0000-0000610B0000}"/>
    <cellStyle name="Moneda 11 19 3" xfId="2750" xr:uid="{00000000-0005-0000-0000-0000640B0000}"/>
    <cellStyle name="Moneda 11 19 3 2" xfId="5926" xr:uid="{00000000-0005-0000-0000-0000650B0000}"/>
    <cellStyle name="Moneda 11 19 3 2 2" xfId="30156" xr:uid="{00000000-0005-0000-0000-0000640B0000}"/>
    <cellStyle name="Moneda 11 19 3 3" xfId="26980" xr:uid="{00000000-0005-0000-0000-0000630B0000}"/>
    <cellStyle name="Moneda 11 19 4" xfId="4472" xr:uid="{00000000-0005-0000-0000-0000660B0000}"/>
    <cellStyle name="Moneda 11 19 4 2" xfId="7114" xr:uid="{00000000-0005-0000-0000-0000670B0000}"/>
    <cellStyle name="Moneda 11 19 4 2 2" xfId="31341" xr:uid="{00000000-0005-0000-0000-0000660B0000}"/>
    <cellStyle name="Moneda 11 19 4 3" xfId="28702" xr:uid="{00000000-0005-0000-0000-0000650B0000}"/>
    <cellStyle name="Moneda 11 19 5" xfId="4726" xr:uid="{00000000-0005-0000-0000-0000680B0000}"/>
    <cellStyle name="Moneda 11 19 5 2" xfId="28956" xr:uid="{00000000-0005-0000-0000-0000670B0000}"/>
    <cellStyle name="Moneda 11 19 6" xfId="24851" xr:uid="{00000000-0005-0000-0000-0000600B0000}"/>
    <cellStyle name="Moneda 11 2" xfId="312" xr:uid="{00000000-0005-0000-0000-0000690B0000}"/>
    <cellStyle name="Moneda 11 2 2" xfId="1913" xr:uid="{00000000-0005-0000-0000-00006A0B0000}"/>
    <cellStyle name="Moneda 11 2 2 2" xfId="5089" xr:uid="{00000000-0005-0000-0000-00006B0B0000}"/>
    <cellStyle name="Moneda 11 2 2 2 2" xfId="29319" xr:uid="{00000000-0005-0000-0000-00006A0B0000}"/>
    <cellStyle name="Moneda 11 2 2 3" xfId="26143" xr:uid="{00000000-0005-0000-0000-0000690B0000}"/>
    <cellStyle name="Moneda 11 2 3" xfId="2751" xr:uid="{00000000-0005-0000-0000-00006C0B0000}"/>
    <cellStyle name="Moneda 11 2 3 2" xfId="5927" xr:uid="{00000000-0005-0000-0000-00006D0B0000}"/>
    <cellStyle name="Moneda 11 2 3 2 2" xfId="30157" xr:uid="{00000000-0005-0000-0000-00006C0B0000}"/>
    <cellStyle name="Moneda 11 2 3 3" xfId="26981" xr:uid="{00000000-0005-0000-0000-00006B0B0000}"/>
    <cellStyle name="Moneda 11 2 4" xfId="4473" xr:uid="{00000000-0005-0000-0000-00006E0B0000}"/>
    <cellStyle name="Moneda 11 2 4 2" xfId="7115" xr:uid="{00000000-0005-0000-0000-00006F0B0000}"/>
    <cellStyle name="Moneda 11 2 4 2 2" xfId="31342" xr:uid="{00000000-0005-0000-0000-00006E0B0000}"/>
    <cellStyle name="Moneda 11 2 4 3" xfId="28703" xr:uid="{00000000-0005-0000-0000-00006D0B0000}"/>
    <cellStyle name="Moneda 11 2 5" xfId="4727" xr:uid="{00000000-0005-0000-0000-0000700B0000}"/>
    <cellStyle name="Moneda 11 2 5 2" xfId="28957" xr:uid="{00000000-0005-0000-0000-00006F0B0000}"/>
    <cellStyle name="Moneda 11 2 6" xfId="24852" xr:uid="{00000000-0005-0000-0000-0000680B0000}"/>
    <cellStyle name="Moneda 11 20" xfId="313" xr:uid="{00000000-0005-0000-0000-0000710B0000}"/>
    <cellStyle name="Moneda 11 20 2" xfId="1914" xr:uid="{00000000-0005-0000-0000-0000720B0000}"/>
    <cellStyle name="Moneda 11 20 2 2" xfId="5090" xr:uid="{00000000-0005-0000-0000-0000730B0000}"/>
    <cellStyle name="Moneda 11 20 2 2 2" xfId="29320" xr:uid="{00000000-0005-0000-0000-0000720B0000}"/>
    <cellStyle name="Moneda 11 20 2 3" xfId="26144" xr:uid="{00000000-0005-0000-0000-0000710B0000}"/>
    <cellStyle name="Moneda 11 20 3" xfId="2752" xr:uid="{00000000-0005-0000-0000-0000740B0000}"/>
    <cellStyle name="Moneda 11 20 3 2" xfId="5928" xr:uid="{00000000-0005-0000-0000-0000750B0000}"/>
    <cellStyle name="Moneda 11 20 3 2 2" xfId="30158" xr:uid="{00000000-0005-0000-0000-0000740B0000}"/>
    <cellStyle name="Moneda 11 20 3 3" xfId="26982" xr:uid="{00000000-0005-0000-0000-0000730B0000}"/>
    <cellStyle name="Moneda 11 20 4" xfId="4474" xr:uid="{00000000-0005-0000-0000-0000760B0000}"/>
    <cellStyle name="Moneda 11 20 4 2" xfId="7116" xr:uid="{00000000-0005-0000-0000-0000770B0000}"/>
    <cellStyle name="Moneda 11 20 4 2 2" xfId="31343" xr:uid="{00000000-0005-0000-0000-0000760B0000}"/>
    <cellStyle name="Moneda 11 20 4 3" xfId="28704" xr:uid="{00000000-0005-0000-0000-0000750B0000}"/>
    <cellStyle name="Moneda 11 20 5" xfId="4728" xr:uid="{00000000-0005-0000-0000-0000780B0000}"/>
    <cellStyle name="Moneda 11 20 5 2" xfId="28958" xr:uid="{00000000-0005-0000-0000-0000770B0000}"/>
    <cellStyle name="Moneda 11 20 6" xfId="24853" xr:uid="{00000000-0005-0000-0000-0000700B0000}"/>
    <cellStyle name="Moneda 11 21" xfId="314" xr:uid="{00000000-0005-0000-0000-0000790B0000}"/>
    <cellStyle name="Moneda 11 21 2" xfId="1915" xr:uid="{00000000-0005-0000-0000-00007A0B0000}"/>
    <cellStyle name="Moneda 11 21 2 2" xfId="5091" xr:uid="{00000000-0005-0000-0000-00007B0B0000}"/>
    <cellStyle name="Moneda 11 21 2 2 2" xfId="29321" xr:uid="{00000000-0005-0000-0000-00007A0B0000}"/>
    <cellStyle name="Moneda 11 21 2 3" xfId="26145" xr:uid="{00000000-0005-0000-0000-0000790B0000}"/>
    <cellStyle name="Moneda 11 21 3" xfId="2753" xr:uid="{00000000-0005-0000-0000-00007C0B0000}"/>
    <cellStyle name="Moneda 11 21 3 2" xfId="5929" xr:uid="{00000000-0005-0000-0000-00007D0B0000}"/>
    <cellStyle name="Moneda 11 21 3 2 2" xfId="30159" xr:uid="{00000000-0005-0000-0000-00007C0B0000}"/>
    <cellStyle name="Moneda 11 21 3 3" xfId="26983" xr:uid="{00000000-0005-0000-0000-00007B0B0000}"/>
    <cellStyle name="Moneda 11 21 4" xfId="4475" xr:uid="{00000000-0005-0000-0000-00007E0B0000}"/>
    <cellStyle name="Moneda 11 21 4 2" xfId="7117" xr:uid="{00000000-0005-0000-0000-00007F0B0000}"/>
    <cellStyle name="Moneda 11 21 4 2 2" xfId="31344" xr:uid="{00000000-0005-0000-0000-00007E0B0000}"/>
    <cellStyle name="Moneda 11 21 4 3" xfId="28705" xr:uid="{00000000-0005-0000-0000-00007D0B0000}"/>
    <cellStyle name="Moneda 11 21 5" xfId="4729" xr:uid="{00000000-0005-0000-0000-0000800B0000}"/>
    <cellStyle name="Moneda 11 21 5 2" xfId="28959" xr:uid="{00000000-0005-0000-0000-00007F0B0000}"/>
    <cellStyle name="Moneda 11 21 6" xfId="24854" xr:uid="{00000000-0005-0000-0000-0000780B0000}"/>
    <cellStyle name="Moneda 11 22" xfId="315" xr:uid="{00000000-0005-0000-0000-0000810B0000}"/>
    <cellStyle name="Moneda 11 22 2" xfId="1916" xr:uid="{00000000-0005-0000-0000-0000820B0000}"/>
    <cellStyle name="Moneda 11 22 2 2" xfId="5092" xr:uid="{00000000-0005-0000-0000-0000830B0000}"/>
    <cellStyle name="Moneda 11 22 2 2 2" xfId="29322" xr:uid="{00000000-0005-0000-0000-0000820B0000}"/>
    <cellStyle name="Moneda 11 22 2 3" xfId="26146" xr:uid="{00000000-0005-0000-0000-0000810B0000}"/>
    <cellStyle name="Moneda 11 22 3" xfId="2754" xr:uid="{00000000-0005-0000-0000-0000840B0000}"/>
    <cellStyle name="Moneda 11 22 3 2" xfId="5930" xr:uid="{00000000-0005-0000-0000-0000850B0000}"/>
    <cellStyle name="Moneda 11 22 3 2 2" xfId="30160" xr:uid="{00000000-0005-0000-0000-0000840B0000}"/>
    <cellStyle name="Moneda 11 22 3 3" xfId="26984" xr:uid="{00000000-0005-0000-0000-0000830B0000}"/>
    <cellStyle name="Moneda 11 22 4" xfId="4476" xr:uid="{00000000-0005-0000-0000-0000860B0000}"/>
    <cellStyle name="Moneda 11 22 4 2" xfId="7118" xr:uid="{00000000-0005-0000-0000-0000870B0000}"/>
    <cellStyle name="Moneda 11 22 4 2 2" xfId="31345" xr:uid="{00000000-0005-0000-0000-0000860B0000}"/>
    <cellStyle name="Moneda 11 22 4 3" xfId="28706" xr:uid="{00000000-0005-0000-0000-0000850B0000}"/>
    <cellStyle name="Moneda 11 22 5" xfId="4730" xr:uid="{00000000-0005-0000-0000-0000880B0000}"/>
    <cellStyle name="Moneda 11 22 5 2" xfId="28960" xr:uid="{00000000-0005-0000-0000-0000870B0000}"/>
    <cellStyle name="Moneda 11 22 6" xfId="24855" xr:uid="{00000000-0005-0000-0000-0000800B0000}"/>
    <cellStyle name="Moneda 11 23" xfId="316" xr:uid="{00000000-0005-0000-0000-0000890B0000}"/>
    <cellStyle name="Moneda 11 23 2" xfId="1917" xr:uid="{00000000-0005-0000-0000-00008A0B0000}"/>
    <cellStyle name="Moneda 11 23 2 2" xfId="5093" xr:uid="{00000000-0005-0000-0000-00008B0B0000}"/>
    <cellStyle name="Moneda 11 23 2 2 2" xfId="29323" xr:uid="{00000000-0005-0000-0000-00008A0B0000}"/>
    <cellStyle name="Moneda 11 23 2 3" xfId="26147" xr:uid="{00000000-0005-0000-0000-0000890B0000}"/>
    <cellStyle name="Moneda 11 23 3" xfId="2755" xr:uid="{00000000-0005-0000-0000-00008C0B0000}"/>
    <cellStyle name="Moneda 11 23 3 2" xfId="5931" xr:uid="{00000000-0005-0000-0000-00008D0B0000}"/>
    <cellStyle name="Moneda 11 23 3 2 2" xfId="30161" xr:uid="{00000000-0005-0000-0000-00008C0B0000}"/>
    <cellStyle name="Moneda 11 23 3 3" xfId="26985" xr:uid="{00000000-0005-0000-0000-00008B0B0000}"/>
    <cellStyle name="Moneda 11 23 4" xfId="4477" xr:uid="{00000000-0005-0000-0000-00008E0B0000}"/>
    <cellStyle name="Moneda 11 23 4 2" xfId="7119" xr:uid="{00000000-0005-0000-0000-00008F0B0000}"/>
    <cellStyle name="Moneda 11 23 4 2 2" xfId="31346" xr:uid="{00000000-0005-0000-0000-00008E0B0000}"/>
    <cellStyle name="Moneda 11 23 4 3" xfId="28707" xr:uid="{00000000-0005-0000-0000-00008D0B0000}"/>
    <cellStyle name="Moneda 11 23 5" xfId="4731" xr:uid="{00000000-0005-0000-0000-0000900B0000}"/>
    <cellStyle name="Moneda 11 23 5 2" xfId="28961" xr:uid="{00000000-0005-0000-0000-00008F0B0000}"/>
    <cellStyle name="Moneda 11 23 6" xfId="24856" xr:uid="{00000000-0005-0000-0000-0000880B0000}"/>
    <cellStyle name="Moneda 11 24" xfId="317" xr:uid="{00000000-0005-0000-0000-0000910B0000}"/>
    <cellStyle name="Moneda 11 24 2" xfId="1918" xr:uid="{00000000-0005-0000-0000-0000920B0000}"/>
    <cellStyle name="Moneda 11 24 2 2" xfId="5094" xr:uid="{00000000-0005-0000-0000-0000930B0000}"/>
    <cellStyle name="Moneda 11 24 2 2 2" xfId="29324" xr:uid="{00000000-0005-0000-0000-0000920B0000}"/>
    <cellStyle name="Moneda 11 24 2 3" xfId="26148" xr:uid="{00000000-0005-0000-0000-0000910B0000}"/>
    <cellStyle name="Moneda 11 24 3" xfId="2756" xr:uid="{00000000-0005-0000-0000-0000940B0000}"/>
    <cellStyle name="Moneda 11 24 3 2" xfId="5932" xr:uid="{00000000-0005-0000-0000-0000950B0000}"/>
    <cellStyle name="Moneda 11 24 3 2 2" xfId="30162" xr:uid="{00000000-0005-0000-0000-0000940B0000}"/>
    <cellStyle name="Moneda 11 24 3 3" xfId="26986" xr:uid="{00000000-0005-0000-0000-0000930B0000}"/>
    <cellStyle name="Moneda 11 24 4" xfId="4478" xr:uid="{00000000-0005-0000-0000-0000960B0000}"/>
    <cellStyle name="Moneda 11 24 4 2" xfId="7120" xr:uid="{00000000-0005-0000-0000-0000970B0000}"/>
    <cellStyle name="Moneda 11 24 4 2 2" xfId="31347" xr:uid="{00000000-0005-0000-0000-0000960B0000}"/>
    <cellStyle name="Moneda 11 24 4 3" xfId="28708" xr:uid="{00000000-0005-0000-0000-0000950B0000}"/>
    <cellStyle name="Moneda 11 24 5" xfId="4732" xr:uid="{00000000-0005-0000-0000-0000980B0000}"/>
    <cellStyle name="Moneda 11 24 5 2" xfId="28962" xr:uid="{00000000-0005-0000-0000-0000970B0000}"/>
    <cellStyle name="Moneda 11 24 6" xfId="24857" xr:uid="{00000000-0005-0000-0000-0000900B0000}"/>
    <cellStyle name="Moneda 11 25" xfId="318" xr:uid="{00000000-0005-0000-0000-0000990B0000}"/>
    <cellStyle name="Moneda 11 25 2" xfId="1919" xr:uid="{00000000-0005-0000-0000-00009A0B0000}"/>
    <cellStyle name="Moneda 11 25 2 2" xfId="5095" xr:uid="{00000000-0005-0000-0000-00009B0B0000}"/>
    <cellStyle name="Moneda 11 25 2 2 2" xfId="29325" xr:uid="{00000000-0005-0000-0000-00009A0B0000}"/>
    <cellStyle name="Moneda 11 25 2 3" xfId="26149" xr:uid="{00000000-0005-0000-0000-0000990B0000}"/>
    <cellStyle name="Moneda 11 25 3" xfId="2757" xr:uid="{00000000-0005-0000-0000-00009C0B0000}"/>
    <cellStyle name="Moneda 11 25 3 2" xfId="5933" xr:uid="{00000000-0005-0000-0000-00009D0B0000}"/>
    <cellStyle name="Moneda 11 25 3 2 2" xfId="30163" xr:uid="{00000000-0005-0000-0000-00009C0B0000}"/>
    <cellStyle name="Moneda 11 25 3 3" xfId="26987" xr:uid="{00000000-0005-0000-0000-00009B0B0000}"/>
    <cellStyle name="Moneda 11 25 4" xfId="4479" xr:uid="{00000000-0005-0000-0000-00009E0B0000}"/>
    <cellStyle name="Moneda 11 25 4 2" xfId="7121" xr:uid="{00000000-0005-0000-0000-00009F0B0000}"/>
    <cellStyle name="Moneda 11 25 4 2 2" xfId="31348" xr:uid="{00000000-0005-0000-0000-00009E0B0000}"/>
    <cellStyle name="Moneda 11 25 4 3" xfId="28709" xr:uid="{00000000-0005-0000-0000-00009D0B0000}"/>
    <cellStyle name="Moneda 11 25 5" xfId="4733" xr:uid="{00000000-0005-0000-0000-0000A00B0000}"/>
    <cellStyle name="Moneda 11 25 5 2" xfId="28963" xr:uid="{00000000-0005-0000-0000-00009F0B0000}"/>
    <cellStyle name="Moneda 11 25 6" xfId="24858" xr:uid="{00000000-0005-0000-0000-0000980B0000}"/>
    <cellStyle name="Moneda 11 26" xfId="319" xr:uid="{00000000-0005-0000-0000-0000A10B0000}"/>
    <cellStyle name="Moneda 11 26 2" xfId="1920" xr:uid="{00000000-0005-0000-0000-0000A20B0000}"/>
    <cellStyle name="Moneda 11 26 2 2" xfId="5096" xr:uid="{00000000-0005-0000-0000-0000A30B0000}"/>
    <cellStyle name="Moneda 11 26 2 2 2" xfId="29326" xr:uid="{00000000-0005-0000-0000-0000A20B0000}"/>
    <cellStyle name="Moneda 11 26 2 3" xfId="26150" xr:uid="{00000000-0005-0000-0000-0000A10B0000}"/>
    <cellStyle name="Moneda 11 26 3" xfId="2758" xr:uid="{00000000-0005-0000-0000-0000A40B0000}"/>
    <cellStyle name="Moneda 11 26 3 2" xfId="5934" xr:uid="{00000000-0005-0000-0000-0000A50B0000}"/>
    <cellStyle name="Moneda 11 26 3 2 2" xfId="30164" xr:uid="{00000000-0005-0000-0000-0000A40B0000}"/>
    <cellStyle name="Moneda 11 26 3 3" xfId="26988" xr:uid="{00000000-0005-0000-0000-0000A30B0000}"/>
    <cellStyle name="Moneda 11 26 4" xfId="4480" xr:uid="{00000000-0005-0000-0000-0000A60B0000}"/>
    <cellStyle name="Moneda 11 26 4 2" xfId="7122" xr:uid="{00000000-0005-0000-0000-0000A70B0000}"/>
    <cellStyle name="Moneda 11 26 4 2 2" xfId="31349" xr:uid="{00000000-0005-0000-0000-0000A60B0000}"/>
    <cellStyle name="Moneda 11 26 4 3" xfId="28710" xr:uid="{00000000-0005-0000-0000-0000A50B0000}"/>
    <cellStyle name="Moneda 11 26 5" xfId="4734" xr:uid="{00000000-0005-0000-0000-0000A80B0000}"/>
    <cellStyle name="Moneda 11 26 5 2" xfId="28964" xr:uid="{00000000-0005-0000-0000-0000A70B0000}"/>
    <cellStyle name="Moneda 11 26 6" xfId="24859" xr:uid="{00000000-0005-0000-0000-0000A00B0000}"/>
    <cellStyle name="Moneda 11 27" xfId="320" xr:uid="{00000000-0005-0000-0000-0000A90B0000}"/>
    <cellStyle name="Moneda 11 27 2" xfId="1921" xr:uid="{00000000-0005-0000-0000-0000AA0B0000}"/>
    <cellStyle name="Moneda 11 27 2 2" xfId="5097" xr:uid="{00000000-0005-0000-0000-0000AB0B0000}"/>
    <cellStyle name="Moneda 11 27 2 2 2" xfId="29327" xr:uid="{00000000-0005-0000-0000-0000AA0B0000}"/>
    <cellStyle name="Moneda 11 27 2 3" xfId="26151" xr:uid="{00000000-0005-0000-0000-0000A90B0000}"/>
    <cellStyle name="Moneda 11 27 3" xfId="2759" xr:uid="{00000000-0005-0000-0000-0000AC0B0000}"/>
    <cellStyle name="Moneda 11 27 3 2" xfId="5935" xr:uid="{00000000-0005-0000-0000-0000AD0B0000}"/>
    <cellStyle name="Moneda 11 27 3 2 2" xfId="30165" xr:uid="{00000000-0005-0000-0000-0000AC0B0000}"/>
    <cellStyle name="Moneda 11 27 3 3" xfId="26989" xr:uid="{00000000-0005-0000-0000-0000AB0B0000}"/>
    <cellStyle name="Moneda 11 27 4" xfId="4481" xr:uid="{00000000-0005-0000-0000-0000AE0B0000}"/>
    <cellStyle name="Moneda 11 27 4 2" xfId="7123" xr:uid="{00000000-0005-0000-0000-0000AF0B0000}"/>
    <cellStyle name="Moneda 11 27 4 2 2" xfId="31350" xr:uid="{00000000-0005-0000-0000-0000AE0B0000}"/>
    <cellStyle name="Moneda 11 27 4 3" xfId="28711" xr:uid="{00000000-0005-0000-0000-0000AD0B0000}"/>
    <cellStyle name="Moneda 11 27 5" xfId="4735" xr:uid="{00000000-0005-0000-0000-0000B00B0000}"/>
    <cellStyle name="Moneda 11 27 5 2" xfId="28965" xr:uid="{00000000-0005-0000-0000-0000AF0B0000}"/>
    <cellStyle name="Moneda 11 27 6" xfId="24860" xr:uid="{00000000-0005-0000-0000-0000A80B0000}"/>
    <cellStyle name="Moneda 11 28" xfId="321" xr:uid="{00000000-0005-0000-0000-0000B10B0000}"/>
    <cellStyle name="Moneda 11 28 2" xfId="1922" xr:uid="{00000000-0005-0000-0000-0000B20B0000}"/>
    <cellStyle name="Moneda 11 28 2 2" xfId="5098" xr:uid="{00000000-0005-0000-0000-0000B30B0000}"/>
    <cellStyle name="Moneda 11 28 2 2 2" xfId="29328" xr:uid="{00000000-0005-0000-0000-0000B20B0000}"/>
    <cellStyle name="Moneda 11 28 2 3" xfId="26152" xr:uid="{00000000-0005-0000-0000-0000B10B0000}"/>
    <cellStyle name="Moneda 11 28 3" xfId="2760" xr:uid="{00000000-0005-0000-0000-0000B40B0000}"/>
    <cellStyle name="Moneda 11 28 3 2" xfId="5936" xr:uid="{00000000-0005-0000-0000-0000B50B0000}"/>
    <cellStyle name="Moneda 11 28 3 2 2" xfId="30166" xr:uid="{00000000-0005-0000-0000-0000B40B0000}"/>
    <cellStyle name="Moneda 11 28 3 3" xfId="26990" xr:uid="{00000000-0005-0000-0000-0000B30B0000}"/>
    <cellStyle name="Moneda 11 28 4" xfId="4482" xr:uid="{00000000-0005-0000-0000-0000B60B0000}"/>
    <cellStyle name="Moneda 11 28 4 2" xfId="7124" xr:uid="{00000000-0005-0000-0000-0000B70B0000}"/>
    <cellStyle name="Moneda 11 28 4 2 2" xfId="31351" xr:uid="{00000000-0005-0000-0000-0000B60B0000}"/>
    <cellStyle name="Moneda 11 28 4 3" xfId="28712" xr:uid="{00000000-0005-0000-0000-0000B50B0000}"/>
    <cellStyle name="Moneda 11 28 5" xfId="4736" xr:uid="{00000000-0005-0000-0000-0000B80B0000}"/>
    <cellStyle name="Moneda 11 28 5 2" xfId="28966" xr:uid="{00000000-0005-0000-0000-0000B70B0000}"/>
    <cellStyle name="Moneda 11 28 6" xfId="24861" xr:uid="{00000000-0005-0000-0000-0000B00B0000}"/>
    <cellStyle name="Moneda 11 29" xfId="322" xr:uid="{00000000-0005-0000-0000-0000B90B0000}"/>
    <cellStyle name="Moneda 11 29 2" xfId="1923" xr:uid="{00000000-0005-0000-0000-0000BA0B0000}"/>
    <cellStyle name="Moneda 11 29 2 2" xfId="5099" xr:uid="{00000000-0005-0000-0000-0000BB0B0000}"/>
    <cellStyle name="Moneda 11 29 2 2 2" xfId="29329" xr:uid="{00000000-0005-0000-0000-0000BA0B0000}"/>
    <cellStyle name="Moneda 11 29 2 3" xfId="26153" xr:uid="{00000000-0005-0000-0000-0000B90B0000}"/>
    <cellStyle name="Moneda 11 29 3" xfId="2761" xr:uid="{00000000-0005-0000-0000-0000BC0B0000}"/>
    <cellStyle name="Moneda 11 29 3 2" xfId="5937" xr:uid="{00000000-0005-0000-0000-0000BD0B0000}"/>
    <cellStyle name="Moneda 11 29 3 2 2" xfId="30167" xr:uid="{00000000-0005-0000-0000-0000BC0B0000}"/>
    <cellStyle name="Moneda 11 29 3 3" xfId="26991" xr:uid="{00000000-0005-0000-0000-0000BB0B0000}"/>
    <cellStyle name="Moneda 11 29 4" xfId="4483" xr:uid="{00000000-0005-0000-0000-0000BE0B0000}"/>
    <cellStyle name="Moneda 11 29 4 2" xfId="7125" xr:uid="{00000000-0005-0000-0000-0000BF0B0000}"/>
    <cellStyle name="Moneda 11 29 4 2 2" xfId="31352" xr:uid="{00000000-0005-0000-0000-0000BE0B0000}"/>
    <cellStyle name="Moneda 11 29 4 3" xfId="28713" xr:uid="{00000000-0005-0000-0000-0000BD0B0000}"/>
    <cellStyle name="Moneda 11 29 5" xfId="4737" xr:uid="{00000000-0005-0000-0000-0000C00B0000}"/>
    <cellStyle name="Moneda 11 29 5 2" xfId="28967" xr:uid="{00000000-0005-0000-0000-0000BF0B0000}"/>
    <cellStyle name="Moneda 11 29 6" xfId="24862" xr:uid="{00000000-0005-0000-0000-0000B80B0000}"/>
    <cellStyle name="Moneda 11 3" xfId="323" xr:uid="{00000000-0005-0000-0000-0000C10B0000}"/>
    <cellStyle name="Moneda 11 3 2" xfId="1924" xr:uid="{00000000-0005-0000-0000-0000C20B0000}"/>
    <cellStyle name="Moneda 11 3 2 2" xfId="5100" xr:uid="{00000000-0005-0000-0000-0000C30B0000}"/>
    <cellStyle name="Moneda 11 3 2 2 2" xfId="29330" xr:uid="{00000000-0005-0000-0000-0000C20B0000}"/>
    <cellStyle name="Moneda 11 3 2 3" xfId="26154" xr:uid="{00000000-0005-0000-0000-0000C10B0000}"/>
    <cellStyle name="Moneda 11 3 3" xfId="2762" xr:uid="{00000000-0005-0000-0000-0000C40B0000}"/>
    <cellStyle name="Moneda 11 3 3 2" xfId="5938" xr:uid="{00000000-0005-0000-0000-0000C50B0000}"/>
    <cellStyle name="Moneda 11 3 3 2 2" xfId="30168" xr:uid="{00000000-0005-0000-0000-0000C40B0000}"/>
    <cellStyle name="Moneda 11 3 3 3" xfId="26992" xr:uid="{00000000-0005-0000-0000-0000C30B0000}"/>
    <cellStyle name="Moneda 11 3 4" xfId="4484" xr:uid="{00000000-0005-0000-0000-0000C60B0000}"/>
    <cellStyle name="Moneda 11 3 4 2" xfId="7126" xr:uid="{00000000-0005-0000-0000-0000C70B0000}"/>
    <cellStyle name="Moneda 11 3 4 2 2" xfId="31353" xr:uid="{00000000-0005-0000-0000-0000C60B0000}"/>
    <cellStyle name="Moneda 11 3 4 3" xfId="28714" xr:uid="{00000000-0005-0000-0000-0000C50B0000}"/>
    <cellStyle name="Moneda 11 3 5" xfId="4738" xr:uid="{00000000-0005-0000-0000-0000C80B0000}"/>
    <cellStyle name="Moneda 11 3 5 2" xfId="28968" xr:uid="{00000000-0005-0000-0000-0000C70B0000}"/>
    <cellStyle name="Moneda 11 3 6" xfId="24863" xr:uid="{00000000-0005-0000-0000-0000C00B0000}"/>
    <cellStyle name="Moneda 11 30" xfId="324" xr:uid="{00000000-0005-0000-0000-0000C90B0000}"/>
    <cellStyle name="Moneda 11 30 2" xfId="1925" xr:uid="{00000000-0005-0000-0000-0000CA0B0000}"/>
    <cellStyle name="Moneda 11 30 2 2" xfId="5101" xr:uid="{00000000-0005-0000-0000-0000CB0B0000}"/>
    <cellStyle name="Moneda 11 30 2 2 2" xfId="29331" xr:uid="{00000000-0005-0000-0000-0000CA0B0000}"/>
    <cellStyle name="Moneda 11 30 2 3" xfId="26155" xr:uid="{00000000-0005-0000-0000-0000C90B0000}"/>
    <cellStyle name="Moneda 11 30 3" xfId="2763" xr:uid="{00000000-0005-0000-0000-0000CC0B0000}"/>
    <cellStyle name="Moneda 11 30 3 2" xfId="5939" xr:uid="{00000000-0005-0000-0000-0000CD0B0000}"/>
    <cellStyle name="Moneda 11 30 3 2 2" xfId="30169" xr:uid="{00000000-0005-0000-0000-0000CC0B0000}"/>
    <cellStyle name="Moneda 11 30 3 3" xfId="26993" xr:uid="{00000000-0005-0000-0000-0000CB0B0000}"/>
    <cellStyle name="Moneda 11 30 4" xfId="4485" xr:uid="{00000000-0005-0000-0000-0000CE0B0000}"/>
    <cellStyle name="Moneda 11 30 4 2" xfId="7127" xr:uid="{00000000-0005-0000-0000-0000CF0B0000}"/>
    <cellStyle name="Moneda 11 30 4 2 2" xfId="31354" xr:uid="{00000000-0005-0000-0000-0000CE0B0000}"/>
    <cellStyle name="Moneda 11 30 4 3" xfId="28715" xr:uid="{00000000-0005-0000-0000-0000CD0B0000}"/>
    <cellStyle name="Moneda 11 30 5" xfId="4739" xr:uid="{00000000-0005-0000-0000-0000D00B0000}"/>
    <cellStyle name="Moneda 11 30 5 2" xfId="28969" xr:uid="{00000000-0005-0000-0000-0000CF0B0000}"/>
    <cellStyle name="Moneda 11 30 6" xfId="24864" xr:uid="{00000000-0005-0000-0000-0000C80B0000}"/>
    <cellStyle name="Moneda 11 31" xfId="325" xr:uid="{00000000-0005-0000-0000-0000D10B0000}"/>
    <cellStyle name="Moneda 11 31 2" xfId="1926" xr:uid="{00000000-0005-0000-0000-0000D20B0000}"/>
    <cellStyle name="Moneda 11 31 2 2" xfId="5102" xr:uid="{00000000-0005-0000-0000-0000D30B0000}"/>
    <cellStyle name="Moneda 11 31 2 2 2" xfId="29332" xr:uid="{00000000-0005-0000-0000-0000D20B0000}"/>
    <cellStyle name="Moneda 11 31 2 3" xfId="26156" xr:uid="{00000000-0005-0000-0000-0000D10B0000}"/>
    <cellStyle name="Moneda 11 31 3" xfId="2764" xr:uid="{00000000-0005-0000-0000-0000D40B0000}"/>
    <cellStyle name="Moneda 11 31 3 2" xfId="5940" xr:uid="{00000000-0005-0000-0000-0000D50B0000}"/>
    <cellStyle name="Moneda 11 31 3 2 2" xfId="30170" xr:uid="{00000000-0005-0000-0000-0000D40B0000}"/>
    <cellStyle name="Moneda 11 31 3 3" xfId="26994" xr:uid="{00000000-0005-0000-0000-0000D30B0000}"/>
    <cellStyle name="Moneda 11 31 4" xfId="4486" xr:uid="{00000000-0005-0000-0000-0000D60B0000}"/>
    <cellStyle name="Moneda 11 31 4 2" xfId="7128" xr:uid="{00000000-0005-0000-0000-0000D70B0000}"/>
    <cellStyle name="Moneda 11 31 4 2 2" xfId="31355" xr:uid="{00000000-0005-0000-0000-0000D60B0000}"/>
    <cellStyle name="Moneda 11 31 4 3" xfId="28716" xr:uid="{00000000-0005-0000-0000-0000D50B0000}"/>
    <cellStyle name="Moneda 11 31 5" xfId="4740" xr:uid="{00000000-0005-0000-0000-0000D80B0000}"/>
    <cellStyle name="Moneda 11 31 5 2" xfId="28970" xr:uid="{00000000-0005-0000-0000-0000D70B0000}"/>
    <cellStyle name="Moneda 11 31 6" xfId="24865" xr:uid="{00000000-0005-0000-0000-0000D00B0000}"/>
    <cellStyle name="Moneda 11 32" xfId="326" xr:uid="{00000000-0005-0000-0000-0000D90B0000}"/>
    <cellStyle name="Moneda 11 32 2" xfId="1927" xr:uid="{00000000-0005-0000-0000-0000DA0B0000}"/>
    <cellStyle name="Moneda 11 32 2 2" xfId="5103" xr:uid="{00000000-0005-0000-0000-0000DB0B0000}"/>
    <cellStyle name="Moneda 11 32 2 2 2" xfId="29333" xr:uid="{00000000-0005-0000-0000-0000DA0B0000}"/>
    <cellStyle name="Moneda 11 32 2 3" xfId="26157" xr:uid="{00000000-0005-0000-0000-0000D90B0000}"/>
    <cellStyle name="Moneda 11 32 3" xfId="2765" xr:uid="{00000000-0005-0000-0000-0000DC0B0000}"/>
    <cellStyle name="Moneda 11 32 3 2" xfId="5941" xr:uid="{00000000-0005-0000-0000-0000DD0B0000}"/>
    <cellStyle name="Moneda 11 32 3 2 2" xfId="30171" xr:uid="{00000000-0005-0000-0000-0000DC0B0000}"/>
    <cellStyle name="Moneda 11 32 3 3" xfId="26995" xr:uid="{00000000-0005-0000-0000-0000DB0B0000}"/>
    <cellStyle name="Moneda 11 32 4" xfId="4487" xr:uid="{00000000-0005-0000-0000-0000DE0B0000}"/>
    <cellStyle name="Moneda 11 32 4 2" xfId="7129" xr:uid="{00000000-0005-0000-0000-0000DF0B0000}"/>
    <cellStyle name="Moneda 11 32 4 2 2" xfId="31356" xr:uid="{00000000-0005-0000-0000-0000DE0B0000}"/>
    <cellStyle name="Moneda 11 32 4 3" xfId="28717" xr:uid="{00000000-0005-0000-0000-0000DD0B0000}"/>
    <cellStyle name="Moneda 11 32 5" xfId="4741" xr:uid="{00000000-0005-0000-0000-0000E00B0000}"/>
    <cellStyle name="Moneda 11 32 5 2" xfId="28971" xr:uid="{00000000-0005-0000-0000-0000DF0B0000}"/>
    <cellStyle name="Moneda 11 32 6" xfId="24866" xr:uid="{00000000-0005-0000-0000-0000D80B0000}"/>
    <cellStyle name="Moneda 11 33" xfId="327" xr:uid="{00000000-0005-0000-0000-0000E10B0000}"/>
    <cellStyle name="Moneda 11 33 2" xfId="1928" xr:uid="{00000000-0005-0000-0000-0000E20B0000}"/>
    <cellStyle name="Moneda 11 33 2 2" xfId="5104" xr:uid="{00000000-0005-0000-0000-0000E30B0000}"/>
    <cellStyle name="Moneda 11 33 2 2 2" xfId="29334" xr:uid="{00000000-0005-0000-0000-0000E20B0000}"/>
    <cellStyle name="Moneda 11 33 2 3" xfId="26158" xr:uid="{00000000-0005-0000-0000-0000E10B0000}"/>
    <cellStyle name="Moneda 11 33 3" xfId="2766" xr:uid="{00000000-0005-0000-0000-0000E40B0000}"/>
    <cellStyle name="Moneda 11 33 3 2" xfId="5942" xr:uid="{00000000-0005-0000-0000-0000E50B0000}"/>
    <cellStyle name="Moneda 11 33 3 2 2" xfId="30172" xr:uid="{00000000-0005-0000-0000-0000E40B0000}"/>
    <cellStyle name="Moneda 11 33 3 3" xfId="26996" xr:uid="{00000000-0005-0000-0000-0000E30B0000}"/>
    <cellStyle name="Moneda 11 33 4" xfId="4488" xr:uid="{00000000-0005-0000-0000-0000E60B0000}"/>
    <cellStyle name="Moneda 11 33 4 2" xfId="7130" xr:uid="{00000000-0005-0000-0000-0000E70B0000}"/>
    <cellStyle name="Moneda 11 33 4 2 2" xfId="31357" xr:uid="{00000000-0005-0000-0000-0000E60B0000}"/>
    <cellStyle name="Moneda 11 33 4 3" xfId="28718" xr:uid="{00000000-0005-0000-0000-0000E50B0000}"/>
    <cellStyle name="Moneda 11 33 5" xfId="4742" xr:uid="{00000000-0005-0000-0000-0000E80B0000}"/>
    <cellStyle name="Moneda 11 33 5 2" xfId="28972" xr:uid="{00000000-0005-0000-0000-0000E70B0000}"/>
    <cellStyle name="Moneda 11 33 6" xfId="24867" xr:uid="{00000000-0005-0000-0000-0000E00B0000}"/>
    <cellStyle name="Moneda 11 34" xfId="1902" xr:uid="{00000000-0005-0000-0000-0000E90B0000}"/>
    <cellStyle name="Moneda 11 34 2" xfId="5078" xr:uid="{00000000-0005-0000-0000-0000EA0B0000}"/>
    <cellStyle name="Moneda 11 34 2 2" xfId="29308" xr:uid="{00000000-0005-0000-0000-0000E90B0000}"/>
    <cellStyle name="Moneda 11 34 3" xfId="26132" xr:uid="{00000000-0005-0000-0000-0000E80B0000}"/>
    <cellStyle name="Moneda 11 35" xfId="2740" xr:uid="{00000000-0005-0000-0000-0000EB0B0000}"/>
    <cellStyle name="Moneda 11 35 2" xfId="5916" xr:uid="{00000000-0005-0000-0000-0000EC0B0000}"/>
    <cellStyle name="Moneda 11 35 2 2" xfId="30146" xr:uid="{00000000-0005-0000-0000-0000EB0B0000}"/>
    <cellStyle name="Moneda 11 35 3" xfId="26970" xr:uid="{00000000-0005-0000-0000-0000EA0B0000}"/>
    <cellStyle name="Moneda 11 36" xfId="4462" xr:uid="{00000000-0005-0000-0000-0000ED0B0000}"/>
    <cellStyle name="Moneda 11 36 2" xfId="7104" xr:uid="{00000000-0005-0000-0000-0000EE0B0000}"/>
    <cellStyle name="Moneda 11 36 2 2" xfId="31331" xr:uid="{00000000-0005-0000-0000-0000ED0B0000}"/>
    <cellStyle name="Moneda 11 36 3" xfId="28692" xr:uid="{00000000-0005-0000-0000-0000EC0B0000}"/>
    <cellStyle name="Moneda 11 37" xfId="4716" xr:uid="{00000000-0005-0000-0000-0000EF0B0000}"/>
    <cellStyle name="Moneda 11 37 2" xfId="28946" xr:uid="{00000000-0005-0000-0000-0000EE0B0000}"/>
    <cellStyle name="Moneda 11 38" xfId="24841" xr:uid="{00000000-0005-0000-0000-0000170B0000}"/>
    <cellStyle name="Moneda 11 39" xfId="61139" xr:uid="{9434B70F-F0DE-4AD5-A853-94D508EA03FE}"/>
    <cellStyle name="Moneda 11 4" xfId="328" xr:uid="{00000000-0005-0000-0000-0000F00B0000}"/>
    <cellStyle name="Moneda 11 4 2" xfId="1929" xr:uid="{00000000-0005-0000-0000-0000F10B0000}"/>
    <cellStyle name="Moneda 11 4 2 2" xfId="5105" xr:uid="{00000000-0005-0000-0000-0000F20B0000}"/>
    <cellStyle name="Moneda 11 4 2 2 2" xfId="29335" xr:uid="{00000000-0005-0000-0000-0000F10B0000}"/>
    <cellStyle name="Moneda 11 4 2 3" xfId="26159" xr:uid="{00000000-0005-0000-0000-0000F00B0000}"/>
    <cellStyle name="Moneda 11 4 3" xfId="2767" xr:uid="{00000000-0005-0000-0000-0000F30B0000}"/>
    <cellStyle name="Moneda 11 4 3 2" xfId="5943" xr:uid="{00000000-0005-0000-0000-0000F40B0000}"/>
    <cellStyle name="Moneda 11 4 3 2 2" xfId="30173" xr:uid="{00000000-0005-0000-0000-0000F30B0000}"/>
    <cellStyle name="Moneda 11 4 3 3" xfId="26997" xr:uid="{00000000-0005-0000-0000-0000F20B0000}"/>
    <cellStyle name="Moneda 11 4 4" xfId="4489" xr:uid="{00000000-0005-0000-0000-0000F50B0000}"/>
    <cellStyle name="Moneda 11 4 4 2" xfId="7131" xr:uid="{00000000-0005-0000-0000-0000F60B0000}"/>
    <cellStyle name="Moneda 11 4 4 2 2" xfId="31358" xr:uid="{00000000-0005-0000-0000-0000F50B0000}"/>
    <cellStyle name="Moneda 11 4 4 3" xfId="28719" xr:uid="{00000000-0005-0000-0000-0000F40B0000}"/>
    <cellStyle name="Moneda 11 4 5" xfId="4743" xr:uid="{00000000-0005-0000-0000-0000F70B0000}"/>
    <cellStyle name="Moneda 11 4 5 2" xfId="28973" xr:uid="{00000000-0005-0000-0000-0000F60B0000}"/>
    <cellStyle name="Moneda 11 4 6" xfId="24868" xr:uid="{00000000-0005-0000-0000-0000EF0B0000}"/>
    <cellStyle name="Moneda 11 40" xfId="61149" xr:uid="{9434B70F-F0DE-4AD5-A853-94D508EA03FE}"/>
    <cellStyle name="Moneda 11 41" xfId="61159" xr:uid="{9434B70F-F0DE-4AD5-A853-94D508EA03FE}"/>
    <cellStyle name="Moneda 11 42" xfId="61170" xr:uid="{9434B70F-F0DE-4AD5-A853-94D508EA03FE}"/>
    <cellStyle name="Moneda 11 43" xfId="61180" xr:uid="{9434B70F-F0DE-4AD5-A853-94D508EA03FE}"/>
    <cellStyle name="Moneda 11 5" xfId="329" xr:uid="{00000000-0005-0000-0000-0000F80B0000}"/>
    <cellStyle name="Moneda 11 5 2" xfId="1930" xr:uid="{00000000-0005-0000-0000-0000F90B0000}"/>
    <cellStyle name="Moneda 11 5 2 2" xfId="5106" xr:uid="{00000000-0005-0000-0000-0000FA0B0000}"/>
    <cellStyle name="Moneda 11 5 2 2 2" xfId="29336" xr:uid="{00000000-0005-0000-0000-0000F90B0000}"/>
    <cellStyle name="Moneda 11 5 2 3" xfId="26160" xr:uid="{00000000-0005-0000-0000-0000F80B0000}"/>
    <cellStyle name="Moneda 11 5 3" xfId="2768" xr:uid="{00000000-0005-0000-0000-0000FB0B0000}"/>
    <cellStyle name="Moneda 11 5 3 2" xfId="5944" xr:uid="{00000000-0005-0000-0000-0000FC0B0000}"/>
    <cellStyle name="Moneda 11 5 3 2 2" xfId="30174" xr:uid="{00000000-0005-0000-0000-0000FB0B0000}"/>
    <cellStyle name="Moneda 11 5 3 3" xfId="26998" xr:uid="{00000000-0005-0000-0000-0000FA0B0000}"/>
    <cellStyle name="Moneda 11 5 4" xfId="4490" xr:uid="{00000000-0005-0000-0000-0000FD0B0000}"/>
    <cellStyle name="Moneda 11 5 4 2" xfId="7132" xr:uid="{00000000-0005-0000-0000-0000FE0B0000}"/>
    <cellStyle name="Moneda 11 5 4 2 2" xfId="31359" xr:uid="{00000000-0005-0000-0000-0000FD0B0000}"/>
    <cellStyle name="Moneda 11 5 4 3" xfId="28720" xr:uid="{00000000-0005-0000-0000-0000FC0B0000}"/>
    <cellStyle name="Moneda 11 5 5" xfId="4744" xr:uid="{00000000-0005-0000-0000-0000FF0B0000}"/>
    <cellStyle name="Moneda 11 5 5 2" xfId="28974" xr:uid="{00000000-0005-0000-0000-0000FE0B0000}"/>
    <cellStyle name="Moneda 11 5 6" xfId="24869" xr:uid="{00000000-0005-0000-0000-0000F70B0000}"/>
    <cellStyle name="Moneda 11 6" xfId="330" xr:uid="{00000000-0005-0000-0000-0000000C0000}"/>
    <cellStyle name="Moneda 11 6 2" xfId="1931" xr:uid="{00000000-0005-0000-0000-0000010C0000}"/>
    <cellStyle name="Moneda 11 6 2 2" xfId="5107" xr:uid="{00000000-0005-0000-0000-0000020C0000}"/>
    <cellStyle name="Moneda 11 6 2 2 2" xfId="29337" xr:uid="{00000000-0005-0000-0000-0000010C0000}"/>
    <cellStyle name="Moneda 11 6 2 3" xfId="26161" xr:uid="{00000000-0005-0000-0000-0000000C0000}"/>
    <cellStyle name="Moneda 11 6 3" xfId="2769" xr:uid="{00000000-0005-0000-0000-0000030C0000}"/>
    <cellStyle name="Moneda 11 6 3 2" xfId="5945" xr:uid="{00000000-0005-0000-0000-0000040C0000}"/>
    <cellStyle name="Moneda 11 6 3 2 2" xfId="30175" xr:uid="{00000000-0005-0000-0000-0000030C0000}"/>
    <cellStyle name="Moneda 11 6 3 3" xfId="26999" xr:uid="{00000000-0005-0000-0000-0000020C0000}"/>
    <cellStyle name="Moneda 11 6 4" xfId="4491" xr:uid="{00000000-0005-0000-0000-0000050C0000}"/>
    <cellStyle name="Moneda 11 6 4 2" xfId="7133" xr:uid="{00000000-0005-0000-0000-0000060C0000}"/>
    <cellStyle name="Moneda 11 6 4 2 2" xfId="31360" xr:uid="{00000000-0005-0000-0000-0000050C0000}"/>
    <cellStyle name="Moneda 11 6 4 3" xfId="28721" xr:uid="{00000000-0005-0000-0000-0000040C0000}"/>
    <cellStyle name="Moneda 11 6 5" xfId="4745" xr:uid="{00000000-0005-0000-0000-0000070C0000}"/>
    <cellStyle name="Moneda 11 6 5 2" xfId="28975" xr:uid="{00000000-0005-0000-0000-0000060C0000}"/>
    <cellStyle name="Moneda 11 6 6" xfId="24870" xr:uid="{00000000-0005-0000-0000-0000FF0B0000}"/>
    <cellStyle name="Moneda 11 7" xfId="331" xr:uid="{00000000-0005-0000-0000-0000080C0000}"/>
    <cellStyle name="Moneda 11 7 2" xfId="1932" xr:uid="{00000000-0005-0000-0000-0000090C0000}"/>
    <cellStyle name="Moneda 11 7 2 2" xfId="5108" xr:uid="{00000000-0005-0000-0000-00000A0C0000}"/>
    <cellStyle name="Moneda 11 7 2 2 2" xfId="29338" xr:uid="{00000000-0005-0000-0000-0000090C0000}"/>
    <cellStyle name="Moneda 11 7 2 3" xfId="26162" xr:uid="{00000000-0005-0000-0000-0000080C0000}"/>
    <cellStyle name="Moneda 11 7 3" xfId="2770" xr:uid="{00000000-0005-0000-0000-00000B0C0000}"/>
    <cellStyle name="Moneda 11 7 3 2" xfId="5946" xr:uid="{00000000-0005-0000-0000-00000C0C0000}"/>
    <cellStyle name="Moneda 11 7 3 2 2" xfId="30176" xr:uid="{00000000-0005-0000-0000-00000B0C0000}"/>
    <cellStyle name="Moneda 11 7 3 3" xfId="27000" xr:uid="{00000000-0005-0000-0000-00000A0C0000}"/>
    <cellStyle name="Moneda 11 7 4" xfId="4492" xr:uid="{00000000-0005-0000-0000-00000D0C0000}"/>
    <cellStyle name="Moneda 11 7 4 2" xfId="7134" xr:uid="{00000000-0005-0000-0000-00000E0C0000}"/>
    <cellStyle name="Moneda 11 7 4 2 2" xfId="31361" xr:uid="{00000000-0005-0000-0000-00000D0C0000}"/>
    <cellStyle name="Moneda 11 7 4 3" xfId="28722" xr:uid="{00000000-0005-0000-0000-00000C0C0000}"/>
    <cellStyle name="Moneda 11 7 5" xfId="4746" xr:uid="{00000000-0005-0000-0000-00000F0C0000}"/>
    <cellStyle name="Moneda 11 7 5 2" xfId="28976" xr:uid="{00000000-0005-0000-0000-00000E0C0000}"/>
    <cellStyle name="Moneda 11 7 6" xfId="24871" xr:uid="{00000000-0005-0000-0000-0000070C0000}"/>
    <cellStyle name="Moneda 11 8" xfId="332" xr:uid="{00000000-0005-0000-0000-0000100C0000}"/>
    <cellStyle name="Moneda 11 8 2" xfId="1933" xr:uid="{00000000-0005-0000-0000-0000110C0000}"/>
    <cellStyle name="Moneda 11 8 2 2" xfId="5109" xr:uid="{00000000-0005-0000-0000-0000120C0000}"/>
    <cellStyle name="Moneda 11 8 2 2 2" xfId="29339" xr:uid="{00000000-0005-0000-0000-0000110C0000}"/>
    <cellStyle name="Moneda 11 8 2 3" xfId="26163" xr:uid="{00000000-0005-0000-0000-0000100C0000}"/>
    <cellStyle name="Moneda 11 8 3" xfId="2771" xr:uid="{00000000-0005-0000-0000-0000130C0000}"/>
    <cellStyle name="Moneda 11 8 3 2" xfId="5947" xr:uid="{00000000-0005-0000-0000-0000140C0000}"/>
    <cellStyle name="Moneda 11 8 3 2 2" xfId="30177" xr:uid="{00000000-0005-0000-0000-0000130C0000}"/>
    <cellStyle name="Moneda 11 8 3 3" xfId="27001" xr:uid="{00000000-0005-0000-0000-0000120C0000}"/>
    <cellStyle name="Moneda 11 8 4" xfId="4493" xr:uid="{00000000-0005-0000-0000-0000150C0000}"/>
    <cellStyle name="Moneda 11 8 4 2" xfId="7135" xr:uid="{00000000-0005-0000-0000-0000160C0000}"/>
    <cellStyle name="Moneda 11 8 4 2 2" xfId="31362" xr:uid="{00000000-0005-0000-0000-0000150C0000}"/>
    <cellStyle name="Moneda 11 8 4 3" xfId="28723" xr:uid="{00000000-0005-0000-0000-0000140C0000}"/>
    <cellStyle name="Moneda 11 8 5" xfId="4747" xr:uid="{00000000-0005-0000-0000-0000170C0000}"/>
    <cellStyle name="Moneda 11 8 5 2" xfId="28977" xr:uid="{00000000-0005-0000-0000-0000160C0000}"/>
    <cellStyle name="Moneda 11 8 6" xfId="24872" xr:uid="{00000000-0005-0000-0000-00000F0C0000}"/>
    <cellStyle name="Moneda 11 9" xfId="333" xr:uid="{00000000-0005-0000-0000-0000180C0000}"/>
    <cellStyle name="Moneda 11 9 2" xfId="1934" xr:uid="{00000000-0005-0000-0000-0000190C0000}"/>
    <cellStyle name="Moneda 11 9 2 2" xfId="5110" xr:uid="{00000000-0005-0000-0000-00001A0C0000}"/>
    <cellStyle name="Moneda 11 9 2 2 2" xfId="29340" xr:uid="{00000000-0005-0000-0000-0000190C0000}"/>
    <cellStyle name="Moneda 11 9 2 3" xfId="26164" xr:uid="{00000000-0005-0000-0000-0000180C0000}"/>
    <cellStyle name="Moneda 11 9 3" xfId="2772" xr:uid="{00000000-0005-0000-0000-00001B0C0000}"/>
    <cellStyle name="Moneda 11 9 3 2" xfId="5948" xr:uid="{00000000-0005-0000-0000-00001C0C0000}"/>
    <cellStyle name="Moneda 11 9 3 2 2" xfId="30178" xr:uid="{00000000-0005-0000-0000-00001B0C0000}"/>
    <cellStyle name="Moneda 11 9 3 3" xfId="27002" xr:uid="{00000000-0005-0000-0000-00001A0C0000}"/>
    <cellStyle name="Moneda 11 9 4" xfId="4494" xr:uid="{00000000-0005-0000-0000-00001D0C0000}"/>
    <cellStyle name="Moneda 11 9 4 2" xfId="7136" xr:uid="{00000000-0005-0000-0000-00001E0C0000}"/>
    <cellStyle name="Moneda 11 9 4 2 2" xfId="31363" xr:uid="{00000000-0005-0000-0000-00001D0C0000}"/>
    <cellStyle name="Moneda 11 9 4 3" xfId="28724" xr:uid="{00000000-0005-0000-0000-00001C0C0000}"/>
    <cellStyle name="Moneda 11 9 5" xfId="4748" xr:uid="{00000000-0005-0000-0000-00001F0C0000}"/>
    <cellStyle name="Moneda 11 9 5 2" xfId="28978" xr:uid="{00000000-0005-0000-0000-00001E0C0000}"/>
    <cellStyle name="Moneda 11 9 6" xfId="24873" xr:uid="{00000000-0005-0000-0000-0000170C0000}"/>
    <cellStyle name="Moneda 12" xfId="334" xr:uid="{00000000-0005-0000-0000-0000200C0000}"/>
    <cellStyle name="Moneda 12 10" xfId="335" xr:uid="{00000000-0005-0000-0000-0000210C0000}"/>
    <cellStyle name="Moneda 12 10 2" xfId="1936" xr:uid="{00000000-0005-0000-0000-0000220C0000}"/>
    <cellStyle name="Moneda 12 10 2 2" xfId="5112" xr:uid="{00000000-0005-0000-0000-0000230C0000}"/>
    <cellStyle name="Moneda 12 10 2 2 2" xfId="29342" xr:uid="{00000000-0005-0000-0000-0000220C0000}"/>
    <cellStyle name="Moneda 12 10 2 3" xfId="26166" xr:uid="{00000000-0005-0000-0000-0000210C0000}"/>
    <cellStyle name="Moneda 12 10 3" xfId="2774" xr:uid="{00000000-0005-0000-0000-0000240C0000}"/>
    <cellStyle name="Moneda 12 10 3 2" xfId="5950" xr:uid="{00000000-0005-0000-0000-0000250C0000}"/>
    <cellStyle name="Moneda 12 10 3 2 2" xfId="30180" xr:uid="{00000000-0005-0000-0000-0000240C0000}"/>
    <cellStyle name="Moneda 12 10 3 3" xfId="27004" xr:uid="{00000000-0005-0000-0000-0000230C0000}"/>
    <cellStyle name="Moneda 12 10 4" xfId="4496" xr:uid="{00000000-0005-0000-0000-0000260C0000}"/>
    <cellStyle name="Moneda 12 10 4 2" xfId="7138" xr:uid="{00000000-0005-0000-0000-0000270C0000}"/>
    <cellStyle name="Moneda 12 10 4 2 2" xfId="31365" xr:uid="{00000000-0005-0000-0000-0000260C0000}"/>
    <cellStyle name="Moneda 12 10 4 3" xfId="28726" xr:uid="{00000000-0005-0000-0000-0000250C0000}"/>
    <cellStyle name="Moneda 12 10 5" xfId="4750" xr:uid="{00000000-0005-0000-0000-0000280C0000}"/>
    <cellStyle name="Moneda 12 10 5 2" xfId="28980" xr:uid="{00000000-0005-0000-0000-0000270C0000}"/>
    <cellStyle name="Moneda 12 10 6" xfId="24875" xr:uid="{00000000-0005-0000-0000-0000200C0000}"/>
    <cellStyle name="Moneda 12 11" xfId="336" xr:uid="{00000000-0005-0000-0000-0000290C0000}"/>
    <cellStyle name="Moneda 12 11 2" xfId="1937" xr:uid="{00000000-0005-0000-0000-00002A0C0000}"/>
    <cellStyle name="Moneda 12 11 2 2" xfId="5113" xr:uid="{00000000-0005-0000-0000-00002B0C0000}"/>
    <cellStyle name="Moneda 12 11 2 2 2" xfId="29343" xr:uid="{00000000-0005-0000-0000-00002A0C0000}"/>
    <cellStyle name="Moneda 12 11 2 3" xfId="26167" xr:uid="{00000000-0005-0000-0000-0000290C0000}"/>
    <cellStyle name="Moneda 12 11 3" xfId="2775" xr:uid="{00000000-0005-0000-0000-00002C0C0000}"/>
    <cellStyle name="Moneda 12 11 3 2" xfId="5951" xr:uid="{00000000-0005-0000-0000-00002D0C0000}"/>
    <cellStyle name="Moneda 12 11 3 2 2" xfId="30181" xr:uid="{00000000-0005-0000-0000-00002C0C0000}"/>
    <cellStyle name="Moneda 12 11 3 3" xfId="27005" xr:uid="{00000000-0005-0000-0000-00002B0C0000}"/>
    <cellStyle name="Moneda 12 11 4" xfId="4497" xr:uid="{00000000-0005-0000-0000-00002E0C0000}"/>
    <cellStyle name="Moneda 12 11 4 2" xfId="7139" xr:uid="{00000000-0005-0000-0000-00002F0C0000}"/>
    <cellStyle name="Moneda 12 11 4 2 2" xfId="31366" xr:uid="{00000000-0005-0000-0000-00002E0C0000}"/>
    <cellStyle name="Moneda 12 11 4 3" xfId="28727" xr:uid="{00000000-0005-0000-0000-00002D0C0000}"/>
    <cellStyle name="Moneda 12 11 5" xfId="4751" xr:uid="{00000000-0005-0000-0000-0000300C0000}"/>
    <cellStyle name="Moneda 12 11 5 2" xfId="28981" xr:uid="{00000000-0005-0000-0000-00002F0C0000}"/>
    <cellStyle name="Moneda 12 11 6" xfId="24876" xr:uid="{00000000-0005-0000-0000-0000280C0000}"/>
    <cellStyle name="Moneda 12 12" xfId="337" xr:uid="{00000000-0005-0000-0000-0000310C0000}"/>
    <cellStyle name="Moneda 12 12 2" xfId="1938" xr:uid="{00000000-0005-0000-0000-0000320C0000}"/>
    <cellStyle name="Moneda 12 12 2 2" xfId="5114" xr:uid="{00000000-0005-0000-0000-0000330C0000}"/>
    <cellStyle name="Moneda 12 12 2 2 2" xfId="29344" xr:uid="{00000000-0005-0000-0000-0000320C0000}"/>
    <cellStyle name="Moneda 12 12 2 3" xfId="26168" xr:uid="{00000000-0005-0000-0000-0000310C0000}"/>
    <cellStyle name="Moneda 12 12 3" xfId="2776" xr:uid="{00000000-0005-0000-0000-0000340C0000}"/>
    <cellStyle name="Moneda 12 12 3 2" xfId="5952" xr:uid="{00000000-0005-0000-0000-0000350C0000}"/>
    <cellStyle name="Moneda 12 12 3 2 2" xfId="30182" xr:uid="{00000000-0005-0000-0000-0000340C0000}"/>
    <cellStyle name="Moneda 12 12 3 3" xfId="27006" xr:uid="{00000000-0005-0000-0000-0000330C0000}"/>
    <cellStyle name="Moneda 12 12 4" xfId="4498" xr:uid="{00000000-0005-0000-0000-0000360C0000}"/>
    <cellStyle name="Moneda 12 12 4 2" xfId="7140" xr:uid="{00000000-0005-0000-0000-0000370C0000}"/>
    <cellStyle name="Moneda 12 12 4 2 2" xfId="31367" xr:uid="{00000000-0005-0000-0000-0000360C0000}"/>
    <cellStyle name="Moneda 12 12 4 3" xfId="28728" xr:uid="{00000000-0005-0000-0000-0000350C0000}"/>
    <cellStyle name="Moneda 12 12 5" xfId="4752" xr:uid="{00000000-0005-0000-0000-0000380C0000}"/>
    <cellStyle name="Moneda 12 12 5 2" xfId="28982" xr:uid="{00000000-0005-0000-0000-0000370C0000}"/>
    <cellStyle name="Moneda 12 12 6" xfId="24877" xr:uid="{00000000-0005-0000-0000-0000300C0000}"/>
    <cellStyle name="Moneda 12 13" xfId="338" xr:uid="{00000000-0005-0000-0000-0000390C0000}"/>
    <cellStyle name="Moneda 12 13 2" xfId="1939" xr:uid="{00000000-0005-0000-0000-00003A0C0000}"/>
    <cellStyle name="Moneda 12 13 2 2" xfId="5115" xr:uid="{00000000-0005-0000-0000-00003B0C0000}"/>
    <cellStyle name="Moneda 12 13 2 2 2" xfId="29345" xr:uid="{00000000-0005-0000-0000-00003A0C0000}"/>
    <cellStyle name="Moneda 12 13 2 3" xfId="26169" xr:uid="{00000000-0005-0000-0000-0000390C0000}"/>
    <cellStyle name="Moneda 12 13 3" xfId="2777" xr:uid="{00000000-0005-0000-0000-00003C0C0000}"/>
    <cellStyle name="Moneda 12 13 3 2" xfId="5953" xr:uid="{00000000-0005-0000-0000-00003D0C0000}"/>
    <cellStyle name="Moneda 12 13 3 2 2" xfId="30183" xr:uid="{00000000-0005-0000-0000-00003C0C0000}"/>
    <cellStyle name="Moneda 12 13 3 3" xfId="27007" xr:uid="{00000000-0005-0000-0000-00003B0C0000}"/>
    <cellStyle name="Moneda 12 13 4" xfId="4499" xr:uid="{00000000-0005-0000-0000-00003E0C0000}"/>
    <cellStyle name="Moneda 12 13 4 2" xfId="7141" xr:uid="{00000000-0005-0000-0000-00003F0C0000}"/>
    <cellStyle name="Moneda 12 13 4 2 2" xfId="31368" xr:uid="{00000000-0005-0000-0000-00003E0C0000}"/>
    <cellStyle name="Moneda 12 13 4 3" xfId="28729" xr:uid="{00000000-0005-0000-0000-00003D0C0000}"/>
    <cellStyle name="Moneda 12 13 5" xfId="4753" xr:uid="{00000000-0005-0000-0000-0000400C0000}"/>
    <cellStyle name="Moneda 12 13 5 2" xfId="28983" xr:uid="{00000000-0005-0000-0000-00003F0C0000}"/>
    <cellStyle name="Moneda 12 13 6" xfId="24878" xr:uid="{00000000-0005-0000-0000-0000380C0000}"/>
    <cellStyle name="Moneda 12 14" xfId="339" xr:uid="{00000000-0005-0000-0000-0000410C0000}"/>
    <cellStyle name="Moneda 12 14 2" xfId="1940" xr:uid="{00000000-0005-0000-0000-0000420C0000}"/>
    <cellStyle name="Moneda 12 14 2 2" xfId="5116" xr:uid="{00000000-0005-0000-0000-0000430C0000}"/>
    <cellStyle name="Moneda 12 14 2 2 2" xfId="29346" xr:uid="{00000000-0005-0000-0000-0000420C0000}"/>
    <cellStyle name="Moneda 12 14 2 3" xfId="26170" xr:uid="{00000000-0005-0000-0000-0000410C0000}"/>
    <cellStyle name="Moneda 12 14 3" xfId="2778" xr:uid="{00000000-0005-0000-0000-0000440C0000}"/>
    <cellStyle name="Moneda 12 14 3 2" xfId="5954" xr:uid="{00000000-0005-0000-0000-0000450C0000}"/>
    <cellStyle name="Moneda 12 14 3 2 2" xfId="30184" xr:uid="{00000000-0005-0000-0000-0000440C0000}"/>
    <cellStyle name="Moneda 12 14 3 3" xfId="27008" xr:uid="{00000000-0005-0000-0000-0000430C0000}"/>
    <cellStyle name="Moneda 12 14 4" xfId="4500" xr:uid="{00000000-0005-0000-0000-0000460C0000}"/>
    <cellStyle name="Moneda 12 14 4 2" xfId="7142" xr:uid="{00000000-0005-0000-0000-0000470C0000}"/>
    <cellStyle name="Moneda 12 14 4 2 2" xfId="31369" xr:uid="{00000000-0005-0000-0000-0000460C0000}"/>
    <cellStyle name="Moneda 12 14 4 3" xfId="28730" xr:uid="{00000000-0005-0000-0000-0000450C0000}"/>
    <cellStyle name="Moneda 12 14 5" xfId="4754" xr:uid="{00000000-0005-0000-0000-0000480C0000}"/>
    <cellStyle name="Moneda 12 14 5 2" xfId="28984" xr:uid="{00000000-0005-0000-0000-0000470C0000}"/>
    <cellStyle name="Moneda 12 14 6" xfId="24879" xr:uid="{00000000-0005-0000-0000-0000400C0000}"/>
    <cellStyle name="Moneda 12 15" xfId="340" xr:uid="{00000000-0005-0000-0000-0000490C0000}"/>
    <cellStyle name="Moneda 12 15 2" xfId="341" xr:uid="{00000000-0005-0000-0000-00004A0C0000}"/>
    <cellStyle name="Moneda 12 15 2 2" xfId="342" xr:uid="{00000000-0005-0000-0000-00004B0C0000}"/>
    <cellStyle name="Moneda 12 15 3" xfId="343" xr:uid="{00000000-0005-0000-0000-00004C0C0000}"/>
    <cellStyle name="Moneda 12 15 4" xfId="1941" xr:uid="{00000000-0005-0000-0000-00004D0C0000}"/>
    <cellStyle name="Moneda 12 15 4 2" xfId="5117" xr:uid="{00000000-0005-0000-0000-00004E0C0000}"/>
    <cellStyle name="Moneda 12 15 4 2 2" xfId="29347" xr:uid="{00000000-0005-0000-0000-00004D0C0000}"/>
    <cellStyle name="Moneda 12 15 4 3" xfId="26171" xr:uid="{00000000-0005-0000-0000-00004C0C0000}"/>
    <cellStyle name="Moneda 12 15 5" xfId="2779" xr:uid="{00000000-0005-0000-0000-00004F0C0000}"/>
    <cellStyle name="Moneda 12 15 5 2" xfId="5955" xr:uid="{00000000-0005-0000-0000-0000500C0000}"/>
    <cellStyle name="Moneda 12 15 5 2 2" xfId="30185" xr:uid="{00000000-0005-0000-0000-00004F0C0000}"/>
    <cellStyle name="Moneda 12 15 5 3" xfId="27009" xr:uid="{00000000-0005-0000-0000-00004E0C0000}"/>
    <cellStyle name="Moneda 12 15 6" xfId="4501" xr:uid="{00000000-0005-0000-0000-0000510C0000}"/>
    <cellStyle name="Moneda 12 15 6 2" xfId="7143" xr:uid="{00000000-0005-0000-0000-0000520C0000}"/>
    <cellStyle name="Moneda 12 15 6 2 2" xfId="31370" xr:uid="{00000000-0005-0000-0000-0000510C0000}"/>
    <cellStyle name="Moneda 12 15 6 3" xfId="28731" xr:uid="{00000000-0005-0000-0000-0000500C0000}"/>
    <cellStyle name="Moneda 12 15 7" xfId="4755" xr:uid="{00000000-0005-0000-0000-0000530C0000}"/>
    <cellStyle name="Moneda 12 15 7 2" xfId="28985" xr:uid="{00000000-0005-0000-0000-0000520C0000}"/>
    <cellStyle name="Moneda 12 15 8" xfId="24880" xr:uid="{00000000-0005-0000-0000-0000480C0000}"/>
    <cellStyle name="Moneda 12 16" xfId="344" xr:uid="{00000000-0005-0000-0000-0000540C0000}"/>
    <cellStyle name="Moneda 12 16 2" xfId="1942" xr:uid="{00000000-0005-0000-0000-0000550C0000}"/>
    <cellStyle name="Moneda 12 16 2 2" xfId="5118" xr:uid="{00000000-0005-0000-0000-0000560C0000}"/>
    <cellStyle name="Moneda 12 16 2 2 2" xfId="29348" xr:uid="{00000000-0005-0000-0000-0000550C0000}"/>
    <cellStyle name="Moneda 12 16 2 3" xfId="26172" xr:uid="{00000000-0005-0000-0000-0000540C0000}"/>
    <cellStyle name="Moneda 12 16 3" xfId="2781" xr:uid="{00000000-0005-0000-0000-0000570C0000}"/>
    <cellStyle name="Moneda 12 16 3 2" xfId="5957" xr:uid="{00000000-0005-0000-0000-0000580C0000}"/>
    <cellStyle name="Moneda 12 16 3 2 2" xfId="30187" xr:uid="{00000000-0005-0000-0000-0000570C0000}"/>
    <cellStyle name="Moneda 12 16 3 3" xfId="27011" xr:uid="{00000000-0005-0000-0000-0000560C0000}"/>
    <cellStyle name="Moneda 12 16 4" xfId="4502" xr:uid="{00000000-0005-0000-0000-0000590C0000}"/>
    <cellStyle name="Moneda 12 16 4 2" xfId="7144" xr:uid="{00000000-0005-0000-0000-00005A0C0000}"/>
    <cellStyle name="Moneda 12 16 4 2 2" xfId="31371" xr:uid="{00000000-0005-0000-0000-0000590C0000}"/>
    <cellStyle name="Moneda 12 16 4 3" xfId="28732" xr:uid="{00000000-0005-0000-0000-0000580C0000}"/>
    <cellStyle name="Moneda 12 16 5" xfId="4756" xr:uid="{00000000-0005-0000-0000-00005B0C0000}"/>
    <cellStyle name="Moneda 12 16 5 2" xfId="28986" xr:uid="{00000000-0005-0000-0000-00005A0C0000}"/>
    <cellStyle name="Moneda 12 16 6" xfId="24884" xr:uid="{00000000-0005-0000-0000-0000530C0000}"/>
    <cellStyle name="Moneda 12 17" xfId="345" xr:uid="{00000000-0005-0000-0000-00005C0C0000}"/>
    <cellStyle name="Moneda 12 17 2" xfId="1943" xr:uid="{00000000-0005-0000-0000-00005D0C0000}"/>
    <cellStyle name="Moneda 12 17 2 2" xfId="5119" xr:uid="{00000000-0005-0000-0000-00005E0C0000}"/>
    <cellStyle name="Moneda 12 17 2 2 2" xfId="29349" xr:uid="{00000000-0005-0000-0000-00005D0C0000}"/>
    <cellStyle name="Moneda 12 17 2 3" xfId="26173" xr:uid="{00000000-0005-0000-0000-00005C0C0000}"/>
    <cellStyle name="Moneda 12 17 3" xfId="2782" xr:uid="{00000000-0005-0000-0000-00005F0C0000}"/>
    <cellStyle name="Moneda 12 17 3 2" xfId="5958" xr:uid="{00000000-0005-0000-0000-0000600C0000}"/>
    <cellStyle name="Moneda 12 17 3 2 2" xfId="30188" xr:uid="{00000000-0005-0000-0000-00005F0C0000}"/>
    <cellStyle name="Moneda 12 17 3 3" xfId="27012" xr:uid="{00000000-0005-0000-0000-00005E0C0000}"/>
    <cellStyle name="Moneda 12 17 4" xfId="4503" xr:uid="{00000000-0005-0000-0000-0000610C0000}"/>
    <cellStyle name="Moneda 12 17 4 2" xfId="7145" xr:uid="{00000000-0005-0000-0000-0000620C0000}"/>
    <cellStyle name="Moneda 12 17 4 2 2" xfId="31372" xr:uid="{00000000-0005-0000-0000-0000610C0000}"/>
    <cellStyle name="Moneda 12 17 4 3" xfId="28733" xr:uid="{00000000-0005-0000-0000-0000600C0000}"/>
    <cellStyle name="Moneda 12 17 5" xfId="4757" xr:uid="{00000000-0005-0000-0000-0000630C0000}"/>
    <cellStyle name="Moneda 12 17 5 2" xfId="28987" xr:uid="{00000000-0005-0000-0000-0000620C0000}"/>
    <cellStyle name="Moneda 12 17 6" xfId="24885" xr:uid="{00000000-0005-0000-0000-00005B0C0000}"/>
    <cellStyle name="Moneda 12 18" xfId="346" xr:uid="{00000000-0005-0000-0000-0000640C0000}"/>
    <cellStyle name="Moneda 12 18 2" xfId="1944" xr:uid="{00000000-0005-0000-0000-0000650C0000}"/>
    <cellStyle name="Moneda 12 18 2 2" xfId="5120" xr:uid="{00000000-0005-0000-0000-0000660C0000}"/>
    <cellStyle name="Moneda 12 18 2 2 2" xfId="29350" xr:uid="{00000000-0005-0000-0000-0000650C0000}"/>
    <cellStyle name="Moneda 12 18 2 3" xfId="26174" xr:uid="{00000000-0005-0000-0000-0000640C0000}"/>
    <cellStyle name="Moneda 12 18 3" xfId="2783" xr:uid="{00000000-0005-0000-0000-0000670C0000}"/>
    <cellStyle name="Moneda 12 18 3 2" xfId="5959" xr:uid="{00000000-0005-0000-0000-0000680C0000}"/>
    <cellStyle name="Moneda 12 18 3 2 2" xfId="30189" xr:uid="{00000000-0005-0000-0000-0000670C0000}"/>
    <cellStyle name="Moneda 12 18 3 3" xfId="27013" xr:uid="{00000000-0005-0000-0000-0000660C0000}"/>
    <cellStyle name="Moneda 12 18 4" xfId="4504" xr:uid="{00000000-0005-0000-0000-0000690C0000}"/>
    <cellStyle name="Moneda 12 18 4 2" xfId="7146" xr:uid="{00000000-0005-0000-0000-00006A0C0000}"/>
    <cellStyle name="Moneda 12 18 4 2 2" xfId="31373" xr:uid="{00000000-0005-0000-0000-0000690C0000}"/>
    <cellStyle name="Moneda 12 18 4 3" xfId="28734" xr:uid="{00000000-0005-0000-0000-0000680C0000}"/>
    <cellStyle name="Moneda 12 18 5" xfId="4758" xr:uid="{00000000-0005-0000-0000-00006B0C0000}"/>
    <cellStyle name="Moneda 12 18 5 2" xfId="28988" xr:uid="{00000000-0005-0000-0000-00006A0C0000}"/>
    <cellStyle name="Moneda 12 18 6" xfId="24886" xr:uid="{00000000-0005-0000-0000-0000630C0000}"/>
    <cellStyle name="Moneda 12 19" xfId="347" xr:uid="{00000000-0005-0000-0000-00006C0C0000}"/>
    <cellStyle name="Moneda 12 19 2" xfId="1945" xr:uid="{00000000-0005-0000-0000-00006D0C0000}"/>
    <cellStyle name="Moneda 12 19 2 2" xfId="5121" xr:uid="{00000000-0005-0000-0000-00006E0C0000}"/>
    <cellStyle name="Moneda 12 19 2 2 2" xfId="29351" xr:uid="{00000000-0005-0000-0000-00006D0C0000}"/>
    <cellStyle name="Moneda 12 19 2 3" xfId="26175" xr:uid="{00000000-0005-0000-0000-00006C0C0000}"/>
    <cellStyle name="Moneda 12 19 3" xfId="2784" xr:uid="{00000000-0005-0000-0000-00006F0C0000}"/>
    <cellStyle name="Moneda 12 19 3 2" xfId="5960" xr:uid="{00000000-0005-0000-0000-0000700C0000}"/>
    <cellStyle name="Moneda 12 19 3 2 2" xfId="30190" xr:uid="{00000000-0005-0000-0000-00006F0C0000}"/>
    <cellStyle name="Moneda 12 19 3 3" xfId="27014" xr:uid="{00000000-0005-0000-0000-00006E0C0000}"/>
    <cellStyle name="Moneda 12 19 4" xfId="4505" xr:uid="{00000000-0005-0000-0000-0000710C0000}"/>
    <cellStyle name="Moneda 12 19 4 2" xfId="7147" xr:uid="{00000000-0005-0000-0000-0000720C0000}"/>
    <cellStyle name="Moneda 12 19 4 2 2" xfId="31374" xr:uid="{00000000-0005-0000-0000-0000710C0000}"/>
    <cellStyle name="Moneda 12 19 4 3" xfId="28735" xr:uid="{00000000-0005-0000-0000-0000700C0000}"/>
    <cellStyle name="Moneda 12 19 5" xfId="4759" xr:uid="{00000000-0005-0000-0000-0000730C0000}"/>
    <cellStyle name="Moneda 12 19 5 2" xfId="28989" xr:uid="{00000000-0005-0000-0000-0000720C0000}"/>
    <cellStyle name="Moneda 12 19 6" xfId="24887" xr:uid="{00000000-0005-0000-0000-00006B0C0000}"/>
    <cellStyle name="Moneda 12 2" xfId="348" xr:uid="{00000000-0005-0000-0000-0000740C0000}"/>
    <cellStyle name="Moneda 12 2 2" xfId="1946" xr:uid="{00000000-0005-0000-0000-0000750C0000}"/>
    <cellStyle name="Moneda 12 2 2 2" xfId="5122" xr:uid="{00000000-0005-0000-0000-0000760C0000}"/>
    <cellStyle name="Moneda 12 2 2 2 2" xfId="29352" xr:uid="{00000000-0005-0000-0000-0000750C0000}"/>
    <cellStyle name="Moneda 12 2 2 3" xfId="26176" xr:uid="{00000000-0005-0000-0000-0000740C0000}"/>
    <cellStyle name="Moneda 12 2 3" xfId="2785" xr:uid="{00000000-0005-0000-0000-0000770C0000}"/>
    <cellStyle name="Moneda 12 2 3 2" xfId="5961" xr:uid="{00000000-0005-0000-0000-0000780C0000}"/>
    <cellStyle name="Moneda 12 2 3 2 2" xfId="30191" xr:uid="{00000000-0005-0000-0000-0000770C0000}"/>
    <cellStyle name="Moneda 12 2 3 3" xfId="27015" xr:uid="{00000000-0005-0000-0000-0000760C0000}"/>
    <cellStyle name="Moneda 12 2 4" xfId="4506" xr:uid="{00000000-0005-0000-0000-0000790C0000}"/>
    <cellStyle name="Moneda 12 2 4 2" xfId="7148" xr:uid="{00000000-0005-0000-0000-00007A0C0000}"/>
    <cellStyle name="Moneda 12 2 4 2 2" xfId="31375" xr:uid="{00000000-0005-0000-0000-0000790C0000}"/>
    <cellStyle name="Moneda 12 2 4 3" xfId="28736" xr:uid="{00000000-0005-0000-0000-0000780C0000}"/>
    <cellStyle name="Moneda 12 2 5" xfId="4760" xr:uid="{00000000-0005-0000-0000-00007B0C0000}"/>
    <cellStyle name="Moneda 12 2 5 2" xfId="28990" xr:uid="{00000000-0005-0000-0000-00007A0C0000}"/>
    <cellStyle name="Moneda 12 2 6" xfId="24888" xr:uid="{00000000-0005-0000-0000-0000730C0000}"/>
    <cellStyle name="Moneda 12 20" xfId="349" xr:uid="{00000000-0005-0000-0000-00007C0C0000}"/>
    <cellStyle name="Moneda 12 20 2" xfId="1947" xr:uid="{00000000-0005-0000-0000-00007D0C0000}"/>
    <cellStyle name="Moneda 12 20 2 2" xfId="5123" xr:uid="{00000000-0005-0000-0000-00007E0C0000}"/>
    <cellStyle name="Moneda 12 20 2 2 2" xfId="29353" xr:uid="{00000000-0005-0000-0000-00007D0C0000}"/>
    <cellStyle name="Moneda 12 20 2 3" xfId="26177" xr:uid="{00000000-0005-0000-0000-00007C0C0000}"/>
    <cellStyle name="Moneda 12 20 3" xfId="2786" xr:uid="{00000000-0005-0000-0000-00007F0C0000}"/>
    <cellStyle name="Moneda 12 20 3 2" xfId="5962" xr:uid="{00000000-0005-0000-0000-0000800C0000}"/>
    <cellStyle name="Moneda 12 20 3 2 2" xfId="30192" xr:uid="{00000000-0005-0000-0000-00007F0C0000}"/>
    <cellStyle name="Moneda 12 20 3 3" xfId="27016" xr:uid="{00000000-0005-0000-0000-00007E0C0000}"/>
    <cellStyle name="Moneda 12 20 4" xfId="4507" xr:uid="{00000000-0005-0000-0000-0000810C0000}"/>
    <cellStyle name="Moneda 12 20 4 2" xfId="7149" xr:uid="{00000000-0005-0000-0000-0000820C0000}"/>
    <cellStyle name="Moneda 12 20 4 2 2" xfId="31376" xr:uid="{00000000-0005-0000-0000-0000810C0000}"/>
    <cellStyle name="Moneda 12 20 4 3" xfId="28737" xr:uid="{00000000-0005-0000-0000-0000800C0000}"/>
    <cellStyle name="Moneda 12 20 5" xfId="4761" xr:uid="{00000000-0005-0000-0000-0000830C0000}"/>
    <cellStyle name="Moneda 12 20 5 2" xfId="28991" xr:uid="{00000000-0005-0000-0000-0000820C0000}"/>
    <cellStyle name="Moneda 12 20 6" xfId="24889" xr:uid="{00000000-0005-0000-0000-00007B0C0000}"/>
    <cellStyle name="Moneda 12 21" xfId="350" xr:uid="{00000000-0005-0000-0000-0000840C0000}"/>
    <cellStyle name="Moneda 12 21 2" xfId="1948" xr:uid="{00000000-0005-0000-0000-0000850C0000}"/>
    <cellStyle name="Moneda 12 21 2 2" xfId="5124" xr:uid="{00000000-0005-0000-0000-0000860C0000}"/>
    <cellStyle name="Moneda 12 21 2 2 2" xfId="29354" xr:uid="{00000000-0005-0000-0000-0000850C0000}"/>
    <cellStyle name="Moneda 12 21 2 3" xfId="26178" xr:uid="{00000000-0005-0000-0000-0000840C0000}"/>
    <cellStyle name="Moneda 12 21 3" xfId="2787" xr:uid="{00000000-0005-0000-0000-0000870C0000}"/>
    <cellStyle name="Moneda 12 21 3 2" xfId="5963" xr:uid="{00000000-0005-0000-0000-0000880C0000}"/>
    <cellStyle name="Moneda 12 21 3 2 2" xfId="30193" xr:uid="{00000000-0005-0000-0000-0000870C0000}"/>
    <cellStyle name="Moneda 12 21 3 3" xfId="27017" xr:uid="{00000000-0005-0000-0000-0000860C0000}"/>
    <cellStyle name="Moneda 12 21 4" xfId="4508" xr:uid="{00000000-0005-0000-0000-0000890C0000}"/>
    <cellStyle name="Moneda 12 21 4 2" xfId="7150" xr:uid="{00000000-0005-0000-0000-00008A0C0000}"/>
    <cellStyle name="Moneda 12 21 4 2 2" xfId="31377" xr:uid="{00000000-0005-0000-0000-0000890C0000}"/>
    <cellStyle name="Moneda 12 21 4 3" xfId="28738" xr:uid="{00000000-0005-0000-0000-0000880C0000}"/>
    <cellStyle name="Moneda 12 21 5" xfId="4762" xr:uid="{00000000-0005-0000-0000-00008B0C0000}"/>
    <cellStyle name="Moneda 12 21 5 2" xfId="28992" xr:uid="{00000000-0005-0000-0000-00008A0C0000}"/>
    <cellStyle name="Moneda 12 21 6" xfId="24890" xr:uid="{00000000-0005-0000-0000-0000830C0000}"/>
    <cellStyle name="Moneda 12 22" xfId="351" xr:uid="{00000000-0005-0000-0000-00008C0C0000}"/>
    <cellStyle name="Moneda 12 22 2" xfId="1949" xr:uid="{00000000-0005-0000-0000-00008D0C0000}"/>
    <cellStyle name="Moneda 12 22 2 2" xfId="5125" xr:uid="{00000000-0005-0000-0000-00008E0C0000}"/>
    <cellStyle name="Moneda 12 22 2 2 2" xfId="29355" xr:uid="{00000000-0005-0000-0000-00008D0C0000}"/>
    <cellStyle name="Moneda 12 22 2 3" xfId="26179" xr:uid="{00000000-0005-0000-0000-00008C0C0000}"/>
    <cellStyle name="Moneda 12 22 3" xfId="2788" xr:uid="{00000000-0005-0000-0000-00008F0C0000}"/>
    <cellStyle name="Moneda 12 22 3 2" xfId="5964" xr:uid="{00000000-0005-0000-0000-0000900C0000}"/>
    <cellStyle name="Moneda 12 22 3 2 2" xfId="30194" xr:uid="{00000000-0005-0000-0000-00008F0C0000}"/>
    <cellStyle name="Moneda 12 22 3 3" xfId="27018" xr:uid="{00000000-0005-0000-0000-00008E0C0000}"/>
    <cellStyle name="Moneda 12 22 4" xfId="4509" xr:uid="{00000000-0005-0000-0000-0000910C0000}"/>
    <cellStyle name="Moneda 12 22 4 2" xfId="7151" xr:uid="{00000000-0005-0000-0000-0000920C0000}"/>
    <cellStyle name="Moneda 12 22 4 2 2" xfId="31378" xr:uid="{00000000-0005-0000-0000-0000910C0000}"/>
    <cellStyle name="Moneda 12 22 4 3" xfId="28739" xr:uid="{00000000-0005-0000-0000-0000900C0000}"/>
    <cellStyle name="Moneda 12 22 5" xfId="4763" xr:uid="{00000000-0005-0000-0000-0000930C0000}"/>
    <cellStyle name="Moneda 12 22 5 2" xfId="28993" xr:uid="{00000000-0005-0000-0000-0000920C0000}"/>
    <cellStyle name="Moneda 12 22 6" xfId="24891" xr:uid="{00000000-0005-0000-0000-00008B0C0000}"/>
    <cellStyle name="Moneda 12 23" xfId="352" xr:uid="{00000000-0005-0000-0000-0000940C0000}"/>
    <cellStyle name="Moneda 12 23 2" xfId="1950" xr:uid="{00000000-0005-0000-0000-0000950C0000}"/>
    <cellStyle name="Moneda 12 23 2 2" xfId="5126" xr:uid="{00000000-0005-0000-0000-0000960C0000}"/>
    <cellStyle name="Moneda 12 23 2 2 2" xfId="29356" xr:uid="{00000000-0005-0000-0000-0000950C0000}"/>
    <cellStyle name="Moneda 12 23 2 3" xfId="26180" xr:uid="{00000000-0005-0000-0000-0000940C0000}"/>
    <cellStyle name="Moneda 12 23 3" xfId="2789" xr:uid="{00000000-0005-0000-0000-0000970C0000}"/>
    <cellStyle name="Moneda 12 23 3 2" xfId="5965" xr:uid="{00000000-0005-0000-0000-0000980C0000}"/>
    <cellStyle name="Moneda 12 23 3 2 2" xfId="30195" xr:uid="{00000000-0005-0000-0000-0000970C0000}"/>
    <cellStyle name="Moneda 12 23 3 3" xfId="27019" xr:uid="{00000000-0005-0000-0000-0000960C0000}"/>
    <cellStyle name="Moneda 12 23 4" xfId="4510" xr:uid="{00000000-0005-0000-0000-0000990C0000}"/>
    <cellStyle name="Moneda 12 23 4 2" xfId="7152" xr:uid="{00000000-0005-0000-0000-00009A0C0000}"/>
    <cellStyle name="Moneda 12 23 4 2 2" xfId="31379" xr:uid="{00000000-0005-0000-0000-0000990C0000}"/>
    <cellStyle name="Moneda 12 23 4 3" xfId="28740" xr:uid="{00000000-0005-0000-0000-0000980C0000}"/>
    <cellStyle name="Moneda 12 23 5" xfId="4764" xr:uid="{00000000-0005-0000-0000-00009B0C0000}"/>
    <cellStyle name="Moneda 12 23 5 2" xfId="28994" xr:uid="{00000000-0005-0000-0000-00009A0C0000}"/>
    <cellStyle name="Moneda 12 23 6" xfId="24892" xr:uid="{00000000-0005-0000-0000-0000930C0000}"/>
    <cellStyle name="Moneda 12 24" xfId="353" xr:uid="{00000000-0005-0000-0000-00009C0C0000}"/>
    <cellStyle name="Moneda 12 24 2" xfId="1951" xr:uid="{00000000-0005-0000-0000-00009D0C0000}"/>
    <cellStyle name="Moneda 12 24 2 2" xfId="5127" xr:uid="{00000000-0005-0000-0000-00009E0C0000}"/>
    <cellStyle name="Moneda 12 24 2 2 2" xfId="29357" xr:uid="{00000000-0005-0000-0000-00009D0C0000}"/>
    <cellStyle name="Moneda 12 24 2 3" xfId="26181" xr:uid="{00000000-0005-0000-0000-00009C0C0000}"/>
    <cellStyle name="Moneda 12 24 3" xfId="2790" xr:uid="{00000000-0005-0000-0000-00009F0C0000}"/>
    <cellStyle name="Moneda 12 24 3 2" xfId="5966" xr:uid="{00000000-0005-0000-0000-0000A00C0000}"/>
    <cellStyle name="Moneda 12 24 3 2 2" xfId="30196" xr:uid="{00000000-0005-0000-0000-00009F0C0000}"/>
    <cellStyle name="Moneda 12 24 3 3" xfId="27020" xr:uid="{00000000-0005-0000-0000-00009E0C0000}"/>
    <cellStyle name="Moneda 12 24 4" xfId="4511" xr:uid="{00000000-0005-0000-0000-0000A10C0000}"/>
    <cellStyle name="Moneda 12 24 4 2" xfId="7153" xr:uid="{00000000-0005-0000-0000-0000A20C0000}"/>
    <cellStyle name="Moneda 12 24 4 2 2" xfId="31380" xr:uid="{00000000-0005-0000-0000-0000A10C0000}"/>
    <cellStyle name="Moneda 12 24 4 3" xfId="28741" xr:uid="{00000000-0005-0000-0000-0000A00C0000}"/>
    <cellStyle name="Moneda 12 24 5" xfId="4765" xr:uid="{00000000-0005-0000-0000-0000A30C0000}"/>
    <cellStyle name="Moneda 12 24 5 2" xfId="28995" xr:uid="{00000000-0005-0000-0000-0000A20C0000}"/>
    <cellStyle name="Moneda 12 24 6" xfId="24893" xr:uid="{00000000-0005-0000-0000-00009B0C0000}"/>
    <cellStyle name="Moneda 12 25" xfId="354" xr:uid="{00000000-0005-0000-0000-0000A40C0000}"/>
    <cellStyle name="Moneda 12 25 2" xfId="1952" xr:uid="{00000000-0005-0000-0000-0000A50C0000}"/>
    <cellStyle name="Moneda 12 25 2 2" xfId="5128" xr:uid="{00000000-0005-0000-0000-0000A60C0000}"/>
    <cellStyle name="Moneda 12 25 2 2 2" xfId="29358" xr:uid="{00000000-0005-0000-0000-0000A50C0000}"/>
    <cellStyle name="Moneda 12 25 2 3" xfId="26182" xr:uid="{00000000-0005-0000-0000-0000A40C0000}"/>
    <cellStyle name="Moneda 12 25 3" xfId="2791" xr:uid="{00000000-0005-0000-0000-0000A70C0000}"/>
    <cellStyle name="Moneda 12 25 3 2" xfId="5967" xr:uid="{00000000-0005-0000-0000-0000A80C0000}"/>
    <cellStyle name="Moneda 12 25 3 2 2" xfId="30197" xr:uid="{00000000-0005-0000-0000-0000A70C0000}"/>
    <cellStyle name="Moneda 12 25 3 3" xfId="27021" xr:uid="{00000000-0005-0000-0000-0000A60C0000}"/>
    <cellStyle name="Moneda 12 25 4" xfId="4512" xr:uid="{00000000-0005-0000-0000-0000A90C0000}"/>
    <cellStyle name="Moneda 12 25 4 2" xfId="7154" xr:uid="{00000000-0005-0000-0000-0000AA0C0000}"/>
    <cellStyle name="Moneda 12 25 4 2 2" xfId="31381" xr:uid="{00000000-0005-0000-0000-0000A90C0000}"/>
    <cellStyle name="Moneda 12 25 4 3" xfId="28742" xr:uid="{00000000-0005-0000-0000-0000A80C0000}"/>
    <cellStyle name="Moneda 12 25 5" xfId="4766" xr:uid="{00000000-0005-0000-0000-0000AB0C0000}"/>
    <cellStyle name="Moneda 12 25 5 2" xfId="28996" xr:uid="{00000000-0005-0000-0000-0000AA0C0000}"/>
    <cellStyle name="Moneda 12 25 6" xfId="24894" xr:uid="{00000000-0005-0000-0000-0000A30C0000}"/>
    <cellStyle name="Moneda 12 26" xfId="355" xr:uid="{00000000-0005-0000-0000-0000AC0C0000}"/>
    <cellStyle name="Moneda 12 26 2" xfId="1953" xr:uid="{00000000-0005-0000-0000-0000AD0C0000}"/>
    <cellStyle name="Moneda 12 26 2 2" xfId="5129" xr:uid="{00000000-0005-0000-0000-0000AE0C0000}"/>
    <cellStyle name="Moneda 12 26 2 2 2" xfId="29359" xr:uid="{00000000-0005-0000-0000-0000AD0C0000}"/>
    <cellStyle name="Moneda 12 26 2 3" xfId="26183" xr:uid="{00000000-0005-0000-0000-0000AC0C0000}"/>
    <cellStyle name="Moneda 12 26 3" xfId="2792" xr:uid="{00000000-0005-0000-0000-0000AF0C0000}"/>
    <cellStyle name="Moneda 12 26 3 2" xfId="5968" xr:uid="{00000000-0005-0000-0000-0000B00C0000}"/>
    <cellStyle name="Moneda 12 26 3 2 2" xfId="30198" xr:uid="{00000000-0005-0000-0000-0000AF0C0000}"/>
    <cellStyle name="Moneda 12 26 3 3" xfId="27022" xr:uid="{00000000-0005-0000-0000-0000AE0C0000}"/>
    <cellStyle name="Moneda 12 26 4" xfId="4513" xr:uid="{00000000-0005-0000-0000-0000B10C0000}"/>
    <cellStyle name="Moneda 12 26 4 2" xfId="7155" xr:uid="{00000000-0005-0000-0000-0000B20C0000}"/>
    <cellStyle name="Moneda 12 26 4 2 2" xfId="31382" xr:uid="{00000000-0005-0000-0000-0000B10C0000}"/>
    <cellStyle name="Moneda 12 26 4 3" xfId="28743" xr:uid="{00000000-0005-0000-0000-0000B00C0000}"/>
    <cellStyle name="Moneda 12 26 5" xfId="4767" xr:uid="{00000000-0005-0000-0000-0000B30C0000}"/>
    <cellStyle name="Moneda 12 26 5 2" xfId="28997" xr:uid="{00000000-0005-0000-0000-0000B20C0000}"/>
    <cellStyle name="Moneda 12 26 6" xfId="24895" xr:uid="{00000000-0005-0000-0000-0000AB0C0000}"/>
    <cellStyle name="Moneda 12 27" xfId="356" xr:uid="{00000000-0005-0000-0000-0000B40C0000}"/>
    <cellStyle name="Moneda 12 27 2" xfId="1954" xr:uid="{00000000-0005-0000-0000-0000B50C0000}"/>
    <cellStyle name="Moneda 12 27 2 2" xfId="5130" xr:uid="{00000000-0005-0000-0000-0000B60C0000}"/>
    <cellStyle name="Moneda 12 27 2 2 2" xfId="29360" xr:uid="{00000000-0005-0000-0000-0000B50C0000}"/>
    <cellStyle name="Moneda 12 27 2 3" xfId="26184" xr:uid="{00000000-0005-0000-0000-0000B40C0000}"/>
    <cellStyle name="Moneda 12 27 3" xfId="2793" xr:uid="{00000000-0005-0000-0000-0000B70C0000}"/>
    <cellStyle name="Moneda 12 27 3 2" xfId="5969" xr:uid="{00000000-0005-0000-0000-0000B80C0000}"/>
    <cellStyle name="Moneda 12 27 3 2 2" xfId="30199" xr:uid="{00000000-0005-0000-0000-0000B70C0000}"/>
    <cellStyle name="Moneda 12 27 3 3" xfId="27023" xr:uid="{00000000-0005-0000-0000-0000B60C0000}"/>
    <cellStyle name="Moneda 12 27 4" xfId="4514" xr:uid="{00000000-0005-0000-0000-0000B90C0000}"/>
    <cellStyle name="Moneda 12 27 4 2" xfId="7156" xr:uid="{00000000-0005-0000-0000-0000BA0C0000}"/>
    <cellStyle name="Moneda 12 27 4 2 2" xfId="31383" xr:uid="{00000000-0005-0000-0000-0000B90C0000}"/>
    <cellStyle name="Moneda 12 27 4 3" xfId="28744" xr:uid="{00000000-0005-0000-0000-0000B80C0000}"/>
    <cellStyle name="Moneda 12 27 5" xfId="4768" xr:uid="{00000000-0005-0000-0000-0000BB0C0000}"/>
    <cellStyle name="Moneda 12 27 5 2" xfId="28998" xr:uid="{00000000-0005-0000-0000-0000BA0C0000}"/>
    <cellStyle name="Moneda 12 27 6" xfId="24896" xr:uid="{00000000-0005-0000-0000-0000B30C0000}"/>
    <cellStyle name="Moneda 12 28" xfId="357" xr:uid="{00000000-0005-0000-0000-0000BC0C0000}"/>
    <cellStyle name="Moneda 12 28 2" xfId="1955" xr:uid="{00000000-0005-0000-0000-0000BD0C0000}"/>
    <cellStyle name="Moneda 12 28 2 2" xfId="5131" xr:uid="{00000000-0005-0000-0000-0000BE0C0000}"/>
    <cellStyle name="Moneda 12 28 2 2 2" xfId="29361" xr:uid="{00000000-0005-0000-0000-0000BD0C0000}"/>
    <cellStyle name="Moneda 12 28 2 3" xfId="26185" xr:uid="{00000000-0005-0000-0000-0000BC0C0000}"/>
    <cellStyle name="Moneda 12 28 3" xfId="2794" xr:uid="{00000000-0005-0000-0000-0000BF0C0000}"/>
    <cellStyle name="Moneda 12 28 3 2" xfId="5970" xr:uid="{00000000-0005-0000-0000-0000C00C0000}"/>
    <cellStyle name="Moneda 12 28 3 2 2" xfId="30200" xr:uid="{00000000-0005-0000-0000-0000BF0C0000}"/>
    <cellStyle name="Moneda 12 28 3 3" xfId="27024" xr:uid="{00000000-0005-0000-0000-0000BE0C0000}"/>
    <cellStyle name="Moneda 12 28 4" xfId="4515" xr:uid="{00000000-0005-0000-0000-0000C10C0000}"/>
    <cellStyle name="Moneda 12 28 4 2" xfId="7157" xr:uid="{00000000-0005-0000-0000-0000C20C0000}"/>
    <cellStyle name="Moneda 12 28 4 2 2" xfId="31384" xr:uid="{00000000-0005-0000-0000-0000C10C0000}"/>
    <cellStyle name="Moneda 12 28 4 3" xfId="28745" xr:uid="{00000000-0005-0000-0000-0000C00C0000}"/>
    <cellStyle name="Moneda 12 28 5" xfId="4769" xr:uid="{00000000-0005-0000-0000-0000C30C0000}"/>
    <cellStyle name="Moneda 12 28 5 2" xfId="28999" xr:uid="{00000000-0005-0000-0000-0000C20C0000}"/>
    <cellStyle name="Moneda 12 28 6" xfId="24897" xr:uid="{00000000-0005-0000-0000-0000BB0C0000}"/>
    <cellStyle name="Moneda 12 29" xfId="358" xr:uid="{00000000-0005-0000-0000-0000C40C0000}"/>
    <cellStyle name="Moneda 12 29 2" xfId="1956" xr:uid="{00000000-0005-0000-0000-0000C50C0000}"/>
    <cellStyle name="Moneda 12 29 2 2" xfId="5132" xr:uid="{00000000-0005-0000-0000-0000C60C0000}"/>
    <cellStyle name="Moneda 12 29 2 2 2" xfId="29362" xr:uid="{00000000-0005-0000-0000-0000C50C0000}"/>
    <cellStyle name="Moneda 12 29 2 3" xfId="26186" xr:uid="{00000000-0005-0000-0000-0000C40C0000}"/>
    <cellStyle name="Moneda 12 29 3" xfId="2795" xr:uid="{00000000-0005-0000-0000-0000C70C0000}"/>
    <cellStyle name="Moneda 12 29 3 2" xfId="5971" xr:uid="{00000000-0005-0000-0000-0000C80C0000}"/>
    <cellStyle name="Moneda 12 29 3 2 2" xfId="30201" xr:uid="{00000000-0005-0000-0000-0000C70C0000}"/>
    <cellStyle name="Moneda 12 29 3 3" xfId="27025" xr:uid="{00000000-0005-0000-0000-0000C60C0000}"/>
    <cellStyle name="Moneda 12 29 4" xfId="4516" xr:uid="{00000000-0005-0000-0000-0000C90C0000}"/>
    <cellStyle name="Moneda 12 29 4 2" xfId="7158" xr:uid="{00000000-0005-0000-0000-0000CA0C0000}"/>
    <cellStyle name="Moneda 12 29 4 2 2" xfId="31385" xr:uid="{00000000-0005-0000-0000-0000C90C0000}"/>
    <cellStyle name="Moneda 12 29 4 3" xfId="28746" xr:uid="{00000000-0005-0000-0000-0000C80C0000}"/>
    <cellStyle name="Moneda 12 29 5" xfId="4770" xr:uid="{00000000-0005-0000-0000-0000CB0C0000}"/>
    <cellStyle name="Moneda 12 29 5 2" xfId="29000" xr:uid="{00000000-0005-0000-0000-0000CA0C0000}"/>
    <cellStyle name="Moneda 12 29 6" xfId="24898" xr:uid="{00000000-0005-0000-0000-0000C30C0000}"/>
    <cellStyle name="Moneda 12 3" xfId="359" xr:uid="{00000000-0005-0000-0000-0000CC0C0000}"/>
    <cellStyle name="Moneda 12 3 2" xfId="1957" xr:uid="{00000000-0005-0000-0000-0000CD0C0000}"/>
    <cellStyle name="Moneda 12 3 2 2" xfId="5133" xr:uid="{00000000-0005-0000-0000-0000CE0C0000}"/>
    <cellStyle name="Moneda 12 3 2 2 2" xfId="29363" xr:uid="{00000000-0005-0000-0000-0000CD0C0000}"/>
    <cellStyle name="Moneda 12 3 2 3" xfId="26187" xr:uid="{00000000-0005-0000-0000-0000CC0C0000}"/>
    <cellStyle name="Moneda 12 3 3" xfId="2796" xr:uid="{00000000-0005-0000-0000-0000CF0C0000}"/>
    <cellStyle name="Moneda 12 3 3 2" xfId="5972" xr:uid="{00000000-0005-0000-0000-0000D00C0000}"/>
    <cellStyle name="Moneda 12 3 3 2 2" xfId="30202" xr:uid="{00000000-0005-0000-0000-0000CF0C0000}"/>
    <cellStyle name="Moneda 12 3 3 3" xfId="27026" xr:uid="{00000000-0005-0000-0000-0000CE0C0000}"/>
    <cellStyle name="Moneda 12 3 4" xfId="4517" xr:uid="{00000000-0005-0000-0000-0000D10C0000}"/>
    <cellStyle name="Moneda 12 3 4 2" xfId="7159" xr:uid="{00000000-0005-0000-0000-0000D20C0000}"/>
    <cellStyle name="Moneda 12 3 4 2 2" xfId="31386" xr:uid="{00000000-0005-0000-0000-0000D10C0000}"/>
    <cellStyle name="Moneda 12 3 4 3" xfId="28747" xr:uid="{00000000-0005-0000-0000-0000D00C0000}"/>
    <cellStyle name="Moneda 12 3 5" xfId="4771" xr:uid="{00000000-0005-0000-0000-0000D30C0000}"/>
    <cellStyle name="Moneda 12 3 5 2" xfId="29001" xr:uid="{00000000-0005-0000-0000-0000D20C0000}"/>
    <cellStyle name="Moneda 12 3 6" xfId="24899" xr:uid="{00000000-0005-0000-0000-0000CB0C0000}"/>
    <cellStyle name="Moneda 12 30" xfId="360" xr:uid="{00000000-0005-0000-0000-0000D40C0000}"/>
    <cellStyle name="Moneda 12 30 2" xfId="1958" xr:uid="{00000000-0005-0000-0000-0000D50C0000}"/>
    <cellStyle name="Moneda 12 30 2 2" xfId="5134" xr:uid="{00000000-0005-0000-0000-0000D60C0000}"/>
    <cellStyle name="Moneda 12 30 2 2 2" xfId="29364" xr:uid="{00000000-0005-0000-0000-0000D50C0000}"/>
    <cellStyle name="Moneda 12 30 2 3" xfId="26188" xr:uid="{00000000-0005-0000-0000-0000D40C0000}"/>
    <cellStyle name="Moneda 12 30 3" xfId="2797" xr:uid="{00000000-0005-0000-0000-0000D70C0000}"/>
    <cellStyle name="Moneda 12 30 3 2" xfId="5973" xr:uid="{00000000-0005-0000-0000-0000D80C0000}"/>
    <cellStyle name="Moneda 12 30 3 2 2" xfId="30203" xr:uid="{00000000-0005-0000-0000-0000D70C0000}"/>
    <cellStyle name="Moneda 12 30 3 3" xfId="27027" xr:uid="{00000000-0005-0000-0000-0000D60C0000}"/>
    <cellStyle name="Moneda 12 30 4" xfId="4518" xr:uid="{00000000-0005-0000-0000-0000D90C0000}"/>
    <cellStyle name="Moneda 12 30 4 2" xfId="7160" xr:uid="{00000000-0005-0000-0000-0000DA0C0000}"/>
    <cellStyle name="Moneda 12 30 4 2 2" xfId="31387" xr:uid="{00000000-0005-0000-0000-0000D90C0000}"/>
    <cellStyle name="Moneda 12 30 4 3" xfId="28748" xr:uid="{00000000-0005-0000-0000-0000D80C0000}"/>
    <cellStyle name="Moneda 12 30 5" xfId="4772" xr:uid="{00000000-0005-0000-0000-0000DB0C0000}"/>
    <cellStyle name="Moneda 12 30 5 2" xfId="29002" xr:uid="{00000000-0005-0000-0000-0000DA0C0000}"/>
    <cellStyle name="Moneda 12 30 6" xfId="24900" xr:uid="{00000000-0005-0000-0000-0000D30C0000}"/>
    <cellStyle name="Moneda 12 31" xfId="361" xr:uid="{00000000-0005-0000-0000-0000DC0C0000}"/>
    <cellStyle name="Moneda 12 31 2" xfId="1959" xr:uid="{00000000-0005-0000-0000-0000DD0C0000}"/>
    <cellStyle name="Moneda 12 31 2 2" xfId="5135" xr:uid="{00000000-0005-0000-0000-0000DE0C0000}"/>
    <cellStyle name="Moneda 12 31 2 2 2" xfId="29365" xr:uid="{00000000-0005-0000-0000-0000DD0C0000}"/>
    <cellStyle name="Moneda 12 31 2 3" xfId="26189" xr:uid="{00000000-0005-0000-0000-0000DC0C0000}"/>
    <cellStyle name="Moneda 12 31 3" xfId="2798" xr:uid="{00000000-0005-0000-0000-0000DF0C0000}"/>
    <cellStyle name="Moneda 12 31 3 2" xfId="5974" xr:uid="{00000000-0005-0000-0000-0000E00C0000}"/>
    <cellStyle name="Moneda 12 31 3 2 2" xfId="30204" xr:uid="{00000000-0005-0000-0000-0000DF0C0000}"/>
    <cellStyle name="Moneda 12 31 3 3" xfId="27028" xr:uid="{00000000-0005-0000-0000-0000DE0C0000}"/>
    <cellStyle name="Moneda 12 31 4" xfId="4519" xr:uid="{00000000-0005-0000-0000-0000E10C0000}"/>
    <cellStyle name="Moneda 12 31 4 2" xfId="7161" xr:uid="{00000000-0005-0000-0000-0000E20C0000}"/>
    <cellStyle name="Moneda 12 31 4 2 2" xfId="31388" xr:uid="{00000000-0005-0000-0000-0000E10C0000}"/>
    <cellStyle name="Moneda 12 31 4 3" xfId="28749" xr:uid="{00000000-0005-0000-0000-0000E00C0000}"/>
    <cellStyle name="Moneda 12 31 5" xfId="4773" xr:uid="{00000000-0005-0000-0000-0000E30C0000}"/>
    <cellStyle name="Moneda 12 31 5 2" xfId="29003" xr:uid="{00000000-0005-0000-0000-0000E20C0000}"/>
    <cellStyle name="Moneda 12 31 6" xfId="24901" xr:uid="{00000000-0005-0000-0000-0000DB0C0000}"/>
    <cellStyle name="Moneda 12 32" xfId="362" xr:uid="{00000000-0005-0000-0000-0000E40C0000}"/>
    <cellStyle name="Moneda 12 32 2" xfId="1960" xr:uid="{00000000-0005-0000-0000-0000E50C0000}"/>
    <cellStyle name="Moneda 12 32 2 2" xfId="5136" xr:uid="{00000000-0005-0000-0000-0000E60C0000}"/>
    <cellStyle name="Moneda 12 32 2 2 2" xfId="29366" xr:uid="{00000000-0005-0000-0000-0000E50C0000}"/>
    <cellStyle name="Moneda 12 32 2 3" xfId="26190" xr:uid="{00000000-0005-0000-0000-0000E40C0000}"/>
    <cellStyle name="Moneda 12 32 3" xfId="2799" xr:uid="{00000000-0005-0000-0000-0000E70C0000}"/>
    <cellStyle name="Moneda 12 32 3 2" xfId="5975" xr:uid="{00000000-0005-0000-0000-0000E80C0000}"/>
    <cellStyle name="Moneda 12 32 3 2 2" xfId="30205" xr:uid="{00000000-0005-0000-0000-0000E70C0000}"/>
    <cellStyle name="Moneda 12 32 3 3" xfId="27029" xr:uid="{00000000-0005-0000-0000-0000E60C0000}"/>
    <cellStyle name="Moneda 12 32 4" xfId="4520" xr:uid="{00000000-0005-0000-0000-0000E90C0000}"/>
    <cellStyle name="Moneda 12 32 4 2" xfId="7162" xr:uid="{00000000-0005-0000-0000-0000EA0C0000}"/>
    <cellStyle name="Moneda 12 32 4 2 2" xfId="31389" xr:uid="{00000000-0005-0000-0000-0000E90C0000}"/>
    <cellStyle name="Moneda 12 32 4 3" xfId="28750" xr:uid="{00000000-0005-0000-0000-0000E80C0000}"/>
    <cellStyle name="Moneda 12 32 5" xfId="4774" xr:uid="{00000000-0005-0000-0000-0000EB0C0000}"/>
    <cellStyle name="Moneda 12 32 5 2" xfId="29004" xr:uid="{00000000-0005-0000-0000-0000EA0C0000}"/>
    <cellStyle name="Moneda 12 32 6" xfId="24902" xr:uid="{00000000-0005-0000-0000-0000E30C0000}"/>
    <cellStyle name="Moneda 12 33" xfId="363" xr:uid="{00000000-0005-0000-0000-0000EC0C0000}"/>
    <cellStyle name="Moneda 12 33 2" xfId="1961" xr:uid="{00000000-0005-0000-0000-0000ED0C0000}"/>
    <cellStyle name="Moneda 12 33 2 2" xfId="5137" xr:uid="{00000000-0005-0000-0000-0000EE0C0000}"/>
    <cellStyle name="Moneda 12 33 2 2 2" xfId="29367" xr:uid="{00000000-0005-0000-0000-0000ED0C0000}"/>
    <cellStyle name="Moneda 12 33 2 3" xfId="26191" xr:uid="{00000000-0005-0000-0000-0000EC0C0000}"/>
    <cellStyle name="Moneda 12 33 3" xfId="2800" xr:uid="{00000000-0005-0000-0000-0000EF0C0000}"/>
    <cellStyle name="Moneda 12 33 3 2" xfId="5976" xr:uid="{00000000-0005-0000-0000-0000F00C0000}"/>
    <cellStyle name="Moneda 12 33 3 2 2" xfId="30206" xr:uid="{00000000-0005-0000-0000-0000EF0C0000}"/>
    <cellStyle name="Moneda 12 33 3 3" xfId="27030" xr:uid="{00000000-0005-0000-0000-0000EE0C0000}"/>
    <cellStyle name="Moneda 12 33 4" xfId="4521" xr:uid="{00000000-0005-0000-0000-0000F10C0000}"/>
    <cellStyle name="Moneda 12 33 4 2" xfId="7163" xr:uid="{00000000-0005-0000-0000-0000F20C0000}"/>
    <cellStyle name="Moneda 12 33 4 2 2" xfId="31390" xr:uid="{00000000-0005-0000-0000-0000F10C0000}"/>
    <cellStyle name="Moneda 12 33 4 3" xfId="28751" xr:uid="{00000000-0005-0000-0000-0000F00C0000}"/>
    <cellStyle name="Moneda 12 33 5" xfId="4775" xr:uid="{00000000-0005-0000-0000-0000F30C0000}"/>
    <cellStyle name="Moneda 12 33 5 2" xfId="29005" xr:uid="{00000000-0005-0000-0000-0000F20C0000}"/>
    <cellStyle name="Moneda 12 33 6" xfId="24903" xr:uid="{00000000-0005-0000-0000-0000EB0C0000}"/>
    <cellStyle name="Moneda 12 34" xfId="1935" xr:uid="{00000000-0005-0000-0000-0000F40C0000}"/>
    <cellStyle name="Moneda 12 34 2" xfId="5111" xr:uid="{00000000-0005-0000-0000-0000F50C0000}"/>
    <cellStyle name="Moneda 12 34 2 2" xfId="29341" xr:uid="{00000000-0005-0000-0000-0000F40C0000}"/>
    <cellStyle name="Moneda 12 34 3" xfId="26165" xr:uid="{00000000-0005-0000-0000-0000F30C0000}"/>
    <cellStyle name="Moneda 12 35" xfId="2773" xr:uid="{00000000-0005-0000-0000-0000F60C0000}"/>
    <cellStyle name="Moneda 12 35 2" xfId="5949" xr:uid="{00000000-0005-0000-0000-0000F70C0000}"/>
    <cellStyle name="Moneda 12 35 2 2" xfId="30179" xr:uid="{00000000-0005-0000-0000-0000F60C0000}"/>
    <cellStyle name="Moneda 12 35 3" xfId="27003" xr:uid="{00000000-0005-0000-0000-0000F50C0000}"/>
    <cellStyle name="Moneda 12 36" xfId="4495" xr:uid="{00000000-0005-0000-0000-0000F80C0000}"/>
    <cellStyle name="Moneda 12 36 2" xfId="7137" xr:uid="{00000000-0005-0000-0000-0000F90C0000}"/>
    <cellStyle name="Moneda 12 36 2 2" xfId="31364" xr:uid="{00000000-0005-0000-0000-0000F80C0000}"/>
    <cellStyle name="Moneda 12 36 3" xfId="28725" xr:uid="{00000000-0005-0000-0000-0000F70C0000}"/>
    <cellStyle name="Moneda 12 37" xfId="4749" xr:uid="{00000000-0005-0000-0000-0000FA0C0000}"/>
    <cellStyle name="Moneda 12 37 2" xfId="28979" xr:uid="{00000000-0005-0000-0000-0000F90C0000}"/>
    <cellStyle name="Moneda 12 38" xfId="24874" xr:uid="{00000000-0005-0000-0000-00001F0C0000}"/>
    <cellStyle name="Moneda 12 4" xfId="364" xr:uid="{00000000-0005-0000-0000-0000FB0C0000}"/>
    <cellStyle name="Moneda 12 4 2" xfId="1962" xr:uid="{00000000-0005-0000-0000-0000FC0C0000}"/>
    <cellStyle name="Moneda 12 4 2 2" xfId="5138" xr:uid="{00000000-0005-0000-0000-0000FD0C0000}"/>
    <cellStyle name="Moneda 12 4 2 2 2" xfId="29368" xr:uid="{00000000-0005-0000-0000-0000FC0C0000}"/>
    <cellStyle name="Moneda 12 4 2 3" xfId="26192" xr:uid="{00000000-0005-0000-0000-0000FB0C0000}"/>
    <cellStyle name="Moneda 12 4 3" xfId="2801" xr:uid="{00000000-0005-0000-0000-0000FE0C0000}"/>
    <cellStyle name="Moneda 12 4 3 2" xfId="5977" xr:uid="{00000000-0005-0000-0000-0000FF0C0000}"/>
    <cellStyle name="Moneda 12 4 3 2 2" xfId="30207" xr:uid="{00000000-0005-0000-0000-0000FE0C0000}"/>
    <cellStyle name="Moneda 12 4 3 3" xfId="27031" xr:uid="{00000000-0005-0000-0000-0000FD0C0000}"/>
    <cellStyle name="Moneda 12 4 4" xfId="4522" xr:uid="{00000000-0005-0000-0000-0000000D0000}"/>
    <cellStyle name="Moneda 12 4 4 2" xfId="7164" xr:uid="{00000000-0005-0000-0000-0000010D0000}"/>
    <cellStyle name="Moneda 12 4 4 2 2" xfId="31391" xr:uid="{00000000-0005-0000-0000-0000000D0000}"/>
    <cellStyle name="Moneda 12 4 4 3" xfId="28752" xr:uid="{00000000-0005-0000-0000-0000FF0C0000}"/>
    <cellStyle name="Moneda 12 4 5" xfId="4776" xr:uid="{00000000-0005-0000-0000-0000020D0000}"/>
    <cellStyle name="Moneda 12 4 5 2" xfId="29006" xr:uid="{00000000-0005-0000-0000-0000010D0000}"/>
    <cellStyle name="Moneda 12 4 6" xfId="24904" xr:uid="{00000000-0005-0000-0000-0000FA0C0000}"/>
    <cellStyle name="Moneda 12 5" xfId="365" xr:uid="{00000000-0005-0000-0000-0000030D0000}"/>
    <cellStyle name="Moneda 12 5 2" xfId="1963" xr:uid="{00000000-0005-0000-0000-0000040D0000}"/>
    <cellStyle name="Moneda 12 5 2 2" xfId="5139" xr:uid="{00000000-0005-0000-0000-0000050D0000}"/>
    <cellStyle name="Moneda 12 5 2 2 2" xfId="29369" xr:uid="{00000000-0005-0000-0000-0000040D0000}"/>
    <cellStyle name="Moneda 12 5 2 3" xfId="26193" xr:uid="{00000000-0005-0000-0000-0000030D0000}"/>
    <cellStyle name="Moneda 12 5 3" xfId="2802" xr:uid="{00000000-0005-0000-0000-0000060D0000}"/>
    <cellStyle name="Moneda 12 5 3 2" xfId="5978" xr:uid="{00000000-0005-0000-0000-0000070D0000}"/>
    <cellStyle name="Moneda 12 5 3 2 2" xfId="30208" xr:uid="{00000000-0005-0000-0000-0000060D0000}"/>
    <cellStyle name="Moneda 12 5 3 3" xfId="27032" xr:uid="{00000000-0005-0000-0000-0000050D0000}"/>
    <cellStyle name="Moneda 12 5 4" xfId="4523" xr:uid="{00000000-0005-0000-0000-0000080D0000}"/>
    <cellStyle name="Moneda 12 5 4 2" xfId="7165" xr:uid="{00000000-0005-0000-0000-0000090D0000}"/>
    <cellStyle name="Moneda 12 5 4 2 2" xfId="31392" xr:uid="{00000000-0005-0000-0000-0000080D0000}"/>
    <cellStyle name="Moneda 12 5 4 3" xfId="28753" xr:uid="{00000000-0005-0000-0000-0000070D0000}"/>
    <cellStyle name="Moneda 12 5 5" xfId="4777" xr:uid="{00000000-0005-0000-0000-00000A0D0000}"/>
    <cellStyle name="Moneda 12 5 5 2" xfId="29007" xr:uid="{00000000-0005-0000-0000-0000090D0000}"/>
    <cellStyle name="Moneda 12 5 6" xfId="24905" xr:uid="{00000000-0005-0000-0000-0000020D0000}"/>
    <cellStyle name="Moneda 12 6" xfId="366" xr:uid="{00000000-0005-0000-0000-00000B0D0000}"/>
    <cellStyle name="Moneda 12 6 2" xfId="1964" xr:uid="{00000000-0005-0000-0000-00000C0D0000}"/>
    <cellStyle name="Moneda 12 6 2 2" xfId="5140" xr:uid="{00000000-0005-0000-0000-00000D0D0000}"/>
    <cellStyle name="Moneda 12 6 2 2 2" xfId="29370" xr:uid="{00000000-0005-0000-0000-00000C0D0000}"/>
    <cellStyle name="Moneda 12 6 2 3" xfId="26194" xr:uid="{00000000-0005-0000-0000-00000B0D0000}"/>
    <cellStyle name="Moneda 12 6 3" xfId="2803" xr:uid="{00000000-0005-0000-0000-00000E0D0000}"/>
    <cellStyle name="Moneda 12 6 3 2" xfId="5979" xr:uid="{00000000-0005-0000-0000-00000F0D0000}"/>
    <cellStyle name="Moneda 12 6 3 2 2" xfId="30209" xr:uid="{00000000-0005-0000-0000-00000E0D0000}"/>
    <cellStyle name="Moneda 12 6 3 3" xfId="27033" xr:uid="{00000000-0005-0000-0000-00000D0D0000}"/>
    <cellStyle name="Moneda 12 6 4" xfId="4524" xr:uid="{00000000-0005-0000-0000-0000100D0000}"/>
    <cellStyle name="Moneda 12 6 4 2" xfId="7166" xr:uid="{00000000-0005-0000-0000-0000110D0000}"/>
    <cellStyle name="Moneda 12 6 4 2 2" xfId="31393" xr:uid="{00000000-0005-0000-0000-0000100D0000}"/>
    <cellStyle name="Moneda 12 6 4 3" xfId="28754" xr:uid="{00000000-0005-0000-0000-00000F0D0000}"/>
    <cellStyle name="Moneda 12 6 5" xfId="4778" xr:uid="{00000000-0005-0000-0000-0000120D0000}"/>
    <cellStyle name="Moneda 12 6 5 2" xfId="29008" xr:uid="{00000000-0005-0000-0000-0000110D0000}"/>
    <cellStyle name="Moneda 12 6 6" xfId="24906" xr:uid="{00000000-0005-0000-0000-00000A0D0000}"/>
    <cellStyle name="Moneda 12 7" xfId="367" xr:uid="{00000000-0005-0000-0000-0000130D0000}"/>
    <cellStyle name="Moneda 12 7 2" xfId="1965" xr:uid="{00000000-0005-0000-0000-0000140D0000}"/>
    <cellStyle name="Moneda 12 7 2 2" xfId="5141" xr:uid="{00000000-0005-0000-0000-0000150D0000}"/>
    <cellStyle name="Moneda 12 7 2 2 2" xfId="29371" xr:uid="{00000000-0005-0000-0000-0000140D0000}"/>
    <cellStyle name="Moneda 12 7 2 3" xfId="26195" xr:uid="{00000000-0005-0000-0000-0000130D0000}"/>
    <cellStyle name="Moneda 12 7 3" xfId="2804" xr:uid="{00000000-0005-0000-0000-0000160D0000}"/>
    <cellStyle name="Moneda 12 7 3 2" xfId="5980" xr:uid="{00000000-0005-0000-0000-0000170D0000}"/>
    <cellStyle name="Moneda 12 7 3 2 2" xfId="30210" xr:uid="{00000000-0005-0000-0000-0000160D0000}"/>
    <cellStyle name="Moneda 12 7 3 3" xfId="27034" xr:uid="{00000000-0005-0000-0000-0000150D0000}"/>
    <cellStyle name="Moneda 12 7 4" xfId="4525" xr:uid="{00000000-0005-0000-0000-0000180D0000}"/>
    <cellStyle name="Moneda 12 7 4 2" xfId="7167" xr:uid="{00000000-0005-0000-0000-0000190D0000}"/>
    <cellStyle name="Moneda 12 7 4 2 2" xfId="31394" xr:uid="{00000000-0005-0000-0000-0000180D0000}"/>
    <cellStyle name="Moneda 12 7 4 3" xfId="28755" xr:uid="{00000000-0005-0000-0000-0000170D0000}"/>
    <cellStyle name="Moneda 12 7 5" xfId="4779" xr:uid="{00000000-0005-0000-0000-00001A0D0000}"/>
    <cellStyle name="Moneda 12 7 5 2" xfId="29009" xr:uid="{00000000-0005-0000-0000-0000190D0000}"/>
    <cellStyle name="Moneda 12 7 6" xfId="24907" xr:uid="{00000000-0005-0000-0000-0000120D0000}"/>
    <cellStyle name="Moneda 12 8" xfId="368" xr:uid="{00000000-0005-0000-0000-00001B0D0000}"/>
    <cellStyle name="Moneda 12 8 2" xfId="1966" xr:uid="{00000000-0005-0000-0000-00001C0D0000}"/>
    <cellStyle name="Moneda 12 8 2 2" xfId="5142" xr:uid="{00000000-0005-0000-0000-00001D0D0000}"/>
    <cellStyle name="Moneda 12 8 2 2 2" xfId="29372" xr:uid="{00000000-0005-0000-0000-00001C0D0000}"/>
    <cellStyle name="Moneda 12 8 2 3" xfId="26196" xr:uid="{00000000-0005-0000-0000-00001B0D0000}"/>
    <cellStyle name="Moneda 12 8 3" xfId="2805" xr:uid="{00000000-0005-0000-0000-00001E0D0000}"/>
    <cellStyle name="Moneda 12 8 3 2" xfId="5981" xr:uid="{00000000-0005-0000-0000-00001F0D0000}"/>
    <cellStyle name="Moneda 12 8 3 2 2" xfId="30211" xr:uid="{00000000-0005-0000-0000-00001E0D0000}"/>
    <cellStyle name="Moneda 12 8 3 3" xfId="27035" xr:uid="{00000000-0005-0000-0000-00001D0D0000}"/>
    <cellStyle name="Moneda 12 8 4" xfId="4526" xr:uid="{00000000-0005-0000-0000-0000200D0000}"/>
    <cellStyle name="Moneda 12 8 4 2" xfId="7168" xr:uid="{00000000-0005-0000-0000-0000210D0000}"/>
    <cellStyle name="Moneda 12 8 4 2 2" xfId="31395" xr:uid="{00000000-0005-0000-0000-0000200D0000}"/>
    <cellStyle name="Moneda 12 8 4 3" xfId="28756" xr:uid="{00000000-0005-0000-0000-00001F0D0000}"/>
    <cellStyle name="Moneda 12 8 5" xfId="4780" xr:uid="{00000000-0005-0000-0000-0000220D0000}"/>
    <cellStyle name="Moneda 12 8 5 2" xfId="29010" xr:uid="{00000000-0005-0000-0000-0000210D0000}"/>
    <cellStyle name="Moneda 12 8 6" xfId="24908" xr:uid="{00000000-0005-0000-0000-00001A0D0000}"/>
    <cellStyle name="Moneda 12 9" xfId="369" xr:uid="{00000000-0005-0000-0000-0000230D0000}"/>
    <cellStyle name="Moneda 12 9 2" xfId="1967" xr:uid="{00000000-0005-0000-0000-0000240D0000}"/>
    <cellStyle name="Moneda 12 9 2 2" xfId="5143" xr:uid="{00000000-0005-0000-0000-0000250D0000}"/>
    <cellStyle name="Moneda 12 9 2 2 2" xfId="29373" xr:uid="{00000000-0005-0000-0000-0000240D0000}"/>
    <cellStyle name="Moneda 12 9 2 3" xfId="26197" xr:uid="{00000000-0005-0000-0000-0000230D0000}"/>
    <cellStyle name="Moneda 12 9 3" xfId="2806" xr:uid="{00000000-0005-0000-0000-0000260D0000}"/>
    <cellStyle name="Moneda 12 9 3 2" xfId="5982" xr:uid="{00000000-0005-0000-0000-0000270D0000}"/>
    <cellStyle name="Moneda 12 9 3 2 2" xfId="30212" xr:uid="{00000000-0005-0000-0000-0000260D0000}"/>
    <cellStyle name="Moneda 12 9 3 3" xfId="27036" xr:uid="{00000000-0005-0000-0000-0000250D0000}"/>
    <cellStyle name="Moneda 12 9 4" xfId="4527" xr:uid="{00000000-0005-0000-0000-0000280D0000}"/>
    <cellStyle name="Moneda 12 9 4 2" xfId="7169" xr:uid="{00000000-0005-0000-0000-0000290D0000}"/>
    <cellStyle name="Moneda 12 9 4 2 2" xfId="31396" xr:uid="{00000000-0005-0000-0000-0000280D0000}"/>
    <cellStyle name="Moneda 12 9 4 3" xfId="28757" xr:uid="{00000000-0005-0000-0000-0000270D0000}"/>
    <cellStyle name="Moneda 12 9 5" xfId="4781" xr:uid="{00000000-0005-0000-0000-00002A0D0000}"/>
    <cellStyle name="Moneda 12 9 5 2" xfId="29011" xr:uid="{00000000-0005-0000-0000-0000290D0000}"/>
    <cellStyle name="Moneda 12 9 6" xfId="24909" xr:uid="{00000000-0005-0000-0000-0000220D0000}"/>
    <cellStyle name="Moneda 13" xfId="1483" xr:uid="{00000000-0005-0000-0000-00002B0D0000}"/>
    <cellStyle name="Moneda 13 2" xfId="2290" xr:uid="{00000000-0005-0000-0000-00002C0D0000}"/>
    <cellStyle name="Moneda 13 2 2" xfId="5466" xr:uid="{00000000-0005-0000-0000-00002D0D0000}"/>
    <cellStyle name="Moneda 13 2 2 2" xfId="29696" xr:uid="{00000000-0005-0000-0000-00002C0D0000}"/>
    <cellStyle name="Moneda 13 2 3" xfId="26520" xr:uid="{00000000-0005-0000-0000-00002B0D0000}"/>
    <cellStyle name="Moneda 13 3" xfId="25720" xr:uid="{00000000-0005-0000-0000-00002A0D0000}"/>
    <cellStyle name="Moneda 14" xfId="370" xr:uid="{00000000-0005-0000-0000-00002E0D0000}"/>
    <cellStyle name="Moneda 14 2" xfId="371" xr:uid="{00000000-0005-0000-0000-00002F0D0000}"/>
    <cellStyle name="Moneda 14 2 2" xfId="1969" xr:uid="{00000000-0005-0000-0000-0000300D0000}"/>
    <cellStyle name="Moneda 14 2 2 2" xfId="5145" xr:uid="{00000000-0005-0000-0000-0000310D0000}"/>
    <cellStyle name="Moneda 14 2 2 2 2" xfId="29375" xr:uid="{00000000-0005-0000-0000-0000300D0000}"/>
    <cellStyle name="Moneda 14 2 2 3" xfId="26199" xr:uid="{00000000-0005-0000-0000-00002F0D0000}"/>
    <cellStyle name="Moneda 14 2 3" xfId="2808" xr:uid="{00000000-0005-0000-0000-0000320D0000}"/>
    <cellStyle name="Moneda 14 2 3 2" xfId="5984" xr:uid="{00000000-0005-0000-0000-0000330D0000}"/>
    <cellStyle name="Moneda 14 2 3 2 2" xfId="30214" xr:uid="{00000000-0005-0000-0000-0000320D0000}"/>
    <cellStyle name="Moneda 14 2 3 3" xfId="27038" xr:uid="{00000000-0005-0000-0000-0000310D0000}"/>
    <cellStyle name="Moneda 14 2 4" xfId="4529" xr:uid="{00000000-0005-0000-0000-0000340D0000}"/>
    <cellStyle name="Moneda 14 2 4 2" xfId="7171" xr:uid="{00000000-0005-0000-0000-0000350D0000}"/>
    <cellStyle name="Moneda 14 2 4 2 2" xfId="31398" xr:uid="{00000000-0005-0000-0000-0000340D0000}"/>
    <cellStyle name="Moneda 14 2 4 3" xfId="28759" xr:uid="{00000000-0005-0000-0000-0000330D0000}"/>
    <cellStyle name="Moneda 14 2 5" xfId="4783" xr:uid="{00000000-0005-0000-0000-0000360D0000}"/>
    <cellStyle name="Moneda 14 2 5 2" xfId="29013" xr:uid="{00000000-0005-0000-0000-0000350D0000}"/>
    <cellStyle name="Moneda 14 2 6" xfId="24911" xr:uid="{00000000-0005-0000-0000-00002E0D0000}"/>
    <cellStyle name="Moneda 14 3" xfId="1968" xr:uid="{00000000-0005-0000-0000-0000370D0000}"/>
    <cellStyle name="Moneda 14 3 2" xfId="5144" xr:uid="{00000000-0005-0000-0000-0000380D0000}"/>
    <cellStyle name="Moneda 14 3 2 2" xfId="29374" xr:uid="{00000000-0005-0000-0000-0000370D0000}"/>
    <cellStyle name="Moneda 14 3 3" xfId="26198" xr:uid="{00000000-0005-0000-0000-0000360D0000}"/>
    <cellStyle name="Moneda 14 4" xfId="2807" xr:uid="{00000000-0005-0000-0000-0000390D0000}"/>
    <cellStyle name="Moneda 14 4 2" xfId="5983" xr:uid="{00000000-0005-0000-0000-00003A0D0000}"/>
    <cellStyle name="Moneda 14 4 2 2" xfId="30213" xr:uid="{00000000-0005-0000-0000-0000390D0000}"/>
    <cellStyle name="Moneda 14 4 3" xfId="27037" xr:uid="{00000000-0005-0000-0000-0000380D0000}"/>
    <cellStyle name="Moneda 14 5" xfId="4528" xr:uid="{00000000-0005-0000-0000-00003B0D0000}"/>
    <cellStyle name="Moneda 14 5 2" xfId="7170" xr:uid="{00000000-0005-0000-0000-00003C0D0000}"/>
    <cellStyle name="Moneda 14 5 2 2" xfId="31397" xr:uid="{00000000-0005-0000-0000-00003B0D0000}"/>
    <cellStyle name="Moneda 14 5 3" xfId="28758" xr:uid="{00000000-0005-0000-0000-00003A0D0000}"/>
    <cellStyle name="Moneda 14 6" xfId="4782" xr:uid="{00000000-0005-0000-0000-00003D0D0000}"/>
    <cellStyle name="Moneda 14 6 2" xfId="29012" xr:uid="{00000000-0005-0000-0000-00003C0D0000}"/>
    <cellStyle name="Moneda 14 7" xfId="24910" xr:uid="{00000000-0005-0000-0000-00002D0D0000}"/>
    <cellStyle name="Moneda 15" xfId="6972" xr:uid="{00000000-0005-0000-0000-00003E0D0000}"/>
    <cellStyle name="Moneda 15 2" xfId="31199" xr:uid="{00000000-0005-0000-0000-00003D0D0000}"/>
    <cellStyle name="Moneda 16" xfId="4584" xr:uid="{00000000-0005-0000-0000-0000480B0000}"/>
    <cellStyle name="Moneda 16 2" xfId="28814" xr:uid="{00000000-0005-0000-0000-00003E0D0000}"/>
    <cellStyle name="Moneda 17" xfId="61128" xr:uid="{00000000-0005-0000-0000-0000F6EE0000}"/>
    <cellStyle name="Moneda 18" xfId="61182" xr:uid="{00000000-0005-0000-0000-00002CEF0000}"/>
    <cellStyle name="Moneda 2" xfId="372" xr:uid="{00000000-0005-0000-0000-00003F0D0000}"/>
    <cellStyle name="Moneda 2 10" xfId="373" xr:uid="{00000000-0005-0000-0000-0000400D0000}"/>
    <cellStyle name="Moneda 2 10 2" xfId="1971" xr:uid="{00000000-0005-0000-0000-0000410D0000}"/>
    <cellStyle name="Moneda 2 10 2 2" xfId="5147" xr:uid="{00000000-0005-0000-0000-0000420D0000}"/>
    <cellStyle name="Moneda 2 10 2 2 2" xfId="29377" xr:uid="{00000000-0005-0000-0000-0000420D0000}"/>
    <cellStyle name="Moneda 2 10 2 3" xfId="26201" xr:uid="{00000000-0005-0000-0000-0000410D0000}"/>
    <cellStyle name="Moneda 2 10 3" xfId="2810" xr:uid="{00000000-0005-0000-0000-0000430D0000}"/>
    <cellStyle name="Moneda 2 10 3 2" xfId="5986" xr:uid="{00000000-0005-0000-0000-0000440D0000}"/>
    <cellStyle name="Moneda 2 10 3 2 2" xfId="30216" xr:uid="{00000000-0005-0000-0000-0000440D0000}"/>
    <cellStyle name="Moneda 2 10 3 3" xfId="27040" xr:uid="{00000000-0005-0000-0000-0000430D0000}"/>
    <cellStyle name="Moneda 2 10 4" xfId="4531" xr:uid="{00000000-0005-0000-0000-0000450D0000}"/>
    <cellStyle name="Moneda 2 10 4 2" xfId="7173" xr:uid="{00000000-0005-0000-0000-0000460D0000}"/>
    <cellStyle name="Moneda 2 10 4 2 2" xfId="31400" xr:uid="{00000000-0005-0000-0000-0000460D0000}"/>
    <cellStyle name="Moneda 2 10 4 3" xfId="28761" xr:uid="{00000000-0005-0000-0000-0000450D0000}"/>
    <cellStyle name="Moneda 2 10 5" xfId="4785" xr:uid="{00000000-0005-0000-0000-0000470D0000}"/>
    <cellStyle name="Moneda 2 10 5 2" xfId="29015" xr:uid="{00000000-0005-0000-0000-0000470D0000}"/>
    <cellStyle name="Moneda 2 10 6" xfId="24913" xr:uid="{00000000-0005-0000-0000-0000400D0000}"/>
    <cellStyle name="Moneda 2 11" xfId="374" xr:uid="{00000000-0005-0000-0000-0000480D0000}"/>
    <cellStyle name="Moneda 2 11 2" xfId="1972" xr:uid="{00000000-0005-0000-0000-0000490D0000}"/>
    <cellStyle name="Moneda 2 11 2 2" xfId="5148" xr:uid="{00000000-0005-0000-0000-00004A0D0000}"/>
    <cellStyle name="Moneda 2 11 2 2 2" xfId="29378" xr:uid="{00000000-0005-0000-0000-00004A0D0000}"/>
    <cellStyle name="Moneda 2 11 2 3" xfId="26202" xr:uid="{00000000-0005-0000-0000-0000490D0000}"/>
    <cellStyle name="Moneda 2 11 3" xfId="2811" xr:uid="{00000000-0005-0000-0000-00004B0D0000}"/>
    <cellStyle name="Moneda 2 11 3 2" xfId="5987" xr:uid="{00000000-0005-0000-0000-00004C0D0000}"/>
    <cellStyle name="Moneda 2 11 3 2 2" xfId="30217" xr:uid="{00000000-0005-0000-0000-00004C0D0000}"/>
    <cellStyle name="Moneda 2 11 3 3" xfId="27041" xr:uid="{00000000-0005-0000-0000-00004B0D0000}"/>
    <cellStyle name="Moneda 2 11 4" xfId="4532" xr:uid="{00000000-0005-0000-0000-00004D0D0000}"/>
    <cellStyle name="Moneda 2 11 4 2" xfId="7174" xr:uid="{00000000-0005-0000-0000-00004E0D0000}"/>
    <cellStyle name="Moneda 2 11 4 2 2" xfId="31401" xr:uid="{00000000-0005-0000-0000-00004E0D0000}"/>
    <cellStyle name="Moneda 2 11 4 3" xfId="28762" xr:uid="{00000000-0005-0000-0000-00004D0D0000}"/>
    <cellStyle name="Moneda 2 11 5" xfId="4786" xr:uid="{00000000-0005-0000-0000-00004F0D0000}"/>
    <cellStyle name="Moneda 2 11 5 2" xfId="29016" xr:uid="{00000000-0005-0000-0000-00004F0D0000}"/>
    <cellStyle name="Moneda 2 11 6" xfId="24914" xr:uid="{00000000-0005-0000-0000-0000480D0000}"/>
    <cellStyle name="Moneda 2 12" xfId="375" xr:uid="{00000000-0005-0000-0000-0000500D0000}"/>
    <cellStyle name="Moneda 2 12 2" xfId="1973" xr:uid="{00000000-0005-0000-0000-0000510D0000}"/>
    <cellStyle name="Moneda 2 12 2 2" xfId="5149" xr:uid="{00000000-0005-0000-0000-0000520D0000}"/>
    <cellStyle name="Moneda 2 12 2 2 2" xfId="29379" xr:uid="{00000000-0005-0000-0000-0000520D0000}"/>
    <cellStyle name="Moneda 2 12 2 3" xfId="26203" xr:uid="{00000000-0005-0000-0000-0000510D0000}"/>
    <cellStyle name="Moneda 2 12 3" xfId="2812" xr:uid="{00000000-0005-0000-0000-0000530D0000}"/>
    <cellStyle name="Moneda 2 12 3 2" xfId="5988" xr:uid="{00000000-0005-0000-0000-0000540D0000}"/>
    <cellStyle name="Moneda 2 12 3 2 2" xfId="30218" xr:uid="{00000000-0005-0000-0000-0000540D0000}"/>
    <cellStyle name="Moneda 2 12 3 3" xfId="27042" xr:uid="{00000000-0005-0000-0000-0000530D0000}"/>
    <cellStyle name="Moneda 2 12 4" xfId="4533" xr:uid="{00000000-0005-0000-0000-0000550D0000}"/>
    <cellStyle name="Moneda 2 12 4 2" xfId="7175" xr:uid="{00000000-0005-0000-0000-0000560D0000}"/>
    <cellStyle name="Moneda 2 12 4 2 2" xfId="31402" xr:uid="{00000000-0005-0000-0000-0000560D0000}"/>
    <cellStyle name="Moneda 2 12 4 3" xfId="28763" xr:uid="{00000000-0005-0000-0000-0000550D0000}"/>
    <cellStyle name="Moneda 2 12 5" xfId="4787" xr:uid="{00000000-0005-0000-0000-0000570D0000}"/>
    <cellStyle name="Moneda 2 12 5 2" xfId="29017" xr:uid="{00000000-0005-0000-0000-0000570D0000}"/>
    <cellStyle name="Moneda 2 12 6" xfId="24915" xr:uid="{00000000-0005-0000-0000-0000500D0000}"/>
    <cellStyle name="Moneda 2 13" xfId="376" xr:uid="{00000000-0005-0000-0000-0000580D0000}"/>
    <cellStyle name="Moneda 2 13 2" xfId="1974" xr:uid="{00000000-0005-0000-0000-0000590D0000}"/>
    <cellStyle name="Moneda 2 13 2 2" xfId="5150" xr:uid="{00000000-0005-0000-0000-00005A0D0000}"/>
    <cellStyle name="Moneda 2 13 2 2 2" xfId="29380" xr:uid="{00000000-0005-0000-0000-00005A0D0000}"/>
    <cellStyle name="Moneda 2 13 2 3" xfId="26204" xr:uid="{00000000-0005-0000-0000-0000590D0000}"/>
    <cellStyle name="Moneda 2 13 3" xfId="2813" xr:uid="{00000000-0005-0000-0000-00005B0D0000}"/>
    <cellStyle name="Moneda 2 13 3 2" xfId="5989" xr:uid="{00000000-0005-0000-0000-00005C0D0000}"/>
    <cellStyle name="Moneda 2 13 3 2 2" xfId="30219" xr:uid="{00000000-0005-0000-0000-00005C0D0000}"/>
    <cellStyle name="Moneda 2 13 3 3" xfId="27043" xr:uid="{00000000-0005-0000-0000-00005B0D0000}"/>
    <cellStyle name="Moneda 2 13 4" xfId="4534" xr:uid="{00000000-0005-0000-0000-00005D0D0000}"/>
    <cellStyle name="Moneda 2 13 4 2" xfId="7176" xr:uid="{00000000-0005-0000-0000-00005E0D0000}"/>
    <cellStyle name="Moneda 2 13 4 2 2" xfId="31403" xr:uid="{00000000-0005-0000-0000-00005E0D0000}"/>
    <cellStyle name="Moneda 2 13 4 3" xfId="28764" xr:uid="{00000000-0005-0000-0000-00005D0D0000}"/>
    <cellStyle name="Moneda 2 13 5" xfId="4788" xr:uid="{00000000-0005-0000-0000-00005F0D0000}"/>
    <cellStyle name="Moneda 2 13 5 2" xfId="29018" xr:uid="{00000000-0005-0000-0000-00005F0D0000}"/>
    <cellStyle name="Moneda 2 13 6" xfId="24916" xr:uid="{00000000-0005-0000-0000-0000580D0000}"/>
    <cellStyle name="Moneda 2 14" xfId="377" xr:uid="{00000000-0005-0000-0000-0000600D0000}"/>
    <cellStyle name="Moneda 2 14 2" xfId="1975" xr:uid="{00000000-0005-0000-0000-0000610D0000}"/>
    <cellStyle name="Moneda 2 14 2 2" xfId="5151" xr:uid="{00000000-0005-0000-0000-0000620D0000}"/>
    <cellStyle name="Moneda 2 14 2 2 2" xfId="29381" xr:uid="{00000000-0005-0000-0000-0000620D0000}"/>
    <cellStyle name="Moneda 2 14 2 3" xfId="26205" xr:uid="{00000000-0005-0000-0000-0000610D0000}"/>
    <cellStyle name="Moneda 2 14 3" xfId="2814" xr:uid="{00000000-0005-0000-0000-0000630D0000}"/>
    <cellStyle name="Moneda 2 14 3 2" xfId="5990" xr:uid="{00000000-0005-0000-0000-0000640D0000}"/>
    <cellStyle name="Moneda 2 14 3 2 2" xfId="30220" xr:uid="{00000000-0005-0000-0000-0000640D0000}"/>
    <cellStyle name="Moneda 2 14 3 3" xfId="27044" xr:uid="{00000000-0005-0000-0000-0000630D0000}"/>
    <cellStyle name="Moneda 2 14 4" xfId="4535" xr:uid="{00000000-0005-0000-0000-0000650D0000}"/>
    <cellStyle name="Moneda 2 14 4 2" xfId="7177" xr:uid="{00000000-0005-0000-0000-0000660D0000}"/>
    <cellStyle name="Moneda 2 14 4 2 2" xfId="31404" xr:uid="{00000000-0005-0000-0000-0000660D0000}"/>
    <cellStyle name="Moneda 2 14 4 3" xfId="28765" xr:uid="{00000000-0005-0000-0000-0000650D0000}"/>
    <cellStyle name="Moneda 2 14 5" xfId="4789" xr:uid="{00000000-0005-0000-0000-0000670D0000}"/>
    <cellStyle name="Moneda 2 14 5 2" xfId="29019" xr:uid="{00000000-0005-0000-0000-0000670D0000}"/>
    <cellStyle name="Moneda 2 14 6" xfId="24917" xr:uid="{00000000-0005-0000-0000-0000600D0000}"/>
    <cellStyle name="Moneda 2 15" xfId="378" xr:uid="{00000000-0005-0000-0000-0000680D0000}"/>
    <cellStyle name="Moneda 2 15 2" xfId="1976" xr:uid="{00000000-0005-0000-0000-0000690D0000}"/>
    <cellStyle name="Moneda 2 15 2 2" xfId="5152" xr:uid="{00000000-0005-0000-0000-00006A0D0000}"/>
    <cellStyle name="Moneda 2 15 2 2 2" xfId="29382" xr:uid="{00000000-0005-0000-0000-00006A0D0000}"/>
    <cellStyle name="Moneda 2 15 2 3" xfId="26206" xr:uid="{00000000-0005-0000-0000-0000690D0000}"/>
    <cellStyle name="Moneda 2 15 3" xfId="2815" xr:uid="{00000000-0005-0000-0000-00006B0D0000}"/>
    <cellStyle name="Moneda 2 15 3 2" xfId="5991" xr:uid="{00000000-0005-0000-0000-00006C0D0000}"/>
    <cellStyle name="Moneda 2 15 3 2 2" xfId="30221" xr:uid="{00000000-0005-0000-0000-00006C0D0000}"/>
    <cellStyle name="Moneda 2 15 3 3" xfId="27045" xr:uid="{00000000-0005-0000-0000-00006B0D0000}"/>
    <cellStyle name="Moneda 2 15 4" xfId="4536" xr:uid="{00000000-0005-0000-0000-00006D0D0000}"/>
    <cellStyle name="Moneda 2 15 4 2" xfId="7178" xr:uid="{00000000-0005-0000-0000-00006E0D0000}"/>
    <cellStyle name="Moneda 2 15 4 2 2" xfId="31405" xr:uid="{00000000-0005-0000-0000-00006E0D0000}"/>
    <cellStyle name="Moneda 2 15 4 3" xfId="28766" xr:uid="{00000000-0005-0000-0000-00006D0D0000}"/>
    <cellStyle name="Moneda 2 15 5" xfId="4790" xr:uid="{00000000-0005-0000-0000-00006F0D0000}"/>
    <cellStyle name="Moneda 2 15 5 2" xfId="29020" xr:uid="{00000000-0005-0000-0000-00006F0D0000}"/>
    <cellStyle name="Moneda 2 15 6" xfId="24918" xr:uid="{00000000-0005-0000-0000-0000680D0000}"/>
    <cellStyle name="Moneda 2 16" xfId="379" xr:uid="{00000000-0005-0000-0000-0000700D0000}"/>
    <cellStyle name="Moneda 2 16 2" xfId="1977" xr:uid="{00000000-0005-0000-0000-0000710D0000}"/>
    <cellStyle name="Moneda 2 16 2 2" xfId="5153" xr:uid="{00000000-0005-0000-0000-0000720D0000}"/>
    <cellStyle name="Moneda 2 16 2 2 2" xfId="29383" xr:uid="{00000000-0005-0000-0000-0000720D0000}"/>
    <cellStyle name="Moneda 2 16 2 3" xfId="26207" xr:uid="{00000000-0005-0000-0000-0000710D0000}"/>
    <cellStyle name="Moneda 2 16 3" xfId="2816" xr:uid="{00000000-0005-0000-0000-0000730D0000}"/>
    <cellStyle name="Moneda 2 16 3 2" xfId="5992" xr:uid="{00000000-0005-0000-0000-0000740D0000}"/>
    <cellStyle name="Moneda 2 16 3 2 2" xfId="30222" xr:uid="{00000000-0005-0000-0000-0000740D0000}"/>
    <cellStyle name="Moneda 2 16 3 3" xfId="27046" xr:uid="{00000000-0005-0000-0000-0000730D0000}"/>
    <cellStyle name="Moneda 2 16 4" xfId="4537" xr:uid="{00000000-0005-0000-0000-0000750D0000}"/>
    <cellStyle name="Moneda 2 16 4 2" xfId="7179" xr:uid="{00000000-0005-0000-0000-0000760D0000}"/>
    <cellStyle name="Moneda 2 16 4 2 2" xfId="31406" xr:uid="{00000000-0005-0000-0000-0000760D0000}"/>
    <cellStyle name="Moneda 2 16 4 3" xfId="28767" xr:uid="{00000000-0005-0000-0000-0000750D0000}"/>
    <cellStyle name="Moneda 2 16 5" xfId="4791" xr:uid="{00000000-0005-0000-0000-0000770D0000}"/>
    <cellStyle name="Moneda 2 16 5 2" xfId="29021" xr:uid="{00000000-0005-0000-0000-0000770D0000}"/>
    <cellStyle name="Moneda 2 16 6" xfId="24919" xr:uid="{00000000-0005-0000-0000-0000700D0000}"/>
    <cellStyle name="Moneda 2 17" xfId="380" xr:uid="{00000000-0005-0000-0000-0000780D0000}"/>
    <cellStyle name="Moneda 2 17 2" xfId="1978" xr:uid="{00000000-0005-0000-0000-0000790D0000}"/>
    <cellStyle name="Moneda 2 17 2 2" xfId="5154" xr:uid="{00000000-0005-0000-0000-00007A0D0000}"/>
    <cellStyle name="Moneda 2 17 2 2 2" xfId="29384" xr:uid="{00000000-0005-0000-0000-00007A0D0000}"/>
    <cellStyle name="Moneda 2 17 2 3" xfId="26208" xr:uid="{00000000-0005-0000-0000-0000790D0000}"/>
    <cellStyle name="Moneda 2 17 3" xfId="2817" xr:uid="{00000000-0005-0000-0000-00007B0D0000}"/>
    <cellStyle name="Moneda 2 17 3 2" xfId="5993" xr:uid="{00000000-0005-0000-0000-00007C0D0000}"/>
    <cellStyle name="Moneda 2 17 3 2 2" xfId="30223" xr:uid="{00000000-0005-0000-0000-00007C0D0000}"/>
    <cellStyle name="Moneda 2 17 3 3" xfId="27047" xr:uid="{00000000-0005-0000-0000-00007B0D0000}"/>
    <cellStyle name="Moneda 2 17 4" xfId="4538" xr:uid="{00000000-0005-0000-0000-00007D0D0000}"/>
    <cellStyle name="Moneda 2 17 4 2" xfId="7180" xr:uid="{00000000-0005-0000-0000-00007E0D0000}"/>
    <cellStyle name="Moneda 2 17 4 2 2" xfId="31407" xr:uid="{00000000-0005-0000-0000-00007E0D0000}"/>
    <cellStyle name="Moneda 2 17 4 3" xfId="28768" xr:uid="{00000000-0005-0000-0000-00007D0D0000}"/>
    <cellStyle name="Moneda 2 17 5" xfId="4792" xr:uid="{00000000-0005-0000-0000-00007F0D0000}"/>
    <cellStyle name="Moneda 2 17 5 2" xfId="29022" xr:uid="{00000000-0005-0000-0000-00007F0D0000}"/>
    <cellStyle name="Moneda 2 17 6" xfId="24920" xr:uid="{00000000-0005-0000-0000-0000780D0000}"/>
    <cellStyle name="Moneda 2 18" xfId="381" xr:uid="{00000000-0005-0000-0000-0000800D0000}"/>
    <cellStyle name="Moneda 2 18 2" xfId="1979" xr:uid="{00000000-0005-0000-0000-0000810D0000}"/>
    <cellStyle name="Moneda 2 18 2 2" xfId="5155" xr:uid="{00000000-0005-0000-0000-0000820D0000}"/>
    <cellStyle name="Moneda 2 18 2 2 2" xfId="29385" xr:uid="{00000000-0005-0000-0000-0000820D0000}"/>
    <cellStyle name="Moneda 2 18 2 3" xfId="26209" xr:uid="{00000000-0005-0000-0000-0000810D0000}"/>
    <cellStyle name="Moneda 2 18 3" xfId="2818" xr:uid="{00000000-0005-0000-0000-0000830D0000}"/>
    <cellStyle name="Moneda 2 18 3 2" xfId="5994" xr:uid="{00000000-0005-0000-0000-0000840D0000}"/>
    <cellStyle name="Moneda 2 18 3 2 2" xfId="30224" xr:uid="{00000000-0005-0000-0000-0000840D0000}"/>
    <cellStyle name="Moneda 2 18 3 3" xfId="27048" xr:uid="{00000000-0005-0000-0000-0000830D0000}"/>
    <cellStyle name="Moneda 2 18 4" xfId="4539" xr:uid="{00000000-0005-0000-0000-0000850D0000}"/>
    <cellStyle name="Moneda 2 18 4 2" xfId="7181" xr:uid="{00000000-0005-0000-0000-0000860D0000}"/>
    <cellStyle name="Moneda 2 18 4 2 2" xfId="31408" xr:uid="{00000000-0005-0000-0000-0000860D0000}"/>
    <cellStyle name="Moneda 2 18 4 3" xfId="28769" xr:uid="{00000000-0005-0000-0000-0000850D0000}"/>
    <cellStyle name="Moneda 2 18 5" xfId="4793" xr:uid="{00000000-0005-0000-0000-0000870D0000}"/>
    <cellStyle name="Moneda 2 18 5 2" xfId="29023" xr:uid="{00000000-0005-0000-0000-0000870D0000}"/>
    <cellStyle name="Moneda 2 18 6" xfId="24921" xr:uid="{00000000-0005-0000-0000-0000800D0000}"/>
    <cellStyle name="Moneda 2 19" xfId="382" xr:uid="{00000000-0005-0000-0000-0000880D0000}"/>
    <cellStyle name="Moneda 2 19 2" xfId="1980" xr:uid="{00000000-0005-0000-0000-0000890D0000}"/>
    <cellStyle name="Moneda 2 19 2 2" xfId="5156" xr:uid="{00000000-0005-0000-0000-00008A0D0000}"/>
    <cellStyle name="Moneda 2 19 2 2 2" xfId="29386" xr:uid="{00000000-0005-0000-0000-00008A0D0000}"/>
    <cellStyle name="Moneda 2 19 2 3" xfId="26210" xr:uid="{00000000-0005-0000-0000-0000890D0000}"/>
    <cellStyle name="Moneda 2 19 3" xfId="2819" xr:uid="{00000000-0005-0000-0000-00008B0D0000}"/>
    <cellStyle name="Moneda 2 19 3 2" xfId="5995" xr:uid="{00000000-0005-0000-0000-00008C0D0000}"/>
    <cellStyle name="Moneda 2 19 3 2 2" xfId="30225" xr:uid="{00000000-0005-0000-0000-00008C0D0000}"/>
    <cellStyle name="Moneda 2 19 3 3" xfId="27049" xr:uid="{00000000-0005-0000-0000-00008B0D0000}"/>
    <cellStyle name="Moneda 2 19 4" xfId="4540" xr:uid="{00000000-0005-0000-0000-00008D0D0000}"/>
    <cellStyle name="Moneda 2 19 4 2" xfId="7182" xr:uid="{00000000-0005-0000-0000-00008E0D0000}"/>
    <cellStyle name="Moneda 2 19 4 2 2" xfId="31409" xr:uid="{00000000-0005-0000-0000-00008E0D0000}"/>
    <cellStyle name="Moneda 2 19 4 3" xfId="28770" xr:uid="{00000000-0005-0000-0000-00008D0D0000}"/>
    <cellStyle name="Moneda 2 19 5" xfId="4794" xr:uid="{00000000-0005-0000-0000-00008F0D0000}"/>
    <cellStyle name="Moneda 2 19 5 2" xfId="29024" xr:uid="{00000000-0005-0000-0000-00008F0D0000}"/>
    <cellStyle name="Moneda 2 19 6" xfId="24922" xr:uid="{00000000-0005-0000-0000-0000880D0000}"/>
    <cellStyle name="Moneda 2 2" xfId="383" xr:uid="{00000000-0005-0000-0000-0000900D0000}"/>
    <cellStyle name="Moneda 2 2 12" xfId="384" xr:uid="{00000000-0005-0000-0000-0000910D0000}"/>
    <cellStyle name="Moneda 2 2 12 2" xfId="1982" xr:uid="{00000000-0005-0000-0000-0000920D0000}"/>
    <cellStyle name="Moneda 2 2 12 2 2" xfId="5158" xr:uid="{00000000-0005-0000-0000-0000930D0000}"/>
    <cellStyle name="Moneda 2 2 12 2 2 2" xfId="29388" xr:uid="{00000000-0005-0000-0000-0000930D0000}"/>
    <cellStyle name="Moneda 2 2 12 2 3" xfId="26212" xr:uid="{00000000-0005-0000-0000-0000920D0000}"/>
    <cellStyle name="Moneda 2 2 12 3" xfId="2821" xr:uid="{00000000-0005-0000-0000-0000940D0000}"/>
    <cellStyle name="Moneda 2 2 12 3 2" xfId="5997" xr:uid="{00000000-0005-0000-0000-0000950D0000}"/>
    <cellStyle name="Moneda 2 2 12 3 2 2" xfId="30227" xr:uid="{00000000-0005-0000-0000-0000950D0000}"/>
    <cellStyle name="Moneda 2 2 12 3 3" xfId="27051" xr:uid="{00000000-0005-0000-0000-0000940D0000}"/>
    <cellStyle name="Moneda 2 2 12 4" xfId="4542" xr:uid="{00000000-0005-0000-0000-0000960D0000}"/>
    <cellStyle name="Moneda 2 2 12 4 2" xfId="7184" xr:uid="{00000000-0005-0000-0000-0000970D0000}"/>
    <cellStyle name="Moneda 2 2 12 4 2 2" xfId="31411" xr:uid="{00000000-0005-0000-0000-0000970D0000}"/>
    <cellStyle name="Moneda 2 2 12 4 3" xfId="28772" xr:uid="{00000000-0005-0000-0000-0000960D0000}"/>
    <cellStyle name="Moneda 2 2 12 5" xfId="4796" xr:uid="{00000000-0005-0000-0000-0000980D0000}"/>
    <cellStyle name="Moneda 2 2 12 5 2" xfId="29026" xr:uid="{00000000-0005-0000-0000-0000980D0000}"/>
    <cellStyle name="Moneda 2 2 12 6" xfId="24924" xr:uid="{00000000-0005-0000-0000-0000910D0000}"/>
    <cellStyle name="Moneda 2 2 2" xfId="1981" xr:uid="{00000000-0005-0000-0000-0000990D0000}"/>
    <cellStyle name="Moneda 2 2 2 2" xfId="5157" xr:uid="{00000000-0005-0000-0000-00009A0D0000}"/>
    <cellStyle name="Moneda 2 2 2 2 2" xfId="29387" xr:uid="{00000000-0005-0000-0000-00009A0D0000}"/>
    <cellStyle name="Moneda 2 2 2 3" xfId="26211" xr:uid="{00000000-0005-0000-0000-0000990D0000}"/>
    <cellStyle name="Moneda 2 2 3" xfId="2820" xr:uid="{00000000-0005-0000-0000-00009B0D0000}"/>
    <cellStyle name="Moneda 2 2 3 2" xfId="5996" xr:uid="{00000000-0005-0000-0000-00009C0D0000}"/>
    <cellStyle name="Moneda 2 2 3 2 2" xfId="30226" xr:uid="{00000000-0005-0000-0000-00009C0D0000}"/>
    <cellStyle name="Moneda 2 2 3 3" xfId="27050" xr:uid="{00000000-0005-0000-0000-00009B0D0000}"/>
    <cellStyle name="Moneda 2 2 4" xfId="4541" xr:uid="{00000000-0005-0000-0000-00009D0D0000}"/>
    <cellStyle name="Moneda 2 2 4 2" xfId="7183" xr:uid="{00000000-0005-0000-0000-00009E0D0000}"/>
    <cellStyle name="Moneda 2 2 4 2 2" xfId="31410" xr:uid="{00000000-0005-0000-0000-00009E0D0000}"/>
    <cellStyle name="Moneda 2 2 4 3" xfId="28771" xr:uid="{00000000-0005-0000-0000-00009D0D0000}"/>
    <cellStyle name="Moneda 2 2 5" xfId="4795" xr:uid="{00000000-0005-0000-0000-00009F0D0000}"/>
    <cellStyle name="Moneda 2 2 5 2" xfId="29025" xr:uid="{00000000-0005-0000-0000-00009F0D0000}"/>
    <cellStyle name="Moneda 2 2 6" xfId="24923" xr:uid="{00000000-0005-0000-0000-0000900D0000}"/>
    <cellStyle name="Moneda 2 20" xfId="385" xr:uid="{00000000-0005-0000-0000-0000A00D0000}"/>
    <cellStyle name="Moneda 2 20 2" xfId="1983" xr:uid="{00000000-0005-0000-0000-0000A10D0000}"/>
    <cellStyle name="Moneda 2 20 2 2" xfId="5159" xr:uid="{00000000-0005-0000-0000-0000A20D0000}"/>
    <cellStyle name="Moneda 2 20 2 2 2" xfId="29389" xr:uid="{00000000-0005-0000-0000-0000A20D0000}"/>
    <cellStyle name="Moneda 2 20 2 3" xfId="26213" xr:uid="{00000000-0005-0000-0000-0000A10D0000}"/>
    <cellStyle name="Moneda 2 20 3" xfId="2822" xr:uid="{00000000-0005-0000-0000-0000A30D0000}"/>
    <cellStyle name="Moneda 2 20 3 2" xfId="5998" xr:uid="{00000000-0005-0000-0000-0000A40D0000}"/>
    <cellStyle name="Moneda 2 20 3 2 2" xfId="30228" xr:uid="{00000000-0005-0000-0000-0000A40D0000}"/>
    <cellStyle name="Moneda 2 20 3 3" xfId="27052" xr:uid="{00000000-0005-0000-0000-0000A30D0000}"/>
    <cellStyle name="Moneda 2 20 4" xfId="4543" xr:uid="{00000000-0005-0000-0000-0000A50D0000}"/>
    <cellStyle name="Moneda 2 20 4 2" xfId="7185" xr:uid="{00000000-0005-0000-0000-0000A60D0000}"/>
    <cellStyle name="Moneda 2 20 4 2 2" xfId="31412" xr:uid="{00000000-0005-0000-0000-0000A60D0000}"/>
    <cellStyle name="Moneda 2 20 4 3" xfId="28773" xr:uid="{00000000-0005-0000-0000-0000A50D0000}"/>
    <cellStyle name="Moneda 2 20 5" xfId="4797" xr:uid="{00000000-0005-0000-0000-0000A70D0000}"/>
    <cellStyle name="Moneda 2 20 5 2" xfId="29027" xr:uid="{00000000-0005-0000-0000-0000A70D0000}"/>
    <cellStyle name="Moneda 2 20 6" xfId="24925" xr:uid="{00000000-0005-0000-0000-0000A00D0000}"/>
    <cellStyle name="Moneda 2 21" xfId="386" xr:uid="{00000000-0005-0000-0000-0000A80D0000}"/>
    <cellStyle name="Moneda 2 21 2" xfId="1984" xr:uid="{00000000-0005-0000-0000-0000A90D0000}"/>
    <cellStyle name="Moneda 2 21 2 2" xfId="5160" xr:uid="{00000000-0005-0000-0000-0000AA0D0000}"/>
    <cellStyle name="Moneda 2 21 2 2 2" xfId="29390" xr:uid="{00000000-0005-0000-0000-0000AA0D0000}"/>
    <cellStyle name="Moneda 2 21 2 3" xfId="26214" xr:uid="{00000000-0005-0000-0000-0000A90D0000}"/>
    <cellStyle name="Moneda 2 21 3" xfId="2823" xr:uid="{00000000-0005-0000-0000-0000AB0D0000}"/>
    <cellStyle name="Moneda 2 21 3 2" xfId="5999" xr:uid="{00000000-0005-0000-0000-0000AC0D0000}"/>
    <cellStyle name="Moneda 2 21 3 2 2" xfId="30229" xr:uid="{00000000-0005-0000-0000-0000AC0D0000}"/>
    <cellStyle name="Moneda 2 21 3 3" xfId="27053" xr:uid="{00000000-0005-0000-0000-0000AB0D0000}"/>
    <cellStyle name="Moneda 2 21 4" xfId="4544" xr:uid="{00000000-0005-0000-0000-0000AD0D0000}"/>
    <cellStyle name="Moneda 2 21 4 2" xfId="7186" xr:uid="{00000000-0005-0000-0000-0000AE0D0000}"/>
    <cellStyle name="Moneda 2 21 4 2 2" xfId="31413" xr:uid="{00000000-0005-0000-0000-0000AE0D0000}"/>
    <cellStyle name="Moneda 2 21 4 3" xfId="28774" xr:uid="{00000000-0005-0000-0000-0000AD0D0000}"/>
    <cellStyle name="Moneda 2 21 5" xfId="4798" xr:uid="{00000000-0005-0000-0000-0000AF0D0000}"/>
    <cellStyle name="Moneda 2 21 5 2" xfId="29028" xr:uid="{00000000-0005-0000-0000-0000AF0D0000}"/>
    <cellStyle name="Moneda 2 21 6" xfId="24926" xr:uid="{00000000-0005-0000-0000-0000A80D0000}"/>
    <cellStyle name="Moneda 2 22" xfId="387" xr:uid="{00000000-0005-0000-0000-0000B00D0000}"/>
    <cellStyle name="Moneda 2 22 2" xfId="1985" xr:uid="{00000000-0005-0000-0000-0000B10D0000}"/>
    <cellStyle name="Moneda 2 22 2 2" xfId="5161" xr:uid="{00000000-0005-0000-0000-0000B20D0000}"/>
    <cellStyle name="Moneda 2 22 2 2 2" xfId="29391" xr:uid="{00000000-0005-0000-0000-0000B20D0000}"/>
    <cellStyle name="Moneda 2 22 2 3" xfId="26215" xr:uid="{00000000-0005-0000-0000-0000B10D0000}"/>
    <cellStyle name="Moneda 2 22 3" xfId="2824" xr:uid="{00000000-0005-0000-0000-0000B30D0000}"/>
    <cellStyle name="Moneda 2 22 3 2" xfId="6000" xr:uid="{00000000-0005-0000-0000-0000B40D0000}"/>
    <cellStyle name="Moneda 2 22 3 2 2" xfId="30230" xr:uid="{00000000-0005-0000-0000-0000B40D0000}"/>
    <cellStyle name="Moneda 2 22 3 3" xfId="27054" xr:uid="{00000000-0005-0000-0000-0000B30D0000}"/>
    <cellStyle name="Moneda 2 22 4" xfId="4545" xr:uid="{00000000-0005-0000-0000-0000B50D0000}"/>
    <cellStyle name="Moneda 2 22 4 2" xfId="7187" xr:uid="{00000000-0005-0000-0000-0000B60D0000}"/>
    <cellStyle name="Moneda 2 22 4 2 2" xfId="31414" xr:uid="{00000000-0005-0000-0000-0000B60D0000}"/>
    <cellStyle name="Moneda 2 22 4 3" xfId="28775" xr:uid="{00000000-0005-0000-0000-0000B50D0000}"/>
    <cellStyle name="Moneda 2 22 5" xfId="4799" xr:uid="{00000000-0005-0000-0000-0000B70D0000}"/>
    <cellStyle name="Moneda 2 22 5 2" xfId="29029" xr:uid="{00000000-0005-0000-0000-0000B70D0000}"/>
    <cellStyle name="Moneda 2 22 6" xfId="24927" xr:uid="{00000000-0005-0000-0000-0000B00D0000}"/>
    <cellStyle name="Moneda 2 23" xfId="388" xr:uid="{00000000-0005-0000-0000-0000B80D0000}"/>
    <cellStyle name="Moneda 2 23 2" xfId="1986" xr:uid="{00000000-0005-0000-0000-0000B90D0000}"/>
    <cellStyle name="Moneda 2 23 2 2" xfId="5162" xr:uid="{00000000-0005-0000-0000-0000BA0D0000}"/>
    <cellStyle name="Moneda 2 23 2 2 2" xfId="29392" xr:uid="{00000000-0005-0000-0000-0000BA0D0000}"/>
    <cellStyle name="Moneda 2 23 2 3" xfId="26216" xr:uid="{00000000-0005-0000-0000-0000B90D0000}"/>
    <cellStyle name="Moneda 2 23 3" xfId="2825" xr:uid="{00000000-0005-0000-0000-0000BB0D0000}"/>
    <cellStyle name="Moneda 2 23 3 2" xfId="6001" xr:uid="{00000000-0005-0000-0000-0000BC0D0000}"/>
    <cellStyle name="Moneda 2 23 3 2 2" xfId="30231" xr:uid="{00000000-0005-0000-0000-0000BC0D0000}"/>
    <cellStyle name="Moneda 2 23 3 3" xfId="27055" xr:uid="{00000000-0005-0000-0000-0000BB0D0000}"/>
    <cellStyle name="Moneda 2 23 4" xfId="4546" xr:uid="{00000000-0005-0000-0000-0000BD0D0000}"/>
    <cellStyle name="Moneda 2 23 4 2" xfId="7188" xr:uid="{00000000-0005-0000-0000-0000BE0D0000}"/>
    <cellStyle name="Moneda 2 23 4 2 2" xfId="31415" xr:uid="{00000000-0005-0000-0000-0000BE0D0000}"/>
    <cellStyle name="Moneda 2 23 4 3" xfId="28776" xr:uid="{00000000-0005-0000-0000-0000BD0D0000}"/>
    <cellStyle name="Moneda 2 23 5" xfId="4800" xr:uid="{00000000-0005-0000-0000-0000BF0D0000}"/>
    <cellStyle name="Moneda 2 23 5 2" xfId="29030" xr:uid="{00000000-0005-0000-0000-0000BF0D0000}"/>
    <cellStyle name="Moneda 2 23 6" xfId="24928" xr:uid="{00000000-0005-0000-0000-0000B80D0000}"/>
    <cellStyle name="Moneda 2 24" xfId="389" xr:uid="{00000000-0005-0000-0000-0000C00D0000}"/>
    <cellStyle name="Moneda 2 24 2" xfId="1987" xr:uid="{00000000-0005-0000-0000-0000C10D0000}"/>
    <cellStyle name="Moneda 2 24 2 2" xfId="5163" xr:uid="{00000000-0005-0000-0000-0000C20D0000}"/>
    <cellStyle name="Moneda 2 24 2 2 2" xfId="29393" xr:uid="{00000000-0005-0000-0000-0000C20D0000}"/>
    <cellStyle name="Moneda 2 24 2 3" xfId="26217" xr:uid="{00000000-0005-0000-0000-0000C10D0000}"/>
    <cellStyle name="Moneda 2 24 3" xfId="2826" xr:uid="{00000000-0005-0000-0000-0000C30D0000}"/>
    <cellStyle name="Moneda 2 24 3 2" xfId="6002" xr:uid="{00000000-0005-0000-0000-0000C40D0000}"/>
    <cellStyle name="Moneda 2 24 3 2 2" xfId="30232" xr:uid="{00000000-0005-0000-0000-0000C40D0000}"/>
    <cellStyle name="Moneda 2 24 3 3" xfId="27056" xr:uid="{00000000-0005-0000-0000-0000C30D0000}"/>
    <cellStyle name="Moneda 2 24 4" xfId="4547" xr:uid="{00000000-0005-0000-0000-0000C50D0000}"/>
    <cellStyle name="Moneda 2 24 4 2" xfId="7189" xr:uid="{00000000-0005-0000-0000-0000C60D0000}"/>
    <cellStyle name="Moneda 2 24 4 2 2" xfId="31416" xr:uid="{00000000-0005-0000-0000-0000C60D0000}"/>
    <cellStyle name="Moneda 2 24 4 3" xfId="28777" xr:uid="{00000000-0005-0000-0000-0000C50D0000}"/>
    <cellStyle name="Moneda 2 24 5" xfId="4801" xr:uid="{00000000-0005-0000-0000-0000C70D0000}"/>
    <cellStyle name="Moneda 2 24 5 2" xfId="29031" xr:uid="{00000000-0005-0000-0000-0000C70D0000}"/>
    <cellStyle name="Moneda 2 24 6" xfId="24929" xr:uid="{00000000-0005-0000-0000-0000C00D0000}"/>
    <cellStyle name="Moneda 2 25" xfId="390" xr:uid="{00000000-0005-0000-0000-0000C80D0000}"/>
    <cellStyle name="Moneda 2 25 2" xfId="1988" xr:uid="{00000000-0005-0000-0000-0000C90D0000}"/>
    <cellStyle name="Moneda 2 25 2 2" xfId="5164" xr:uid="{00000000-0005-0000-0000-0000CA0D0000}"/>
    <cellStyle name="Moneda 2 25 2 2 2" xfId="29394" xr:uid="{00000000-0005-0000-0000-0000CA0D0000}"/>
    <cellStyle name="Moneda 2 25 2 3" xfId="26218" xr:uid="{00000000-0005-0000-0000-0000C90D0000}"/>
    <cellStyle name="Moneda 2 25 3" xfId="2827" xr:uid="{00000000-0005-0000-0000-0000CB0D0000}"/>
    <cellStyle name="Moneda 2 25 3 2" xfId="6003" xr:uid="{00000000-0005-0000-0000-0000CC0D0000}"/>
    <cellStyle name="Moneda 2 25 3 2 2" xfId="30233" xr:uid="{00000000-0005-0000-0000-0000CC0D0000}"/>
    <cellStyle name="Moneda 2 25 3 3" xfId="27057" xr:uid="{00000000-0005-0000-0000-0000CB0D0000}"/>
    <cellStyle name="Moneda 2 25 4" xfId="4548" xr:uid="{00000000-0005-0000-0000-0000CD0D0000}"/>
    <cellStyle name="Moneda 2 25 4 2" xfId="7190" xr:uid="{00000000-0005-0000-0000-0000CE0D0000}"/>
    <cellStyle name="Moneda 2 25 4 2 2" xfId="31417" xr:uid="{00000000-0005-0000-0000-0000CE0D0000}"/>
    <cellStyle name="Moneda 2 25 4 3" xfId="28778" xr:uid="{00000000-0005-0000-0000-0000CD0D0000}"/>
    <cellStyle name="Moneda 2 25 5" xfId="4802" xr:uid="{00000000-0005-0000-0000-0000CF0D0000}"/>
    <cellStyle name="Moneda 2 25 5 2" xfId="29032" xr:uid="{00000000-0005-0000-0000-0000CF0D0000}"/>
    <cellStyle name="Moneda 2 25 6" xfId="24930" xr:uid="{00000000-0005-0000-0000-0000C80D0000}"/>
    <cellStyle name="Moneda 2 26" xfId="391" xr:uid="{00000000-0005-0000-0000-0000D00D0000}"/>
    <cellStyle name="Moneda 2 26 2" xfId="1989" xr:uid="{00000000-0005-0000-0000-0000D10D0000}"/>
    <cellStyle name="Moneda 2 26 2 2" xfId="5165" xr:uid="{00000000-0005-0000-0000-0000D20D0000}"/>
    <cellStyle name="Moneda 2 26 2 2 2" xfId="29395" xr:uid="{00000000-0005-0000-0000-0000D20D0000}"/>
    <cellStyle name="Moneda 2 26 2 3" xfId="26219" xr:uid="{00000000-0005-0000-0000-0000D10D0000}"/>
    <cellStyle name="Moneda 2 26 3" xfId="2828" xr:uid="{00000000-0005-0000-0000-0000D30D0000}"/>
    <cellStyle name="Moneda 2 26 3 2" xfId="6004" xr:uid="{00000000-0005-0000-0000-0000D40D0000}"/>
    <cellStyle name="Moneda 2 26 3 2 2" xfId="30234" xr:uid="{00000000-0005-0000-0000-0000D40D0000}"/>
    <cellStyle name="Moneda 2 26 3 3" xfId="27058" xr:uid="{00000000-0005-0000-0000-0000D30D0000}"/>
    <cellStyle name="Moneda 2 26 4" xfId="4549" xr:uid="{00000000-0005-0000-0000-0000D50D0000}"/>
    <cellStyle name="Moneda 2 26 4 2" xfId="7191" xr:uid="{00000000-0005-0000-0000-0000D60D0000}"/>
    <cellStyle name="Moneda 2 26 4 2 2" xfId="31418" xr:uid="{00000000-0005-0000-0000-0000D60D0000}"/>
    <cellStyle name="Moneda 2 26 4 3" xfId="28779" xr:uid="{00000000-0005-0000-0000-0000D50D0000}"/>
    <cellStyle name="Moneda 2 26 5" xfId="4803" xr:uid="{00000000-0005-0000-0000-0000D70D0000}"/>
    <cellStyle name="Moneda 2 26 5 2" xfId="29033" xr:uid="{00000000-0005-0000-0000-0000D70D0000}"/>
    <cellStyle name="Moneda 2 26 6" xfId="24931" xr:uid="{00000000-0005-0000-0000-0000D00D0000}"/>
    <cellStyle name="Moneda 2 27" xfId="392" xr:uid="{00000000-0005-0000-0000-0000D80D0000}"/>
    <cellStyle name="Moneda 2 27 2" xfId="1990" xr:uid="{00000000-0005-0000-0000-0000D90D0000}"/>
    <cellStyle name="Moneda 2 27 2 2" xfId="5166" xr:uid="{00000000-0005-0000-0000-0000DA0D0000}"/>
    <cellStyle name="Moneda 2 27 2 2 2" xfId="29396" xr:uid="{00000000-0005-0000-0000-0000DA0D0000}"/>
    <cellStyle name="Moneda 2 27 2 3" xfId="26220" xr:uid="{00000000-0005-0000-0000-0000D90D0000}"/>
    <cellStyle name="Moneda 2 27 3" xfId="2829" xr:uid="{00000000-0005-0000-0000-0000DB0D0000}"/>
    <cellStyle name="Moneda 2 27 3 2" xfId="6005" xr:uid="{00000000-0005-0000-0000-0000DC0D0000}"/>
    <cellStyle name="Moneda 2 27 3 2 2" xfId="30235" xr:uid="{00000000-0005-0000-0000-0000DC0D0000}"/>
    <cellStyle name="Moneda 2 27 3 3" xfId="27059" xr:uid="{00000000-0005-0000-0000-0000DB0D0000}"/>
    <cellStyle name="Moneda 2 27 4" xfId="4550" xr:uid="{00000000-0005-0000-0000-0000DD0D0000}"/>
    <cellStyle name="Moneda 2 27 4 2" xfId="7192" xr:uid="{00000000-0005-0000-0000-0000DE0D0000}"/>
    <cellStyle name="Moneda 2 27 4 2 2" xfId="31419" xr:uid="{00000000-0005-0000-0000-0000DE0D0000}"/>
    <cellStyle name="Moneda 2 27 4 3" xfId="28780" xr:uid="{00000000-0005-0000-0000-0000DD0D0000}"/>
    <cellStyle name="Moneda 2 27 5" xfId="4804" xr:uid="{00000000-0005-0000-0000-0000DF0D0000}"/>
    <cellStyle name="Moneda 2 27 5 2" xfId="29034" xr:uid="{00000000-0005-0000-0000-0000DF0D0000}"/>
    <cellStyle name="Moneda 2 27 6" xfId="24932" xr:uid="{00000000-0005-0000-0000-0000D80D0000}"/>
    <cellStyle name="Moneda 2 28" xfId="393" xr:uid="{00000000-0005-0000-0000-0000E00D0000}"/>
    <cellStyle name="Moneda 2 28 2" xfId="1991" xr:uid="{00000000-0005-0000-0000-0000E10D0000}"/>
    <cellStyle name="Moneda 2 28 2 2" xfId="5167" xr:uid="{00000000-0005-0000-0000-0000E20D0000}"/>
    <cellStyle name="Moneda 2 28 2 2 2" xfId="29397" xr:uid="{00000000-0005-0000-0000-0000E20D0000}"/>
    <cellStyle name="Moneda 2 28 2 3" xfId="26221" xr:uid="{00000000-0005-0000-0000-0000E10D0000}"/>
    <cellStyle name="Moneda 2 28 3" xfId="2830" xr:uid="{00000000-0005-0000-0000-0000E30D0000}"/>
    <cellStyle name="Moneda 2 28 3 2" xfId="6006" xr:uid="{00000000-0005-0000-0000-0000E40D0000}"/>
    <cellStyle name="Moneda 2 28 3 2 2" xfId="30236" xr:uid="{00000000-0005-0000-0000-0000E40D0000}"/>
    <cellStyle name="Moneda 2 28 3 3" xfId="27060" xr:uid="{00000000-0005-0000-0000-0000E30D0000}"/>
    <cellStyle name="Moneda 2 28 4" xfId="4551" xr:uid="{00000000-0005-0000-0000-0000E50D0000}"/>
    <cellStyle name="Moneda 2 28 4 2" xfId="7193" xr:uid="{00000000-0005-0000-0000-0000E60D0000}"/>
    <cellStyle name="Moneda 2 28 4 2 2" xfId="31420" xr:uid="{00000000-0005-0000-0000-0000E60D0000}"/>
    <cellStyle name="Moneda 2 28 4 3" xfId="28781" xr:uid="{00000000-0005-0000-0000-0000E50D0000}"/>
    <cellStyle name="Moneda 2 28 5" xfId="4805" xr:uid="{00000000-0005-0000-0000-0000E70D0000}"/>
    <cellStyle name="Moneda 2 28 5 2" xfId="29035" xr:uid="{00000000-0005-0000-0000-0000E70D0000}"/>
    <cellStyle name="Moneda 2 28 6" xfId="24933" xr:uid="{00000000-0005-0000-0000-0000E00D0000}"/>
    <cellStyle name="Moneda 2 29" xfId="394" xr:uid="{00000000-0005-0000-0000-0000E80D0000}"/>
    <cellStyle name="Moneda 2 29 2" xfId="1992" xr:uid="{00000000-0005-0000-0000-0000E90D0000}"/>
    <cellStyle name="Moneda 2 29 2 2" xfId="5168" xr:uid="{00000000-0005-0000-0000-0000EA0D0000}"/>
    <cellStyle name="Moneda 2 29 2 2 2" xfId="29398" xr:uid="{00000000-0005-0000-0000-0000EA0D0000}"/>
    <cellStyle name="Moneda 2 29 2 3" xfId="26222" xr:uid="{00000000-0005-0000-0000-0000E90D0000}"/>
    <cellStyle name="Moneda 2 29 3" xfId="2831" xr:uid="{00000000-0005-0000-0000-0000EB0D0000}"/>
    <cellStyle name="Moneda 2 29 3 2" xfId="6007" xr:uid="{00000000-0005-0000-0000-0000EC0D0000}"/>
    <cellStyle name="Moneda 2 29 3 2 2" xfId="30237" xr:uid="{00000000-0005-0000-0000-0000EC0D0000}"/>
    <cellStyle name="Moneda 2 29 3 3" xfId="27061" xr:uid="{00000000-0005-0000-0000-0000EB0D0000}"/>
    <cellStyle name="Moneda 2 29 4" xfId="4552" xr:uid="{00000000-0005-0000-0000-0000ED0D0000}"/>
    <cellStyle name="Moneda 2 29 4 2" xfId="7194" xr:uid="{00000000-0005-0000-0000-0000EE0D0000}"/>
    <cellStyle name="Moneda 2 29 4 2 2" xfId="31421" xr:uid="{00000000-0005-0000-0000-0000EE0D0000}"/>
    <cellStyle name="Moneda 2 29 4 3" xfId="28782" xr:uid="{00000000-0005-0000-0000-0000ED0D0000}"/>
    <cellStyle name="Moneda 2 29 5" xfId="4806" xr:uid="{00000000-0005-0000-0000-0000EF0D0000}"/>
    <cellStyle name="Moneda 2 29 5 2" xfId="29036" xr:uid="{00000000-0005-0000-0000-0000EF0D0000}"/>
    <cellStyle name="Moneda 2 29 6" xfId="24934" xr:uid="{00000000-0005-0000-0000-0000E80D0000}"/>
    <cellStyle name="Moneda 2 3" xfId="395" xr:uid="{00000000-0005-0000-0000-0000F00D0000}"/>
    <cellStyle name="Moneda 2 3 2" xfId="1993" xr:uid="{00000000-0005-0000-0000-0000F10D0000}"/>
    <cellStyle name="Moneda 2 3 2 2" xfId="5169" xr:uid="{00000000-0005-0000-0000-0000F20D0000}"/>
    <cellStyle name="Moneda 2 3 2 2 2" xfId="29399" xr:uid="{00000000-0005-0000-0000-0000F20D0000}"/>
    <cellStyle name="Moneda 2 3 2 3" xfId="26223" xr:uid="{00000000-0005-0000-0000-0000F10D0000}"/>
    <cellStyle name="Moneda 2 3 3" xfId="2832" xr:uid="{00000000-0005-0000-0000-0000F30D0000}"/>
    <cellStyle name="Moneda 2 3 3 2" xfId="6008" xr:uid="{00000000-0005-0000-0000-0000F40D0000}"/>
    <cellStyle name="Moneda 2 3 3 2 2" xfId="30238" xr:uid="{00000000-0005-0000-0000-0000F40D0000}"/>
    <cellStyle name="Moneda 2 3 3 3" xfId="27062" xr:uid="{00000000-0005-0000-0000-0000F30D0000}"/>
    <cellStyle name="Moneda 2 3 4" xfId="4553" xr:uid="{00000000-0005-0000-0000-0000F50D0000}"/>
    <cellStyle name="Moneda 2 3 4 2" xfId="7195" xr:uid="{00000000-0005-0000-0000-0000F60D0000}"/>
    <cellStyle name="Moneda 2 3 4 2 2" xfId="31422" xr:uid="{00000000-0005-0000-0000-0000F60D0000}"/>
    <cellStyle name="Moneda 2 3 4 3" xfId="28783" xr:uid="{00000000-0005-0000-0000-0000F50D0000}"/>
    <cellStyle name="Moneda 2 3 5" xfId="4807" xr:uid="{00000000-0005-0000-0000-0000F70D0000}"/>
    <cellStyle name="Moneda 2 3 5 2" xfId="29037" xr:uid="{00000000-0005-0000-0000-0000F70D0000}"/>
    <cellStyle name="Moneda 2 3 6" xfId="24935" xr:uid="{00000000-0005-0000-0000-0000F00D0000}"/>
    <cellStyle name="Moneda 2 30" xfId="396" xr:uid="{00000000-0005-0000-0000-0000F80D0000}"/>
    <cellStyle name="Moneda 2 30 2" xfId="1994" xr:uid="{00000000-0005-0000-0000-0000F90D0000}"/>
    <cellStyle name="Moneda 2 30 2 2" xfId="5170" xr:uid="{00000000-0005-0000-0000-0000FA0D0000}"/>
    <cellStyle name="Moneda 2 30 2 2 2" xfId="29400" xr:uid="{00000000-0005-0000-0000-0000FA0D0000}"/>
    <cellStyle name="Moneda 2 30 2 3" xfId="26224" xr:uid="{00000000-0005-0000-0000-0000F90D0000}"/>
    <cellStyle name="Moneda 2 30 3" xfId="2833" xr:uid="{00000000-0005-0000-0000-0000FB0D0000}"/>
    <cellStyle name="Moneda 2 30 3 2" xfId="6009" xr:uid="{00000000-0005-0000-0000-0000FC0D0000}"/>
    <cellStyle name="Moneda 2 30 3 2 2" xfId="30239" xr:uid="{00000000-0005-0000-0000-0000FC0D0000}"/>
    <cellStyle name="Moneda 2 30 3 3" xfId="27063" xr:uid="{00000000-0005-0000-0000-0000FB0D0000}"/>
    <cellStyle name="Moneda 2 30 4" xfId="4554" xr:uid="{00000000-0005-0000-0000-0000FD0D0000}"/>
    <cellStyle name="Moneda 2 30 4 2" xfId="7196" xr:uid="{00000000-0005-0000-0000-0000FE0D0000}"/>
    <cellStyle name="Moneda 2 30 4 2 2" xfId="31423" xr:uid="{00000000-0005-0000-0000-0000FE0D0000}"/>
    <cellStyle name="Moneda 2 30 4 3" xfId="28784" xr:uid="{00000000-0005-0000-0000-0000FD0D0000}"/>
    <cellStyle name="Moneda 2 30 5" xfId="4808" xr:uid="{00000000-0005-0000-0000-0000FF0D0000}"/>
    <cellStyle name="Moneda 2 30 5 2" xfId="29038" xr:uid="{00000000-0005-0000-0000-0000FF0D0000}"/>
    <cellStyle name="Moneda 2 30 6" xfId="24936" xr:uid="{00000000-0005-0000-0000-0000F80D0000}"/>
    <cellStyle name="Moneda 2 31" xfId="397" xr:uid="{00000000-0005-0000-0000-0000000E0000}"/>
    <cellStyle name="Moneda 2 31 2" xfId="1995" xr:uid="{00000000-0005-0000-0000-0000010E0000}"/>
    <cellStyle name="Moneda 2 31 2 2" xfId="5171" xr:uid="{00000000-0005-0000-0000-0000020E0000}"/>
    <cellStyle name="Moneda 2 31 2 2 2" xfId="29401" xr:uid="{00000000-0005-0000-0000-0000020E0000}"/>
    <cellStyle name="Moneda 2 31 2 3" xfId="26225" xr:uid="{00000000-0005-0000-0000-0000010E0000}"/>
    <cellStyle name="Moneda 2 31 3" xfId="2834" xr:uid="{00000000-0005-0000-0000-0000030E0000}"/>
    <cellStyle name="Moneda 2 31 3 2" xfId="6010" xr:uid="{00000000-0005-0000-0000-0000040E0000}"/>
    <cellStyle name="Moneda 2 31 3 2 2" xfId="30240" xr:uid="{00000000-0005-0000-0000-0000040E0000}"/>
    <cellStyle name="Moneda 2 31 3 3" xfId="27064" xr:uid="{00000000-0005-0000-0000-0000030E0000}"/>
    <cellStyle name="Moneda 2 31 4" xfId="4555" xr:uid="{00000000-0005-0000-0000-0000050E0000}"/>
    <cellStyle name="Moneda 2 31 4 2" xfId="7197" xr:uid="{00000000-0005-0000-0000-0000060E0000}"/>
    <cellStyle name="Moneda 2 31 4 2 2" xfId="31424" xr:uid="{00000000-0005-0000-0000-0000060E0000}"/>
    <cellStyle name="Moneda 2 31 4 3" xfId="28785" xr:uid="{00000000-0005-0000-0000-0000050E0000}"/>
    <cellStyle name="Moneda 2 31 5" xfId="4809" xr:uid="{00000000-0005-0000-0000-0000070E0000}"/>
    <cellStyle name="Moneda 2 31 5 2" xfId="29039" xr:uid="{00000000-0005-0000-0000-0000070E0000}"/>
    <cellStyle name="Moneda 2 31 6" xfId="24937" xr:uid="{00000000-0005-0000-0000-0000000E0000}"/>
    <cellStyle name="Moneda 2 32" xfId="398" xr:uid="{00000000-0005-0000-0000-0000080E0000}"/>
    <cellStyle name="Moneda 2 32 2" xfId="1996" xr:uid="{00000000-0005-0000-0000-0000090E0000}"/>
    <cellStyle name="Moneda 2 32 2 2" xfId="5172" xr:uid="{00000000-0005-0000-0000-00000A0E0000}"/>
    <cellStyle name="Moneda 2 32 2 2 2" xfId="29402" xr:uid="{00000000-0005-0000-0000-00000A0E0000}"/>
    <cellStyle name="Moneda 2 32 2 3" xfId="26226" xr:uid="{00000000-0005-0000-0000-0000090E0000}"/>
    <cellStyle name="Moneda 2 32 3" xfId="2835" xr:uid="{00000000-0005-0000-0000-00000B0E0000}"/>
    <cellStyle name="Moneda 2 32 3 2" xfId="6011" xr:uid="{00000000-0005-0000-0000-00000C0E0000}"/>
    <cellStyle name="Moneda 2 32 3 2 2" xfId="30241" xr:uid="{00000000-0005-0000-0000-00000C0E0000}"/>
    <cellStyle name="Moneda 2 32 3 3" xfId="27065" xr:uid="{00000000-0005-0000-0000-00000B0E0000}"/>
    <cellStyle name="Moneda 2 32 4" xfId="4556" xr:uid="{00000000-0005-0000-0000-00000D0E0000}"/>
    <cellStyle name="Moneda 2 32 4 2" xfId="7198" xr:uid="{00000000-0005-0000-0000-00000E0E0000}"/>
    <cellStyle name="Moneda 2 32 4 2 2" xfId="31425" xr:uid="{00000000-0005-0000-0000-00000E0E0000}"/>
    <cellStyle name="Moneda 2 32 4 3" xfId="28786" xr:uid="{00000000-0005-0000-0000-00000D0E0000}"/>
    <cellStyle name="Moneda 2 32 5" xfId="4810" xr:uid="{00000000-0005-0000-0000-00000F0E0000}"/>
    <cellStyle name="Moneda 2 32 5 2" xfId="29040" xr:uid="{00000000-0005-0000-0000-00000F0E0000}"/>
    <cellStyle name="Moneda 2 32 6" xfId="24938" xr:uid="{00000000-0005-0000-0000-0000080E0000}"/>
    <cellStyle name="Moneda 2 33" xfId="399" xr:uid="{00000000-0005-0000-0000-0000100E0000}"/>
    <cellStyle name="Moneda 2 33 2" xfId="1997" xr:uid="{00000000-0005-0000-0000-0000110E0000}"/>
    <cellStyle name="Moneda 2 33 2 2" xfId="5173" xr:uid="{00000000-0005-0000-0000-0000120E0000}"/>
    <cellStyle name="Moneda 2 33 2 2 2" xfId="29403" xr:uid="{00000000-0005-0000-0000-0000120E0000}"/>
    <cellStyle name="Moneda 2 33 2 3" xfId="26227" xr:uid="{00000000-0005-0000-0000-0000110E0000}"/>
    <cellStyle name="Moneda 2 33 3" xfId="2836" xr:uid="{00000000-0005-0000-0000-0000130E0000}"/>
    <cellStyle name="Moneda 2 33 3 2" xfId="6012" xr:uid="{00000000-0005-0000-0000-0000140E0000}"/>
    <cellStyle name="Moneda 2 33 3 2 2" xfId="30242" xr:uid="{00000000-0005-0000-0000-0000140E0000}"/>
    <cellStyle name="Moneda 2 33 3 3" xfId="27066" xr:uid="{00000000-0005-0000-0000-0000130E0000}"/>
    <cellStyle name="Moneda 2 33 4" xfId="4557" xr:uid="{00000000-0005-0000-0000-0000150E0000}"/>
    <cellStyle name="Moneda 2 33 4 2" xfId="7199" xr:uid="{00000000-0005-0000-0000-0000160E0000}"/>
    <cellStyle name="Moneda 2 33 4 2 2" xfId="31426" xr:uid="{00000000-0005-0000-0000-0000160E0000}"/>
    <cellStyle name="Moneda 2 33 4 3" xfId="28787" xr:uid="{00000000-0005-0000-0000-0000150E0000}"/>
    <cellStyle name="Moneda 2 33 5" xfId="4811" xr:uid="{00000000-0005-0000-0000-0000170E0000}"/>
    <cellStyle name="Moneda 2 33 5 2" xfId="29041" xr:uid="{00000000-0005-0000-0000-0000170E0000}"/>
    <cellStyle name="Moneda 2 33 6" xfId="24939" xr:uid="{00000000-0005-0000-0000-0000100E0000}"/>
    <cellStyle name="Moneda 2 34" xfId="1654" xr:uid="{00000000-0005-0000-0000-0000180E0000}"/>
    <cellStyle name="Moneda 2 34 2" xfId="2454" xr:uid="{00000000-0005-0000-0000-0000190E0000}"/>
    <cellStyle name="Moneda 2 34 2 2" xfId="5630" xr:uid="{00000000-0005-0000-0000-00001A0E0000}"/>
    <cellStyle name="Moneda 2 34 2 2 2" xfId="29860" xr:uid="{00000000-0005-0000-0000-00001A0E0000}"/>
    <cellStyle name="Moneda 2 34 2 3" xfId="26684" xr:uid="{00000000-0005-0000-0000-0000190E0000}"/>
    <cellStyle name="Moneda 2 34 3" xfId="3355" xr:uid="{00000000-0005-0000-0000-00001B0E0000}"/>
    <cellStyle name="Moneda 2 34 3 2" xfId="6300" xr:uid="{00000000-0005-0000-0000-00001C0E0000}"/>
    <cellStyle name="Moneda 2 34 3 2 2" xfId="30529" xr:uid="{00000000-0005-0000-0000-00001C0E0000}"/>
    <cellStyle name="Moneda 2 34 3 3" xfId="27585" xr:uid="{00000000-0005-0000-0000-00001B0E0000}"/>
    <cellStyle name="Moneda 2 34 4" xfId="4581" xr:uid="{00000000-0005-0000-0000-00001D0E0000}"/>
    <cellStyle name="Moneda 2 34 4 2" xfId="7223" xr:uid="{00000000-0005-0000-0000-00001E0E0000}"/>
    <cellStyle name="Moneda 2 34 4 2 2" xfId="31450" xr:uid="{00000000-0005-0000-0000-00001E0E0000}"/>
    <cellStyle name="Moneda 2 34 4 3" xfId="28811" xr:uid="{00000000-0005-0000-0000-00001D0E0000}"/>
    <cellStyle name="Moneda 2 34 5" xfId="4837" xr:uid="{00000000-0005-0000-0000-00001F0E0000}"/>
    <cellStyle name="Moneda 2 34 5 2" xfId="29067" xr:uid="{00000000-0005-0000-0000-00001F0E0000}"/>
    <cellStyle name="Moneda 2 34 6" xfId="25889" xr:uid="{00000000-0005-0000-0000-0000180E0000}"/>
    <cellStyle name="Moneda 2 35" xfId="1970" xr:uid="{00000000-0005-0000-0000-0000200E0000}"/>
    <cellStyle name="Moneda 2 35 2" xfId="5146" xr:uid="{00000000-0005-0000-0000-0000210E0000}"/>
    <cellStyle name="Moneda 2 35 2 2" xfId="29376" xr:uid="{00000000-0005-0000-0000-0000210E0000}"/>
    <cellStyle name="Moneda 2 35 3" xfId="26200" xr:uid="{00000000-0005-0000-0000-0000200E0000}"/>
    <cellStyle name="Moneda 2 36" xfId="2809" xr:uid="{00000000-0005-0000-0000-0000220E0000}"/>
    <cellStyle name="Moneda 2 36 2" xfId="5985" xr:uid="{00000000-0005-0000-0000-0000230E0000}"/>
    <cellStyle name="Moneda 2 36 2 2" xfId="30215" xr:uid="{00000000-0005-0000-0000-0000230E0000}"/>
    <cellStyle name="Moneda 2 36 3" xfId="27039" xr:uid="{00000000-0005-0000-0000-0000220E0000}"/>
    <cellStyle name="Moneda 2 37" xfId="4530" xr:uid="{00000000-0005-0000-0000-0000240E0000}"/>
    <cellStyle name="Moneda 2 37 2" xfId="7172" xr:uid="{00000000-0005-0000-0000-0000250E0000}"/>
    <cellStyle name="Moneda 2 37 2 2" xfId="31399" xr:uid="{00000000-0005-0000-0000-0000250E0000}"/>
    <cellStyle name="Moneda 2 37 3" xfId="28760" xr:uid="{00000000-0005-0000-0000-0000240E0000}"/>
    <cellStyle name="Moneda 2 38" xfId="4784" xr:uid="{00000000-0005-0000-0000-0000260E0000}"/>
    <cellStyle name="Moneda 2 38 2" xfId="29014" xr:uid="{00000000-0005-0000-0000-0000260E0000}"/>
    <cellStyle name="Moneda 2 39" xfId="13025" xr:uid="{00000000-0005-0000-0000-00000B000000}"/>
    <cellStyle name="Moneda 2 4" xfId="400" xr:uid="{00000000-0005-0000-0000-0000270E0000}"/>
    <cellStyle name="Moneda 2 4 2" xfId="1998" xr:uid="{00000000-0005-0000-0000-0000280E0000}"/>
    <cellStyle name="Moneda 2 4 2 2" xfId="5174" xr:uid="{00000000-0005-0000-0000-0000290E0000}"/>
    <cellStyle name="Moneda 2 4 2 2 2" xfId="29404" xr:uid="{00000000-0005-0000-0000-0000290E0000}"/>
    <cellStyle name="Moneda 2 4 2 3" xfId="26228" xr:uid="{00000000-0005-0000-0000-0000280E0000}"/>
    <cellStyle name="Moneda 2 4 3" xfId="2837" xr:uid="{00000000-0005-0000-0000-00002A0E0000}"/>
    <cellStyle name="Moneda 2 4 3 2" xfId="6013" xr:uid="{00000000-0005-0000-0000-00002B0E0000}"/>
    <cellStyle name="Moneda 2 4 3 2 2" xfId="30243" xr:uid="{00000000-0005-0000-0000-00002B0E0000}"/>
    <cellStyle name="Moneda 2 4 3 3" xfId="27067" xr:uid="{00000000-0005-0000-0000-00002A0E0000}"/>
    <cellStyle name="Moneda 2 4 4" xfId="4558" xr:uid="{00000000-0005-0000-0000-00002C0E0000}"/>
    <cellStyle name="Moneda 2 4 4 2" xfId="7200" xr:uid="{00000000-0005-0000-0000-00002D0E0000}"/>
    <cellStyle name="Moneda 2 4 4 2 2" xfId="31427" xr:uid="{00000000-0005-0000-0000-00002D0E0000}"/>
    <cellStyle name="Moneda 2 4 4 3" xfId="28788" xr:uid="{00000000-0005-0000-0000-00002C0E0000}"/>
    <cellStyle name="Moneda 2 4 5" xfId="4812" xr:uid="{00000000-0005-0000-0000-00002E0E0000}"/>
    <cellStyle name="Moneda 2 4 5 2" xfId="29042" xr:uid="{00000000-0005-0000-0000-00002E0E0000}"/>
    <cellStyle name="Moneda 2 4 6" xfId="24940" xr:uid="{00000000-0005-0000-0000-0000270E0000}"/>
    <cellStyle name="Moneda 2 40" xfId="24912" xr:uid="{00000000-0005-0000-0000-00003F0D0000}"/>
    <cellStyle name="Moneda 2 41" xfId="61127" xr:uid="{00000000-0005-0000-0000-00000B000000}"/>
    <cellStyle name="Moneda 2 42" xfId="61138" xr:uid="{00000000-0005-0000-0000-00000B000000}"/>
    <cellStyle name="Moneda 2 43" xfId="61148" xr:uid="{00000000-0005-0000-0000-00000B000000}"/>
    <cellStyle name="Moneda 2 44" xfId="61158" xr:uid="{00000000-0005-0000-0000-00000B000000}"/>
    <cellStyle name="Moneda 2 45" xfId="61169" xr:uid="{00000000-0005-0000-0000-00000B000000}"/>
    <cellStyle name="Moneda 2 46" xfId="61179" xr:uid="{00000000-0005-0000-0000-00000B000000}"/>
    <cellStyle name="Moneda 2 5" xfId="401" xr:uid="{00000000-0005-0000-0000-00002F0E0000}"/>
    <cellStyle name="Moneda 2 5 2" xfId="1999" xr:uid="{00000000-0005-0000-0000-0000300E0000}"/>
    <cellStyle name="Moneda 2 5 2 2" xfId="5175" xr:uid="{00000000-0005-0000-0000-0000310E0000}"/>
    <cellStyle name="Moneda 2 5 2 2 2" xfId="29405" xr:uid="{00000000-0005-0000-0000-0000310E0000}"/>
    <cellStyle name="Moneda 2 5 2 3" xfId="26229" xr:uid="{00000000-0005-0000-0000-0000300E0000}"/>
    <cellStyle name="Moneda 2 5 3" xfId="2838" xr:uid="{00000000-0005-0000-0000-0000320E0000}"/>
    <cellStyle name="Moneda 2 5 3 2" xfId="6014" xr:uid="{00000000-0005-0000-0000-0000330E0000}"/>
    <cellStyle name="Moneda 2 5 3 2 2" xfId="30244" xr:uid="{00000000-0005-0000-0000-0000330E0000}"/>
    <cellStyle name="Moneda 2 5 3 3" xfId="27068" xr:uid="{00000000-0005-0000-0000-0000320E0000}"/>
    <cellStyle name="Moneda 2 5 4" xfId="4559" xr:uid="{00000000-0005-0000-0000-0000340E0000}"/>
    <cellStyle name="Moneda 2 5 4 2" xfId="7201" xr:uid="{00000000-0005-0000-0000-0000350E0000}"/>
    <cellStyle name="Moneda 2 5 4 2 2" xfId="31428" xr:uid="{00000000-0005-0000-0000-0000350E0000}"/>
    <cellStyle name="Moneda 2 5 4 3" xfId="28789" xr:uid="{00000000-0005-0000-0000-0000340E0000}"/>
    <cellStyle name="Moneda 2 5 5" xfId="4813" xr:uid="{00000000-0005-0000-0000-0000360E0000}"/>
    <cellStyle name="Moneda 2 5 5 2" xfId="29043" xr:uid="{00000000-0005-0000-0000-0000360E0000}"/>
    <cellStyle name="Moneda 2 5 6" xfId="24941" xr:uid="{00000000-0005-0000-0000-00002F0E0000}"/>
    <cellStyle name="Moneda 2 6" xfId="402" xr:uid="{00000000-0005-0000-0000-0000370E0000}"/>
    <cellStyle name="Moneda 2 6 2" xfId="2000" xr:uid="{00000000-0005-0000-0000-0000380E0000}"/>
    <cellStyle name="Moneda 2 6 2 2" xfId="5176" xr:uid="{00000000-0005-0000-0000-0000390E0000}"/>
    <cellStyle name="Moneda 2 6 2 2 2" xfId="29406" xr:uid="{00000000-0005-0000-0000-0000390E0000}"/>
    <cellStyle name="Moneda 2 6 2 3" xfId="26230" xr:uid="{00000000-0005-0000-0000-0000380E0000}"/>
    <cellStyle name="Moneda 2 6 3" xfId="2839" xr:uid="{00000000-0005-0000-0000-00003A0E0000}"/>
    <cellStyle name="Moneda 2 6 3 2" xfId="6015" xr:uid="{00000000-0005-0000-0000-00003B0E0000}"/>
    <cellStyle name="Moneda 2 6 3 2 2" xfId="30245" xr:uid="{00000000-0005-0000-0000-00003B0E0000}"/>
    <cellStyle name="Moneda 2 6 3 3" xfId="27069" xr:uid="{00000000-0005-0000-0000-00003A0E0000}"/>
    <cellStyle name="Moneda 2 6 4" xfId="4560" xr:uid="{00000000-0005-0000-0000-00003C0E0000}"/>
    <cellStyle name="Moneda 2 6 4 2" xfId="7202" xr:uid="{00000000-0005-0000-0000-00003D0E0000}"/>
    <cellStyle name="Moneda 2 6 4 2 2" xfId="31429" xr:uid="{00000000-0005-0000-0000-00003D0E0000}"/>
    <cellStyle name="Moneda 2 6 4 3" xfId="28790" xr:uid="{00000000-0005-0000-0000-00003C0E0000}"/>
    <cellStyle name="Moneda 2 6 5" xfId="4814" xr:uid="{00000000-0005-0000-0000-00003E0E0000}"/>
    <cellStyle name="Moneda 2 6 5 2" xfId="29044" xr:uid="{00000000-0005-0000-0000-00003E0E0000}"/>
    <cellStyle name="Moneda 2 6 6" xfId="24942" xr:uid="{00000000-0005-0000-0000-0000370E0000}"/>
    <cellStyle name="Moneda 2 7" xfId="403" xr:uid="{00000000-0005-0000-0000-00003F0E0000}"/>
    <cellStyle name="Moneda 2 7 2" xfId="2001" xr:uid="{00000000-0005-0000-0000-0000400E0000}"/>
    <cellStyle name="Moneda 2 7 2 2" xfId="5177" xr:uid="{00000000-0005-0000-0000-0000410E0000}"/>
    <cellStyle name="Moneda 2 7 2 2 2" xfId="29407" xr:uid="{00000000-0005-0000-0000-0000410E0000}"/>
    <cellStyle name="Moneda 2 7 2 3" xfId="26231" xr:uid="{00000000-0005-0000-0000-0000400E0000}"/>
    <cellStyle name="Moneda 2 7 3" xfId="2840" xr:uid="{00000000-0005-0000-0000-0000420E0000}"/>
    <cellStyle name="Moneda 2 7 3 2" xfId="6016" xr:uid="{00000000-0005-0000-0000-0000430E0000}"/>
    <cellStyle name="Moneda 2 7 3 2 2" xfId="30246" xr:uid="{00000000-0005-0000-0000-0000430E0000}"/>
    <cellStyle name="Moneda 2 7 3 3" xfId="27070" xr:uid="{00000000-0005-0000-0000-0000420E0000}"/>
    <cellStyle name="Moneda 2 7 4" xfId="4561" xr:uid="{00000000-0005-0000-0000-0000440E0000}"/>
    <cellStyle name="Moneda 2 7 4 2" xfId="7203" xr:uid="{00000000-0005-0000-0000-0000450E0000}"/>
    <cellStyle name="Moneda 2 7 4 2 2" xfId="31430" xr:uid="{00000000-0005-0000-0000-0000450E0000}"/>
    <cellStyle name="Moneda 2 7 4 3" xfId="28791" xr:uid="{00000000-0005-0000-0000-0000440E0000}"/>
    <cellStyle name="Moneda 2 7 5" xfId="4815" xr:uid="{00000000-0005-0000-0000-0000460E0000}"/>
    <cellStyle name="Moneda 2 7 5 2" xfId="29045" xr:uid="{00000000-0005-0000-0000-0000460E0000}"/>
    <cellStyle name="Moneda 2 7 6" xfId="24943" xr:uid="{00000000-0005-0000-0000-00003F0E0000}"/>
    <cellStyle name="Moneda 2 8" xfId="404" xr:uid="{00000000-0005-0000-0000-0000470E0000}"/>
    <cellStyle name="Moneda 2 8 2" xfId="2002" xr:uid="{00000000-0005-0000-0000-0000480E0000}"/>
    <cellStyle name="Moneda 2 8 2 2" xfId="5178" xr:uid="{00000000-0005-0000-0000-0000490E0000}"/>
    <cellStyle name="Moneda 2 8 2 2 2" xfId="29408" xr:uid="{00000000-0005-0000-0000-0000490E0000}"/>
    <cellStyle name="Moneda 2 8 2 3" xfId="26232" xr:uid="{00000000-0005-0000-0000-0000480E0000}"/>
    <cellStyle name="Moneda 2 8 3" xfId="2841" xr:uid="{00000000-0005-0000-0000-00004A0E0000}"/>
    <cellStyle name="Moneda 2 8 3 2" xfId="6017" xr:uid="{00000000-0005-0000-0000-00004B0E0000}"/>
    <cellStyle name="Moneda 2 8 3 2 2" xfId="30247" xr:uid="{00000000-0005-0000-0000-00004B0E0000}"/>
    <cellStyle name="Moneda 2 8 3 3" xfId="27071" xr:uid="{00000000-0005-0000-0000-00004A0E0000}"/>
    <cellStyle name="Moneda 2 8 4" xfId="4562" xr:uid="{00000000-0005-0000-0000-00004C0E0000}"/>
    <cellStyle name="Moneda 2 8 4 2" xfId="7204" xr:uid="{00000000-0005-0000-0000-00004D0E0000}"/>
    <cellStyle name="Moneda 2 8 4 2 2" xfId="31431" xr:uid="{00000000-0005-0000-0000-00004D0E0000}"/>
    <cellStyle name="Moneda 2 8 4 3" xfId="28792" xr:uid="{00000000-0005-0000-0000-00004C0E0000}"/>
    <cellStyle name="Moneda 2 8 5" xfId="4816" xr:uid="{00000000-0005-0000-0000-00004E0E0000}"/>
    <cellStyle name="Moneda 2 8 5 2" xfId="29046" xr:uid="{00000000-0005-0000-0000-00004E0E0000}"/>
    <cellStyle name="Moneda 2 8 6" xfId="24944" xr:uid="{00000000-0005-0000-0000-0000470E0000}"/>
    <cellStyle name="Moneda 2 9" xfId="405" xr:uid="{00000000-0005-0000-0000-00004F0E0000}"/>
    <cellStyle name="Moneda 2 9 2" xfId="2003" xr:uid="{00000000-0005-0000-0000-0000500E0000}"/>
    <cellStyle name="Moneda 2 9 2 2" xfId="5179" xr:uid="{00000000-0005-0000-0000-0000510E0000}"/>
    <cellStyle name="Moneda 2 9 2 2 2" xfId="29409" xr:uid="{00000000-0005-0000-0000-0000510E0000}"/>
    <cellStyle name="Moneda 2 9 2 3" xfId="26233" xr:uid="{00000000-0005-0000-0000-0000500E0000}"/>
    <cellStyle name="Moneda 2 9 3" xfId="2842" xr:uid="{00000000-0005-0000-0000-0000520E0000}"/>
    <cellStyle name="Moneda 2 9 3 2" xfId="6018" xr:uid="{00000000-0005-0000-0000-0000530E0000}"/>
    <cellStyle name="Moneda 2 9 3 2 2" xfId="30248" xr:uid="{00000000-0005-0000-0000-0000530E0000}"/>
    <cellStyle name="Moneda 2 9 3 3" xfId="27072" xr:uid="{00000000-0005-0000-0000-0000520E0000}"/>
    <cellStyle name="Moneda 2 9 4" xfId="4563" xr:uid="{00000000-0005-0000-0000-0000540E0000}"/>
    <cellStyle name="Moneda 2 9 4 2" xfId="7205" xr:uid="{00000000-0005-0000-0000-0000550E0000}"/>
    <cellStyle name="Moneda 2 9 4 2 2" xfId="31432" xr:uid="{00000000-0005-0000-0000-0000550E0000}"/>
    <cellStyle name="Moneda 2 9 4 3" xfId="28793" xr:uid="{00000000-0005-0000-0000-0000540E0000}"/>
    <cellStyle name="Moneda 2 9 5" xfId="4817" xr:uid="{00000000-0005-0000-0000-0000560E0000}"/>
    <cellStyle name="Moneda 2 9 5 2" xfId="29047" xr:uid="{00000000-0005-0000-0000-0000560E0000}"/>
    <cellStyle name="Moneda 2 9 6" xfId="24945" xr:uid="{00000000-0005-0000-0000-00004F0E0000}"/>
    <cellStyle name="Moneda 3" xfId="406" xr:uid="{00000000-0005-0000-0000-0000570E0000}"/>
    <cellStyle name="Moneda 3 10" xfId="4564" xr:uid="{00000000-0005-0000-0000-0000580E0000}"/>
    <cellStyle name="Moneda 3 10 2" xfId="7206" xr:uid="{00000000-0005-0000-0000-0000590E0000}"/>
    <cellStyle name="Moneda 3 10 2 2" xfId="31433" xr:uid="{00000000-0005-0000-0000-0000590E0000}"/>
    <cellStyle name="Moneda 3 10 3" xfId="28794" xr:uid="{00000000-0005-0000-0000-0000580E0000}"/>
    <cellStyle name="Moneda 3 11" xfId="4818" xr:uid="{00000000-0005-0000-0000-00005A0E0000}"/>
    <cellStyle name="Moneda 3 11 2" xfId="29048" xr:uid="{00000000-0005-0000-0000-00005A0E0000}"/>
    <cellStyle name="Moneda 3 12" xfId="24946" xr:uid="{00000000-0005-0000-0000-0000570E0000}"/>
    <cellStyle name="Moneda 3 2" xfId="407" xr:uid="{00000000-0005-0000-0000-00005B0E0000}"/>
    <cellStyle name="Moneda 3 2 2" xfId="2005" xr:uid="{00000000-0005-0000-0000-00005C0E0000}"/>
    <cellStyle name="Moneda 3 2 2 2" xfId="5181" xr:uid="{00000000-0005-0000-0000-00005D0E0000}"/>
    <cellStyle name="Moneda 3 2 2 2 2" xfId="29411" xr:uid="{00000000-0005-0000-0000-00005D0E0000}"/>
    <cellStyle name="Moneda 3 2 2 3" xfId="26235" xr:uid="{00000000-0005-0000-0000-00005C0E0000}"/>
    <cellStyle name="Moneda 3 2 3" xfId="2844" xr:uid="{00000000-0005-0000-0000-00005E0E0000}"/>
    <cellStyle name="Moneda 3 2 3 2" xfId="6020" xr:uid="{00000000-0005-0000-0000-00005F0E0000}"/>
    <cellStyle name="Moneda 3 2 3 2 2" xfId="30250" xr:uid="{00000000-0005-0000-0000-00005F0E0000}"/>
    <cellStyle name="Moneda 3 2 3 3" xfId="27074" xr:uid="{00000000-0005-0000-0000-00005E0E0000}"/>
    <cellStyle name="Moneda 3 2 4" xfId="4565" xr:uid="{00000000-0005-0000-0000-0000600E0000}"/>
    <cellStyle name="Moneda 3 2 4 2" xfId="7207" xr:uid="{00000000-0005-0000-0000-0000610E0000}"/>
    <cellStyle name="Moneda 3 2 4 2 2" xfId="31434" xr:uid="{00000000-0005-0000-0000-0000610E0000}"/>
    <cellStyle name="Moneda 3 2 4 3" xfId="28795" xr:uid="{00000000-0005-0000-0000-0000600E0000}"/>
    <cellStyle name="Moneda 3 2 5" xfId="4819" xr:uid="{00000000-0005-0000-0000-0000620E0000}"/>
    <cellStyle name="Moneda 3 2 5 2" xfId="29049" xr:uid="{00000000-0005-0000-0000-0000620E0000}"/>
    <cellStyle name="Moneda 3 2 6" xfId="24947" xr:uid="{00000000-0005-0000-0000-00005B0E0000}"/>
    <cellStyle name="Moneda 3 3" xfId="408" xr:uid="{00000000-0005-0000-0000-0000630E0000}"/>
    <cellStyle name="Moneda 3 3 2" xfId="2006" xr:uid="{00000000-0005-0000-0000-0000640E0000}"/>
    <cellStyle name="Moneda 3 3 2 2" xfId="5182" xr:uid="{00000000-0005-0000-0000-0000650E0000}"/>
    <cellStyle name="Moneda 3 3 2 2 2" xfId="29412" xr:uid="{00000000-0005-0000-0000-0000650E0000}"/>
    <cellStyle name="Moneda 3 3 2 3" xfId="26236" xr:uid="{00000000-0005-0000-0000-0000640E0000}"/>
    <cellStyle name="Moneda 3 3 3" xfId="2845" xr:uid="{00000000-0005-0000-0000-0000660E0000}"/>
    <cellStyle name="Moneda 3 3 3 2" xfId="6021" xr:uid="{00000000-0005-0000-0000-0000670E0000}"/>
    <cellStyle name="Moneda 3 3 3 2 2" xfId="30251" xr:uid="{00000000-0005-0000-0000-0000670E0000}"/>
    <cellStyle name="Moneda 3 3 3 3" xfId="27075" xr:uid="{00000000-0005-0000-0000-0000660E0000}"/>
    <cellStyle name="Moneda 3 3 4" xfId="4566" xr:uid="{00000000-0005-0000-0000-0000680E0000}"/>
    <cellStyle name="Moneda 3 3 4 2" xfId="7208" xr:uid="{00000000-0005-0000-0000-0000690E0000}"/>
    <cellStyle name="Moneda 3 3 4 2 2" xfId="31435" xr:uid="{00000000-0005-0000-0000-0000690E0000}"/>
    <cellStyle name="Moneda 3 3 4 3" xfId="28796" xr:uid="{00000000-0005-0000-0000-0000680E0000}"/>
    <cellStyle name="Moneda 3 3 5" xfId="4820" xr:uid="{00000000-0005-0000-0000-00006A0E0000}"/>
    <cellStyle name="Moneda 3 3 5 2" xfId="29050" xr:uid="{00000000-0005-0000-0000-00006A0E0000}"/>
    <cellStyle name="Moneda 3 3 6" xfId="24948" xr:uid="{00000000-0005-0000-0000-0000630E0000}"/>
    <cellStyle name="Moneda 3 4" xfId="409" xr:uid="{00000000-0005-0000-0000-00006B0E0000}"/>
    <cellStyle name="Moneda 3 4 2" xfId="2007" xr:uid="{00000000-0005-0000-0000-00006C0E0000}"/>
    <cellStyle name="Moneda 3 4 2 2" xfId="5183" xr:uid="{00000000-0005-0000-0000-00006D0E0000}"/>
    <cellStyle name="Moneda 3 4 2 2 2" xfId="29413" xr:uid="{00000000-0005-0000-0000-00006D0E0000}"/>
    <cellStyle name="Moneda 3 4 2 3" xfId="26237" xr:uid="{00000000-0005-0000-0000-00006C0E0000}"/>
    <cellStyle name="Moneda 3 4 3" xfId="2846" xr:uid="{00000000-0005-0000-0000-00006E0E0000}"/>
    <cellStyle name="Moneda 3 4 3 2" xfId="6022" xr:uid="{00000000-0005-0000-0000-00006F0E0000}"/>
    <cellStyle name="Moneda 3 4 3 2 2" xfId="30252" xr:uid="{00000000-0005-0000-0000-00006F0E0000}"/>
    <cellStyle name="Moneda 3 4 3 3" xfId="27076" xr:uid="{00000000-0005-0000-0000-00006E0E0000}"/>
    <cellStyle name="Moneda 3 4 4" xfId="4567" xr:uid="{00000000-0005-0000-0000-0000700E0000}"/>
    <cellStyle name="Moneda 3 4 4 2" xfId="7209" xr:uid="{00000000-0005-0000-0000-0000710E0000}"/>
    <cellStyle name="Moneda 3 4 4 2 2" xfId="31436" xr:uid="{00000000-0005-0000-0000-0000710E0000}"/>
    <cellStyle name="Moneda 3 4 4 3" xfId="28797" xr:uid="{00000000-0005-0000-0000-0000700E0000}"/>
    <cellStyle name="Moneda 3 4 5" xfId="4821" xr:uid="{00000000-0005-0000-0000-0000720E0000}"/>
    <cellStyle name="Moneda 3 4 5 2" xfId="29051" xr:uid="{00000000-0005-0000-0000-0000720E0000}"/>
    <cellStyle name="Moneda 3 4 6" xfId="24949" xr:uid="{00000000-0005-0000-0000-00006B0E0000}"/>
    <cellStyle name="Moneda 3 5" xfId="410" xr:uid="{00000000-0005-0000-0000-0000730E0000}"/>
    <cellStyle name="Moneda 3 5 2" xfId="2008" xr:uid="{00000000-0005-0000-0000-0000740E0000}"/>
    <cellStyle name="Moneda 3 5 2 2" xfId="5184" xr:uid="{00000000-0005-0000-0000-0000750E0000}"/>
    <cellStyle name="Moneda 3 5 2 2 2" xfId="29414" xr:uid="{00000000-0005-0000-0000-0000750E0000}"/>
    <cellStyle name="Moneda 3 5 2 3" xfId="26238" xr:uid="{00000000-0005-0000-0000-0000740E0000}"/>
    <cellStyle name="Moneda 3 5 3" xfId="2847" xr:uid="{00000000-0005-0000-0000-0000760E0000}"/>
    <cellStyle name="Moneda 3 5 3 2" xfId="6023" xr:uid="{00000000-0005-0000-0000-0000770E0000}"/>
    <cellStyle name="Moneda 3 5 3 2 2" xfId="30253" xr:uid="{00000000-0005-0000-0000-0000770E0000}"/>
    <cellStyle name="Moneda 3 5 3 3" xfId="27077" xr:uid="{00000000-0005-0000-0000-0000760E0000}"/>
    <cellStyle name="Moneda 3 5 4" xfId="4568" xr:uid="{00000000-0005-0000-0000-0000780E0000}"/>
    <cellStyle name="Moneda 3 5 4 2" xfId="7210" xr:uid="{00000000-0005-0000-0000-0000790E0000}"/>
    <cellStyle name="Moneda 3 5 4 2 2" xfId="31437" xr:uid="{00000000-0005-0000-0000-0000790E0000}"/>
    <cellStyle name="Moneda 3 5 4 3" xfId="28798" xr:uid="{00000000-0005-0000-0000-0000780E0000}"/>
    <cellStyle name="Moneda 3 5 5" xfId="4822" xr:uid="{00000000-0005-0000-0000-00007A0E0000}"/>
    <cellStyle name="Moneda 3 5 5 2" xfId="29052" xr:uid="{00000000-0005-0000-0000-00007A0E0000}"/>
    <cellStyle name="Moneda 3 5 6" xfId="24950" xr:uid="{00000000-0005-0000-0000-0000730E0000}"/>
    <cellStyle name="Moneda 3 6" xfId="411" xr:uid="{00000000-0005-0000-0000-00007B0E0000}"/>
    <cellStyle name="Moneda 3 6 2" xfId="2009" xr:uid="{00000000-0005-0000-0000-00007C0E0000}"/>
    <cellStyle name="Moneda 3 6 2 2" xfId="5185" xr:uid="{00000000-0005-0000-0000-00007D0E0000}"/>
    <cellStyle name="Moneda 3 6 2 2 2" xfId="29415" xr:uid="{00000000-0005-0000-0000-00007D0E0000}"/>
    <cellStyle name="Moneda 3 6 2 3" xfId="26239" xr:uid="{00000000-0005-0000-0000-00007C0E0000}"/>
    <cellStyle name="Moneda 3 6 3" xfId="2848" xr:uid="{00000000-0005-0000-0000-00007E0E0000}"/>
    <cellStyle name="Moneda 3 6 3 2" xfId="6024" xr:uid="{00000000-0005-0000-0000-00007F0E0000}"/>
    <cellStyle name="Moneda 3 6 3 2 2" xfId="30254" xr:uid="{00000000-0005-0000-0000-00007F0E0000}"/>
    <cellStyle name="Moneda 3 6 3 3" xfId="27078" xr:uid="{00000000-0005-0000-0000-00007E0E0000}"/>
    <cellStyle name="Moneda 3 6 4" xfId="4569" xr:uid="{00000000-0005-0000-0000-0000800E0000}"/>
    <cellStyle name="Moneda 3 6 4 2" xfId="7211" xr:uid="{00000000-0005-0000-0000-0000810E0000}"/>
    <cellStyle name="Moneda 3 6 4 2 2" xfId="31438" xr:uid="{00000000-0005-0000-0000-0000810E0000}"/>
    <cellStyle name="Moneda 3 6 4 3" xfId="28799" xr:uid="{00000000-0005-0000-0000-0000800E0000}"/>
    <cellStyle name="Moneda 3 6 5" xfId="4823" xr:uid="{00000000-0005-0000-0000-0000820E0000}"/>
    <cellStyle name="Moneda 3 6 5 2" xfId="29053" xr:uid="{00000000-0005-0000-0000-0000820E0000}"/>
    <cellStyle name="Moneda 3 6 6" xfId="24951" xr:uid="{00000000-0005-0000-0000-00007B0E0000}"/>
    <cellStyle name="Moneda 3 7" xfId="1655" xr:uid="{00000000-0005-0000-0000-0000830E0000}"/>
    <cellStyle name="Moneda 3 7 2" xfId="2455" xr:uid="{00000000-0005-0000-0000-0000840E0000}"/>
    <cellStyle name="Moneda 3 7 2 2" xfId="5631" xr:uid="{00000000-0005-0000-0000-0000850E0000}"/>
    <cellStyle name="Moneda 3 7 2 2 2" xfId="29861" xr:uid="{00000000-0005-0000-0000-0000850E0000}"/>
    <cellStyle name="Moneda 3 7 2 3" xfId="26685" xr:uid="{00000000-0005-0000-0000-0000840E0000}"/>
    <cellStyle name="Moneda 3 7 3" xfId="3356" xr:uid="{00000000-0005-0000-0000-0000860E0000}"/>
    <cellStyle name="Moneda 3 7 3 2" xfId="6301" xr:uid="{00000000-0005-0000-0000-0000870E0000}"/>
    <cellStyle name="Moneda 3 7 3 2 2" xfId="30530" xr:uid="{00000000-0005-0000-0000-0000870E0000}"/>
    <cellStyle name="Moneda 3 7 3 3" xfId="27586" xr:uid="{00000000-0005-0000-0000-0000860E0000}"/>
    <cellStyle name="Moneda 3 7 4" xfId="4582" xr:uid="{00000000-0005-0000-0000-0000880E0000}"/>
    <cellStyle name="Moneda 3 7 4 2" xfId="7224" xr:uid="{00000000-0005-0000-0000-0000890E0000}"/>
    <cellStyle name="Moneda 3 7 4 2 2" xfId="31451" xr:uid="{00000000-0005-0000-0000-0000890E0000}"/>
    <cellStyle name="Moneda 3 7 4 3" xfId="28812" xr:uid="{00000000-0005-0000-0000-0000880E0000}"/>
    <cellStyle name="Moneda 3 7 5" xfId="4838" xr:uid="{00000000-0005-0000-0000-00008A0E0000}"/>
    <cellStyle name="Moneda 3 7 5 2" xfId="29068" xr:uid="{00000000-0005-0000-0000-00008A0E0000}"/>
    <cellStyle name="Moneda 3 7 6" xfId="25890" xr:uid="{00000000-0005-0000-0000-0000830E0000}"/>
    <cellStyle name="Moneda 3 8" xfId="2004" xr:uid="{00000000-0005-0000-0000-00008B0E0000}"/>
    <cellStyle name="Moneda 3 8 2" xfId="5180" xr:uid="{00000000-0005-0000-0000-00008C0E0000}"/>
    <cellStyle name="Moneda 3 8 2 2" xfId="29410" xr:uid="{00000000-0005-0000-0000-00008C0E0000}"/>
    <cellStyle name="Moneda 3 8 3" xfId="26234" xr:uid="{00000000-0005-0000-0000-00008B0E0000}"/>
    <cellStyle name="Moneda 3 9" xfId="2843" xr:uid="{00000000-0005-0000-0000-00008D0E0000}"/>
    <cellStyle name="Moneda 3 9 2" xfId="6019" xr:uid="{00000000-0005-0000-0000-00008E0E0000}"/>
    <cellStyle name="Moneda 3 9 2 2" xfId="30249" xr:uid="{00000000-0005-0000-0000-00008E0E0000}"/>
    <cellStyle name="Moneda 3 9 3" xfId="27073" xr:uid="{00000000-0005-0000-0000-00008D0E0000}"/>
    <cellStyle name="Moneda 4" xfId="412" xr:uid="{00000000-0005-0000-0000-00008F0E0000}"/>
    <cellStyle name="Moneda 4 2" xfId="413" xr:uid="{00000000-0005-0000-0000-0000900E0000}"/>
    <cellStyle name="Moneda 4 2 2" xfId="2011" xr:uid="{00000000-0005-0000-0000-0000910E0000}"/>
    <cellStyle name="Moneda 4 2 2 2" xfId="5187" xr:uid="{00000000-0005-0000-0000-0000920E0000}"/>
    <cellStyle name="Moneda 4 2 2 2 2" xfId="29417" xr:uid="{00000000-0005-0000-0000-0000920E0000}"/>
    <cellStyle name="Moneda 4 2 2 3" xfId="26241" xr:uid="{00000000-0005-0000-0000-0000910E0000}"/>
    <cellStyle name="Moneda 4 2 3" xfId="2850" xr:uid="{00000000-0005-0000-0000-0000930E0000}"/>
    <cellStyle name="Moneda 4 2 3 2" xfId="6026" xr:uid="{00000000-0005-0000-0000-0000940E0000}"/>
    <cellStyle name="Moneda 4 2 3 2 2" xfId="30256" xr:uid="{00000000-0005-0000-0000-0000940E0000}"/>
    <cellStyle name="Moneda 4 2 3 3" xfId="27080" xr:uid="{00000000-0005-0000-0000-0000930E0000}"/>
    <cellStyle name="Moneda 4 2 4" xfId="4571" xr:uid="{00000000-0005-0000-0000-0000950E0000}"/>
    <cellStyle name="Moneda 4 2 4 2" xfId="7213" xr:uid="{00000000-0005-0000-0000-0000960E0000}"/>
    <cellStyle name="Moneda 4 2 4 2 2" xfId="31440" xr:uid="{00000000-0005-0000-0000-0000960E0000}"/>
    <cellStyle name="Moneda 4 2 4 3" xfId="28801" xr:uid="{00000000-0005-0000-0000-0000950E0000}"/>
    <cellStyle name="Moneda 4 2 5" xfId="4825" xr:uid="{00000000-0005-0000-0000-0000970E0000}"/>
    <cellStyle name="Moneda 4 2 5 2" xfId="29055" xr:uid="{00000000-0005-0000-0000-0000970E0000}"/>
    <cellStyle name="Moneda 4 2 6" xfId="24953" xr:uid="{00000000-0005-0000-0000-0000900E0000}"/>
    <cellStyle name="Moneda 4 3" xfId="414" xr:uid="{00000000-0005-0000-0000-0000980E0000}"/>
    <cellStyle name="Moneda 4 3 2" xfId="2012" xr:uid="{00000000-0005-0000-0000-0000990E0000}"/>
    <cellStyle name="Moneda 4 3 2 2" xfId="5188" xr:uid="{00000000-0005-0000-0000-00009A0E0000}"/>
    <cellStyle name="Moneda 4 3 2 2 2" xfId="29418" xr:uid="{00000000-0005-0000-0000-00009A0E0000}"/>
    <cellStyle name="Moneda 4 3 2 3" xfId="26242" xr:uid="{00000000-0005-0000-0000-0000990E0000}"/>
    <cellStyle name="Moneda 4 3 3" xfId="2851" xr:uid="{00000000-0005-0000-0000-00009B0E0000}"/>
    <cellStyle name="Moneda 4 3 3 2" xfId="6027" xr:uid="{00000000-0005-0000-0000-00009C0E0000}"/>
    <cellStyle name="Moneda 4 3 3 2 2" xfId="30257" xr:uid="{00000000-0005-0000-0000-00009C0E0000}"/>
    <cellStyle name="Moneda 4 3 3 3" xfId="27081" xr:uid="{00000000-0005-0000-0000-00009B0E0000}"/>
    <cellStyle name="Moneda 4 3 4" xfId="4572" xr:uid="{00000000-0005-0000-0000-00009D0E0000}"/>
    <cellStyle name="Moneda 4 3 4 2" xfId="7214" xr:uid="{00000000-0005-0000-0000-00009E0E0000}"/>
    <cellStyle name="Moneda 4 3 4 2 2" xfId="31441" xr:uid="{00000000-0005-0000-0000-00009E0E0000}"/>
    <cellStyle name="Moneda 4 3 4 3" xfId="28802" xr:uid="{00000000-0005-0000-0000-00009D0E0000}"/>
    <cellStyle name="Moneda 4 3 5" xfId="4826" xr:uid="{00000000-0005-0000-0000-00009F0E0000}"/>
    <cellStyle name="Moneda 4 3 5 2" xfId="29056" xr:uid="{00000000-0005-0000-0000-00009F0E0000}"/>
    <cellStyle name="Moneda 4 3 6" xfId="24954" xr:uid="{00000000-0005-0000-0000-0000980E0000}"/>
    <cellStyle name="Moneda 4 4" xfId="415" xr:uid="{00000000-0005-0000-0000-0000A00E0000}"/>
    <cellStyle name="Moneda 4 4 2" xfId="2013" xr:uid="{00000000-0005-0000-0000-0000A10E0000}"/>
    <cellStyle name="Moneda 4 4 2 2" xfId="5189" xr:uid="{00000000-0005-0000-0000-0000A20E0000}"/>
    <cellStyle name="Moneda 4 4 2 2 2" xfId="29419" xr:uid="{00000000-0005-0000-0000-0000A20E0000}"/>
    <cellStyle name="Moneda 4 4 2 3" xfId="26243" xr:uid="{00000000-0005-0000-0000-0000A10E0000}"/>
    <cellStyle name="Moneda 4 4 3" xfId="2852" xr:uid="{00000000-0005-0000-0000-0000A30E0000}"/>
    <cellStyle name="Moneda 4 4 3 2" xfId="6028" xr:uid="{00000000-0005-0000-0000-0000A40E0000}"/>
    <cellStyle name="Moneda 4 4 3 2 2" xfId="30258" xr:uid="{00000000-0005-0000-0000-0000A40E0000}"/>
    <cellStyle name="Moneda 4 4 3 3" xfId="27082" xr:uid="{00000000-0005-0000-0000-0000A30E0000}"/>
    <cellStyle name="Moneda 4 4 4" xfId="4573" xr:uid="{00000000-0005-0000-0000-0000A50E0000}"/>
    <cellStyle name="Moneda 4 4 4 2" xfId="7215" xr:uid="{00000000-0005-0000-0000-0000A60E0000}"/>
    <cellStyle name="Moneda 4 4 4 2 2" xfId="31442" xr:uid="{00000000-0005-0000-0000-0000A60E0000}"/>
    <cellStyle name="Moneda 4 4 4 3" xfId="28803" xr:uid="{00000000-0005-0000-0000-0000A50E0000}"/>
    <cellStyle name="Moneda 4 4 5" xfId="4827" xr:uid="{00000000-0005-0000-0000-0000A70E0000}"/>
    <cellStyle name="Moneda 4 4 5 2" xfId="29057" xr:uid="{00000000-0005-0000-0000-0000A70E0000}"/>
    <cellStyle name="Moneda 4 4 6" xfId="24955" xr:uid="{00000000-0005-0000-0000-0000A00E0000}"/>
    <cellStyle name="Moneda 4 5" xfId="2010" xr:uid="{00000000-0005-0000-0000-0000A80E0000}"/>
    <cellStyle name="Moneda 4 5 2" xfId="5186" xr:uid="{00000000-0005-0000-0000-0000A90E0000}"/>
    <cellStyle name="Moneda 4 5 2 2" xfId="29416" xr:uid="{00000000-0005-0000-0000-0000A90E0000}"/>
    <cellStyle name="Moneda 4 5 3" xfId="26240" xr:uid="{00000000-0005-0000-0000-0000A80E0000}"/>
    <cellStyle name="Moneda 4 6" xfId="2849" xr:uid="{00000000-0005-0000-0000-0000AA0E0000}"/>
    <cellStyle name="Moneda 4 6 2" xfId="6025" xr:uid="{00000000-0005-0000-0000-0000AB0E0000}"/>
    <cellStyle name="Moneda 4 6 2 2" xfId="30255" xr:uid="{00000000-0005-0000-0000-0000AB0E0000}"/>
    <cellStyle name="Moneda 4 6 3" xfId="27079" xr:uid="{00000000-0005-0000-0000-0000AA0E0000}"/>
    <cellStyle name="Moneda 4 7" xfId="4570" xr:uid="{00000000-0005-0000-0000-0000AC0E0000}"/>
    <cellStyle name="Moneda 4 7 2" xfId="7212" xr:uid="{00000000-0005-0000-0000-0000AD0E0000}"/>
    <cellStyle name="Moneda 4 7 2 2" xfId="31439" xr:uid="{00000000-0005-0000-0000-0000AD0E0000}"/>
    <cellStyle name="Moneda 4 7 3" xfId="28800" xr:uid="{00000000-0005-0000-0000-0000AC0E0000}"/>
    <cellStyle name="Moneda 4 8" xfId="4824" xr:uid="{00000000-0005-0000-0000-0000AE0E0000}"/>
    <cellStyle name="Moneda 4 8 2" xfId="29054" xr:uid="{00000000-0005-0000-0000-0000AE0E0000}"/>
    <cellStyle name="Moneda 4 9" xfId="24952" xr:uid="{00000000-0005-0000-0000-00008F0E0000}"/>
    <cellStyle name="Moneda 5" xfId="416" xr:uid="{00000000-0005-0000-0000-0000AF0E0000}"/>
    <cellStyle name="Moneda 5 2" xfId="417" xr:uid="{00000000-0005-0000-0000-0000B00E0000}"/>
    <cellStyle name="Moneda 5 2 2" xfId="2014" xr:uid="{00000000-0005-0000-0000-0000B10E0000}"/>
    <cellStyle name="Moneda 5 2 2 2" xfId="5190" xr:uid="{00000000-0005-0000-0000-0000B20E0000}"/>
    <cellStyle name="Moneda 5 2 2 2 2" xfId="29420" xr:uid="{00000000-0005-0000-0000-0000B20E0000}"/>
    <cellStyle name="Moneda 5 2 2 3" xfId="26244" xr:uid="{00000000-0005-0000-0000-0000B10E0000}"/>
    <cellStyle name="Moneda 5 2 3" xfId="2853" xr:uid="{00000000-0005-0000-0000-0000B30E0000}"/>
    <cellStyle name="Moneda 5 2 3 2" xfId="6029" xr:uid="{00000000-0005-0000-0000-0000B40E0000}"/>
    <cellStyle name="Moneda 5 2 3 2 2" xfId="30259" xr:uid="{00000000-0005-0000-0000-0000B40E0000}"/>
    <cellStyle name="Moneda 5 2 3 3" xfId="27083" xr:uid="{00000000-0005-0000-0000-0000B30E0000}"/>
    <cellStyle name="Moneda 5 2 4" xfId="4574" xr:uid="{00000000-0005-0000-0000-0000B50E0000}"/>
    <cellStyle name="Moneda 5 2 4 2" xfId="7216" xr:uid="{00000000-0005-0000-0000-0000B60E0000}"/>
    <cellStyle name="Moneda 5 2 4 2 2" xfId="31443" xr:uid="{00000000-0005-0000-0000-0000B60E0000}"/>
    <cellStyle name="Moneda 5 2 4 3" xfId="28804" xr:uid="{00000000-0005-0000-0000-0000B50E0000}"/>
    <cellStyle name="Moneda 5 2 5" xfId="4828" xr:uid="{00000000-0005-0000-0000-0000B70E0000}"/>
    <cellStyle name="Moneda 5 2 5 2" xfId="29058" xr:uid="{00000000-0005-0000-0000-0000B70E0000}"/>
    <cellStyle name="Moneda 5 2 6" xfId="24957" xr:uid="{00000000-0005-0000-0000-0000B00E0000}"/>
    <cellStyle name="Moneda 6" xfId="418" xr:uid="{00000000-0005-0000-0000-0000B80E0000}"/>
    <cellStyle name="Moneda 6 2" xfId="419" xr:uid="{00000000-0005-0000-0000-0000B90E0000}"/>
    <cellStyle name="Moneda 6 2 2" xfId="420" xr:uid="{00000000-0005-0000-0000-0000BA0E0000}"/>
    <cellStyle name="Moneda 6 2 2 2" xfId="2016" xr:uid="{00000000-0005-0000-0000-0000BB0E0000}"/>
    <cellStyle name="Moneda 6 2 2 2 2" xfId="5192" xr:uid="{00000000-0005-0000-0000-0000BC0E0000}"/>
    <cellStyle name="Moneda 6 2 2 2 2 2" xfId="29422" xr:uid="{00000000-0005-0000-0000-0000BC0E0000}"/>
    <cellStyle name="Moneda 6 2 2 2 3" xfId="26246" xr:uid="{00000000-0005-0000-0000-0000BB0E0000}"/>
    <cellStyle name="Moneda 6 2 2 3" xfId="2855" xr:uid="{00000000-0005-0000-0000-0000BD0E0000}"/>
    <cellStyle name="Moneda 6 2 2 3 2" xfId="6031" xr:uid="{00000000-0005-0000-0000-0000BE0E0000}"/>
    <cellStyle name="Moneda 6 2 2 3 2 2" xfId="30261" xr:uid="{00000000-0005-0000-0000-0000BE0E0000}"/>
    <cellStyle name="Moneda 6 2 2 3 3" xfId="27085" xr:uid="{00000000-0005-0000-0000-0000BD0E0000}"/>
    <cellStyle name="Moneda 6 2 2 4" xfId="4576" xr:uid="{00000000-0005-0000-0000-0000BF0E0000}"/>
    <cellStyle name="Moneda 6 2 2 4 2" xfId="7218" xr:uid="{00000000-0005-0000-0000-0000C00E0000}"/>
    <cellStyle name="Moneda 6 2 2 4 2 2" xfId="31445" xr:uid="{00000000-0005-0000-0000-0000C00E0000}"/>
    <cellStyle name="Moneda 6 2 2 4 3" xfId="28806" xr:uid="{00000000-0005-0000-0000-0000BF0E0000}"/>
    <cellStyle name="Moneda 6 2 2 5" xfId="4830" xr:uid="{00000000-0005-0000-0000-0000C10E0000}"/>
    <cellStyle name="Moneda 6 2 2 5 2" xfId="29060" xr:uid="{00000000-0005-0000-0000-0000C10E0000}"/>
    <cellStyle name="Moneda 6 2 2 6" xfId="24960" xr:uid="{00000000-0005-0000-0000-0000BA0E0000}"/>
    <cellStyle name="Moneda 6 2 3" xfId="2015" xr:uid="{00000000-0005-0000-0000-0000C20E0000}"/>
    <cellStyle name="Moneda 6 2 3 2" xfId="5191" xr:uid="{00000000-0005-0000-0000-0000C30E0000}"/>
    <cellStyle name="Moneda 6 2 3 2 2" xfId="29421" xr:uid="{00000000-0005-0000-0000-0000C30E0000}"/>
    <cellStyle name="Moneda 6 2 3 3" xfId="26245" xr:uid="{00000000-0005-0000-0000-0000C20E0000}"/>
    <cellStyle name="Moneda 6 2 4" xfId="421" xr:uid="{00000000-0005-0000-0000-0000C40E0000}"/>
    <cellStyle name="Moneda 6 2 4 2" xfId="422" xr:uid="{00000000-0005-0000-0000-0000C50E0000}"/>
    <cellStyle name="Moneda 6 2 5" xfId="2854" xr:uid="{00000000-0005-0000-0000-0000C60E0000}"/>
    <cellStyle name="Moneda 6 2 5 2" xfId="6030" xr:uid="{00000000-0005-0000-0000-0000C70E0000}"/>
    <cellStyle name="Moneda 6 2 5 2 2" xfId="30260" xr:uid="{00000000-0005-0000-0000-0000C70E0000}"/>
    <cellStyle name="Moneda 6 2 5 3" xfId="27084" xr:uid="{00000000-0005-0000-0000-0000C60E0000}"/>
    <cellStyle name="Moneda 6 2 6" xfId="4575" xr:uid="{00000000-0005-0000-0000-0000C80E0000}"/>
    <cellStyle name="Moneda 6 2 6 2" xfId="7217" xr:uid="{00000000-0005-0000-0000-0000C90E0000}"/>
    <cellStyle name="Moneda 6 2 6 2 2" xfId="31444" xr:uid="{00000000-0005-0000-0000-0000C90E0000}"/>
    <cellStyle name="Moneda 6 2 6 3" xfId="28805" xr:uid="{00000000-0005-0000-0000-0000C80E0000}"/>
    <cellStyle name="Moneda 6 2 7" xfId="4829" xr:uid="{00000000-0005-0000-0000-0000CA0E0000}"/>
    <cellStyle name="Moneda 6 2 7 2" xfId="29059" xr:uid="{00000000-0005-0000-0000-0000CA0E0000}"/>
    <cellStyle name="Moneda 6 2 8" xfId="24959" xr:uid="{00000000-0005-0000-0000-0000B90E0000}"/>
    <cellStyle name="Moneda 6 3" xfId="423" xr:uid="{00000000-0005-0000-0000-0000CB0E0000}"/>
    <cellStyle name="Moneda 6 3 2" xfId="424" xr:uid="{00000000-0005-0000-0000-0000CC0E0000}"/>
    <cellStyle name="Moneda 6 3 2 2" xfId="2017" xr:uid="{00000000-0005-0000-0000-0000CD0E0000}"/>
    <cellStyle name="Moneda 6 3 2 2 2" xfId="5193" xr:uid="{00000000-0005-0000-0000-0000CE0E0000}"/>
    <cellStyle name="Moneda 6 3 2 2 2 2" xfId="29423" xr:uid="{00000000-0005-0000-0000-0000CE0E0000}"/>
    <cellStyle name="Moneda 6 3 2 2 3" xfId="26247" xr:uid="{00000000-0005-0000-0000-0000CD0E0000}"/>
    <cellStyle name="Moneda 6 3 2 3" xfId="2856" xr:uid="{00000000-0005-0000-0000-0000CF0E0000}"/>
    <cellStyle name="Moneda 6 3 2 3 2" xfId="6032" xr:uid="{00000000-0005-0000-0000-0000D00E0000}"/>
    <cellStyle name="Moneda 6 3 2 3 2 2" xfId="30262" xr:uid="{00000000-0005-0000-0000-0000D00E0000}"/>
    <cellStyle name="Moneda 6 3 2 3 3" xfId="27086" xr:uid="{00000000-0005-0000-0000-0000CF0E0000}"/>
    <cellStyle name="Moneda 6 3 2 4" xfId="4577" xr:uid="{00000000-0005-0000-0000-0000D10E0000}"/>
    <cellStyle name="Moneda 6 3 2 4 2" xfId="7219" xr:uid="{00000000-0005-0000-0000-0000D20E0000}"/>
    <cellStyle name="Moneda 6 3 2 4 2 2" xfId="31446" xr:uid="{00000000-0005-0000-0000-0000D20E0000}"/>
    <cellStyle name="Moneda 6 3 2 4 3" xfId="28807" xr:uid="{00000000-0005-0000-0000-0000D10E0000}"/>
    <cellStyle name="Moneda 6 3 2 5" xfId="4831" xr:uid="{00000000-0005-0000-0000-0000D30E0000}"/>
    <cellStyle name="Moneda 6 3 2 5 2" xfId="29061" xr:uid="{00000000-0005-0000-0000-0000D30E0000}"/>
    <cellStyle name="Moneda 6 3 2 6" xfId="24964" xr:uid="{00000000-0005-0000-0000-0000CC0E0000}"/>
    <cellStyle name="Moneda 6 4" xfId="425" xr:uid="{00000000-0005-0000-0000-0000D40E0000}"/>
    <cellStyle name="Moneda 6 4 2" xfId="426" xr:uid="{00000000-0005-0000-0000-0000D50E0000}"/>
    <cellStyle name="Moneda 6 4 2 2" xfId="427" xr:uid="{00000000-0005-0000-0000-0000D60E0000}"/>
    <cellStyle name="Moneda 6 4 2 3" xfId="2018" xr:uid="{00000000-0005-0000-0000-0000D70E0000}"/>
    <cellStyle name="Moneda 6 4 2 3 2" xfId="5194" xr:uid="{00000000-0005-0000-0000-0000D80E0000}"/>
    <cellStyle name="Moneda 6 4 2 3 2 2" xfId="29424" xr:uid="{00000000-0005-0000-0000-0000D80E0000}"/>
    <cellStyle name="Moneda 6 4 2 3 3" xfId="26248" xr:uid="{00000000-0005-0000-0000-0000D70E0000}"/>
    <cellStyle name="Moneda 6 4 2 4" xfId="2857" xr:uid="{00000000-0005-0000-0000-0000D90E0000}"/>
    <cellStyle name="Moneda 6 4 2 4 2" xfId="6033" xr:uid="{00000000-0005-0000-0000-0000DA0E0000}"/>
    <cellStyle name="Moneda 6 4 2 4 2 2" xfId="30263" xr:uid="{00000000-0005-0000-0000-0000DA0E0000}"/>
    <cellStyle name="Moneda 6 4 2 4 3" xfId="27087" xr:uid="{00000000-0005-0000-0000-0000D90E0000}"/>
    <cellStyle name="Moneda 6 4 2 5" xfId="4578" xr:uid="{00000000-0005-0000-0000-0000DB0E0000}"/>
    <cellStyle name="Moneda 6 4 2 5 2" xfId="7220" xr:uid="{00000000-0005-0000-0000-0000DC0E0000}"/>
    <cellStyle name="Moneda 6 4 2 5 2 2" xfId="31447" xr:uid="{00000000-0005-0000-0000-0000DC0E0000}"/>
    <cellStyle name="Moneda 6 4 2 5 3" xfId="28808" xr:uid="{00000000-0005-0000-0000-0000DB0E0000}"/>
    <cellStyle name="Moneda 6 4 2 6" xfId="4832" xr:uid="{00000000-0005-0000-0000-0000DD0E0000}"/>
    <cellStyle name="Moneda 6 4 2 6 2" xfId="29062" xr:uid="{00000000-0005-0000-0000-0000DD0E0000}"/>
    <cellStyle name="Moneda 6 4 2 7" xfId="24966" xr:uid="{00000000-0005-0000-0000-0000D50E0000}"/>
    <cellStyle name="Moneda 6 5" xfId="428" xr:uid="{00000000-0005-0000-0000-0000DE0E0000}"/>
    <cellStyle name="Moneda 6 5 2" xfId="429" xr:uid="{00000000-0005-0000-0000-0000DF0E0000}"/>
    <cellStyle name="Moneda 6 5 2 2" xfId="430" xr:uid="{00000000-0005-0000-0000-0000E00E0000}"/>
    <cellStyle name="Moneda 6 5 2 2 2" xfId="2019" xr:uid="{00000000-0005-0000-0000-0000E10E0000}"/>
    <cellStyle name="Moneda 6 5 2 2 2 2" xfId="5195" xr:uid="{00000000-0005-0000-0000-0000E20E0000}"/>
    <cellStyle name="Moneda 6 5 2 2 2 2 2" xfId="29425" xr:uid="{00000000-0005-0000-0000-0000E20E0000}"/>
    <cellStyle name="Moneda 6 5 2 2 2 3" xfId="26249" xr:uid="{00000000-0005-0000-0000-0000E10E0000}"/>
    <cellStyle name="Moneda 6 5 2 2 3" xfId="2858" xr:uid="{00000000-0005-0000-0000-0000E30E0000}"/>
    <cellStyle name="Moneda 6 5 2 2 3 2" xfId="6034" xr:uid="{00000000-0005-0000-0000-0000E40E0000}"/>
    <cellStyle name="Moneda 6 5 2 2 3 2 2" xfId="30264" xr:uid="{00000000-0005-0000-0000-0000E40E0000}"/>
    <cellStyle name="Moneda 6 5 2 2 3 3" xfId="27088" xr:uid="{00000000-0005-0000-0000-0000E30E0000}"/>
    <cellStyle name="Moneda 6 5 2 2 4" xfId="4579" xr:uid="{00000000-0005-0000-0000-0000E50E0000}"/>
    <cellStyle name="Moneda 6 5 2 2 4 2" xfId="7221" xr:uid="{00000000-0005-0000-0000-0000E60E0000}"/>
    <cellStyle name="Moneda 6 5 2 2 4 2 2" xfId="31448" xr:uid="{00000000-0005-0000-0000-0000E60E0000}"/>
    <cellStyle name="Moneda 6 5 2 2 4 3" xfId="28809" xr:uid="{00000000-0005-0000-0000-0000E50E0000}"/>
    <cellStyle name="Moneda 6 5 2 2 5" xfId="4833" xr:uid="{00000000-0005-0000-0000-0000E70E0000}"/>
    <cellStyle name="Moneda 6 5 2 2 5 2" xfId="29063" xr:uid="{00000000-0005-0000-0000-0000E70E0000}"/>
    <cellStyle name="Moneda 6 5 2 2 6" xfId="24970" xr:uid="{00000000-0005-0000-0000-0000E00E0000}"/>
    <cellStyle name="Moneda 6 6" xfId="431" xr:uid="{00000000-0005-0000-0000-0000E80E0000}"/>
    <cellStyle name="Moneda 6 7" xfId="432" xr:uid="{00000000-0005-0000-0000-0000E90E0000}"/>
    <cellStyle name="Moneda 6 8" xfId="433" xr:uid="{00000000-0005-0000-0000-0000EA0E0000}"/>
    <cellStyle name="Moneda 6 9" xfId="434" xr:uid="{00000000-0005-0000-0000-0000EB0E0000}"/>
    <cellStyle name="Moneda 7" xfId="435" xr:uid="{00000000-0005-0000-0000-0000EC0E0000}"/>
    <cellStyle name="Moneda 7 2" xfId="436" xr:uid="{00000000-0005-0000-0000-0000ED0E0000}"/>
    <cellStyle name="Moneda 7 3" xfId="437" xr:uid="{00000000-0005-0000-0000-0000EE0E0000}"/>
    <cellStyle name="Moneda 7 3 2" xfId="438" xr:uid="{00000000-0005-0000-0000-0000EF0E0000}"/>
    <cellStyle name="Moneda 7 4" xfId="439" xr:uid="{00000000-0005-0000-0000-0000F00E0000}"/>
    <cellStyle name="Moneda 7 5" xfId="440" xr:uid="{00000000-0005-0000-0000-0000F10E0000}"/>
    <cellStyle name="Moneda 7 6" xfId="441" xr:uid="{00000000-0005-0000-0000-0000F20E0000}"/>
    <cellStyle name="Moneda 8" xfId="1651" xr:uid="{00000000-0005-0000-0000-0000F30E0000}"/>
    <cellStyle name="Moneda 8 2" xfId="2453" xr:uid="{00000000-0005-0000-0000-0000F40E0000}"/>
    <cellStyle name="Moneda 8 2 2" xfId="5629" xr:uid="{00000000-0005-0000-0000-0000F50E0000}"/>
    <cellStyle name="Moneda 8 2 2 2" xfId="29859" xr:uid="{00000000-0005-0000-0000-0000F50E0000}"/>
    <cellStyle name="Moneda 8 2 3" xfId="26683" xr:uid="{00000000-0005-0000-0000-0000F40E0000}"/>
    <cellStyle name="Moneda 8 3" xfId="3353" xr:uid="{00000000-0005-0000-0000-0000F60E0000}"/>
    <cellStyle name="Moneda 8 3 2" xfId="6298" xr:uid="{00000000-0005-0000-0000-0000F70E0000}"/>
    <cellStyle name="Moneda 8 3 2 2" xfId="30527" xr:uid="{00000000-0005-0000-0000-0000F70E0000}"/>
    <cellStyle name="Moneda 8 3 3" xfId="27583" xr:uid="{00000000-0005-0000-0000-0000F60E0000}"/>
    <cellStyle name="Moneda 8 4" xfId="4580" xr:uid="{00000000-0005-0000-0000-0000F80E0000}"/>
    <cellStyle name="Moneda 8 4 2" xfId="7222" xr:uid="{00000000-0005-0000-0000-0000F90E0000}"/>
    <cellStyle name="Moneda 8 4 2 2" xfId="31449" xr:uid="{00000000-0005-0000-0000-0000F90E0000}"/>
    <cellStyle name="Moneda 8 4 3" xfId="28810" xr:uid="{00000000-0005-0000-0000-0000F80E0000}"/>
    <cellStyle name="Moneda 8 5" xfId="4836" xr:uid="{00000000-0005-0000-0000-0000FA0E0000}"/>
    <cellStyle name="Moneda 8 5 2" xfId="29066" xr:uid="{00000000-0005-0000-0000-0000FA0E0000}"/>
    <cellStyle name="Moneda 8 6" xfId="25888" xr:uid="{00000000-0005-0000-0000-0000F30E0000}"/>
    <cellStyle name="Moneda 9" xfId="2457" xr:uid="{00000000-0005-0000-0000-0000FB0E0000}"/>
    <cellStyle name="Moneda 9 2" xfId="442" xr:uid="{00000000-0005-0000-0000-0000FC0E0000}"/>
    <cellStyle name="Moneda 9 3" xfId="5633" xr:uid="{00000000-0005-0000-0000-0000FD0E0000}"/>
    <cellStyle name="Moneda 9 3 2" xfId="29863" xr:uid="{00000000-0005-0000-0000-0000FD0E0000}"/>
    <cellStyle name="Moneda 9 4" xfId="26687" xr:uid="{00000000-0005-0000-0000-0000FB0E0000}"/>
    <cellStyle name="Neutral 2" xfId="443" xr:uid="{00000000-0005-0000-0000-0000FE0E0000}"/>
    <cellStyle name="Normal" xfId="0" builtinId="0"/>
    <cellStyle name="Normal 10" xfId="444" xr:uid="{00000000-0005-0000-0000-0000000F0000}"/>
    <cellStyle name="Normal 11" xfId="445" xr:uid="{00000000-0005-0000-0000-0000010F0000}"/>
    <cellStyle name="Normal 12" xfId="446" xr:uid="{00000000-0005-0000-0000-0000020F0000}"/>
    <cellStyle name="Normal 12 2" xfId="447" xr:uid="{00000000-0005-0000-0000-0000030F0000}"/>
    <cellStyle name="Normal 12 2 10" xfId="448" xr:uid="{00000000-0005-0000-0000-0000040F0000}"/>
    <cellStyle name="Normal 12 2 2" xfId="449" xr:uid="{00000000-0005-0000-0000-0000050F0000}"/>
    <cellStyle name="Normal 12 2 2 2" xfId="450" xr:uid="{00000000-0005-0000-0000-0000060F0000}"/>
    <cellStyle name="Normal 12 3" xfId="6" xr:uid="{2CD0FFC9-E85F-46B6-AF9A-755AA85F0BA0}"/>
    <cellStyle name="Normal 12 4" xfId="7636" xr:uid="{00000000-0005-0000-0000-0000080F0000}"/>
    <cellStyle name="Normal 13" xfId="451" xr:uid="{00000000-0005-0000-0000-0000080F0000}"/>
    <cellStyle name="Normal 13 2" xfId="6245" xr:uid="{00000000-0005-0000-0000-0000090F0000}"/>
    <cellStyle name="Normal 13 3" xfId="7641" xr:uid="{00000000-0005-0000-0000-00000B0F0000}"/>
    <cellStyle name="Normal 14" xfId="452" xr:uid="{00000000-0005-0000-0000-00000A0F0000}"/>
    <cellStyle name="Normal 14 2" xfId="7231" xr:uid="{00000000-0005-0000-0000-00000B0F0000}"/>
    <cellStyle name="Normal 14 3" xfId="7642" xr:uid="{00000000-0005-0000-0000-00000E0F0000}"/>
    <cellStyle name="Normal 15" xfId="1662" xr:uid="{00000000-0005-0000-0000-00000C0F0000}"/>
    <cellStyle name="Normal 15 2" xfId="4" xr:uid="{3FDDB6A3-53ED-4A6F-A6F3-8ADF6B5E17BD}"/>
    <cellStyle name="Normal 15 2 2" xfId="6244" xr:uid="{00000000-0005-0000-0000-00000E0F0000}"/>
    <cellStyle name="Normal 15 2 2 2" xfId="12787" xr:uid="{00000000-0005-0000-0000-0000120F0000}"/>
    <cellStyle name="Normal 15 2 3" xfId="11059" xr:uid="{00000000-0005-0000-0000-0000130F0000}"/>
    <cellStyle name="Normal 15 3" xfId="7227" xr:uid="{00000000-0005-0000-0000-00000F0F0000}"/>
    <cellStyle name="Normal 15 3 2" xfId="13655" xr:uid="{00000000-0005-0000-0000-0000150F0000}"/>
    <cellStyle name="Normal 15 4" xfId="8726" xr:uid="{00000000-0005-0000-0000-0000160F0000}"/>
    <cellStyle name="Normal 15 4 2" xfId="10839" xr:uid="{00000000-0005-0000-0000-000013000000}"/>
    <cellStyle name="Normal 15 5" xfId="12333" xr:uid="{00000000-0005-0000-0000-000014000000}"/>
    <cellStyle name="Normal 15 5 2" xfId="61160" xr:uid="{95A2F060-49EB-401C-939B-2996A8077DAA}"/>
    <cellStyle name="Normal 16" xfId="453" xr:uid="{00000000-0005-0000-0000-0000100F0000}"/>
    <cellStyle name="Normal 16 2" xfId="4834" xr:uid="{00000000-0005-0000-0000-0000110F0000}"/>
    <cellStyle name="Normal 16 3" xfId="7643" xr:uid="{00000000-0005-0000-0000-0000190F0000}"/>
    <cellStyle name="Normal 17" xfId="454" xr:uid="{00000000-0005-0000-0000-0000120F0000}"/>
    <cellStyle name="Normal 18" xfId="455" xr:uid="{00000000-0005-0000-0000-0000130F0000}"/>
    <cellStyle name="Normal 19" xfId="4835" xr:uid="{00000000-0005-0000-0000-0000140F0000}"/>
    <cellStyle name="Normal 19 2" xfId="7226" xr:uid="{00000000-0005-0000-0000-0000150F0000}"/>
    <cellStyle name="Normal 19 2 2" xfId="13654" xr:uid="{00000000-0005-0000-0000-00001E0F0000}"/>
    <cellStyle name="Normal 19 3" xfId="11530" xr:uid="{00000000-0005-0000-0000-00001F0F0000}"/>
    <cellStyle name="Normal 2" xfId="456" xr:uid="{00000000-0005-0000-0000-0000160F0000}"/>
    <cellStyle name="Normal 2 10" xfId="457" xr:uid="{00000000-0005-0000-0000-0000170F0000}"/>
    <cellStyle name="Normal 2 10 2" xfId="458" xr:uid="{00000000-0005-0000-0000-0000180F0000}"/>
    <cellStyle name="Normal 2 11" xfId="459" xr:uid="{00000000-0005-0000-0000-0000190F0000}"/>
    <cellStyle name="Normal 2 12" xfId="460" xr:uid="{00000000-0005-0000-0000-00001A0F0000}"/>
    <cellStyle name="Normal 2 13" xfId="461" xr:uid="{00000000-0005-0000-0000-00001B0F0000}"/>
    <cellStyle name="Normal 2 14" xfId="462" xr:uid="{00000000-0005-0000-0000-00001C0F0000}"/>
    <cellStyle name="Normal 2 15" xfId="463" xr:uid="{00000000-0005-0000-0000-00001D0F0000}"/>
    <cellStyle name="Normal 2 16" xfId="464" xr:uid="{00000000-0005-0000-0000-00001E0F0000}"/>
    <cellStyle name="Normal 2 17" xfId="465" xr:uid="{00000000-0005-0000-0000-00001F0F0000}"/>
    <cellStyle name="Normal 2 18" xfId="466" xr:uid="{00000000-0005-0000-0000-0000200F0000}"/>
    <cellStyle name="Normal 2 19" xfId="467" xr:uid="{00000000-0005-0000-0000-0000210F0000}"/>
    <cellStyle name="Normal 2 2" xfId="468" xr:uid="{00000000-0005-0000-0000-0000220F0000}"/>
    <cellStyle name="Normal 2 2 2" xfId="469" xr:uid="{00000000-0005-0000-0000-0000230F0000}"/>
    <cellStyle name="Normal 2 2 2 2" xfId="1656" xr:uid="{00000000-0005-0000-0000-0000240F0000}"/>
    <cellStyle name="Normal 2 2 3" xfId="470" xr:uid="{00000000-0005-0000-0000-0000250F0000}"/>
    <cellStyle name="Normal 2 2 4" xfId="1653" xr:uid="{00000000-0005-0000-0000-0000260F0000}"/>
    <cellStyle name="Normal 2 20" xfId="471" xr:uid="{00000000-0005-0000-0000-0000270F0000}"/>
    <cellStyle name="Normal 2 21" xfId="472" xr:uid="{00000000-0005-0000-0000-0000280F0000}"/>
    <cellStyle name="Normal 2 22" xfId="473" xr:uid="{00000000-0005-0000-0000-0000290F0000}"/>
    <cellStyle name="Normal 2 23" xfId="474" xr:uid="{00000000-0005-0000-0000-00002A0F0000}"/>
    <cellStyle name="Normal 2 24" xfId="475" xr:uid="{00000000-0005-0000-0000-00002B0F0000}"/>
    <cellStyle name="Normal 2 25" xfId="476" xr:uid="{00000000-0005-0000-0000-00002C0F0000}"/>
    <cellStyle name="Normal 2 26" xfId="477" xr:uid="{00000000-0005-0000-0000-00002D0F0000}"/>
    <cellStyle name="Normal 2 27" xfId="478" xr:uid="{00000000-0005-0000-0000-00002E0F0000}"/>
    <cellStyle name="Normal 2 28" xfId="479" xr:uid="{00000000-0005-0000-0000-00002F0F0000}"/>
    <cellStyle name="Normal 2 29" xfId="480" xr:uid="{00000000-0005-0000-0000-0000300F0000}"/>
    <cellStyle name="Normal 2 3" xfId="481" xr:uid="{00000000-0005-0000-0000-0000310F0000}"/>
    <cellStyle name="Normal 2 3 2" xfId="1659" xr:uid="{00000000-0005-0000-0000-0000320F0000}"/>
    <cellStyle name="Normal 2 30" xfId="482" xr:uid="{00000000-0005-0000-0000-0000330F0000}"/>
    <cellStyle name="Normal 2 31" xfId="483" xr:uid="{00000000-0005-0000-0000-0000340F0000}"/>
    <cellStyle name="Normal 2 32" xfId="484" xr:uid="{00000000-0005-0000-0000-0000350F0000}"/>
    <cellStyle name="Normal 2 33" xfId="485" xr:uid="{00000000-0005-0000-0000-0000360F0000}"/>
    <cellStyle name="Normal 2 34" xfId="486" xr:uid="{00000000-0005-0000-0000-0000370F0000}"/>
    <cellStyle name="Normal 2 35" xfId="7232" xr:uid="{00000000-0005-0000-0000-0000380F0000}"/>
    <cellStyle name="Normal 2 36" xfId="7646" xr:uid="{00000000-0005-0000-0000-0000430F0000}"/>
    <cellStyle name="Normal 2 4" xfId="487" xr:uid="{00000000-0005-0000-0000-0000390F0000}"/>
    <cellStyle name="Normal 2 4 2" xfId="488" xr:uid="{00000000-0005-0000-0000-00003A0F0000}"/>
    <cellStyle name="Normal 2 4 3" xfId="489" xr:uid="{00000000-0005-0000-0000-00003B0F0000}"/>
    <cellStyle name="Normal 2 5" xfId="490" xr:uid="{00000000-0005-0000-0000-00003C0F0000}"/>
    <cellStyle name="Normal 2 6" xfId="491" xr:uid="{00000000-0005-0000-0000-00003D0F0000}"/>
    <cellStyle name="Normal 2 7" xfId="492" xr:uid="{00000000-0005-0000-0000-00003E0F0000}"/>
    <cellStyle name="Normal 2 8" xfId="493" xr:uid="{00000000-0005-0000-0000-00003F0F0000}"/>
    <cellStyle name="Normal 2 9" xfId="494" xr:uid="{00000000-0005-0000-0000-0000400F0000}"/>
    <cellStyle name="Normal 20" xfId="495" xr:uid="{00000000-0005-0000-0000-0000410F0000}"/>
    <cellStyle name="Normal 21" xfId="496" xr:uid="{00000000-0005-0000-0000-0000420F0000}"/>
    <cellStyle name="Normal 23" xfId="497" xr:uid="{00000000-0005-0000-0000-0000430F0000}"/>
    <cellStyle name="Normal 24" xfId="498" xr:uid="{00000000-0005-0000-0000-0000440F0000}"/>
    <cellStyle name="Normal 25" xfId="499" xr:uid="{00000000-0005-0000-0000-0000450F0000}"/>
    <cellStyle name="Normal 27" xfId="500" xr:uid="{00000000-0005-0000-0000-0000460F0000}"/>
    <cellStyle name="Normal 29" xfId="501" xr:uid="{00000000-0005-0000-0000-0000470F0000}"/>
    <cellStyle name="Normal 3" xfId="502" xr:uid="{00000000-0005-0000-0000-0000480F0000}"/>
    <cellStyle name="Normal 3 10" xfId="503" xr:uid="{00000000-0005-0000-0000-0000490F0000}"/>
    <cellStyle name="Normal 3 11" xfId="504" xr:uid="{00000000-0005-0000-0000-00004A0F0000}"/>
    <cellStyle name="Normal 3 12" xfId="505" xr:uid="{00000000-0005-0000-0000-00004B0F0000}"/>
    <cellStyle name="Normal 3 13" xfId="506" xr:uid="{00000000-0005-0000-0000-00004C0F0000}"/>
    <cellStyle name="Normal 3 14" xfId="507" xr:uid="{00000000-0005-0000-0000-00004D0F0000}"/>
    <cellStyle name="Normal 3 15" xfId="508" xr:uid="{00000000-0005-0000-0000-00004E0F0000}"/>
    <cellStyle name="Normal 3 16" xfId="509" xr:uid="{00000000-0005-0000-0000-00004F0F0000}"/>
    <cellStyle name="Normal 3 17" xfId="510" xr:uid="{00000000-0005-0000-0000-0000500F0000}"/>
    <cellStyle name="Normal 3 18" xfId="511" xr:uid="{00000000-0005-0000-0000-0000510F0000}"/>
    <cellStyle name="Normal 3 19" xfId="512" xr:uid="{00000000-0005-0000-0000-0000520F0000}"/>
    <cellStyle name="Normal 3 2" xfId="513" xr:uid="{00000000-0005-0000-0000-0000530F0000}"/>
    <cellStyle name="Normal 3 2 2" xfId="514" xr:uid="{00000000-0005-0000-0000-0000540F0000}"/>
    <cellStyle name="Normal 3 20" xfId="515" xr:uid="{00000000-0005-0000-0000-0000550F0000}"/>
    <cellStyle name="Normal 3 21" xfId="516" xr:uid="{00000000-0005-0000-0000-0000560F0000}"/>
    <cellStyle name="Normal 3 22" xfId="517" xr:uid="{00000000-0005-0000-0000-0000570F0000}"/>
    <cellStyle name="Normal 3 23" xfId="518" xr:uid="{00000000-0005-0000-0000-0000580F0000}"/>
    <cellStyle name="Normal 3 24" xfId="519" xr:uid="{00000000-0005-0000-0000-0000590F0000}"/>
    <cellStyle name="Normal 3 25" xfId="520" xr:uid="{00000000-0005-0000-0000-00005A0F0000}"/>
    <cellStyle name="Normal 3 26" xfId="521" xr:uid="{00000000-0005-0000-0000-00005B0F0000}"/>
    <cellStyle name="Normal 3 27" xfId="522" xr:uid="{00000000-0005-0000-0000-00005C0F0000}"/>
    <cellStyle name="Normal 3 28" xfId="523" xr:uid="{00000000-0005-0000-0000-00005D0F0000}"/>
    <cellStyle name="Normal 3 29" xfId="524" xr:uid="{00000000-0005-0000-0000-00005E0F0000}"/>
    <cellStyle name="Normal 3 3" xfId="525" xr:uid="{00000000-0005-0000-0000-00005F0F0000}"/>
    <cellStyle name="Normal 3 30" xfId="526" xr:uid="{00000000-0005-0000-0000-0000600F0000}"/>
    <cellStyle name="Normal 3 31" xfId="527" xr:uid="{00000000-0005-0000-0000-0000610F0000}"/>
    <cellStyle name="Normal 3 32" xfId="1652" xr:uid="{00000000-0005-0000-0000-0000620F0000}"/>
    <cellStyle name="Normal 3 33" xfId="6970" xr:uid="{00000000-0005-0000-0000-0000630F0000}"/>
    <cellStyle name="Normal 3 34" xfId="7692" xr:uid="{00000000-0005-0000-0000-00006F0F0000}"/>
    <cellStyle name="Normal 3 4" xfId="528" xr:uid="{00000000-0005-0000-0000-0000640F0000}"/>
    <cellStyle name="Normal 3 5" xfId="529" xr:uid="{00000000-0005-0000-0000-0000650F0000}"/>
    <cellStyle name="Normal 3 6" xfId="530" xr:uid="{00000000-0005-0000-0000-0000660F0000}"/>
    <cellStyle name="Normal 3 7" xfId="531" xr:uid="{00000000-0005-0000-0000-0000670F0000}"/>
    <cellStyle name="Normal 3 8" xfId="532" xr:uid="{00000000-0005-0000-0000-0000680F0000}"/>
    <cellStyle name="Normal 3 9" xfId="533" xr:uid="{00000000-0005-0000-0000-0000690F0000}"/>
    <cellStyle name="Normal 30" xfId="534" xr:uid="{00000000-0005-0000-0000-00006A0F0000}"/>
    <cellStyle name="Normal 31" xfId="535" xr:uid="{00000000-0005-0000-0000-00006B0F0000}"/>
    <cellStyle name="Normal 33" xfId="536" xr:uid="{00000000-0005-0000-0000-00006C0F0000}"/>
    <cellStyle name="Normal 34" xfId="537" xr:uid="{00000000-0005-0000-0000-00006D0F0000}"/>
    <cellStyle name="Normal 35" xfId="61129" xr:uid="{48E209A7-751C-49C1-B4B3-0D4BC47CE598}"/>
    <cellStyle name="Normal 36" xfId="538" xr:uid="{00000000-0005-0000-0000-00006E0F0000}"/>
    <cellStyle name="Normal 36 10" xfId="539" xr:uid="{00000000-0005-0000-0000-00006F0F0000}"/>
    <cellStyle name="Normal 36 11" xfId="540" xr:uid="{00000000-0005-0000-0000-0000700F0000}"/>
    <cellStyle name="Normal 36 12" xfId="541" xr:uid="{00000000-0005-0000-0000-0000710F0000}"/>
    <cellStyle name="Normal 36 13" xfId="542" xr:uid="{00000000-0005-0000-0000-0000720F0000}"/>
    <cellStyle name="Normal 36 14" xfId="543" xr:uid="{00000000-0005-0000-0000-0000730F0000}"/>
    <cellStyle name="Normal 36 15" xfId="544" xr:uid="{00000000-0005-0000-0000-0000740F0000}"/>
    <cellStyle name="Normal 36 16" xfId="545" xr:uid="{00000000-0005-0000-0000-0000750F0000}"/>
    <cellStyle name="Normal 36 17" xfId="546" xr:uid="{00000000-0005-0000-0000-0000760F0000}"/>
    <cellStyle name="Normal 36 18" xfId="547" xr:uid="{00000000-0005-0000-0000-0000770F0000}"/>
    <cellStyle name="Normal 36 19" xfId="548" xr:uid="{00000000-0005-0000-0000-0000780F0000}"/>
    <cellStyle name="Normal 36 2" xfId="549" xr:uid="{00000000-0005-0000-0000-0000790F0000}"/>
    <cellStyle name="Normal 36 20" xfId="550" xr:uid="{00000000-0005-0000-0000-00007A0F0000}"/>
    <cellStyle name="Normal 36 3" xfId="551" xr:uid="{00000000-0005-0000-0000-00007B0F0000}"/>
    <cellStyle name="Normal 36 4" xfId="552" xr:uid="{00000000-0005-0000-0000-00007C0F0000}"/>
    <cellStyle name="Normal 36 5" xfId="553" xr:uid="{00000000-0005-0000-0000-00007D0F0000}"/>
    <cellStyle name="Normal 36 6" xfId="554" xr:uid="{00000000-0005-0000-0000-00007E0F0000}"/>
    <cellStyle name="Normal 36 7" xfId="555" xr:uid="{00000000-0005-0000-0000-00007F0F0000}"/>
    <cellStyle name="Normal 36 8" xfId="556" xr:uid="{00000000-0005-0000-0000-0000800F0000}"/>
    <cellStyle name="Normal 36 9" xfId="557" xr:uid="{00000000-0005-0000-0000-0000810F0000}"/>
    <cellStyle name="Normal 39" xfId="558" xr:uid="{00000000-0005-0000-0000-0000820F0000}"/>
    <cellStyle name="Normal 39 10" xfId="559" xr:uid="{00000000-0005-0000-0000-0000830F0000}"/>
    <cellStyle name="Normal 39 11" xfId="560" xr:uid="{00000000-0005-0000-0000-0000840F0000}"/>
    <cellStyle name="Normal 39 12" xfId="561" xr:uid="{00000000-0005-0000-0000-0000850F0000}"/>
    <cellStyle name="Normal 39 13" xfId="562" xr:uid="{00000000-0005-0000-0000-0000860F0000}"/>
    <cellStyle name="Normal 39 14" xfId="563" xr:uid="{00000000-0005-0000-0000-0000870F0000}"/>
    <cellStyle name="Normal 39 15" xfId="564" xr:uid="{00000000-0005-0000-0000-0000880F0000}"/>
    <cellStyle name="Normal 39 16" xfId="565" xr:uid="{00000000-0005-0000-0000-0000890F0000}"/>
    <cellStyle name="Normal 39 17" xfId="566" xr:uid="{00000000-0005-0000-0000-00008A0F0000}"/>
    <cellStyle name="Normal 39 18" xfId="567" xr:uid="{00000000-0005-0000-0000-00008B0F0000}"/>
    <cellStyle name="Normal 39 19" xfId="568" xr:uid="{00000000-0005-0000-0000-00008C0F0000}"/>
    <cellStyle name="Normal 39 2" xfId="569" xr:uid="{00000000-0005-0000-0000-00008D0F0000}"/>
    <cellStyle name="Normal 39 20" xfId="570" xr:uid="{00000000-0005-0000-0000-00008E0F0000}"/>
    <cellStyle name="Normal 39 3" xfId="571" xr:uid="{00000000-0005-0000-0000-00008F0F0000}"/>
    <cellStyle name="Normal 39 4" xfId="572" xr:uid="{00000000-0005-0000-0000-0000900F0000}"/>
    <cellStyle name="Normal 39 5" xfId="573" xr:uid="{00000000-0005-0000-0000-0000910F0000}"/>
    <cellStyle name="Normal 39 6" xfId="574" xr:uid="{00000000-0005-0000-0000-0000920F0000}"/>
    <cellStyle name="Normal 39 7" xfId="575" xr:uid="{00000000-0005-0000-0000-0000930F0000}"/>
    <cellStyle name="Normal 39 8" xfId="576" xr:uid="{00000000-0005-0000-0000-0000940F0000}"/>
    <cellStyle name="Normal 39 9" xfId="577" xr:uid="{00000000-0005-0000-0000-0000950F0000}"/>
    <cellStyle name="Normal 4" xfId="3" xr:uid="{E81E2F87-8A97-41C0-98B6-1D6518E5A933}"/>
    <cellStyle name="Normal 4 2" xfId="578" xr:uid="{00000000-0005-0000-0000-0000970F0000}"/>
    <cellStyle name="Normal 4 3" xfId="579" xr:uid="{00000000-0005-0000-0000-0000980F0000}"/>
    <cellStyle name="Normal 4 4" xfId="1657" xr:uid="{00000000-0005-0000-0000-0000990F0000}"/>
    <cellStyle name="Normal 4 5" xfId="6086" xr:uid="{00000000-0005-0000-0000-00009A0F0000}"/>
    <cellStyle name="Normal 4 6" xfId="7247" xr:uid="{00000000-0005-0000-0000-0000A70F0000}"/>
    <cellStyle name="Normal 41" xfId="580" xr:uid="{00000000-0005-0000-0000-00009B0F0000}"/>
    <cellStyle name="Normal 5" xfId="581" xr:uid="{00000000-0005-0000-0000-00009C0F0000}"/>
    <cellStyle name="Normal 5 2" xfId="582" xr:uid="{00000000-0005-0000-0000-00009D0F0000}"/>
    <cellStyle name="Normal 5 2 2" xfId="8551" xr:uid="{00000000-0005-0000-0000-000019000000}"/>
    <cellStyle name="Normal 5 3" xfId="583" xr:uid="{00000000-0005-0000-0000-00009E0F0000}"/>
    <cellStyle name="Normal 5 4" xfId="584" xr:uid="{00000000-0005-0000-0000-00009F0F0000}"/>
    <cellStyle name="Normal 5 5" xfId="585" xr:uid="{00000000-0005-0000-0000-0000A00F0000}"/>
    <cellStyle name="Normal 5 6" xfId="586" xr:uid="{00000000-0005-0000-0000-0000A10F0000}"/>
    <cellStyle name="Normal 5 7" xfId="7230" xr:uid="{00000000-0005-0000-0000-0000A20F0000}"/>
    <cellStyle name="Normal 5 8" xfId="7771" xr:uid="{00000000-0005-0000-0000-0000B00F0000}"/>
    <cellStyle name="Normal 6" xfId="587" xr:uid="{00000000-0005-0000-0000-0000A30F0000}"/>
    <cellStyle name="Normal 6 10" xfId="588" xr:uid="{00000000-0005-0000-0000-0000A40F0000}"/>
    <cellStyle name="Normal 6 11" xfId="589" xr:uid="{00000000-0005-0000-0000-0000A50F0000}"/>
    <cellStyle name="Normal 6 12" xfId="590" xr:uid="{00000000-0005-0000-0000-0000A60F0000}"/>
    <cellStyle name="Normal 6 13" xfId="591" xr:uid="{00000000-0005-0000-0000-0000A70F0000}"/>
    <cellStyle name="Normal 6 14" xfId="592" xr:uid="{00000000-0005-0000-0000-0000A80F0000}"/>
    <cellStyle name="Normal 6 15" xfId="593" xr:uid="{00000000-0005-0000-0000-0000A90F0000}"/>
    <cellStyle name="Normal 6 16" xfId="594" xr:uid="{00000000-0005-0000-0000-0000AA0F0000}"/>
    <cellStyle name="Normal 6 17" xfId="595" xr:uid="{00000000-0005-0000-0000-0000AB0F0000}"/>
    <cellStyle name="Normal 6 18" xfId="596" xr:uid="{00000000-0005-0000-0000-0000AC0F0000}"/>
    <cellStyle name="Normal 6 19" xfId="597" xr:uid="{00000000-0005-0000-0000-0000AD0F0000}"/>
    <cellStyle name="Normal 6 2" xfId="598" xr:uid="{00000000-0005-0000-0000-0000AE0F0000}"/>
    <cellStyle name="Normal 6 2 10" xfId="599" xr:uid="{00000000-0005-0000-0000-0000AF0F0000}"/>
    <cellStyle name="Normal 6 2 11" xfId="600" xr:uid="{00000000-0005-0000-0000-0000B00F0000}"/>
    <cellStyle name="Normal 6 2 12" xfId="601" xr:uid="{00000000-0005-0000-0000-0000B10F0000}"/>
    <cellStyle name="Normal 6 2 13" xfId="602" xr:uid="{00000000-0005-0000-0000-0000B20F0000}"/>
    <cellStyle name="Normal 6 2 14" xfId="603" xr:uid="{00000000-0005-0000-0000-0000B30F0000}"/>
    <cellStyle name="Normal 6 2 15" xfId="604" xr:uid="{00000000-0005-0000-0000-0000B40F0000}"/>
    <cellStyle name="Normal 6 2 16" xfId="605" xr:uid="{00000000-0005-0000-0000-0000B50F0000}"/>
    <cellStyle name="Normal 6 2 17" xfId="606" xr:uid="{00000000-0005-0000-0000-0000B60F0000}"/>
    <cellStyle name="Normal 6 2 18" xfId="607" xr:uid="{00000000-0005-0000-0000-0000B70F0000}"/>
    <cellStyle name="Normal 6 2 19" xfId="608" xr:uid="{00000000-0005-0000-0000-0000B80F0000}"/>
    <cellStyle name="Normal 6 2 2" xfId="609" xr:uid="{00000000-0005-0000-0000-0000B90F0000}"/>
    <cellStyle name="Normal 6 2 2 10" xfId="610" xr:uid="{00000000-0005-0000-0000-0000BA0F0000}"/>
    <cellStyle name="Normal 6 2 2 11" xfId="611" xr:uid="{00000000-0005-0000-0000-0000BB0F0000}"/>
    <cellStyle name="Normal 6 2 2 12" xfId="612" xr:uid="{00000000-0005-0000-0000-0000BC0F0000}"/>
    <cellStyle name="Normal 6 2 2 13" xfId="613" xr:uid="{00000000-0005-0000-0000-0000BD0F0000}"/>
    <cellStyle name="Normal 6 2 2 14" xfId="614" xr:uid="{00000000-0005-0000-0000-0000BE0F0000}"/>
    <cellStyle name="Normal 6 2 2 15" xfId="615" xr:uid="{00000000-0005-0000-0000-0000BF0F0000}"/>
    <cellStyle name="Normal 6 2 2 16" xfId="616" xr:uid="{00000000-0005-0000-0000-0000C00F0000}"/>
    <cellStyle name="Normal 6 2 2 17" xfId="617" xr:uid="{00000000-0005-0000-0000-0000C10F0000}"/>
    <cellStyle name="Normal 6 2 2 18" xfId="618" xr:uid="{00000000-0005-0000-0000-0000C20F0000}"/>
    <cellStyle name="Normal 6 2 2 19" xfId="619" xr:uid="{00000000-0005-0000-0000-0000C30F0000}"/>
    <cellStyle name="Normal 6 2 2 2" xfId="620" xr:uid="{00000000-0005-0000-0000-0000C40F0000}"/>
    <cellStyle name="Normal 6 2 2 2 2" xfId="621" xr:uid="{00000000-0005-0000-0000-0000C50F0000}"/>
    <cellStyle name="Normal 6 2 2 2 2 10" xfId="622" xr:uid="{00000000-0005-0000-0000-0000C60F0000}"/>
    <cellStyle name="Normal 6 2 2 2 2 11" xfId="623" xr:uid="{00000000-0005-0000-0000-0000C70F0000}"/>
    <cellStyle name="Normal 6 2 2 2 2 12" xfId="624" xr:uid="{00000000-0005-0000-0000-0000C80F0000}"/>
    <cellStyle name="Normal 6 2 2 2 2 13" xfId="625" xr:uid="{00000000-0005-0000-0000-0000C90F0000}"/>
    <cellStyle name="Normal 6 2 2 2 2 14" xfId="626" xr:uid="{00000000-0005-0000-0000-0000CA0F0000}"/>
    <cellStyle name="Normal 6 2 2 2 2 15" xfId="627" xr:uid="{00000000-0005-0000-0000-0000CB0F0000}"/>
    <cellStyle name="Normal 6 2 2 2 2 16" xfId="628" xr:uid="{00000000-0005-0000-0000-0000CC0F0000}"/>
    <cellStyle name="Normal 6 2 2 2 2 17" xfId="629" xr:uid="{00000000-0005-0000-0000-0000CD0F0000}"/>
    <cellStyle name="Normal 6 2 2 2 2 18" xfId="630" xr:uid="{00000000-0005-0000-0000-0000CE0F0000}"/>
    <cellStyle name="Normal 6 2 2 2 2 19" xfId="631" xr:uid="{00000000-0005-0000-0000-0000CF0F0000}"/>
    <cellStyle name="Normal 6 2 2 2 2 2" xfId="632" xr:uid="{00000000-0005-0000-0000-0000D00F0000}"/>
    <cellStyle name="Normal 6 2 2 2 2 2 2" xfId="633" xr:uid="{00000000-0005-0000-0000-0000D10F0000}"/>
    <cellStyle name="Normal 6 2 2 2 2 2 2 10" xfId="634" xr:uid="{00000000-0005-0000-0000-0000D20F0000}"/>
    <cellStyle name="Normal 6 2 2 2 2 2 2 11" xfId="635" xr:uid="{00000000-0005-0000-0000-0000D30F0000}"/>
    <cellStyle name="Normal 6 2 2 2 2 2 2 12" xfId="636" xr:uid="{00000000-0005-0000-0000-0000D40F0000}"/>
    <cellStyle name="Normal 6 2 2 2 2 2 2 13" xfId="637" xr:uid="{00000000-0005-0000-0000-0000D50F0000}"/>
    <cellStyle name="Normal 6 2 2 2 2 2 2 14" xfId="638" xr:uid="{00000000-0005-0000-0000-0000D60F0000}"/>
    <cellStyle name="Normal 6 2 2 2 2 2 2 15" xfId="639" xr:uid="{00000000-0005-0000-0000-0000D70F0000}"/>
    <cellStyle name="Normal 6 2 2 2 2 2 2 16" xfId="640" xr:uid="{00000000-0005-0000-0000-0000D80F0000}"/>
    <cellStyle name="Normal 6 2 2 2 2 2 2 17" xfId="641" xr:uid="{00000000-0005-0000-0000-0000D90F0000}"/>
    <cellStyle name="Normal 6 2 2 2 2 2 2 18" xfId="642" xr:uid="{00000000-0005-0000-0000-0000DA0F0000}"/>
    <cellStyle name="Normal 6 2 2 2 2 2 2 2" xfId="643" xr:uid="{00000000-0005-0000-0000-0000DB0F0000}"/>
    <cellStyle name="Normal 6 2 2 2 2 2 2 3" xfId="644" xr:uid="{00000000-0005-0000-0000-0000DC0F0000}"/>
    <cellStyle name="Normal 6 2 2 2 2 2 2 4" xfId="645" xr:uid="{00000000-0005-0000-0000-0000DD0F0000}"/>
    <cellStyle name="Normal 6 2 2 2 2 2 2 5" xfId="646" xr:uid="{00000000-0005-0000-0000-0000DE0F0000}"/>
    <cellStyle name="Normal 6 2 2 2 2 2 2 6" xfId="647" xr:uid="{00000000-0005-0000-0000-0000DF0F0000}"/>
    <cellStyle name="Normal 6 2 2 2 2 2 2 7" xfId="648" xr:uid="{00000000-0005-0000-0000-0000E00F0000}"/>
    <cellStyle name="Normal 6 2 2 2 2 2 2 8" xfId="649" xr:uid="{00000000-0005-0000-0000-0000E10F0000}"/>
    <cellStyle name="Normal 6 2 2 2 2 2 2 9" xfId="650" xr:uid="{00000000-0005-0000-0000-0000E20F0000}"/>
    <cellStyle name="Normal 6 2 2 2 2 2 3" xfId="651" xr:uid="{00000000-0005-0000-0000-0000E30F0000}"/>
    <cellStyle name="Normal 6 2 2 2 2 3" xfId="652" xr:uid="{00000000-0005-0000-0000-0000E40F0000}"/>
    <cellStyle name="Normal 6 2 2 2 2 4" xfId="653" xr:uid="{00000000-0005-0000-0000-0000E50F0000}"/>
    <cellStyle name="Normal 6 2 2 2 2 5" xfId="654" xr:uid="{00000000-0005-0000-0000-0000E60F0000}"/>
    <cellStyle name="Normal 6 2 2 2 2 6" xfId="655" xr:uid="{00000000-0005-0000-0000-0000E70F0000}"/>
    <cellStyle name="Normal 6 2 2 2 2 7" xfId="656" xr:uid="{00000000-0005-0000-0000-0000E80F0000}"/>
    <cellStyle name="Normal 6 2 2 2 2 8" xfId="657" xr:uid="{00000000-0005-0000-0000-0000E90F0000}"/>
    <cellStyle name="Normal 6 2 2 2 2 9" xfId="658" xr:uid="{00000000-0005-0000-0000-0000EA0F0000}"/>
    <cellStyle name="Normal 6 2 2 2 3" xfId="659" xr:uid="{00000000-0005-0000-0000-0000EB0F0000}"/>
    <cellStyle name="Normal 6 2 2 2 4" xfId="660" xr:uid="{00000000-0005-0000-0000-0000EC0F0000}"/>
    <cellStyle name="Normal 6 2 2 20" xfId="661" xr:uid="{00000000-0005-0000-0000-0000ED0F0000}"/>
    <cellStyle name="Normal 6 2 2 3" xfId="662" xr:uid="{00000000-0005-0000-0000-0000EE0F0000}"/>
    <cellStyle name="Normal 6 2 2 3 10" xfId="663" xr:uid="{00000000-0005-0000-0000-0000EF0F0000}"/>
    <cellStyle name="Normal 6 2 2 3 11" xfId="664" xr:uid="{00000000-0005-0000-0000-0000F00F0000}"/>
    <cellStyle name="Normal 6 2 2 3 12" xfId="665" xr:uid="{00000000-0005-0000-0000-0000F10F0000}"/>
    <cellStyle name="Normal 6 2 2 3 13" xfId="666" xr:uid="{00000000-0005-0000-0000-0000F20F0000}"/>
    <cellStyle name="Normal 6 2 2 3 14" xfId="667" xr:uid="{00000000-0005-0000-0000-0000F30F0000}"/>
    <cellStyle name="Normal 6 2 2 3 15" xfId="668" xr:uid="{00000000-0005-0000-0000-0000F40F0000}"/>
    <cellStyle name="Normal 6 2 2 3 16" xfId="669" xr:uid="{00000000-0005-0000-0000-0000F50F0000}"/>
    <cellStyle name="Normal 6 2 2 3 17" xfId="670" xr:uid="{00000000-0005-0000-0000-0000F60F0000}"/>
    <cellStyle name="Normal 6 2 2 3 18" xfId="671" xr:uid="{00000000-0005-0000-0000-0000F70F0000}"/>
    <cellStyle name="Normal 6 2 2 3 2" xfId="672" xr:uid="{00000000-0005-0000-0000-0000F80F0000}"/>
    <cellStyle name="Normal 6 2 2 3 3" xfId="673" xr:uid="{00000000-0005-0000-0000-0000F90F0000}"/>
    <cellStyle name="Normal 6 2 2 3 4" xfId="674" xr:uid="{00000000-0005-0000-0000-0000FA0F0000}"/>
    <cellStyle name="Normal 6 2 2 3 5" xfId="675" xr:uid="{00000000-0005-0000-0000-0000FB0F0000}"/>
    <cellStyle name="Normal 6 2 2 3 6" xfId="676" xr:uid="{00000000-0005-0000-0000-0000FC0F0000}"/>
    <cellStyle name="Normal 6 2 2 3 7" xfId="677" xr:uid="{00000000-0005-0000-0000-0000FD0F0000}"/>
    <cellStyle name="Normal 6 2 2 3 8" xfId="678" xr:uid="{00000000-0005-0000-0000-0000FE0F0000}"/>
    <cellStyle name="Normal 6 2 2 3 9" xfId="679" xr:uid="{00000000-0005-0000-0000-0000FF0F0000}"/>
    <cellStyle name="Normal 6 2 2 4" xfId="680" xr:uid="{00000000-0005-0000-0000-000000100000}"/>
    <cellStyle name="Normal 6 2 2 5" xfId="681" xr:uid="{00000000-0005-0000-0000-000001100000}"/>
    <cellStyle name="Normal 6 2 2 6" xfId="682" xr:uid="{00000000-0005-0000-0000-000002100000}"/>
    <cellStyle name="Normal 6 2 2 7" xfId="683" xr:uid="{00000000-0005-0000-0000-000003100000}"/>
    <cellStyle name="Normal 6 2 2 8" xfId="684" xr:uid="{00000000-0005-0000-0000-000004100000}"/>
    <cellStyle name="Normal 6 2 2 9" xfId="685" xr:uid="{00000000-0005-0000-0000-000005100000}"/>
    <cellStyle name="Normal 6 2 20" xfId="686" xr:uid="{00000000-0005-0000-0000-000006100000}"/>
    <cellStyle name="Normal 6 2 3" xfId="687" xr:uid="{00000000-0005-0000-0000-000007100000}"/>
    <cellStyle name="Normal 6 2 3 10" xfId="688" xr:uid="{00000000-0005-0000-0000-000008100000}"/>
    <cellStyle name="Normal 6 2 3 11" xfId="689" xr:uid="{00000000-0005-0000-0000-000009100000}"/>
    <cellStyle name="Normal 6 2 3 12" xfId="690" xr:uid="{00000000-0005-0000-0000-00000A100000}"/>
    <cellStyle name="Normal 6 2 3 13" xfId="691" xr:uid="{00000000-0005-0000-0000-00000B100000}"/>
    <cellStyle name="Normal 6 2 3 14" xfId="692" xr:uid="{00000000-0005-0000-0000-00000C100000}"/>
    <cellStyle name="Normal 6 2 3 15" xfId="693" xr:uid="{00000000-0005-0000-0000-00000D100000}"/>
    <cellStyle name="Normal 6 2 3 16" xfId="694" xr:uid="{00000000-0005-0000-0000-00000E100000}"/>
    <cellStyle name="Normal 6 2 3 17" xfId="695" xr:uid="{00000000-0005-0000-0000-00000F100000}"/>
    <cellStyle name="Normal 6 2 3 18" xfId="696" xr:uid="{00000000-0005-0000-0000-000010100000}"/>
    <cellStyle name="Normal 6 2 3 19" xfId="697" xr:uid="{00000000-0005-0000-0000-000011100000}"/>
    <cellStyle name="Normal 6 2 3 2" xfId="698" xr:uid="{00000000-0005-0000-0000-000012100000}"/>
    <cellStyle name="Normal 6 2 3 3" xfId="699" xr:uid="{00000000-0005-0000-0000-000013100000}"/>
    <cellStyle name="Normal 6 2 3 4" xfId="700" xr:uid="{00000000-0005-0000-0000-000014100000}"/>
    <cellStyle name="Normal 6 2 3 5" xfId="701" xr:uid="{00000000-0005-0000-0000-000015100000}"/>
    <cellStyle name="Normal 6 2 3 6" xfId="702" xr:uid="{00000000-0005-0000-0000-000016100000}"/>
    <cellStyle name="Normal 6 2 3 7" xfId="703" xr:uid="{00000000-0005-0000-0000-000017100000}"/>
    <cellStyle name="Normal 6 2 3 8" xfId="704" xr:uid="{00000000-0005-0000-0000-000018100000}"/>
    <cellStyle name="Normal 6 2 3 9" xfId="705" xr:uid="{00000000-0005-0000-0000-000019100000}"/>
    <cellStyle name="Normal 6 2 4" xfId="706" xr:uid="{00000000-0005-0000-0000-00001A100000}"/>
    <cellStyle name="Normal 6 2 5" xfId="707" xr:uid="{00000000-0005-0000-0000-00001B100000}"/>
    <cellStyle name="Normal 6 2 6" xfId="708" xr:uid="{00000000-0005-0000-0000-00001C100000}"/>
    <cellStyle name="Normal 6 2 7" xfId="709" xr:uid="{00000000-0005-0000-0000-00001D100000}"/>
    <cellStyle name="Normal 6 2 8" xfId="710" xr:uid="{00000000-0005-0000-0000-00001E100000}"/>
    <cellStyle name="Normal 6 2 9" xfId="711" xr:uid="{00000000-0005-0000-0000-00001F100000}"/>
    <cellStyle name="Normal 6 20" xfId="712" xr:uid="{00000000-0005-0000-0000-000020100000}"/>
    <cellStyle name="Normal 6 21" xfId="713" xr:uid="{00000000-0005-0000-0000-000021100000}"/>
    <cellStyle name="Normal 6 22" xfId="714" xr:uid="{00000000-0005-0000-0000-000022100000}"/>
    <cellStyle name="Normal 6 23" xfId="715" xr:uid="{00000000-0005-0000-0000-000023100000}"/>
    <cellStyle name="Normal 6 24" xfId="6971" xr:uid="{00000000-0005-0000-0000-000024100000}"/>
    <cellStyle name="Normal 6 25" xfId="7777" xr:uid="{00000000-0005-0000-0000-000033100000}"/>
    <cellStyle name="Normal 6 3" xfId="716" xr:uid="{00000000-0005-0000-0000-000025100000}"/>
    <cellStyle name="Normal 6 3 10" xfId="717" xr:uid="{00000000-0005-0000-0000-000026100000}"/>
    <cellStyle name="Normal 6 3 11" xfId="718" xr:uid="{00000000-0005-0000-0000-000027100000}"/>
    <cellStyle name="Normal 6 3 12" xfId="719" xr:uid="{00000000-0005-0000-0000-000028100000}"/>
    <cellStyle name="Normal 6 3 13" xfId="720" xr:uid="{00000000-0005-0000-0000-000029100000}"/>
    <cellStyle name="Normal 6 3 14" xfId="721" xr:uid="{00000000-0005-0000-0000-00002A100000}"/>
    <cellStyle name="Normal 6 3 15" xfId="722" xr:uid="{00000000-0005-0000-0000-00002B100000}"/>
    <cellStyle name="Normal 6 3 16" xfId="723" xr:uid="{00000000-0005-0000-0000-00002C100000}"/>
    <cellStyle name="Normal 6 3 17" xfId="724" xr:uid="{00000000-0005-0000-0000-00002D100000}"/>
    <cellStyle name="Normal 6 3 18" xfId="725" xr:uid="{00000000-0005-0000-0000-00002E100000}"/>
    <cellStyle name="Normal 6 3 19" xfId="726" xr:uid="{00000000-0005-0000-0000-00002F100000}"/>
    <cellStyle name="Normal 6 3 2" xfId="727" xr:uid="{00000000-0005-0000-0000-000030100000}"/>
    <cellStyle name="Normal 6 3 2 10" xfId="728" xr:uid="{00000000-0005-0000-0000-000031100000}"/>
    <cellStyle name="Normal 6 3 2 11" xfId="729" xr:uid="{00000000-0005-0000-0000-000032100000}"/>
    <cellStyle name="Normal 6 3 2 12" xfId="730" xr:uid="{00000000-0005-0000-0000-000033100000}"/>
    <cellStyle name="Normal 6 3 2 13" xfId="731" xr:uid="{00000000-0005-0000-0000-000034100000}"/>
    <cellStyle name="Normal 6 3 2 14" xfId="732" xr:uid="{00000000-0005-0000-0000-000035100000}"/>
    <cellStyle name="Normal 6 3 2 15" xfId="733" xr:uid="{00000000-0005-0000-0000-000036100000}"/>
    <cellStyle name="Normal 6 3 2 16" xfId="734" xr:uid="{00000000-0005-0000-0000-000037100000}"/>
    <cellStyle name="Normal 6 3 2 17" xfId="735" xr:uid="{00000000-0005-0000-0000-000038100000}"/>
    <cellStyle name="Normal 6 3 2 18" xfId="736" xr:uid="{00000000-0005-0000-0000-000039100000}"/>
    <cellStyle name="Normal 6 3 2 2" xfId="737" xr:uid="{00000000-0005-0000-0000-00003A100000}"/>
    <cellStyle name="Normal 6 3 2 3" xfId="738" xr:uid="{00000000-0005-0000-0000-00003B100000}"/>
    <cellStyle name="Normal 6 3 2 4" xfId="739" xr:uid="{00000000-0005-0000-0000-00003C100000}"/>
    <cellStyle name="Normal 6 3 2 5" xfId="740" xr:uid="{00000000-0005-0000-0000-00003D100000}"/>
    <cellStyle name="Normal 6 3 2 6" xfId="741" xr:uid="{00000000-0005-0000-0000-00003E100000}"/>
    <cellStyle name="Normal 6 3 2 7" xfId="742" xr:uid="{00000000-0005-0000-0000-00003F100000}"/>
    <cellStyle name="Normal 6 3 2 8" xfId="743" xr:uid="{00000000-0005-0000-0000-000040100000}"/>
    <cellStyle name="Normal 6 3 2 9" xfId="744" xr:uid="{00000000-0005-0000-0000-000041100000}"/>
    <cellStyle name="Normal 6 3 3" xfId="745" xr:uid="{00000000-0005-0000-0000-000042100000}"/>
    <cellStyle name="Normal 6 3 4" xfId="746" xr:uid="{00000000-0005-0000-0000-000043100000}"/>
    <cellStyle name="Normal 6 3 5" xfId="747" xr:uid="{00000000-0005-0000-0000-000044100000}"/>
    <cellStyle name="Normal 6 3 6" xfId="748" xr:uid="{00000000-0005-0000-0000-000045100000}"/>
    <cellStyle name="Normal 6 3 7" xfId="749" xr:uid="{00000000-0005-0000-0000-000046100000}"/>
    <cellStyle name="Normal 6 3 8" xfId="750" xr:uid="{00000000-0005-0000-0000-000047100000}"/>
    <cellStyle name="Normal 6 3 9" xfId="751" xr:uid="{00000000-0005-0000-0000-000048100000}"/>
    <cellStyle name="Normal 6 4" xfId="752" xr:uid="{00000000-0005-0000-0000-000049100000}"/>
    <cellStyle name="Normal 6 4 10" xfId="753" xr:uid="{00000000-0005-0000-0000-00004A100000}"/>
    <cellStyle name="Normal 6 4 11" xfId="754" xr:uid="{00000000-0005-0000-0000-00004B100000}"/>
    <cellStyle name="Normal 6 4 12" xfId="755" xr:uid="{00000000-0005-0000-0000-00004C100000}"/>
    <cellStyle name="Normal 6 4 13" xfId="756" xr:uid="{00000000-0005-0000-0000-00004D100000}"/>
    <cellStyle name="Normal 6 4 14" xfId="757" xr:uid="{00000000-0005-0000-0000-00004E100000}"/>
    <cellStyle name="Normal 6 4 15" xfId="758" xr:uid="{00000000-0005-0000-0000-00004F100000}"/>
    <cellStyle name="Normal 6 4 16" xfId="759" xr:uid="{00000000-0005-0000-0000-000050100000}"/>
    <cellStyle name="Normal 6 4 17" xfId="760" xr:uid="{00000000-0005-0000-0000-000051100000}"/>
    <cellStyle name="Normal 6 4 18" xfId="761" xr:uid="{00000000-0005-0000-0000-000052100000}"/>
    <cellStyle name="Normal 6 4 2" xfId="762" xr:uid="{00000000-0005-0000-0000-000053100000}"/>
    <cellStyle name="Normal 6 4 3" xfId="763" xr:uid="{00000000-0005-0000-0000-000054100000}"/>
    <cellStyle name="Normal 6 4 4" xfId="764" xr:uid="{00000000-0005-0000-0000-000055100000}"/>
    <cellStyle name="Normal 6 4 5" xfId="765" xr:uid="{00000000-0005-0000-0000-000056100000}"/>
    <cellStyle name="Normal 6 4 6" xfId="766" xr:uid="{00000000-0005-0000-0000-000057100000}"/>
    <cellStyle name="Normal 6 4 7" xfId="767" xr:uid="{00000000-0005-0000-0000-000058100000}"/>
    <cellStyle name="Normal 6 4 8" xfId="768" xr:uid="{00000000-0005-0000-0000-000059100000}"/>
    <cellStyle name="Normal 6 4 9" xfId="769" xr:uid="{00000000-0005-0000-0000-00005A100000}"/>
    <cellStyle name="Normal 6 5" xfId="770" xr:uid="{00000000-0005-0000-0000-00005B100000}"/>
    <cellStyle name="Normal 6 6" xfId="771" xr:uid="{00000000-0005-0000-0000-00005C100000}"/>
    <cellStyle name="Normal 6 7" xfId="772" xr:uid="{00000000-0005-0000-0000-00005D100000}"/>
    <cellStyle name="Normal 6 8" xfId="773" xr:uid="{00000000-0005-0000-0000-00005E100000}"/>
    <cellStyle name="Normal 6 9" xfId="774" xr:uid="{00000000-0005-0000-0000-00005F100000}"/>
    <cellStyle name="Normal 7" xfId="775" xr:uid="{00000000-0005-0000-0000-000060100000}"/>
    <cellStyle name="Normal 7 10" xfId="776" xr:uid="{00000000-0005-0000-0000-000061100000}"/>
    <cellStyle name="Normal 7 11" xfId="777" xr:uid="{00000000-0005-0000-0000-000062100000}"/>
    <cellStyle name="Normal 7 12" xfId="778" xr:uid="{00000000-0005-0000-0000-000063100000}"/>
    <cellStyle name="Normal 7 13" xfId="779" xr:uid="{00000000-0005-0000-0000-000064100000}"/>
    <cellStyle name="Normal 7 14" xfId="780" xr:uid="{00000000-0005-0000-0000-000065100000}"/>
    <cellStyle name="Normal 7 15" xfId="781" xr:uid="{00000000-0005-0000-0000-000066100000}"/>
    <cellStyle name="Normal 7 16" xfId="782" xr:uid="{00000000-0005-0000-0000-000067100000}"/>
    <cellStyle name="Normal 7 17" xfId="783" xr:uid="{00000000-0005-0000-0000-000068100000}"/>
    <cellStyle name="Normal 7 18" xfId="784" xr:uid="{00000000-0005-0000-0000-000069100000}"/>
    <cellStyle name="Normal 7 19" xfId="785" xr:uid="{00000000-0005-0000-0000-00006A100000}"/>
    <cellStyle name="Normal 7 2" xfId="786" xr:uid="{00000000-0005-0000-0000-00006B100000}"/>
    <cellStyle name="Normal 7 2 10" xfId="787" xr:uid="{00000000-0005-0000-0000-00006C100000}"/>
    <cellStyle name="Normal 7 2 11" xfId="788" xr:uid="{00000000-0005-0000-0000-00006D100000}"/>
    <cellStyle name="Normal 7 2 12" xfId="789" xr:uid="{00000000-0005-0000-0000-00006E100000}"/>
    <cellStyle name="Normal 7 2 13" xfId="790" xr:uid="{00000000-0005-0000-0000-00006F100000}"/>
    <cellStyle name="Normal 7 2 14" xfId="791" xr:uid="{00000000-0005-0000-0000-000070100000}"/>
    <cellStyle name="Normal 7 2 15" xfId="792" xr:uid="{00000000-0005-0000-0000-000071100000}"/>
    <cellStyle name="Normal 7 2 16" xfId="793" xr:uid="{00000000-0005-0000-0000-000072100000}"/>
    <cellStyle name="Normal 7 2 17" xfId="794" xr:uid="{00000000-0005-0000-0000-000073100000}"/>
    <cellStyle name="Normal 7 2 18" xfId="795" xr:uid="{00000000-0005-0000-0000-000074100000}"/>
    <cellStyle name="Normal 7 2 19" xfId="796" xr:uid="{00000000-0005-0000-0000-000075100000}"/>
    <cellStyle name="Normal 7 2 2" xfId="797" xr:uid="{00000000-0005-0000-0000-000076100000}"/>
    <cellStyle name="Normal 7 2 2 10" xfId="798" xr:uid="{00000000-0005-0000-0000-000077100000}"/>
    <cellStyle name="Normal 7 2 2 11" xfId="799" xr:uid="{00000000-0005-0000-0000-000078100000}"/>
    <cellStyle name="Normal 7 2 2 12" xfId="800" xr:uid="{00000000-0005-0000-0000-000079100000}"/>
    <cellStyle name="Normal 7 2 2 13" xfId="801" xr:uid="{00000000-0005-0000-0000-00007A100000}"/>
    <cellStyle name="Normal 7 2 2 14" xfId="802" xr:uid="{00000000-0005-0000-0000-00007B100000}"/>
    <cellStyle name="Normal 7 2 2 15" xfId="803" xr:uid="{00000000-0005-0000-0000-00007C100000}"/>
    <cellStyle name="Normal 7 2 2 16" xfId="804" xr:uid="{00000000-0005-0000-0000-00007D100000}"/>
    <cellStyle name="Normal 7 2 2 17" xfId="805" xr:uid="{00000000-0005-0000-0000-00007E100000}"/>
    <cellStyle name="Normal 7 2 2 18" xfId="806" xr:uid="{00000000-0005-0000-0000-00007F100000}"/>
    <cellStyle name="Normal 7 2 2 19" xfId="807" xr:uid="{00000000-0005-0000-0000-000080100000}"/>
    <cellStyle name="Normal 7 2 2 2" xfId="808" xr:uid="{00000000-0005-0000-0000-000081100000}"/>
    <cellStyle name="Normal 7 2 2 2 2" xfId="809" xr:uid="{00000000-0005-0000-0000-000082100000}"/>
    <cellStyle name="Normal 7 2 2 2 3" xfId="810" xr:uid="{00000000-0005-0000-0000-000083100000}"/>
    <cellStyle name="Normal 7 2 2 2 4" xfId="811" xr:uid="{00000000-0005-0000-0000-000084100000}"/>
    <cellStyle name="Normal 7 2 2 2 5" xfId="812" xr:uid="{00000000-0005-0000-0000-000085100000}"/>
    <cellStyle name="Normal 7 2 2 3" xfId="813" xr:uid="{00000000-0005-0000-0000-000086100000}"/>
    <cellStyle name="Normal 7 2 2 3 2" xfId="814" xr:uid="{00000000-0005-0000-0000-000087100000}"/>
    <cellStyle name="Normal 7 2 2 3 3" xfId="815" xr:uid="{00000000-0005-0000-0000-000088100000}"/>
    <cellStyle name="Normal 7 2 2 3 4" xfId="816" xr:uid="{00000000-0005-0000-0000-000089100000}"/>
    <cellStyle name="Normal 7 2 2 3 5" xfId="817" xr:uid="{00000000-0005-0000-0000-00008A100000}"/>
    <cellStyle name="Normal 7 2 2 4" xfId="818" xr:uid="{00000000-0005-0000-0000-00008B100000}"/>
    <cellStyle name="Normal 7 2 2 5" xfId="819" xr:uid="{00000000-0005-0000-0000-00008C100000}"/>
    <cellStyle name="Normal 7 2 2 6" xfId="820" xr:uid="{00000000-0005-0000-0000-00008D100000}"/>
    <cellStyle name="Normal 7 2 2 7" xfId="821" xr:uid="{00000000-0005-0000-0000-00008E100000}"/>
    <cellStyle name="Normal 7 2 2 8" xfId="822" xr:uid="{00000000-0005-0000-0000-00008F100000}"/>
    <cellStyle name="Normal 7 2 2 9" xfId="823" xr:uid="{00000000-0005-0000-0000-000090100000}"/>
    <cellStyle name="Normal 7 2 3" xfId="824" xr:uid="{00000000-0005-0000-0000-000091100000}"/>
    <cellStyle name="Normal 7 2 3 2" xfId="825" xr:uid="{00000000-0005-0000-0000-000092100000}"/>
    <cellStyle name="Normal 7 2 3 3" xfId="826" xr:uid="{00000000-0005-0000-0000-000093100000}"/>
    <cellStyle name="Normal 7 2 3 4" xfId="827" xr:uid="{00000000-0005-0000-0000-000094100000}"/>
    <cellStyle name="Normal 7 2 3 5" xfId="828" xr:uid="{00000000-0005-0000-0000-000095100000}"/>
    <cellStyle name="Normal 7 2 4" xfId="829" xr:uid="{00000000-0005-0000-0000-000096100000}"/>
    <cellStyle name="Normal 7 2 4 2" xfId="830" xr:uid="{00000000-0005-0000-0000-000097100000}"/>
    <cellStyle name="Normal 7 2 4 3" xfId="831" xr:uid="{00000000-0005-0000-0000-000098100000}"/>
    <cellStyle name="Normal 7 2 4 4" xfId="832" xr:uid="{00000000-0005-0000-0000-000099100000}"/>
    <cellStyle name="Normal 7 2 4 5" xfId="833" xr:uid="{00000000-0005-0000-0000-00009A100000}"/>
    <cellStyle name="Normal 7 2 5" xfId="834" xr:uid="{00000000-0005-0000-0000-00009B100000}"/>
    <cellStyle name="Normal 7 2 6" xfId="835" xr:uid="{00000000-0005-0000-0000-00009C100000}"/>
    <cellStyle name="Normal 7 2 7" xfId="836" xr:uid="{00000000-0005-0000-0000-00009D100000}"/>
    <cellStyle name="Normal 7 2 8" xfId="837" xr:uid="{00000000-0005-0000-0000-00009E100000}"/>
    <cellStyle name="Normal 7 2 9" xfId="838" xr:uid="{00000000-0005-0000-0000-00009F100000}"/>
    <cellStyle name="Normal 7 20" xfId="839" xr:uid="{00000000-0005-0000-0000-0000A0100000}"/>
    <cellStyle name="Normal 7 21" xfId="840" xr:uid="{00000000-0005-0000-0000-0000A1100000}"/>
    <cellStyle name="Normal 7 22" xfId="7229" xr:uid="{00000000-0005-0000-0000-0000A2100000}"/>
    <cellStyle name="Normal 7 3" xfId="841" xr:uid="{00000000-0005-0000-0000-0000A3100000}"/>
    <cellStyle name="Normal 7 3 10" xfId="842" xr:uid="{00000000-0005-0000-0000-0000A4100000}"/>
    <cellStyle name="Normal 7 3 11" xfId="843" xr:uid="{00000000-0005-0000-0000-0000A5100000}"/>
    <cellStyle name="Normal 7 3 12" xfId="844" xr:uid="{00000000-0005-0000-0000-0000A6100000}"/>
    <cellStyle name="Normal 7 3 13" xfId="845" xr:uid="{00000000-0005-0000-0000-0000A7100000}"/>
    <cellStyle name="Normal 7 3 14" xfId="846" xr:uid="{00000000-0005-0000-0000-0000A8100000}"/>
    <cellStyle name="Normal 7 3 15" xfId="847" xr:uid="{00000000-0005-0000-0000-0000A9100000}"/>
    <cellStyle name="Normal 7 3 16" xfId="848" xr:uid="{00000000-0005-0000-0000-0000AA100000}"/>
    <cellStyle name="Normal 7 3 17" xfId="849" xr:uid="{00000000-0005-0000-0000-0000AB100000}"/>
    <cellStyle name="Normal 7 3 18" xfId="850" xr:uid="{00000000-0005-0000-0000-0000AC100000}"/>
    <cellStyle name="Normal 7 3 19" xfId="851" xr:uid="{00000000-0005-0000-0000-0000AD100000}"/>
    <cellStyle name="Normal 7 3 2" xfId="852" xr:uid="{00000000-0005-0000-0000-0000AE100000}"/>
    <cellStyle name="Normal 7 3 2 10" xfId="853" xr:uid="{00000000-0005-0000-0000-0000AF100000}"/>
    <cellStyle name="Normal 7 3 2 11" xfId="854" xr:uid="{00000000-0005-0000-0000-0000B0100000}"/>
    <cellStyle name="Normal 7 3 2 12" xfId="855" xr:uid="{00000000-0005-0000-0000-0000B1100000}"/>
    <cellStyle name="Normal 7 3 2 13" xfId="856" xr:uid="{00000000-0005-0000-0000-0000B2100000}"/>
    <cellStyle name="Normal 7 3 2 14" xfId="857" xr:uid="{00000000-0005-0000-0000-0000B3100000}"/>
    <cellStyle name="Normal 7 3 2 15" xfId="858" xr:uid="{00000000-0005-0000-0000-0000B4100000}"/>
    <cellStyle name="Normal 7 3 2 16" xfId="859" xr:uid="{00000000-0005-0000-0000-0000B5100000}"/>
    <cellStyle name="Normal 7 3 2 17" xfId="860" xr:uid="{00000000-0005-0000-0000-0000B6100000}"/>
    <cellStyle name="Normal 7 3 2 18" xfId="861" xr:uid="{00000000-0005-0000-0000-0000B7100000}"/>
    <cellStyle name="Normal 7 3 2 19" xfId="862" xr:uid="{00000000-0005-0000-0000-0000B8100000}"/>
    <cellStyle name="Normal 7 3 2 2" xfId="863" xr:uid="{00000000-0005-0000-0000-0000B9100000}"/>
    <cellStyle name="Normal 7 3 2 2 10" xfId="864" xr:uid="{00000000-0005-0000-0000-0000BA100000}"/>
    <cellStyle name="Normal 7 3 2 2 11" xfId="865" xr:uid="{00000000-0005-0000-0000-0000BB100000}"/>
    <cellStyle name="Normal 7 3 2 2 12" xfId="866" xr:uid="{00000000-0005-0000-0000-0000BC100000}"/>
    <cellStyle name="Normal 7 3 2 2 13" xfId="867" xr:uid="{00000000-0005-0000-0000-0000BD100000}"/>
    <cellStyle name="Normal 7 3 2 2 14" xfId="868" xr:uid="{00000000-0005-0000-0000-0000BE100000}"/>
    <cellStyle name="Normal 7 3 2 2 15" xfId="869" xr:uid="{00000000-0005-0000-0000-0000BF100000}"/>
    <cellStyle name="Normal 7 3 2 2 16" xfId="870" xr:uid="{00000000-0005-0000-0000-0000C0100000}"/>
    <cellStyle name="Normal 7 3 2 2 17" xfId="871" xr:uid="{00000000-0005-0000-0000-0000C1100000}"/>
    <cellStyle name="Normal 7 3 2 2 18" xfId="872" xr:uid="{00000000-0005-0000-0000-0000C2100000}"/>
    <cellStyle name="Normal 7 3 2 2 2" xfId="873" xr:uid="{00000000-0005-0000-0000-0000C3100000}"/>
    <cellStyle name="Normal 7 3 2 2 2 2" xfId="874" xr:uid="{00000000-0005-0000-0000-0000C4100000}"/>
    <cellStyle name="Normal 7 3 2 2 2 2 2" xfId="875" xr:uid="{00000000-0005-0000-0000-0000C5100000}"/>
    <cellStyle name="Normal 7 3 2 2 2 2 2 2" xfId="876" xr:uid="{00000000-0005-0000-0000-0000C6100000}"/>
    <cellStyle name="Normal 7 3 2 2 2 2 2 2 2" xfId="877" xr:uid="{00000000-0005-0000-0000-0000C7100000}"/>
    <cellStyle name="Normal 7 3 2 2 2 2 2 2 2 2" xfId="878" xr:uid="{00000000-0005-0000-0000-0000C8100000}"/>
    <cellStyle name="Normal 7 3 2 2 2 2 2 2 2 3" xfId="879" xr:uid="{00000000-0005-0000-0000-0000C9100000}"/>
    <cellStyle name="Normal 7 3 2 2 2 2 2 2 2 4" xfId="880" xr:uid="{00000000-0005-0000-0000-0000CA100000}"/>
    <cellStyle name="Normal 7 3 2 2 2 2 2 2 2 5" xfId="881" xr:uid="{00000000-0005-0000-0000-0000CB100000}"/>
    <cellStyle name="Normal 7 3 2 2 2 2 2 2 3" xfId="882" xr:uid="{00000000-0005-0000-0000-0000CC100000}"/>
    <cellStyle name="Normal 7 3 2 2 2 2 2 2 3 2" xfId="883" xr:uid="{00000000-0005-0000-0000-0000CD100000}"/>
    <cellStyle name="Normal 7 3 2 2 2 2 2 2 3 3" xfId="884" xr:uid="{00000000-0005-0000-0000-0000CE100000}"/>
    <cellStyle name="Normal 7 3 2 2 2 2 2 2 3 4" xfId="885" xr:uid="{00000000-0005-0000-0000-0000CF100000}"/>
    <cellStyle name="Normal 7 3 2 2 2 2 2 2 3 5" xfId="886" xr:uid="{00000000-0005-0000-0000-0000D0100000}"/>
    <cellStyle name="Normal 7 3 2 2 2 2 2 2 4" xfId="887" xr:uid="{00000000-0005-0000-0000-0000D1100000}"/>
    <cellStyle name="Normal 7 3 2 2 2 2 2 2 5" xfId="888" xr:uid="{00000000-0005-0000-0000-0000D2100000}"/>
    <cellStyle name="Normal 7 3 2 2 2 2 2 2 6" xfId="889" xr:uid="{00000000-0005-0000-0000-0000D3100000}"/>
    <cellStyle name="Normal 7 3 2 2 2 2 2 2 7" xfId="890" xr:uid="{00000000-0005-0000-0000-0000D4100000}"/>
    <cellStyle name="Normal 7 3 2 2 2 2 2 3" xfId="891" xr:uid="{00000000-0005-0000-0000-0000D5100000}"/>
    <cellStyle name="Normal 7 3 2 2 2 2 2 3 2" xfId="892" xr:uid="{00000000-0005-0000-0000-0000D6100000}"/>
    <cellStyle name="Normal 7 3 2 2 2 2 2 3 3" xfId="893" xr:uid="{00000000-0005-0000-0000-0000D7100000}"/>
    <cellStyle name="Normal 7 3 2 2 2 2 2 3 4" xfId="894" xr:uid="{00000000-0005-0000-0000-0000D8100000}"/>
    <cellStyle name="Normal 7 3 2 2 2 2 2 3 5" xfId="895" xr:uid="{00000000-0005-0000-0000-0000D9100000}"/>
    <cellStyle name="Normal 7 3 2 2 2 2 2 4" xfId="896" xr:uid="{00000000-0005-0000-0000-0000DA100000}"/>
    <cellStyle name="Normal 7 3 2 2 2 2 2 4 2" xfId="897" xr:uid="{00000000-0005-0000-0000-0000DB100000}"/>
    <cellStyle name="Normal 7 3 2 2 2 2 2 4 3" xfId="898" xr:uid="{00000000-0005-0000-0000-0000DC100000}"/>
    <cellStyle name="Normal 7 3 2 2 2 2 2 4 4" xfId="899" xr:uid="{00000000-0005-0000-0000-0000DD100000}"/>
    <cellStyle name="Normal 7 3 2 2 2 2 2 4 5" xfId="900" xr:uid="{00000000-0005-0000-0000-0000DE100000}"/>
    <cellStyle name="Normal 7 3 2 2 2 2 2 5" xfId="901" xr:uid="{00000000-0005-0000-0000-0000DF100000}"/>
    <cellStyle name="Normal 7 3 2 2 2 2 2 6" xfId="902" xr:uid="{00000000-0005-0000-0000-0000E0100000}"/>
    <cellStyle name="Normal 7 3 2 2 2 2 2 7" xfId="903" xr:uid="{00000000-0005-0000-0000-0000E1100000}"/>
    <cellStyle name="Normal 7 3 2 2 2 2 2 8" xfId="904" xr:uid="{00000000-0005-0000-0000-0000E2100000}"/>
    <cellStyle name="Normal 7 3 2 2 2 2 3" xfId="905" xr:uid="{00000000-0005-0000-0000-0000E3100000}"/>
    <cellStyle name="Normal 7 3 2 2 2 2 4" xfId="906" xr:uid="{00000000-0005-0000-0000-0000E4100000}"/>
    <cellStyle name="Normal 7 3 2 2 2 2 5" xfId="907" xr:uid="{00000000-0005-0000-0000-0000E5100000}"/>
    <cellStyle name="Normal 7 3 2 2 2 2 6" xfId="908" xr:uid="{00000000-0005-0000-0000-0000E6100000}"/>
    <cellStyle name="Normal 7 3 2 2 2 3" xfId="909" xr:uid="{00000000-0005-0000-0000-0000E7100000}"/>
    <cellStyle name="Normal 7 3 2 2 2 3 2" xfId="910" xr:uid="{00000000-0005-0000-0000-0000E8100000}"/>
    <cellStyle name="Normal 7 3 2 2 2 3 3" xfId="911" xr:uid="{00000000-0005-0000-0000-0000E9100000}"/>
    <cellStyle name="Normal 7 3 2 2 2 3 4" xfId="912" xr:uid="{00000000-0005-0000-0000-0000EA100000}"/>
    <cellStyle name="Normal 7 3 2 2 2 3 5" xfId="913" xr:uid="{00000000-0005-0000-0000-0000EB100000}"/>
    <cellStyle name="Normal 7 3 2 2 2 4" xfId="914" xr:uid="{00000000-0005-0000-0000-0000EC100000}"/>
    <cellStyle name="Normal 7 3 2 2 2 5" xfId="915" xr:uid="{00000000-0005-0000-0000-0000ED100000}"/>
    <cellStyle name="Normal 7 3 2 2 2 6" xfId="916" xr:uid="{00000000-0005-0000-0000-0000EE100000}"/>
    <cellStyle name="Normal 7 3 2 2 2 7" xfId="917" xr:uid="{00000000-0005-0000-0000-0000EF100000}"/>
    <cellStyle name="Normal 7 3 2 2 3" xfId="918" xr:uid="{00000000-0005-0000-0000-0000F0100000}"/>
    <cellStyle name="Normal 7 3 2 2 3 2" xfId="919" xr:uid="{00000000-0005-0000-0000-0000F1100000}"/>
    <cellStyle name="Normal 7 3 2 2 3 2 2" xfId="920" xr:uid="{00000000-0005-0000-0000-0000F2100000}"/>
    <cellStyle name="Normal 7 3 2 2 3 2 2 10" xfId="921" xr:uid="{00000000-0005-0000-0000-0000F3100000}"/>
    <cellStyle name="Normal 7 3 2 2 3 2 2 11" xfId="922" xr:uid="{00000000-0005-0000-0000-0000F4100000}"/>
    <cellStyle name="Normal 7 3 2 2 3 2 2 12" xfId="923" xr:uid="{00000000-0005-0000-0000-0000F5100000}"/>
    <cellStyle name="Normal 7 3 2 2 3 2 2 13" xfId="924" xr:uid="{00000000-0005-0000-0000-0000F6100000}"/>
    <cellStyle name="Normal 7 3 2 2 3 2 2 14" xfId="925" xr:uid="{00000000-0005-0000-0000-0000F7100000}"/>
    <cellStyle name="Normal 7 3 2 2 3 2 2 15" xfId="926" xr:uid="{00000000-0005-0000-0000-0000F8100000}"/>
    <cellStyle name="Normal 7 3 2 2 3 2 2 16" xfId="927" xr:uid="{00000000-0005-0000-0000-0000F9100000}"/>
    <cellStyle name="Normal 7 3 2 2 3 2 2 17" xfId="928" xr:uid="{00000000-0005-0000-0000-0000FA100000}"/>
    <cellStyle name="Normal 7 3 2 2 3 2 2 18" xfId="929" xr:uid="{00000000-0005-0000-0000-0000FB100000}"/>
    <cellStyle name="Normal 7 3 2 2 3 2 2 19" xfId="930" xr:uid="{00000000-0005-0000-0000-0000FC100000}"/>
    <cellStyle name="Normal 7 3 2 2 3 2 2 2" xfId="931" xr:uid="{00000000-0005-0000-0000-0000FD100000}"/>
    <cellStyle name="Normal 7 3 2 2 3 2 2 2 2" xfId="932" xr:uid="{00000000-0005-0000-0000-0000FE100000}"/>
    <cellStyle name="Normal 7 3 2 2 3 2 2 2 3" xfId="933" xr:uid="{00000000-0005-0000-0000-0000FF100000}"/>
    <cellStyle name="Normal 7 3 2 2 3 2 2 2 3 2 2 2 2 8 2 2 2 3 2 3 3" xfId="1484" xr:uid="{00000000-0005-0000-0000-000000110000}"/>
    <cellStyle name="Normal 7 3 2 2 3 2 2 2 4" xfId="934" xr:uid="{00000000-0005-0000-0000-000001110000}"/>
    <cellStyle name="Normal 7 3 2 2 3 2 2 2 5" xfId="935" xr:uid="{00000000-0005-0000-0000-000002110000}"/>
    <cellStyle name="Normal 7 3 2 2 3 2 2 2 99 2 3 3 2 2 3" xfId="1485" xr:uid="{00000000-0005-0000-0000-000003110000}"/>
    <cellStyle name="Normal 7 3 2 2 3 2 2 3" xfId="936" xr:uid="{00000000-0005-0000-0000-000004110000}"/>
    <cellStyle name="Normal 7 3 2 2 3 2 2 3 2" xfId="937" xr:uid="{00000000-0005-0000-0000-000005110000}"/>
    <cellStyle name="Normal 7 3 2 2 3 2 2 3 2 2 2 2" xfId="61181" xr:uid="{4F811785-B26E-46A0-BDDD-E48554739BC9}"/>
    <cellStyle name="Normal 7 3 2 2 3 2 2 3 2 2 28 2 2 2 3 2" xfId="1486" xr:uid="{00000000-0005-0000-0000-000006110000}"/>
    <cellStyle name="Normal 7 3 2 2 3 2 2 3 2 2 28 2 2 2 3 2 2" xfId="1487" xr:uid="{00000000-0005-0000-0000-000007110000}"/>
    <cellStyle name="Normal 7 3 2 2 3 2 2 3 3" xfId="938" xr:uid="{00000000-0005-0000-0000-000008110000}"/>
    <cellStyle name="Normal 7 3 2 2 3 2 2 3 4" xfId="939" xr:uid="{00000000-0005-0000-0000-000009110000}"/>
    <cellStyle name="Normal 7 3 2 2 3 2 2 3 5" xfId="940" xr:uid="{00000000-0005-0000-0000-00000A110000}"/>
    <cellStyle name="Normal 7 3 2 2 3 2 2 4" xfId="941" xr:uid="{00000000-0005-0000-0000-00000B110000}"/>
    <cellStyle name="Normal 7 3 2 2 3 2 2 5" xfId="942" xr:uid="{00000000-0005-0000-0000-00000C110000}"/>
    <cellStyle name="Normal 7 3 2 2 3 2 2 6" xfId="943" xr:uid="{00000000-0005-0000-0000-00000D110000}"/>
    <cellStyle name="Normal 7 3 2 2 3 2 2 7" xfId="944" xr:uid="{00000000-0005-0000-0000-00000E110000}"/>
    <cellStyle name="Normal 7 3 2 2 3 2 2 8" xfId="945" xr:uid="{00000000-0005-0000-0000-00000F110000}"/>
    <cellStyle name="Normal 7 3 2 2 3 2 2 9" xfId="946" xr:uid="{00000000-0005-0000-0000-000010110000}"/>
    <cellStyle name="Normal 7 3 2 2 3 2 3" xfId="947" xr:uid="{00000000-0005-0000-0000-000011110000}"/>
    <cellStyle name="Normal 7 3 2 2 3 2 3 2" xfId="948" xr:uid="{00000000-0005-0000-0000-000012110000}"/>
    <cellStyle name="Normal 7 3 2 2 3 2 3 3" xfId="949" xr:uid="{00000000-0005-0000-0000-000013110000}"/>
    <cellStyle name="Normal 7 3 2 2 3 2 3 4" xfId="950" xr:uid="{00000000-0005-0000-0000-000014110000}"/>
    <cellStyle name="Normal 7 3 2 2 3 2 3 5" xfId="951" xr:uid="{00000000-0005-0000-0000-000015110000}"/>
    <cellStyle name="Normal 7 3 2 2 3 2 4" xfId="952" xr:uid="{00000000-0005-0000-0000-000016110000}"/>
    <cellStyle name="Normal 7 3 2 2 3 2 4 2" xfId="953" xr:uid="{00000000-0005-0000-0000-000017110000}"/>
    <cellStyle name="Normal 7 3 2 2 3 2 4 3" xfId="954" xr:uid="{00000000-0005-0000-0000-000018110000}"/>
    <cellStyle name="Normal 7 3 2 2 3 2 4 4" xfId="955" xr:uid="{00000000-0005-0000-0000-000019110000}"/>
    <cellStyle name="Normal 7 3 2 2 3 2 4 5" xfId="956" xr:uid="{00000000-0005-0000-0000-00001A110000}"/>
    <cellStyle name="Normal 7 3 2 2 3 2 5" xfId="957" xr:uid="{00000000-0005-0000-0000-00001B110000}"/>
    <cellStyle name="Normal 7 3 2 2 3 2 6" xfId="958" xr:uid="{00000000-0005-0000-0000-00001C110000}"/>
    <cellStyle name="Normal 7 3 2 2 3 2 7" xfId="959" xr:uid="{00000000-0005-0000-0000-00001D110000}"/>
    <cellStyle name="Normal 7 3 2 2 3 2 8" xfId="960" xr:uid="{00000000-0005-0000-0000-00001E110000}"/>
    <cellStyle name="Normal 7 3 2 2 3 3" xfId="961" xr:uid="{00000000-0005-0000-0000-00001F110000}"/>
    <cellStyle name="Normal 7 3 2 2 3 3 2" xfId="962" xr:uid="{00000000-0005-0000-0000-000020110000}"/>
    <cellStyle name="Normal 7 3 2 2 3 3 2 2" xfId="963" xr:uid="{00000000-0005-0000-0000-000021110000}"/>
    <cellStyle name="Normal 7 3 2 2 3 3 2 3" xfId="964" xr:uid="{00000000-0005-0000-0000-000022110000}"/>
    <cellStyle name="Normal 7 3 2 2 3 3 2 4" xfId="965" xr:uid="{00000000-0005-0000-0000-000023110000}"/>
    <cellStyle name="Normal 7 3 2 2 3 3 2 5" xfId="966" xr:uid="{00000000-0005-0000-0000-000024110000}"/>
    <cellStyle name="Normal 7 3 2 2 3 3 3" xfId="967" xr:uid="{00000000-0005-0000-0000-000025110000}"/>
    <cellStyle name="Normal 7 3 2 2 3 3 3 2" xfId="968" xr:uid="{00000000-0005-0000-0000-000026110000}"/>
    <cellStyle name="Normal 7 3 2 2 3 3 3 3" xfId="969" xr:uid="{00000000-0005-0000-0000-000027110000}"/>
    <cellStyle name="Normal 7 3 2 2 3 3 3 4" xfId="970" xr:uid="{00000000-0005-0000-0000-000028110000}"/>
    <cellStyle name="Normal 7 3 2 2 3 3 3 5" xfId="971" xr:uid="{00000000-0005-0000-0000-000029110000}"/>
    <cellStyle name="Normal 7 3 2 2 3 3 4" xfId="972" xr:uid="{00000000-0005-0000-0000-00002A110000}"/>
    <cellStyle name="Normal 7 3 2 2 3 3 5" xfId="973" xr:uid="{00000000-0005-0000-0000-00002B110000}"/>
    <cellStyle name="Normal 7 3 2 2 3 3 6" xfId="974" xr:uid="{00000000-0005-0000-0000-00002C110000}"/>
    <cellStyle name="Normal 7 3 2 2 3 3 7" xfId="975" xr:uid="{00000000-0005-0000-0000-00002D110000}"/>
    <cellStyle name="Normal 7 3 2 2 3 4" xfId="976" xr:uid="{00000000-0005-0000-0000-00002E110000}"/>
    <cellStyle name="Normal 7 3 2 2 3 4 2" xfId="977" xr:uid="{00000000-0005-0000-0000-00002F110000}"/>
    <cellStyle name="Normal 7 3 2 2 3 4 3" xfId="978" xr:uid="{00000000-0005-0000-0000-000030110000}"/>
    <cellStyle name="Normal 7 3 2 2 3 4 4" xfId="979" xr:uid="{00000000-0005-0000-0000-000031110000}"/>
    <cellStyle name="Normal 7 3 2 2 3 4 5" xfId="980" xr:uid="{00000000-0005-0000-0000-000032110000}"/>
    <cellStyle name="Normal 7 3 2 2 3 5" xfId="981" xr:uid="{00000000-0005-0000-0000-000033110000}"/>
    <cellStyle name="Normal 7 3 2 2 3 5 2" xfId="982" xr:uid="{00000000-0005-0000-0000-000034110000}"/>
    <cellStyle name="Normal 7 3 2 2 3 5 3" xfId="983" xr:uid="{00000000-0005-0000-0000-000035110000}"/>
    <cellStyle name="Normal 7 3 2 2 3 5 4" xfId="984" xr:uid="{00000000-0005-0000-0000-000036110000}"/>
    <cellStyle name="Normal 7 3 2 2 3 5 5" xfId="985" xr:uid="{00000000-0005-0000-0000-000037110000}"/>
    <cellStyle name="Normal 7 3 2 2 3 6" xfId="986" xr:uid="{00000000-0005-0000-0000-000038110000}"/>
    <cellStyle name="Normal 7 3 2 2 3 7" xfId="987" xr:uid="{00000000-0005-0000-0000-000039110000}"/>
    <cellStyle name="Normal 7 3 2 2 3 8" xfId="988" xr:uid="{00000000-0005-0000-0000-00003A110000}"/>
    <cellStyle name="Normal 7 3 2 2 3 9" xfId="989" xr:uid="{00000000-0005-0000-0000-00003B110000}"/>
    <cellStyle name="Normal 7 3 2 2 4" xfId="990" xr:uid="{00000000-0005-0000-0000-00003C110000}"/>
    <cellStyle name="Normal 7 3 2 2 4 2" xfId="991" xr:uid="{00000000-0005-0000-0000-00003D110000}"/>
    <cellStyle name="Normal 7 3 2 2 4 3" xfId="992" xr:uid="{00000000-0005-0000-0000-00003E110000}"/>
    <cellStyle name="Normal 7 3 2 2 4 4" xfId="993" xr:uid="{00000000-0005-0000-0000-00003F110000}"/>
    <cellStyle name="Normal 7 3 2 2 4 5" xfId="994" xr:uid="{00000000-0005-0000-0000-000040110000}"/>
    <cellStyle name="Normal 7 3 2 2 5" xfId="995" xr:uid="{00000000-0005-0000-0000-000041110000}"/>
    <cellStyle name="Normal 7 3 2 2 5 2" xfId="996" xr:uid="{00000000-0005-0000-0000-000042110000}"/>
    <cellStyle name="Normal 7 3 2 2 5 3" xfId="997" xr:uid="{00000000-0005-0000-0000-000043110000}"/>
    <cellStyle name="Normal 7 3 2 2 5 4" xfId="998" xr:uid="{00000000-0005-0000-0000-000044110000}"/>
    <cellStyle name="Normal 7 3 2 2 5 5" xfId="999" xr:uid="{00000000-0005-0000-0000-000045110000}"/>
    <cellStyle name="Normal 7 3 2 2 6" xfId="1000" xr:uid="{00000000-0005-0000-0000-000046110000}"/>
    <cellStyle name="Normal 7 3 2 2 7" xfId="1001" xr:uid="{00000000-0005-0000-0000-000047110000}"/>
    <cellStyle name="Normal 7 3 2 2 8" xfId="1002" xr:uid="{00000000-0005-0000-0000-000048110000}"/>
    <cellStyle name="Normal 7 3 2 2 9" xfId="1003" xr:uid="{00000000-0005-0000-0000-000049110000}"/>
    <cellStyle name="Normal 7 3 2 3" xfId="1004" xr:uid="{00000000-0005-0000-0000-00004A110000}"/>
    <cellStyle name="Normal 7 3 2 3 2" xfId="1005" xr:uid="{00000000-0005-0000-0000-00004B110000}"/>
    <cellStyle name="Normal 7 3 2 3 2 2" xfId="1006" xr:uid="{00000000-0005-0000-0000-00004C110000}"/>
    <cellStyle name="Normal 7 3 2 3 2 2 2" xfId="1007" xr:uid="{00000000-0005-0000-0000-00004D110000}"/>
    <cellStyle name="Normal 7 3 2 3 2 2 3" xfId="1008" xr:uid="{00000000-0005-0000-0000-00004E110000}"/>
    <cellStyle name="Normal 7 3 2 3 2 2 4" xfId="1009" xr:uid="{00000000-0005-0000-0000-00004F110000}"/>
    <cellStyle name="Normal 7 3 2 3 2 2 5" xfId="1010" xr:uid="{00000000-0005-0000-0000-000050110000}"/>
    <cellStyle name="Normal 7 3 2 3 2 3" xfId="1011" xr:uid="{00000000-0005-0000-0000-000051110000}"/>
    <cellStyle name="Normal 7 3 2 3 2 3 2" xfId="1012" xr:uid="{00000000-0005-0000-0000-000052110000}"/>
    <cellStyle name="Normal 7 3 2 3 2 3 3" xfId="1013" xr:uid="{00000000-0005-0000-0000-000053110000}"/>
    <cellStyle name="Normal 7 3 2 3 2 3 4" xfId="1014" xr:uid="{00000000-0005-0000-0000-000054110000}"/>
    <cellStyle name="Normal 7 3 2 3 2 3 5" xfId="1015" xr:uid="{00000000-0005-0000-0000-000055110000}"/>
    <cellStyle name="Normal 7 3 2 3 2 4" xfId="1016" xr:uid="{00000000-0005-0000-0000-000056110000}"/>
    <cellStyle name="Normal 7 3 2 3 2 5" xfId="1017" xr:uid="{00000000-0005-0000-0000-000057110000}"/>
    <cellStyle name="Normal 7 3 2 3 2 6" xfId="1018" xr:uid="{00000000-0005-0000-0000-000058110000}"/>
    <cellStyle name="Normal 7 3 2 3 2 7" xfId="1019" xr:uid="{00000000-0005-0000-0000-000059110000}"/>
    <cellStyle name="Normal 7 3 2 3 3" xfId="1020" xr:uid="{00000000-0005-0000-0000-00005A110000}"/>
    <cellStyle name="Normal 7 3 2 3 3 2" xfId="1021" xr:uid="{00000000-0005-0000-0000-00005B110000}"/>
    <cellStyle name="Normal 7 3 2 3 3 3" xfId="1022" xr:uid="{00000000-0005-0000-0000-00005C110000}"/>
    <cellStyle name="Normal 7 3 2 3 3 4" xfId="1023" xr:uid="{00000000-0005-0000-0000-00005D110000}"/>
    <cellStyle name="Normal 7 3 2 3 3 5" xfId="1024" xr:uid="{00000000-0005-0000-0000-00005E110000}"/>
    <cellStyle name="Normal 7 3 2 3 4" xfId="1025" xr:uid="{00000000-0005-0000-0000-00005F110000}"/>
    <cellStyle name="Normal 7 3 2 3 4 2" xfId="1026" xr:uid="{00000000-0005-0000-0000-000060110000}"/>
    <cellStyle name="Normal 7 3 2 3 4 3" xfId="1027" xr:uid="{00000000-0005-0000-0000-000061110000}"/>
    <cellStyle name="Normal 7 3 2 3 4 4" xfId="1028" xr:uid="{00000000-0005-0000-0000-000062110000}"/>
    <cellStyle name="Normal 7 3 2 3 4 5" xfId="1029" xr:uid="{00000000-0005-0000-0000-000063110000}"/>
    <cellStyle name="Normal 7 3 2 3 5" xfId="1030" xr:uid="{00000000-0005-0000-0000-000064110000}"/>
    <cellStyle name="Normal 7 3 2 3 6" xfId="1031" xr:uid="{00000000-0005-0000-0000-000065110000}"/>
    <cellStyle name="Normal 7 3 2 3 7" xfId="1032" xr:uid="{00000000-0005-0000-0000-000066110000}"/>
    <cellStyle name="Normal 7 3 2 3 8" xfId="1033" xr:uid="{00000000-0005-0000-0000-000067110000}"/>
    <cellStyle name="Normal 7 3 2 4" xfId="1034" xr:uid="{00000000-0005-0000-0000-000068110000}"/>
    <cellStyle name="Normal 7 3 2 4 2" xfId="1035" xr:uid="{00000000-0005-0000-0000-000069110000}"/>
    <cellStyle name="Normal 7 3 2 4 2 2" xfId="1036" xr:uid="{00000000-0005-0000-0000-00006A110000}"/>
    <cellStyle name="Normal 7 3 2 4 2 3" xfId="1037" xr:uid="{00000000-0005-0000-0000-00006B110000}"/>
    <cellStyle name="Normal 7 3 2 4 2 4" xfId="1038" xr:uid="{00000000-0005-0000-0000-00006C110000}"/>
    <cellStyle name="Normal 7 3 2 4 2 5" xfId="1039" xr:uid="{00000000-0005-0000-0000-00006D110000}"/>
    <cellStyle name="Normal 7 3 2 4 3" xfId="1040" xr:uid="{00000000-0005-0000-0000-00006E110000}"/>
    <cellStyle name="Normal 7 3 2 4 3 2" xfId="1041" xr:uid="{00000000-0005-0000-0000-00006F110000}"/>
    <cellStyle name="Normal 7 3 2 4 3 3" xfId="1042" xr:uid="{00000000-0005-0000-0000-000070110000}"/>
    <cellStyle name="Normal 7 3 2 4 3 4" xfId="1043" xr:uid="{00000000-0005-0000-0000-000071110000}"/>
    <cellStyle name="Normal 7 3 2 4 3 5" xfId="1044" xr:uid="{00000000-0005-0000-0000-000072110000}"/>
    <cellStyle name="Normal 7 3 2 4 4" xfId="1045" xr:uid="{00000000-0005-0000-0000-000073110000}"/>
    <cellStyle name="Normal 7 3 2 4 5" xfId="1046" xr:uid="{00000000-0005-0000-0000-000074110000}"/>
    <cellStyle name="Normal 7 3 2 4 6" xfId="1047" xr:uid="{00000000-0005-0000-0000-000075110000}"/>
    <cellStyle name="Normal 7 3 2 4 7" xfId="1048" xr:uid="{00000000-0005-0000-0000-000076110000}"/>
    <cellStyle name="Normal 7 3 2 5" xfId="1049" xr:uid="{00000000-0005-0000-0000-000077110000}"/>
    <cellStyle name="Normal 7 3 2 5 2" xfId="1050" xr:uid="{00000000-0005-0000-0000-000078110000}"/>
    <cellStyle name="Normal 7 3 2 5 3" xfId="1051" xr:uid="{00000000-0005-0000-0000-000079110000}"/>
    <cellStyle name="Normal 7 3 2 5 4" xfId="1052" xr:uid="{00000000-0005-0000-0000-00007A110000}"/>
    <cellStyle name="Normal 7 3 2 5 5" xfId="1053" xr:uid="{00000000-0005-0000-0000-00007B110000}"/>
    <cellStyle name="Normal 7 3 2 6" xfId="1054" xr:uid="{00000000-0005-0000-0000-00007C110000}"/>
    <cellStyle name="Normal 7 3 2 6 2" xfId="1055" xr:uid="{00000000-0005-0000-0000-00007D110000}"/>
    <cellStyle name="Normal 7 3 2 6 3" xfId="1056" xr:uid="{00000000-0005-0000-0000-00007E110000}"/>
    <cellStyle name="Normal 7 3 2 6 4" xfId="1057" xr:uid="{00000000-0005-0000-0000-00007F110000}"/>
    <cellStyle name="Normal 7 3 2 6 5" xfId="1058" xr:uid="{00000000-0005-0000-0000-000080110000}"/>
    <cellStyle name="Normal 7 3 2 7" xfId="1059" xr:uid="{00000000-0005-0000-0000-000081110000}"/>
    <cellStyle name="Normal 7 3 2 8" xfId="1060" xr:uid="{00000000-0005-0000-0000-000082110000}"/>
    <cellStyle name="Normal 7 3 2 9" xfId="1061" xr:uid="{00000000-0005-0000-0000-000083110000}"/>
    <cellStyle name="Normal 7 3 20" xfId="1062" xr:uid="{00000000-0005-0000-0000-000084110000}"/>
    <cellStyle name="Normal 7 3 21" xfId="1063" xr:uid="{00000000-0005-0000-0000-000085110000}"/>
    <cellStyle name="Normal 7 3 22" xfId="1064" xr:uid="{00000000-0005-0000-0000-000086110000}"/>
    <cellStyle name="Normal 7 3 23" xfId="1065" xr:uid="{00000000-0005-0000-0000-000087110000}"/>
    <cellStyle name="Normal 7 3 3" xfId="1066" xr:uid="{00000000-0005-0000-0000-000088110000}"/>
    <cellStyle name="Normal 7 3 3 10" xfId="1067" xr:uid="{00000000-0005-0000-0000-000089110000}"/>
    <cellStyle name="Normal 7 3 3 11" xfId="1068" xr:uid="{00000000-0005-0000-0000-00008A110000}"/>
    <cellStyle name="Normal 7 3 3 12" xfId="1069" xr:uid="{00000000-0005-0000-0000-00008B110000}"/>
    <cellStyle name="Normal 7 3 3 13" xfId="1070" xr:uid="{00000000-0005-0000-0000-00008C110000}"/>
    <cellStyle name="Normal 7 3 3 14" xfId="1071" xr:uid="{00000000-0005-0000-0000-00008D110000}"/>
    <cellStyle name="Normal 7 3 3 15" xfId="1072" xr:uid="{00000000-0005-0000-0000-00008E110000}"/>
    <cellStyle name="Normal 7 3 3 16" xfId="1073" xr:uid="{00000000-0005-0000-0000-00008F110000}"/>
    <cellStyle name="Normal 7 3 3 17" xfId="1074" xr:uid="{00000000-0005-0000-0000-000090110000}"/>
    <cellStyle name="Normal 7 3 3 18" xfId="1075" xr:uid="{00000000-0005-0000-0000-000091110000}"/>
    <cellStyle name="Normal 7 3 3 2" xfId="1076" xr:uid="{00000000-0005-0000-0000-000092110000}"/>
    <cellStyle name="Normal 7 3 3 2 2" xfId="1077" xr:uid="{00000000-0005-0000-0000-000093110000}"/>
    <cellStyle name="Normal 7 3 3 2 3" xfId="1078" xr:uid="{00000000-0005-0000-0000-000094110000}"/>
    <cellStyle name="Normal 7 3 3 2 4" xfId="1079" xr:uid="{00000000-0005-0000-0000-000095110000}"/>
    <cellStyle name="Normal 7 3 3 2 5" xfId="1080" xr:uid="{00000000-0005-0000-0000-000096110000}"/>
    <cellStyle name="Normal 7 3 3 3" xfId="1081" xr:uid="{00000000-0005-0000-0000-000097110000}"/>
    <cellStyle name="Normal 7 3 3 3 2" xfId="1082" xr:uid="{00000000-0005-0000-0000-000098110000}"/>
    <cellStyle name="Normal 7 3 3 3 3" xfId="1083" xr:uid="{00000000-0005-0000-0000-000099110000}"/>
    <cellStyle name="Normal 7 3 3 3 4" xfId="1084" xr:uid="{00000000-0005-0000-0000-00009A110000}"/>
    <cellStyle name="Normal 7 3 3 3 5" xfId="1085" xr:uid="{00000000-0005-0000-0000-00009B110000}"/>
    <cellStyle name="Normal 7 3 3 4" xfId="1086" xr:uid="{00000000-0005-0000-0000-00009C110000}"/>
    <cellStyle name="Normal 7 3 3 5" xfId="1087" xr:uid="{00000000-0005-0000-0000-00009D110000}"/>
    <cellStyle name="Normal 7 3 3 6" xfId="1088" xr:uid="{00000000-0005-0000-0000-00009E110000}"/>
    <cellStyle name="Normal 7 3 3 7" xfId="1089" xr:uid="{00000000-0005-0000-0000-00009F110000}"/>
    <cellStyle name="Normal 7 3 3 8" xfId="1090" xr:uid="{00000000-0005-0000-0000-0000A0110000}"/>
    <cellStyle name="Normal 7 3 3 9" xfId="1091" xr:uid="{00000000-0005-0000-0000-0000A1110000}"/>
    <cellStyle name="Normal 7 3 4" xfId="1092" xr:uid="{00000000-0005-0000-0000-0000A2110000}"/>
    <cellStyle name="Normal 7 3 4 10" xfId="1093" xr:uid="{00000000-0005-0000-0000-0000A3110000}"/>
    <cellStyle name="Normal 7 3 4 11" xfId="1094" xr:uid="{00000000-0005-0000-0000-0000A4110000}"/>
    <cellStyle name="Normal 7 3 4 12" xfId="1095" xr:uid="{00000000-0005-0000-0000-0000A5110000}"/>
    <cellStyle name="Normal 7 3 4 13" xfId="1096" xr:uid="{00000000-0005-0000-0000-0000A6110000}"/>
    <cellStyle name="Normal 7 3 4 14" xfId="1097" xr:uid="{00000000-0005-0000-0000-0000A7110000}"/>
    <cellStyle name="Normal 7 3 4 15" xfId="1098" xr:uid="{00000000-0005-0000-0000-0000A8110000}"/>
    <cellStyle name="Normal 7 3 4 16" xfId="1099" xr:uid="{00000000-0005-0000-0000-0000A9110000}"/>
    <cellStyle name="Normal 7 3 4 17" xfId="1100" xr:uid="{00000000-0005-0000-0000-0000AA110000}"/>
    <cellStyle name="Normal 7 3 4 18" xfId="1101" xr:uid="{00000000-0005-0000-0000-0000AB110000}"/>
    <cellStyle name="Normal 7 3 4 2" xfId="1102" xr:uid="{00000000-0005-0000-0000-0000AC110000}"/>
    <cellStyle name="Normal 7 3 4 3" xfId="1103" xr:uid="{00000000-0005-0000-0000-0000AD110000}"/>
    <cellStyle name="Normal 7 3 4 4" xfId="1104" xr:uid="{00000000-0005-0000-0000-0000AE110000}"/>
    <cellStyle name="Normal 7 3 4 5" xfId="1105" xr:uid="{00000000-0005-0000-0000-0000AF110000}"/>
    <cellStyle name="Normal 7 3 4 6" xfId="1106" xr:uid="{00000000-0005-0000-0000-0000B0110000}"/>
    <cellStyle name="Normal 7 3 4 7" xfId="1107" xr:uid="{00000000-0005-0000-0000-0000B1110000}"/>
    <cellStyle name="Normal 7 3 4 8" xfId="1108" xr:uid="{00000000-0005-0000-0000-0000B2110000}"/>
    <cellStyle name="Normal 7 3 4 9" xfId="1109" xr:uid="{00000000-0005-0000-0000-0000B3110000}"/>
    <cellStyle name="Normal 7 3 5" xfId="1110" xr:uid="{00000000-0005-0000-0000-0000B4110000}"/>
    <cellStyle name="Normal 7 3 5 2" xfId="1111" xr:uid="{00000000-0005-0000-0000-0000B5110000}"/>
    <cellStyle name="Normal 7 3 5 3" xfId="1112" xr:uid="{00000000-0005-0000-0000-0000B6110000}"/>
    <cellStyle name="Normal 7 3 5 4" xfId="1113" xr:uid="{00000000-0005-0000-0000-0000B7110000}"/>
    <cellStyle name="Normal 7 3 5 5" xfId="1114" xr:uid="{00000000-0005-0000-0000-0000B8110000}"/>
    <cellStyle name="Normal 7 3 6" xfId="1115" xr:uid="{00000000-0005-0000-0000-0000B9110000}"/>
    <cellStyle name="Normal 7 3 7" xfId="1116" xr:uid="{00000000-0005-0000-0000-0000BA110000}"/>
    <cellStyle name="Normal 7 3 8" xfId="1117" xr:uid="{00000000-0005-0000-0000-0000BB110000}"/>
    <cellStyle name="Normal 7 3 9" xfId="1118" xr:uid="{00000000-0005-0000-0000-0000BC110000}"/>
    <cellStyle name="Normal 7 4" xfId="1119" xr:uid="{00000000-0005-0000-0000-0000BD110000}"/>
    <cellStyle name="Normal 7 4 10" xfId="1120" xr:uid="{00000000-0005-0000-0000-0000BE110000}"/>
    <cellStyle name="Normal 7 4 11" xfId="1121" xr:uid="{00000000-0005-0000-0000-0000BF110000}"/>
    <cellStyle name="Normal 7 4 12" xfId="1122" xr:uid="{00000000-0005-0000-0000-0000C0110000}"/>
    <cellStyle name="Normal 7 4 13" xfId="1123" xr:uid="{00000000-0005-0000-0000-0000C1110000}"/>
    <cellStyle name="Normal 7 4 14" xfId="1124" xr:uid="{00000000-0005-0000-0000-0000C2110000}"/>
    <cellStyle name="Normal 7 4 15" xfId="1125" xr:uid="{00000000-0005-0000-0000-0000C3110000}"/>
    <cellStyle name="Normal 7 4 16" xfId="1126" xr:uid="{00000000-0005-0000-0000-0000C4110000}"/>
    <cellStyle name="Normal 7 4 17" xfId="1127" xr:uid="{00000000-0005-0000-0000-0000C5110000}"/>
    <cellStyle name="Normal 7 4 18" xfId="1128" xr:uid="{00000000-0005-0000-0000-0000C6110000}"/>
    <cellStyle name="Normal 7 4 2" xfId="1129" xr:uid="{00000000-0005-0000-0000-0000C7110000}"/>
    <cellStyle name="Normal 7 4 2 2" xfId="1130" xr:uid="{00000000-0005-0000-0000-0000C8110000}"/>
    <cellStyle name="Normal 7 4 2 3" xfId="1131" xr:uid="{00000000-0005-0000-0000-0000C9110000}"/>
    <cellStyle name="Normal 7 4 2 4" xfId="1132" xr:uid="{00000000-0005-0000-0000-0000CA110000}"/>
    <cellStyle name="Normal 7 4 2 5" xfId="1133" xr:uid="{00000000-0005-0000-0000-0000CB110000}"/>
    <cellStyle name="Normal 7 4 3" xfId="1134" xr:uid="{00000000-0005-0000-0000-0000CC110000}"/>
    <cellStyle name="Normal 7 4 3 2" xfId="1135" xr:uid="{00000000-0005-0000-0000-0000CD110000}"/>
    <cellStyle name="Normal 7 4 3 3" xfId="1136" xr:uid="{00000000-0005-0000-0000-0000CE110000}"/>
    <cellStyle name="Normal 7 4 3 4" xfId="1137" xr:uid="{00000000-0005-0000-0000-0000CF110000}"/>
    <cellStyle name="Normal 7 4 3 5" xfId="1138" xr:uid="{00000000-0005-0000-0000-0000D0110000}"/>
    <cellStyle name="Normal 7 4 4" xfId="1139" xr:uid="{00000000-0005-0000-0000-0000D1110000}"/>
    <cellStyle name="Normal 7 4 5" xfId="1140" xr:uid="{00000000-0005-0000-0000-0000D2110000}"/>
    <cellStyle name="Normal 7 4 6" xfId="1141" xr:uid="{00000000-0005-0000-0000-0000D3110000}"/>
    <cellStyle name="Normal 7 4 7" xfId="1142" xr:uid="{00000000-0005-0000-0000-0000D4110000}"/>
    <cellStyle name="Normal 7 4 8" xfId="1143" xr:uid="{00000000-0005-0000-0000-0000D5110000}"/>
    <cellStyle name="Normal 7 4 9" xfId="1144" xr:uid="{00000000-0005-0000-0000-0000D6110000}"/>
    <cellStyle name="Normal 7 5" xfId="1145" xr:uid="{00000000-0005-0000-0000-0000D7110000}"/>
    <cellStyle name="Normal 7 5 2" xfId="1146" xr:uid="{00000000-0005-0000-0000-0000D8110000}"/>
    <cellStyle name="Normal 7 5 3" xfId="1147" xr:uid="{00000000-0005-0000-0000-0000D9110000}"/>
    <cellStyle name="Normal 7 5 4" xfId="1148" xr:uid="{00000000-0005-0000-0000-0000DA110000}"/>
    <cellStyle name="Normal 7 5 5" xfId="1149" xr:uid="{00000000-0005-0000-0000-0000DB110000}"/>
    <cellStyle name="Normal 7 6" xfId="1150" xr:uid="{00000000-0005-0000-0000-0000DC110000}"/>
    <cellStyle name="Normal 7 6 2" xfId="1151" xr:uid="{00000000-0005-0000-0000-0000DD110000}"/>
    <cellStyle name="Normal 7 6 3" xfId="1152" xr:uid="{00000000-0005-0000-0000-0000DE110000}"/>
    <cellStyle name="Normal 7 6 4" xfId="1153" xr:uid="{00000000-0005-0000-0000-0000DF110000}"/>
    <cellStyle name="Normal 7 6 5" xfId="1154" xr:uid="{00000000-0005-0000-0000-0000E0110000}"/>
    <cellStyle name="Normal 7 7" xfId="1155" xr:uid="{00000000-0005-0000-0000-0000E1110000}"/>
    <cellStyle name="Normal 7 8" xfId="1156" xr:uid="{00000000-0005-0000-0000-0000E2110000}"/>
    <cellStyle name="Normal 7 9" xfId="1157" xr:uid="{00000000-0005-0000-0000-0000E3110000}"/>
    <cellStyle name="Normal 8" xfId="1158" xr:uid="{00000000-0005-0000-0000-0000E4110000}"/>
    <cellStyle name="Normal 8 2" xfId="1159" xr:uid="{00000000-0005-0000-0000-0000E5110000}"/>
    <cellStyle name="Normal 8 3" xfId="1160" xr:uid="{00000000-0005-0000-0000-0000E6110000}"/>
    <cellStyle name="Normal 8 4" xfId="6085" xr:uid="{00000000-0005-0000-0000-0000E7110000}"/>
    <cellStyle name="Normal 8 5" xfId="8301" xr:uid="{00000000-0005-0000-0000-0000F7110000}"/>
    <cellStyle name="Normal 8 6" xfId="11389" xr:uid="{00000000-0005-0000-0000-00001D000000}"/>
    <cellStyle name="Normal 9" xfId="1161" xr:uid="{00000000-0005-0000-0000-0000E8110000}"/>
    <cellStyle name="Notas 2" xfId="1162" xr:uid="{00000000-0005-0000-0000-0000E9110000}"/>
    <cellStyle name="Notas 2 10" xfId="1163" xr:uid="{00000000-0005-0000-0000-0000EA110000}"/>
    <cellStyle name="Notas 2 10 10" xfId="15704" xr:uid="{00000000-0005-0000-0000-0000FA110000}"/>
    <cellStyle name="Notas 2 10 11" xfId="9397" xr:uid="{00000000-0005-0000-0000-0000FA110000}"/>
    <cellStyle name="Notas 2 10 12" xfId="25406" xr:uid="{00000000-0005-0000-0000-0000FA110000}"/>
    <cellStyle name="Notas 2 10 13" xfId="31725" xr:uid="{00000000-0005-0000-0000-0000FA110000}"/>
    <cellStyle name="Notas 2 10 14" xfId="33344" xr:uid="{00000000-0005-0000-0000-0000FA110000}"/>
    <cellStyle name="Notas 2 10 15" xfId="33142" xr:uid="{00000000-0005-0000-0000-0000FA110000}"/>
    <cellStyle name="Notas 2 10 16" xfId="32346" xr:uid="{00000000-0005-0000-0000-0000FA110000}"/>
    <cellStyle name="Notas 2 10 17" xfId="37704" xr:uid="{00000000-0005-0000-0000-0000FA110000}"/>
    <cellStyle name="Notas 2 10 18" xfId="41953" xr:uid="{00000000-0005-0000-0000-0000FA110000}"/>
    <cellStyle name="Notas 2 10 19" xfId="46170" xr:uid="{00000000-0005-0000-0000-0000FA110000}"/>
    <cellStyle name="Notas 2 10 2" xfId="1164" xr:uid="{00000000-0005-0000-0000-0000EB110000}"/>
    <cellStyle name="Notas 2 10 2 10" xfId="10160" xr:uid="{00000000-0005-0000-0000-0000FB110000}"/>
    <cellStyle name="Notas 2 10 2 11" xfId="12073" xr:uid="{00000000-0005-0000-0000-0000FB110000}"/>
    <cellStyle name="Notas 2 10 2 12" xfId="19406" xr:uid="{00000000-0005-0000-0000-0000FB110000}"/>
    <cellStyle name="Notas 2 10 2 13" xfId="25407" xr:uid="{00000000-0005-0000-0000-0000FB110000}"/>
    <cellStyle name="Notas 2 10 2 14" xfId="31726" xr:uid="{00000000-0005-0000-0000-0000FB110000}"/>
    <cellStyle name="Notas 2 10 2 15" xfId="35653" xr:uid="{00000000-0005-0000-0000-0000FB110000}"/>
    <cellStyle name="Notas 2 10 2 16" xfId="39912" xr:uid="{00000000-0005-0000-0000-0000FB110000}"/>
    <cellStyle name="Notas 2 10 2 17" xfId="44146" xr:uid="{00000000-0005-0000-0000-0000FB110000}"/>
    <cellStyle name="Notas 2 10 2 18" xfId="48339" xr:uid="{00000000-0005-0000-0000-0000FB110000}"/>
    <cellStyle name="Notas 2 10 2 19" xfId="52426" xr:uid="{00000000-0005-0000-0000-0000FB110000}"/>
    <cellStyle name="Notas 2 10 2 2" xfId="1488" xr:uid="{00000000-0005-0000-0000-0000EC110000}"/>
    <cellStyle name="Notas 2 10 2 2 10" xfId="25725" xr:uid="{00000000-0005-0000-0000-0000FC110000}"/>
    <cellStyle name="Notas 2 10 2 2 11" xfId="32039" xr:uid="{00000000-0005-0000-0000-0000FC110000}"/>
    <cellStyle name="Notas 2 10 2 2 12" xfId="35019" xr:uid="{00000000-0005-0000-0000-0000FC110000}"/>
    <cellStyle name="Notas 2 10 2 2 13" xfId="39290" xr:uid="{00000000-0005-0000-0000-0000FC110000}"/>
    <cellStyle name="Notas 2 10 2 2 14" xfId="43533" xr:uid="{00000000-0005-0000-0000-0000FC110000}"/>
    <cellStyle name="Notas 2 10 2 2 15" xfId="47741" xr:uid="{00000000-0005-0000-0000-0000FC110000}"/>
    <cellStyle name="Notas 2 10 2 2 16" xfId="51898" xr:uid="{00000000-0005-0000-0000-0000FC110000}"/>
    <cellStyle name="Notas 2 10 2 2 17" xfId="55859" xr:uid="{00000000-0005-0000-0000-0000FC110000}"/>
    <cellStyle name="Notas 2 10 2 2 2" xfId="2291" xr:uid="{00000000-0005-0000-0000-0000ED110000}"/>
    <cellStyle name="Notas 2 10 2 2 2 10" xfId="33262" xr:uid="{00000000-0005-0000-0000-0000FD110000}"/>
    <cellStyle name="Notas 2 10 2 2 2 11" xfId="37470" xr:uid="{00000000-0005-0000-0000-0000FD110000}"/>
    <cellStyle name="Notas 2 10 2 2 2 12" xfId="41725" xr:uid="{00000000-0005-0000-0000-0000FD110000}"/>
    <cellStyle name="Notas 2 10 2 2 2 13" xfId="45947" xr:uid="{00000000-0005-0000-0000-0000FD110000}"/>
    <cellStyle name="Notas 2 10 2 2 2 14" xfId="50122" xr:uid="{00000000-0005-0000-0000-0000FD110000}"/>
    <cellStyle name="Notas 2 10 2 2 2 2" xfId="5467" xr:uid="{00000000-0005-0000-0000-0000EE110000}"/>
    <cellStyle name="Notas 2 10 2 2 2 2 10" xfId="48640" xr:uid="{00000000-0005-0000-0000-0000FE110000}"/>
    <cellStyle name="Notas 2 10 2 2 2 2 11" xfId="52709" xr:uid="{00000000-0005-0000-0000-0000FE110000}"/>
    <cellStyle name="Notas 2 10 2 2 2 2 12" xfId="56557" xr:uid="{00000000-0005-0000-0000-0000FE110000}"/>
    <cellStyle name="Notas 2 10 2 2 2 2 13" xfId="59877" xr:uid="{00000000-0005-0000-0000-0000FE110000}"/>
    <cellStyle name="Notas 2 10 2 2 2 2 2" xfId="8581" xr:uid="{00000000-0005-0000-0000-0000FE110000}"/>
    <cellStyle name="Notas 2 10 2 2 2 2 3" xfId="15989" xr:uid="{00000000-0005-0000-0000-0000FE110000}"/>
    <cellStyle name="Notas 2 10 2 2 2 2 4" xfId="19923" xr:uid="{00000000-0005-0000-0000-0000FE110000}"/>
    <cellStyle name="Notas 2 10 2 2 2 2 5" xfId="23291" xr:uid="{00000000-0005-0000-0000-0000FE110000}"/>
    <cellStyle name="Notas 2 10 2 2 2 2 6" xfId="29697" xr:uid="{00000000-0005-0000-0000-0000FE110000}"/>
    <cellStyle name="Notas 2 10 2 2 2 2 7" xfId="35962" xr:uid="{00000000-0005-0000-0000-0000FE110000}"/>
    <cellStyle name="Notas 2 10 2 2 2 2 8" xfId="40218" xr:uid="{00000000-0005-0000-0000-0000FE110000}"/>
    <cellStyle name="Notas 2 10 2 2 2 2 9" xfId="44449" xr:uid="{00000000-0005-0000-0000-0000FE110000}"/>
    <cellStyle name="Notas 2 10 2 2 2 3" xfId="10495" xr:uid="{00000000-0005-0000-0000-0000FD110000}"/>
    <cellStyle name="Notas 2 10 2 2 2 4" xfId="12419" xr:uid="{00000000-0005-0000-0000-0000FD110000}"/>
    <cellStyle name="Notas 2 10 2 2 2 5" xfId="10473" xr:uid="{00000000-0005-0000-0000-0000FD110000}"/>
    <cellStyle name="Notas 2 10 2 2 2 6" xfId="21344" xr:uid="{00000000-0005-0000-0000-0000FD110000}"/>
    <cellStyle name="Notas 2 10 2 2 2 7" xfId="26521" xr:uid="{00000000-0005-0000-0000-0000FD110000}"/>
    <cellStyle name="Notas 2 10 2 2 2 8" xfId="32823" xr:uid="{00000000-0005-0000-0000-0000FD110000}"/>
    <cellStyle name="Notas 2 10 2 2 2 9" xfId="32385" xr:uid="{00000000-0005-0000-0000-0000FD110000}"/>
    <cellStyle name="Notas 2 10 2 2 3" xfId="3435" xr:uid="{00000000-0005-0000-0000-0000EF110000}"/>
    <cellStyle name="Notas 2 10 2 2 3 10" xfId="42476" xr:uid="{00000000-0005-0000-0000-0000FF110000}"/>
    <cellStyle name="Notas 2 10 2 2 3 11" xfId="46690" xr:uid="{00000000-0005-0000-0000-0000FF110000}"/>
    <cellStyle name="Notas 2 10 2 2 3 12" xfId="50858" xr:uid="{00000000-0005-0000-0000-0000FF110000}"/>
    <cellStyle name="Notas 2 10 2 2 3 13" xfId="54855" xr:uid="{00000000-0005-0000-0000-0000FF110000}"/>
    <cellStyle name="Notas 2 10 2 2 3 14" xfId="58604" xr:uid="{00000000-0005-0000-0000-0000FF110000}"/>
    <cellStyle name="Notas 2 10 2 2 3 2" xfId="6375" xr:uid="{00000000-0005-0000-0000-0000F0110000}"/>
    <cellStyle name="Notas 2 10 2 2 3 2 10" xfId="49512" xr:uid="{00000000-0005-0000-0000-000000120000}"/>
    <cellStyle name="Notas 2 10 2 2 3 2 11" xfId="53547" xr:uid="{00000000-0005-0000-0000-000000120000}"/>
    <cellStyle name="Notas 2 10 2 2 3 2 12" xfId="57348" xr:uid="{00000000-0005-0000-0000-000000120000}"/>
    <cellStyle name="Notas 2 10 2 2 3 2 13" xfId="60524" xr:uid="{00000000-0005-0000-0000-000000120000}"/>
    <cellStyle name="Notas 2 10 2 2 3 2 2" xfId="7297" xr:uid="{00000000-0005-0000-0000-000000120000}"/>
    <cellStyle name="Notas 2 10 2 2 3 2 3" xfId="16804" xr:uid="{00000000-0005-0000-0000-000000120000}"/>
    <cellStyle name="Notas 2 10 2 2 3 2 4" xfId="20709" xr:uid="{00000000-0005-0000-0000-000000120000}"/>
    <cellStyle name="Notas 2 10 2 2 3 2 5" xfId="23938" xr:uid="{00000000-0005-0000-0000-000000120000}"/>
    <cellStyle name="Notas 2 10 2 2 3 2 6" xfId="30604" xr:uid="{00000000-0005-0000-0000-000000120000}"/>
    <cellStyle name="Notas 2 10 2 2 3 2 7" xfId="36859" xr:uid="{00000000-0005-0000-0000-000000120000}"/>
    <cellStyle name="Notas 2 10 2 2 3 2 8" xfId="41114" xr:uid="{00000000-0005-0000-0000-000000120000}"/>
    <cellStyle name="Notas 2 10 2 2 3 2 9" xfId="45336" xr:uid="{00000000-0005-0000-0000-000000120000}"/>
    <cellStyle name="Notas 2 10 2 2 3 3" xfId="11286" xr:uid="{00000000-0005-0000-0000-0000FF110000}"/>
    <cellStyle name="Notas 2 10 2 2 3 4" xfId="14202" xr:uid="{00000000-0005-0000-0000-0000FF110000}"/>
    <cellStyle name="Notas 2 10 2 2 3 5" xfId="18232" xr:uid="{00000000-0005-0000-0000-0000FF110000}"/>
    <cellStyle name="Notas 2 10 2 2 3 6" xfId="22018" xr:uid="{00000000-0005-0000-0000-0000FF110000}"/>
    <cellStyle name="Notas 2 10 2 2 3 7" xfId="27665" xr:uid="{00000000-0005-0000-0000-0000FF110000}"/>
    <cellStyle name="Notas 2 10 2 2 3 8" xfId="33956" xr:uid="{00000000-0005-0000-0000-0000FF110000}"/>
    <cellStyle name="Notas 2 10 2 2 3 9" xfId="38229" xr:uid="{00000000-0005-0000-0000-0000FF110000}"/>
    <cellStyle name="Notas 2 10 2 2 4" xfId="3948" xr:uid="{00000000-0005-0000-0000-0000F1110000}"/>
    <cellStyle name="Notas 2 10 2 2 4 10" xfId="42989" xr:uid="{00000000-0005-0000-0000-000001120000}"/>
    <cellStyle name="Notas 2 10 2 2 4 11" xfId="47203" xr:uid="{00000000-0005-0000-0000-000001120000}"/>
    <cellStyle name="Notas 2 10 2 2 4 12" xfId="51371" xr:uid="{00000000-0005-0000-0000-000001120000}"/>
    <cellStyle name="Notas 2 10 2 2 4 13" xfId="55368" xr:uid="{00000000-0005-0000-0000-000001120000}"/>
    <cellStyle name="Notas 2 10 2 2 4 14" xfId="59117" xr:uid="{00000000-0005-0000-0000-000001120000}"/>
    <cellStyle name="Notas 2 10 2 2 4 2" xfId="6808" xr:uid="{00000000-0005-0000-0000-0000F2110000}"/>
    <cellStyle name="Notas 2 10 2 2 4 2 10" xfId="49945" xr:uid="{00000000-0005-0000-0000-000002120000}"/>
    <cellStyle name="Notas 2 10 2 2 4 2 11" xfId="53980" xr:uid="{00000000-0005-0000-0000-000002120000}"/>
    <cellStyle name="Notas 2 10 2 2 4 2 12" xfId="57781" xr:uid="{00000000-0005-0000-0000-000002120000}"/>
    <cellStyle name="Notas 2 10 2 2 4 2 13" xfId="60957" xr:uid="{00000000-0005-0000-0000-000002120000}"/>
    <cellStyle name="Notas 2 10 2 2 4 2 2" xfId="12327" xr:uid="{00000000-0005-0000-0000-000002120000}"/>
    <cellStyle name="Notas 2 10 2 2 4 2 3" xfId="17237" xr:uid="{00000000-0005-0000-0000-000002120000}"/>
    <cellStyle name="Notas 2 10 2 2 4 2 4" xfId="21142" xr:uid="{00000000-0005-0000-0000-000002120000}"/>
    <cellStyle name="Notas 2 10 2 2 4 2 5" xfId="24371" xr:uid="{00000000-0005-0000-0000-000002120000}"/>
    <cellStyle name="Notas 2 10 2 2 4 2 6" xfId="31037" xr:uid="{00000000-0005-0000-0000-000002120000}"/>
    <cellStyle name="Notas 2 10 2 2 4 2 7" xfId="37292" xr:uid="{00000000-0005-0000-0000-000002120000}"/>
    <cellStyle name="Notas 2 10 2 2 4 2 8" xfId="41547" xr:uid="{00000000-0005-0000-0000-000002120000}"/>
    <cellStyle name="Notas 2 10 2 2 4 2 9" xfId="45769" xr:uid="{00000000-0005-0000-0000-000002120000}"/>
    <cellStyle name="Notas 2 10 2 2 4 3" xfId="9726" xr:uid="{00000000-0005-0000-0000-000001120000}"/>
    <cellStyle name="Notas 2 10 2 2 4 4" xfId="14715" xr:uid="{00000000-0005-0000-0000-000001120000}"/>
    <cellStyle name="Notas 2 10 2 2 4 5" xfId="18745" xr:uid="{00000000-0005-0000-0000-000001120000}"/>
    <cellStyle name="Notas 2 10 2 2 4 6" xfId="22531" xr:uid="{00000000-0005-0000-0000-000001120000}"/>
    <cellStyle name="Notas 2 10 2 2 4 7" xfId="28178" xr:uid="{00000000-0005-0000-0000-000001120000}"/>
    <cellStyle name="Notas 2 10 2 2 4 8" xfId="34469" xr:uid="{00000000-0005-0000-0000-000001120000}"/>
    <cellStyle name="Notas 2 10 2 2 4 9" xfId="38742" xr:uid="{00000000-0005-0000-0000-000001120000}"/>
    <cellStyle name="Notas 2 10 2 2 5" xfId="4238" xr:uid="{00000000-0005-0000-0000-0000F3110000}"/>
    <cellStyle name="Notas 2 10 2 2 5 10" xfId="47493" xr:uid="{00000000-0005-0000-0000-000003120000}"/>
    <cellStyle name="Notas 2 10 2 2 5 11" xfId="51661" xr:uid="{00000000-0005-0000-0000-000003120000}"/>
    <cellStyle name="Notas 2 10 2 2 5 12" xfId="55658" xr:uid="{00000000-0005-0000-0000-000003120000}"/>
    <cellStyle name="Notas 2 10 2 2 5 13" xfId="59407" xr:uid="{00000000-0005-0000-0000-000003120000}"/>
    <cellStyle name="Notas 2 10 2 2 5 2" xfId="12499" xr:uid="{00000000-0005-0000-0000-000003120000}"/>
    <cellStyle name="Notas 2 10 2 2 5 3" xfId="15005" xr:uid="{00000000-0005-0000-0000-000003120000}"/>
    <cellStyle name="Notas 2 10 2 2 5 4" xfId="19035" xr:uid="{00000000-0005-0000-0000-000003120000}"/>
    <cellStyle name="Notas 2 10 2 2 5 5" xfId="22821" xr:uid="{00000000-0005-0000-0000-000003120000}"/>
    <cellStyle name="Notas 2 10 2 2 5 6" xfId="28468" xr:uid="{00000000-0005-0000-0000-000003120000}"/>
    <cellStyle name="Notas 2 10 2 2 5 7" xfId="34759" xr:uid="{00000000-0005-0000-0000-000003120000}"/>
    <cellStyle name="Notas 2 10 2 2 5 8" xfId="39032" xr:uid="{00000000-0005-0000-0000-000003120000}"/>
    <cellStyle name="Notas 2 10 2 2 5 9" xfId="43279" xr:uid="{00000000-0005-0000-0000-000003120000}"/>
    <cellStyle name="Notas 2 10 2 2 6" xfId="12309" xr:uid="{00000000-0005-0000-0000-0000FC110000}"/>
    <cellStyle name="Notas 2 10 2 2 7" xfId="13164" xr:uid="{00000000-0005-0000-0000-0000FC110000}"/>
    <cellStyle name="Notas 2 10 2 2 8" xfId="10701" xr:uid="{00000000-0005-0000-0000-0000FC110000}"/>
    <cellStyle name="Notas 2 10 2 2 9" xfId="21410" xr:uid="{00000000-0005-0000-0000-0000FC110000}"/>
    <cellStyle name="Notas 2 10 2 20" xfId="56285" xr:uid="{00000000-0005-0000-0000-0000FB110000}"/>
    <cellStyle name="Notas 2 10 2 3" xfId="1489" xr:uid="{00000000-0005-0000-0000-0000F4110000}"/>
    <cellStyle name="Notas 2 10 2 3 10" xfId="25726" xr:uid="{00000000-0005-0000-0000-000004120000}"/>
    <cellStyle name="Notas 2 10 2 3 11" xfId="32040" xr:uid="{00000000-0005-0000-0000-000004120000}"/>
    <cellStyle name="Notas 2 10 2 3 12" xfId="36447" xr:uid="{00000000-0005-0000-0000-000004120000}"/>
    <cellStyle name="Notas 2 10 2 3 13" xfId="40702" xr:uid="{00000000-0005-0000-0000-000004120000}"/>
    <cellStyle name="Notas 2 10 2 3 14" xfId="44927" xr:uid="{00000000-0005-0000-0000-000004120000}"/>
    <cellStyle name="Notas 2 10 2 3 15" xfId="49110" xr:uid="{00000000-0005-0000-0000-000004120000}"/>
    <cellStyle name="Notas 2 10 2 3 16" xfId="53167" xr:uid="{00000000-0005-0000-0000-000004120000}"/>
    <cellStyle name="Notas 2 10 2 3 17" xfId="56980" xr:uid="{00000000-0005-0000-0000-000004120000}"/>
    <cellStyle name="Notas 2 10 2 3 2" xfId="2292" xr:uid="{00000000-0005-0000-0000-0000F5110000}"/>
    <cellStyle name="Notas 2 10 2 3 2 10" xfId="31527" xr:uid="{00000000-0005-0000-0000-000005120000}"/>
    <cellStyle name="Notas 2 10 2 3 2 11" xfId="36507" xr:uid="{00000000-0005-0000-0000-000005120000}"/>
    <cellStyle name="Notas 2 10 2 3 2 12" xfId="40762" xr:uid="{00000000-0005-0000-0000-000005120000}"/>
    <cellStyle name="Notas 2 10 2 3 2 13" xfId="44986" xr:uid="{00000000-0005-0000-0000-000005120000}"/>
    <cellStyle name="Notas 2 10 2 3 2 14" xfId="49165" xr:uid="{00000000-0005-0000-0000-000005120000}"/>
    <cellStyle name="Notas 2 10 2 3 2 2" xfId="5468" xr:uid="{00000000-0005-0000-0000-0000F6110000}"/>
    <cellStyle name="Notas 2 10 2 3 2 2 10" xfId="48641" xr:uid="{00000000-0005-0000-0000-000006120000}"/>
    <cellStyle name="Notas 2 10 2 3 2 2 11" xfId="52710" xr:uid="{00000000-0005-0000-0000-000006120000}"/>
    <cellStyle name="Notas 2 10 2 3 2 2 12" xfId="56558" xr:uid="{00000000-0005-0000-0000-000006120000}"/>
    <cellStyle name="Notas 2 10 2 3 2 2 13" xfId="59878" xr:uid="{00000000-0005-0000-0000-000006120000}"/>
    <cellStyle name="Notas 2 10 2 3 2 2 2" xfId="10969" xr:uid="{00000000-0005-0000-0000-000006120000}"/>
    <cellStyle name="Notas 2 10 2 3 2 2 3" xfId="15990" xr:uid="{00000000-0005-0000-0000-000006120000}"/>
    <cellStyle name="Notas 2 10 2 3 2 2 4" xfId="19924" xr:uid="{00000000-0005-0000-0000-000006120000}"/>
    <cellStyle name="Notas 2 10 2 3 2 2 5" xfId="23292" xr:uid="{00000000-0005-0000-0000-000006120000}"/>
    <cellStyle name="Notas 2 10 2 3 2 2 6" xfId="29698" xr:uid="{00000000-0005-0000-0000-000006120000}"/>
    <cellStyle name="Notas 2 10 2 3 2 2 7" xfId="35963" xr:uid="{00000000-0005-0000-0000-000006120000}"/>
    <cellStyle name="Notas 2 10 2 3 2 2 8" xfId="40219" xr:uid="{00000000-0005-0000-0000-000006120000}"/>
    <cellStyle name="Notas 2 10 2 3 2 2 9" xfId="44450" xr:uid="{00000000-0005-0000-0000-000006120000}"/>
    <cellStyle name="Notas 2 10 2 3 2 3" xfId="12775" xr:uid="{00000000-0005-0000-0000-000005120000}"/>
    <cellStyle name="Notas 2 10 2 3 2 4" xfId="13330" xr:uid="{00000000-0005-0000-0000-000005120000}"/>
    <cellStyle name="Notas 2 10 2 3 2 5" xfId="15311" xr:uid="{00000000-0005-0000-0000-000005120000}"/>
    <cellStyle name="Notas 2 10 2 3 2 6" xfId="19167" xr:uid="{00000000-0005-0000-0000-000005120000}"/>
    <cellStyle name="Notas 2 10 2 3 2 7" xfId="26522" xr:uid="{00000000-0005-0000-0000-000005120000}"/>
    <cellStyle name="Notas 2 10 2 3 2 8" xfId="32824" xr:uid="{00000000-0005-0000-0000-000005120000}"/>
    <cellStyle name="Notas 2 10 2 3 2 9" xfId="25207" xr:uid="{00000000-0005-0000-0000-000005120000}"/>
    <cellStyle name="Notas 2 10 2 3 3" xfId="3436" xr:uid="{00000000-0005-0000-0000-0000F7110000}"/>
    <cellStyle name="Notas 2 10 2 3 3 10" xfId="42477" xr:uid="{00000000-0005-0000-0000-000007120000}"/>
    <cellStyle name="Notas 2 10 2 3 3 11" xfId="46691" xr:uid="{00000000-0005-0000-0000-000007120000}"/>
    <cellStyle name="Notas 2 10 2 3 3 12" xfId="50859" xr:uid="{00000000-0005-0000-0000-000007120000}"/>
    <cellStyle name="Notas 2 10 2 3 3 13" xfId="54856" xr:uid="{00000000-0005-0000-0000-000007120000}"/>
    <cellStyle name="Notas 2 10 2 3 3 14" xfId="58605" xr:uid="{00000000-0005-0000-0000-000007120000}"/>
    <cellStyle name="Notas 2 10 2 3 3 2" xfId="6376" xr:uid="{00000000-0005-0000-0000-0000F8110000}"/>
    <cellStyle name="Notas 2 10 2 3 3 2 10" xfId="49513" xr:uid="{00000000-0005-0000-0000-000008120000}"/>
    <cellStyle name="Notas 2 10 2 3 3 2 11" xfId="53548" xr:uid="{00000000-0005-0000-0000-000008120000}"/>
    <cellStyle name="Notas 2 10 2 3 3 2 12" xfId="57349" xr:uid="{00000000-0005-0000-0000-000008120000}"/>
    <cellStyle name="Notas 2 10 2 3 3 2 13" xfId="60525" xr:uid="{00000000-0005-0000-0000-000008120000}"/>
    <cellStyle name="Notas 2 10 2 3 3 2 2" xfId="10889" xr:uid="{00000000-0005-0000-0000-000008120000}"/>
    <cellStyle name="Notas 2 10 2 3 3 2 3" xfId="16805" xr:uid="{00000000-0005-0000-0000-000008120000}"/>
    <cellStyle name="Notas 2 10 2 3 3 2 4" xfId="20710" xr:uid="{00000000-0005-0000-0000-000008120000}"/>
    <cellStyle name="Notas 2 10 2 3 3 2 5" xfId="23939" xr:uid="{00000000-0005-0000-0000-000008120000}"/>
    <cellStyle name="Notas 2 10 2 3 3 2 6" xfId="30605" xr:uid="{00000000-0005-0000-0000-000008120000}"/>
    <cellStyle name="Notas 2 10 2 3 3 2 7" xfId="36860" xr:uid="{00000000-0005-0000-0000-000008120000}"/>
    <cellStyle name="Notas 2 10 2 3 3 2 8" xfId="41115" xr:uid="{00000000-0005-0000-0000-000008120000}"/>
    <cellStyle name="Notas 2 10 2 3 3 2 9" xfId="45337" xr:uid="{00000000-0005-0000-0000-000008120000}"/>
    <cellStyle name="Notas 2 10 2 3 3 3" xfId="12597" xr:uid="{00000000-0005-0000-0000-000007120000}"/>
    <cellStyle name="Notas 2 10 2 3 3 4" xfId="14203" xr:uid="{00000000-0005-0000-0000-000007120000}"/>
    <cellStyle name="Notas 2 10 2 3 3 5" xfId="18233" xr:uid="{00000000-0005-0000-0000-000007120000}"/>
    <cellStyle name="Notas 2 10 2 3 3 6" xfId="22019" xr:uid="{00000000-0005-0000-0000-000007120000}"/>
    <cellStyle name="Notas 2 10 2 3 3 7" xfId="27666" xr:uid="{00000000-0005-0000-0000-000007120000}"/>
    <cellStyle name="Notas 2 10 2 3 3 8" xfId="33957" xr:uid="{00000000-0005-0000-0000-000007120000}"/>
    <cellStyle name="Notas 2 10 2 3 3 9" xfId="38230" xr:uid="{00000000-0005-0000-0000-000007120000}"/>
    <cellStyle name="Notas 2 10 2 3 4" xfId="3949" xr:uid="{00000000-0005-0000-0000-0000F9110000}"/>
    <cellStyle name="Notas 2 10 2 3 4 10" xfId="42990" xr:uid="{00000000-0005-0000-0000-000009120000}"/>
    <cellStyle name="Notas 2 10 2 3 4 11" xfId="47204" xr:uid="{00000000-0005-0000-0000-000009120000}"/>
    <cellStyle name="Notas 2 10 2 3 4 12" xfId="51372" xr:uid="{00000000-0005-0000-0000-000009120000}"/>
    <cellStyle name="Notas 2 10 2 3 4 13" xfId="55369" xr:uid="{00000000-0005-0000-0000-000009120000}"/>
    <cellStyle name="Notas 2 10 2 3 4 14" xfId="59118" xr:uid="{00000000-0005-0000-0000-000009120000}"/>
    <cellStyle name="Notas 2 10 2 3 4 2" xfId="6809" xr:uid="{00000000-0005-0000-0000-0000FA110000}"/>
    <cellStyle name="Notas 2 10 2 3 4 2 10" xfId="49946" xr:uid="{00000000-0005-0000-0000-00000A120000}"/>
    <cellStyle name="Notas 2 10 2 3 4 2 11" xfId="53981" xr:uid="{00000000-0005-0000-0000-00000A120000}"/>
    <cellStyle name="Notas 2 10 2 3 4 2 12" xfId="57782" xr:uid="{00000000-0005-0000-0000-00000A120000}"/>
    <cellStyle name="Notas 2 10 2 3 4 2 13" xfId="60958" xr:uid="{00000000-0005-0000-0000-00000A120000}"/>
    <cellStyle name="Notas 2 10 2 3 4 2 2" xfId="9518" xr:uid="{00000000-0005-0000-0000-00000A120000}"/>
    <cellStyle name="Notas 2 10 2 3 4 2 3" xfId="17238" xr:uid="{00000000-0005-0000-0000-00000A120000}"/>
    <cellStyle name="Notas 2 10 2 3 4 2 4" xfId="21143" xr:uid="{00000000-0005-0000-0000-00000A120000}"/>
    <cellStyle name="Notas 2 10 2 3 4 2 5" xfId="24372" xr:uid="{00000000-0005-0000-0000-00000A120000}"/>
    <cellStyle name="Notas 2 10 2 3 4 2 6" xfId="31038" xr:uid="{00000000-0005-0000-0000-00000A120000}"/>
    <cellStyle name="Notas 2 10 2 3 4 2 7" xfId="37293" xr:uid="{00000000-0005-0000-0000-00000A120000}"/>
    <cellStyle name="Notas 2 10 2 3 4 2 8" xfId="41548" xr:uid="{00000000-0005-0000-0000-00000A120000}"/>
    <cellStyle name="Notas 2 10 2 3 4 2 9" xfId="45770" xr:uid="{00000000-0005-0000-0000-00000A120000}"/>
    <cellStyle name="Notas 2 10 2 3 4 3" xfId="11798" xr:uid="{00000000-0005-0000-0000-000009120000}"/>
    <cellStyle name="Notas 2 10 2 3 4 4" xfId="14716" xr:uid="{00000000-0005-0000-0000-000009120000}"/>
    <cellStyle name="Notas 2 10 2 3 4 5" xfId="18746" xr:uid="{00000000-0005-0000-0000-000009120000}"/>
    <cellStyle name="Notas 2 10 2 3 4 6" xfId="22532" xr:uid="{00000000-0005-0000-0000-000009120000}"/>
    <cellStyle name="Notas 2 10 2 3 4 7" xfId="28179" xr:uid="{00000000-0005-0000-0000-000009120000}"/>
    <cellStyle name="Notas 2 10 2 3 4 8" xfId="34470" xr:uid="{00000000-0005-0000-0000-000009120000}"/>
    <cellStyle name="Notas 2 10 2 3 4 9" xfId="38743" xr:uid="{00000000-0005-0000-0000-000009120000}"/>
    <cellStyle name="Notas 2 10 2 3 5" xfId="4237" xr:uid="{00000000-0005-0000-0000-0000FB110000}"/>
    <cellStyle name="Notas 2 10 2 3 5 10" xfId="47492" xr:uid="{00000000-0005-0000-0000-00000B120000}"/>
    <cellStyle name="Notas 2 10 2 3 5 11" xfId="51660" xr:uid="{00000000-0005-0000-0000-00000B120000}"/>
    <cellStyle name="Notas 2 10 2 3 5 12" xfId="55657" xr:uid="{00000000-0005-0000-0000-00000B120000}"/>
    <cellStyle name="Notas 2 10 2 3 5 13" xfId="59406" xr:uid="{00000000-0005-0000-0000-00000B120000}"/>
    <cellStyle name="Notas 2 10 2 3 5 2" xfId="11189" xr:uid="{00000000-0005-0000-0000-00000B120000}"/>
    <cellStyle name="Notas 2 10 2 3 5 3" xfId="15004" xr:uid="{00000000-0005-0000-0000-00000B120000}"/>
    <cellStyle name="Notas 2 10 2 3 5 4" xfId="19034" xr:uid="{00000000-0005-0000-0000-00000B120000}"/>
    <cellStyle name="Notas 2 10 2 3 5 5" xfId="22820" xr:uid="{00000000-0005-0000-0000-00000B120000}"/>
    <cellStyle name="Notas 2 10 2 3 5 6" xfId="28467" xr:uid="{00000000-0005-0000-0000-00000B120000}"/>
    <cellStyle name="Notas 2 10 2 3 5 7" xfId="34758" xr:uid="{00000000-0005-0000-0000-00000B120000}"/>
    <cellStyle name="Notas 2 10 2 3 5 8" xfId="39031" xr:uid="{00000000-0005-0000-0000-00000B120000}"/>
    <cellStyle name="Notas 2 10 2 3 5 9" xfId="43278" xr:uid="{00000000-0005-0000-0000-00000B120000}"/>
    <cellStyle name="Notas 2 10 2 3 6" xfId="9501" xr:uid="{00000000-0005-0000-0000-000004120000}"/>
    <cellStyle name="Notas 2 10 2 3 7" xfId="10128" xr:uid="{00000000-0005-0000-0000-000004120000}"/>
    <cellStyle name="Notas 2 10 2 3 8" xfId="10829" xr:uid="{00000000-0005-0000-0000-000004120000}"/>
    <cellStyle name="Notas 2 10 2 3 9" xfId="19233" xr:uid="{00000000-0005-0000-0000-000004120000}"/>
    <cellStyle name="Notas 2 10 2 4" xfId="1490" xr:uid="{00000000-0005-0000-0000-0000FC110000}"/>
    <cellStyle name="Notas 2 10 2 4 10" xfId="25727" xr:uid="{00000000-0005-0000-0000-00000C120000}"/>
    <cellStyle name="Notas 2 10 2 4 11" xfId="32041" xr:uid="{00000000-0005-0000-0000-00000C120000}"/>
    <cellStyle name="Notas 2 10 2 4 12" xfId="33305" xr:uid="{00000000-0005-0000-0000-00000C120000}"/>
    <cellStyle name="Notas 2 10 2 4 13" xfId="34861" xr:uid="{00000000-0005-0000-0000-00000C120000}"/>
    <cellStyle name="Notas 2 10 2 4 14" xfId="39134" xr:uid="{00000000-0005-0000-0000-00000C120000}"/>
    <cellStyle name="Notas 2 10 2 4 15" xfId="43380" xr:uid="{00000000-0005-0000-0000-00000C120000}"/>
    <cellStyle name="Notas 2 10 2 4 16" xfId="47593" xr:uid="{00000000-0005-0000-0000-00000C120000}"/>
    <cellStyle name="Notas 2 10 2 4 17" xfId="51760" xr:uid="{00000000-0005-0000-0000-00000C120000}"/>
    <cellStyle name="Notas 2 10 2 4 2" xfId="2293" xr:uid="{00000000-0005-0000-0000-0000FD110000}"/>
    <cellStyle name="Notas 2 10 2 4 2 10" xfId="39430" xr:uid="{00000000-0005-0000-0000-00000D120000}"/>
    <cellStyle name="Notas 2 10 2 4 2 11" xfId="43672" xr:uid="{00000000-0005-0000-0000-00000D120000}"/>
    <cellStyle name="Notas 2 10 2 4 2 12" xfId="47876" xr:uid="{00000000-0005-0000-0000-00000D120000}"/>
    <cellStyle name="Notas 2 10 2 4 2 13" xfId="52006" xr:uid="{00000000-0005-0000-0000-00000D120000}"/>
    <cellStyle name="Notas 2 10 2 4 2 14" xfId="55936" xr:uid="{00000000-0005-0000-0000-00000D120000}"/>
    <cellStyle name="Notas 2 10 2 4 2 2" xfId="5469" xr:uid="{00000000-0005-0000-0000-0000FE110000}"/>
    <cellStyle name="Notas 2 10 2 4 2 2 10" xfId="48642" xr:uid="{00000000-0005-0000-0000-00000E120000}"/>
    <cellStyle name="Notas 2 10 2 4 2 2 11" xfId="52711" xr:uid="{00000000-0005-0000-0000-00000E120000}"/>
    <cellStyle name="Notas 2 10 2 4 2 2 12" xfId="56559" xr:uid="{00000000-0005-0000-0000-00000E120000}"/>
    <cellStyle name="Notas 2 10 2 4 2 2 13" xfId="59879" xr:uid="{00000000-0005-0000-0000-00000E120000}"/>
    <cellStyle name="Notas 2 10 2 4 2 2 2" xfId="13280" xr:uid="{00000000-0005-0000-0000-00000E120000}"/>
    <cellStyle name="Notas 2 10 2 4 2 2 3" xfId="15991" xr:uid="{00000000-0005-0000-0000-00000E120000}"/>
    <cellStyle name="Notas 2 10 2 4 2 2 4" xfId="19925" xr:uid="{00000000-0005-0000-0000-00000E120000}"/>
    <cellStyle name="Notas 2 10 2 4 2 2 5" xfId="23293" xr:uid="{00000000-0005-0000-0000-00000E120000}"/>
    <cellStyle name="Notas 2 10 2 4 2 2 6" xfId="29699" xr:uid="{00000000-0005-0000-0000-00000E120000}"/>
    <cellStyle name="Notas 2 10 2 4 2 2 7" xfId="35964" xr:uid="{00000000-0005-0000-0000-00000E120000}"/>
    <cellStyle name="Notas 2 10 2 4 2 2 8" xfId="40220" xr:uid="{00000000-0005-0000-0000-00000E120000}"/>
    <cellStyle name="Notas 2 10 2 4 2 2 9" xfId="44451" xr:uid="{00000000-0005-0000-0000-00000E120000}"/>
    <cellStyle name="Notas 2 10 2 4 2 3" xfId="10083" xr:uid="{00000000-0005-0000-0000-00000D120000}"/>
    <cellStyle name="Notas 2 10 2 4 2 4" xfId="10614" xr:uid="{00000000-0005-0000-0000-00000D120000}"/>
    <cellStyle name="Notas 2 10 2 4 2 5" xfId="17443" xr:uid="{00000000-0005-0000-0000-00000D120000}"/>
    <cellStyle name="Notas 2 10 2 4 2 6" xfId="20275" xr:uid="{00000000-0005-0000-0000-00000D120000}"/>
    <cellStyle name="Notas 2 10 2 4 2 7" xfId="26523" xr:uid="{00000000-0005-0000-0000-00000D120000}"/>
    <cellStyle name="Notas 2 10 2 4 2 8" xfId="32825" xr:uid="{00000000-0005-0000-0000-00000D120000}"/>
    <cellStyle name="Notas 2 10 2 4 2 9" xfId="35162" xr:uid="{00000000-0005-0000-0000-00000D120000}"/>
    <cellStyle name="Notas 2 10 2 4 3" xfId="3437" xr:uid="{00000000-0005-0000-0000-0000FF110000}"/>
    <cellStyle name="Notas 2 10 2 4 3 10" xfId="42478" xr:uid="{00000000-0005-0000-0000-00000F120000}"/>
    <cellStyle name="Notas 2 10 2 4 3 11" xfId="46692" xr:uid="{00000000-0005-0000-0000-00000F120000}"/>
    <cellStyle name="Notas 2 10 2 4 3 12" xfId="50860" xr:uid="{00000000-0005-0000-0000-00000F120000}"/>
    <cellStyle name="Notas 2 10 2 4 3 13" xfId="54857" xr:uid="{00000000-0005-0000-0000-00000F120000}"/>
    <cellStyle name="Notas 2 10 2 4 3 14" xfId="58606" xr:uid="{00000000-0005-0000-0000-00000F120000}"/>
    <cellStyle name="Notas 2 10 2 4 3 2" xfId="6377" xr:uid="{00000000-0005-0000-0000-000000120000}"/>
    <cellStyle name="Notas 2 10 2 4 3 2 10" xfId="49514" xr:uid="{00000000-0005-0000-0000-000010120000}"/>
    <cellStyle name="Notas 2 10 2 4 3 2 11" xfId="53549" xr:uid="{00000000-0005-0000-0000-000010120000}"/>
    <cellStyle name="Notas 2 10 2 4 3 2 12" xfId="57350" xr:uid="{00000000-0005-0000-0000-000010120000}"/>
    <cellStyle name="Notas 2 10 2 4 3 2 13" xfId="60526" xr:uid="{00000000-0005-0000-0000-000010120000}"/>
    <cellStyle name="Notas 2 10 2 4 3 2 2" xfId="12840" xr:uid="{00000000-0005-0000-0000-000010120000}"/>
    <cellStyle name="Notas 2 10 2 4 3 2 3" xfId="16806" xr:uid="{00000000-0005-0000-0000-000010120000}"/>
    <cellStyle name="Notas 2 10 2 4 3 2 4" xfId="20711" xr:uid="{00000000-0005-0000-0000-000010120000}"/>
    <cellStyle name="Notas 2 10 2 4 3 2 5" xfId="23940" xr:uid="{00000000-0005-0000-0000-000010120000}"/>
    <cellStyle name="Notas 2 10 2 4 3 2 6" xfId="30606" xr:uid="{00000000-0005-0000-0000-000010120000}"/>
    <cellStyle name="Notas 2 10 2 4 3 2 7" xfId="36861" xr:uid="{00000000-0005-0000-0000-000010120000}"/>
    <cellStyle name="Notas 2 10 2 4 3 2 8" xfId="41116" xr:uid="{00000000-0005-0000-0000-000010120000}"/>
    <cellStyle name="Notas 2 10 2 4 3 2 9" xfId="45338" xr:uid="{00000000-0005-0000-0000-000010120000}"/>
    <cellStyle name="Notas 2 10 2 4 3 3" xfId="9787" xr:uid="{00000000-0005-0000-0000-00000F120000}"/>
    <cellStyle name="Notas 2 10 2 4 3 4" xfId="14204" xr:uid="{00000000-0005-0000-0000-00000F120000}"/>
    <cellStyle name="Notas 2 10 2 4 3 5" xfId="18234" xr:uid="{00000000-0005-0000-0000-00000F120000}"/>
    <cellStyle name="Notas 2 10 2 4 3 6" xfId="22020" xr:uid="{00000000-0005-0000-0000-00000F120000}"/>
    <cellStyle name="Notas 2 10 2 4 3 7" xfId="27667" xr:uid="{00000000-0005-0000-0000-00000F120000}"/>
    <cellStyle name="Notas 2 10 2 4 3 8" xfId="33958" xr:uid="{00000000-0005-0000-0000-00000F120000}"/>
    <cellStyle name="Notas 2 10 2 4 3 9" xfId="38231" xr:uid="{00000000-0005-0000-0000-00000F120000}"/>
    <cellStyle name="Notas 2 10 2 4 4" xfId="3950" xr:uid="{00000000-0005-0000-0000-000001120000}"/>
    <cellStyle name="Notas 2 10 2 4 4 10" xfId="42991" xr:uid="{00000000-0005-0000-0000-000011120000}"/>
    <cellStyle name="Notas 2 10 2 4 4 11" xfId="47205" xr:uid="{00000000-0005-0000-0000-000011120000}"/>
    <cellStyle name="Notas 2 10 2 4 4 12" xfId="51373" xr:uid="{00000000-0005-0000-0000-000011120000}"/>
    <cellStyle name="Notas 2 10 2 4 4 13" xfId="55370" xr:uid="{00000000-0005-0000-0000-000011120000}"/>
    <cellStyle name="Notas 2 10 2 4 4 14" xfId="59119" xr:uid="{00000000-0005-0000-0000-000011120000}"/>
    <cellStyle name="Notas 2 10 2 4 4 2" xfId="6810" xr:uid="{00000000-0005-0000-0000-000002120000}"/>
    <cellStyle name="Notas 2 10 2 4 4 2 10" xfId="49947" xr:uid="{00000000-0005-0000-0000-000012120000}"/>
    <cellStyle name="Notas 2 10 2 4 4 2 11" xfId="53982" xr:uid="{00000000-0005-0000-0000-000012120000}"/>
    <cellStyle name="Notas 2 10 2 4 4 2 12" xfId="57783" xr:uid="{00000000-0005-0000-0000-000012120000}"/>
    <cellStyle name="Notas 2 10 2 4 4 2 13" xfId="60959" xr:uid="{00000000-0005-0000-0000-000012120000}"/>
    <cellStyle name="Notas 2 10 2 4 4 2 2" xfId="12830" xr:uid="{00000000-0005-0000-0000-000012120000}"/>
    <cellStyle name="Notas 2 10 2 4 4 2 3" xfId="17239" xr:uid="{00000000-0005-0000-0000-000012120000}"/>
    <cellStyle name="Notas 2 10 2 4 4 2 4" xfId="21144" xr:uid="{00000000-0005-0000-0000-000012120000}"/>
    <cellStyle name="Notas 2 10 2 4 4 2 5" xfId="24373" xr:uid="{00000000-0005-0000-0000-000012120000}"/>
    <cellStyle name="Notas 2 10 2 4 4 2 6" xfId="31039" xr:uid="{00000000-0005-0000-0000-000012120000}"/>
    <cellStyle name="Notas 2 10 2 4 4 2 7" xfId="37294" xr:uid="{00000000-0005-0000-0000-000012120000}"/>
    <cellStyle name="Notas 2 10 2 4 4 2 8" xfId="41549" xr:uid="{00000000-0005-0000-0000-000012120000}"/>
    <cellStyle name="Notas 2 10 2 4 4 2 9" xfId="45771" xr:uid="{00000000-0005-0000-0000-000012120000}"/>
    <cellStyle name="Notas 2 10 2 4 4 3" xfId="8998" xr:uid="{00000000-0005-0000-0000-000011120000}"/>
    <cellStyle name="Notas 2 10 2 4 4 4" xfId="14717" xr:uid="{00000000-0005-0000-0000-000011120000}"/>
    <cellStyle name="Notas 2 10 2 4 4 5" xfId="18747" xr:uid="{00000000-0005-0000-0000-000011120000}"/>
    <cellStyle name="Notas 2 10 2 4 4 6" xfId="22533" xr:uid="{00000000-0005-0000-0000-000011120000}"/>
    <cellStyle name="Notas 2 10 2 4 4 7" xfId="28180" xr:uid="{00000000-0005-0000-0000-000011120000}"/>
    <cellStyle name="Notas 2 10 2 4 4 8" xfId="34471" xr:uid="{00000000-0005-0000-0000-000011120000}"/>
    <cellStyle name="Notas 2 10 2 4 4 9" xfId="38744" xr:uid="{00000000-0005-0000-0000-000011120000}"/>
    <cellStyle name="Notas 2 10 2 4 5" xfId="3341" xr:uid="{00000000-0005-0000-0000-000003120000}"/>
    <cellStyle name="Notas 2 10 2 4 5 10" xfId="46599" xr:uid="{00000000-0005-0000-0000-000013120000}"/>
    <cellStyle name="Notas 2 10 2 4 5 11" xfId="50767" xr:uid="{00000000-0005-0000-0000-000013120000}"/>
    <cellStyle name="Notas 2 10 2 4 5 12" xfId="54764" xr:uid="{00000000-0005-0000-0000-000013120000}"/>
    <cellStyle name="Notas 2 10 2 4 5 13" xfId="58513" xr:uid="{00000000-0005-0000-0000-000013120000}"/>
    <cellStyle name="Notas 2 10 2 4 5 2" xfId="7653" xr:uid="{00000000-0005-0000-0000-000013120000}"/>
    <cellStyle name="Notas 2 10 2 4 5 3" xfId="14111" xr:uid="{00000000-0005-0000-0000-000013120000}"/>
    <cellStyle name="Notas 2 10 2 4 5 4" xfId="18141" xr:uid="{00000000-0005-0000-0000-000013120000}"/>
    <cellStyle name="Notas 2 10 2 4 5 5" xfId="21927" xr:uid="{00000000-0005-0000-0000-000013120000}"/>
    <cellStyle name="Notas 2 10 2 4 5 6" xfId="27571" xr:uid="{00000000-0005-0000-0000-000013120000}"/>
    <cellStyle name="Notas 2 10 2 4 5 7" xfId="33862" xr:uid="{00000000-0005-0000-0000-000013120000}"/>
    <cellStyle name="Notas 2 10 2 4 5 8" xfId="38135" xr:uid="{00000000-0005-0000-0000-000013120000}"/>
    <cellStyle name="Notas 2 10 2 4 5 9" xfId="42383" xr:uid="{00000000-0005-0000-0000-000013120000}"/>
    <cellStyle name="Notas 2 10 2 4 6" xfId="11930" xr:uid="{00000000-0005-0000-0000-00000C120000}"/>
    <cellStyle name="Notas 2 10 2 4 7" xfId="9636" xr:uid="{00000000-0005-0000-0000-00000C120000}"/>
    <cellStyle name="Notas 2 10 2 4 8" xfId="15393" xr:uid="{00000000-0005-0000-0000-00000C120000}"/>
    <cellStyle name="Notas 2 10 2 4 9" xfId="20341" xr:uid="{00000000-0005-0000-0000-00000C120000}"/>
    <cellStyle name="Notas 2 10 2 5" xfId="2022" xr:uid="{00000000-0005-0000-0000-000004120000}"/>
    <cellStyle name="Notas 2 10 2 5 10" xfId="39463" xr:uid="{00000000-0005-0000-0000-000014120000}"/>
    <cellStyle name="Notas 2 10 2 5 11" xfId="43705" xr:uid="{00000000-0005-0000-0000-000014120000}"/>
    <cellStyle name="Notas 2 10 2 5 12" xfId="47909" xr:uid="{00000000-0005-0000-0000-000014120000}"/>
    <cellStyle name="Notas 2 10 2 5 13" xfId="52039" xr:uid="{00000000-0005-0000-0000-000014120000}"/>
    <cellStyle name="Notas 2 10 2 5 14" xfId="55969" xr:uid="{00000000-0005-0000-0000-000014120000}"/>
    <cellStyle name="Notas 2 10 2 5 2" xfId="5198" xr:uid="{00000000-0005-0000-0000-000005120000}"/>
    <cellStyle name="Notas 2 10 2 5 2 10" xfId="48371" xr:uid="{00000000-0005-0000-0000-000015120000}"/>
    <cellStyle name="Notas 2 10 2 5 2 11" xfId="52440" xr:uid="{00000000-0005-0000-0000-000015120000}"/>
    <cellStyle name="Notas 2 10 2 5 2 12" xfId="56288" xr:uid="{00000000-0005-0000-0000-000015120000}"/>
    <cellStyle name="Notas 2 10 2 5 2 13" xfId="59609" xr:uid="{00000000-0005-0000-0000-000015120000}"/>
    <cellStyle name="Notas 2 10 2 5 2 2" xfId="7411" xr:uid="{00000000-0005-0000-0000-000015120000}"/>
    <cellStyle name="Notas 2 10 2 5 2 3" xfId="15720" xr:uid="{00000000-0005-0000-0000-000015120000}"/>
    <cellStyle name="Notas 2 10 2 5 2 4" xfId="19655" xr:uid="{00000000-0005-0000-0000-000015120000}"/>
    <cellStyle name="Notas 2 10 2 5 2 5" xfId="23023" xr:uid="{00000000-0005-0000-0000-000015120000}"/>
    <cellStyle name="Notas 2 10 2 5 2 6" xfId="29428" xr:uid="{00000000-0005-0000-0000-000015120000}"/>
    <cellStyle name="Notas 2 10 2 5 2 7" xfId="35693" xr:uid="{00000000-0005-0000-0000-000015120000}"/>
    <cellStyle name="Notas 2 10 2 5 2 8" xfId="39949" xr:uid="{00000000-0005-0000-0000-000015120000}"/>
    <cellStyle name="Notas 2 10 2 5 2 9" xfId="44180" xr:uid="{00000000-0005-0000-0000-000015120000}"/>
    <cellStyle name="Notas 2 10 2 5 3" xfId="11899" xr:uid="{00000000-0005-0000-0000-000014120000}"/>
    <cellStyle name="Notas 2 10 2 5 4" xfId="10611" xr:uid="{00000000-0005-0000-0000-000014120000}"/>
    <cellStyle name="Notas 2 10 2 5 5" xfId="15343" xr:uid="{00000000-0005-0000-0000-000014120000}"/>
    <cellStyle name="Notas 2 10 2 5 6" xfId="17589" xr:uid="{00000000-0005-0000-0000-000014120000}"/>
    <cellStyle name="Notas 2 10 2 5 7" xfId="26252" xr:uid="{00000000-0005-0000-0000-000014120000}"/>
    <cellStyle name="Notas 2 10 2 5 8" xfId="32554" xr:uid="{00000000-0005-0000-0000-000014120000}"/>
    <cellStyle name="Notas 2 10 2 5 9" xfId="35195" xr:uid="{00000000-0005-0000-0000-000014120000}"/>
    <cellStyle name="Notas 2 10 2 6" xfId="2589" xr:uid="{00000000-0005-0000-0000-000006120000}"/>
    <cellStyle name="Notas 2 10 2 6 10" xfId="41743" xr:uid="{00000000-0005-0000-0000-000016120000}"/>
    <cellStyle name="Notas 2 10 2 6 11" xfId="45965" xr:uid="{00000000-0005-0000-0000-000016120000}"/>
    <cellStyle name="Notas 2 10 2 6 12" xfId="50140" xr:uid="{00000000-0005-0000-0000-000016120000}"/>
    <cellStyle name="Notas 2 10 2 6 13" xfId="54167" xr:uid="{00000000-0005-0000-0000-000016120000}"/>
    <cellStyle name="Notas 2 10 2 6 14" xfId="57950" xr:uid="{00000000-0005-0000-0000-000016120000}"/>
    <cellStyle name="Notas 2 10 2 6 2" xfId="5765" xr:uid="{00000000-0005-0000-0000-000007120000}"/>
    <cellStyle name="Notas 2 10 2 6 2 10" xfId="48934" xr:uid="{00000000-0005-0000-0000-000017120000}"/>
    <cellStyle name="Notas 2 10 2 6 2 11" xfId="53003" xr:uid="{00000000-0005-0000-0000-000017120000}"/>
    <cellStyle name="Notas 2 10 2 6 2 12" xfId="56850" xr:uid="{00000000-0005-0000-0000-000017120000}"/>
    <cellStyle name="Notas 2 10 2 6 2 13" xfId="60167" xr:uid="{00000000-0005-0000-0000-000017120000}"/>
    <cellStyle name="Notas 2 10 2 6 2 2" xfId="7341" xr:uid="{00000000-0005-0000-0000-000017120000}"/>
    <cellStyle name="Notas 2 10 2 6 2 3" xfId="16283" xr:uid="{00000000-0005-0000-0000-000017120000}"/>
    <cellStyle name="Notas 2 10 2 6 2 4" xfId="20214" xr:uid="{00000000-0005-0000-0000-000017120000}"/>
    <cellStyle name="Notas 2 10 2 6 2 5" xfId="23581" xr:uid="{00000000-0005-0000-0000-000017120000}"/>
    <cellStyle name="Notas 2 10 2 6 2 6" xfId="29995" xr:uid="{00000000-0005-0000-0000-000017120000}"/>
    <cellStyle name="Notas 2 10 2 6 2 7" xfId="36260" xr:uid="{00000000-0005-0000-0000-000017120000}"/>
    <cellStyle name="Notas 2 10 2 6 2 8" xfId="40516" xr:uid="{00000000-0005-0000-0000-000017120000}"/>
    <cellStyle name="Notas 2 10 2 6 2 9" xfId="44745" xr:uid="{00000000-0005-0000-0000-000017120000}"/>
    <cellStyle name="Notas 2 10 2 6 3" xfId="11866" xr:uid="{00000000-0005-0000-0000-000016120000}"/>
    <cellStyle name="Notas 2 10 2 6 4" xfId="11126" xr:uid="{00000000-0005-0000-0000-000016120000}"/>
    <cellStyle name="Notas 2 10 2 6 5" xfId="16304" xr:uid="{00000000-0005-0000-0000-000016120000}"/>
    <cellStyle name="Notas 2 10 2 6 6" xfId="19130" xr:uid="{00000000-0005-0000-0000-000016120000}"/>
    <cellStyle name="Notas 2 10 2 6 7" xfId="26819" xr:uid="{00000000-0005-0000-0000-000016120000}"/>
    <cellStyle name="Notas 2 10 2 6 8" xfId="33121" xr:uid="{00000000-0005-0000-0000-000016120000}"/>
    <cellStyle name="Notas 2 10 2 6 9" xfId="37488" xr:uid="{00000000-0005-0000-0000-000016120000}"/>
    <cellStyle name="Notas 2 10 2 7" xfId="3644" xr:uid="{00000000-0005-0000-0000-000008120000}"/>
    <cellStyle name="Notas 2 10 2 7 10" xfId="42685" xr:uid="{00000000-0005-0000-0000-000018120000}"/>
    <cellStyle name="Notas 2 10 2 7 11" xfId="46899" xr:uid="{00000000-0005-0000-0000-000018120000}"/>
    <cellStyle name="Notas 2 10 2 7 12" xfId="51067" xr:uid="{00000000-0005-0000-0000-000018120000}"/>
    <cellStyle name="Notas 2 10 2 7 13" xfId="55064" xr:uid="{00000000-0005-0000-0000-000018120000}"/>
    <cellStyle name="Notas 2 10 2 7 14" xfId="58813" xr:uid="{00000000-0005-0000-0000-000018120000}"/>
    <cellStyle name="Notas 2 10 2 7 2" xfId="6540" xr:uid="{00000000-0005-0000-0000-000009120000}"/>
    <cellStyle name="Notas 2 10 2 7 2 10" xfId="49677" xr:uid="{00000000-0005-0000-0000-000019120000}"/>
    <cellStyle name="Notas 2 10 2 7 2 11" xfId="53712" xr:uid="{00000000-0005-0000-0000-000019120000}"/>
    <cellStyle name="Notas 2 10 2 7 2 12" xfId="57513" xr:uid="{00000000-0005-0000-0000-000019120000}"/>
    <cellStyle name="Notas 2 10 2 7 2 13" xfId="60689" xr:uid="{00000000-0005-0000-0000-000019120000}"/>
    <cellStyle name="Notas 2 10 2 7 2 2" xfId="11573" xr:uid="{00000000-0005-0000-0000-000019120000}"/>
    <cellStyle name="Notas 2 10 2 7 2 3" xfId="16969" xr:uid="{00000000-0005-0000-0000-000019120000}"/>
    <cellStyle name="Notas 2 10 2 7 2 4" xfId="20874" xr:uid="{00000000-0005-0000-0000-000019120000}"/>
    <cellStyle name="Notas 2 10 2 7 2 5" xfId="24103" xr:uid="{00000000-0005-0000-0000-000019120000}"/>
    <cellStyle name="Notas 2 10 2 7 2 6" xfId="30769" xr:uid="{00000000-0005-0000-0000-000019120000}"/>
    <cellStyle name="Notas 2 10 2 7 2 7" xfId="37024" xr:uid="{00000000-0005-0000-0000-000019120000}"/>
    <cellStyle name="Notas 2 10 2 7 2 8" xfId="41279" xr:uid="{00000000-0005-0000-0000-000019120000}"/>
    <cellStyle name="Notas 2 10 2 7 2 9" xfId="45501" xr:uid="{00000000-0005-0000-0000-000019120000}"/>
    <cellStyle name="Notas 2 10 2 7 3" xfId="13622" xr:uid="{00000000-0005-0000-0000-000018120000}"/>
    <cellStyle name="Notas 2 10 2 7 4" xfId="14411" xr:uid="{00000000-0005-0000-0000-000018120000}"/>
    <cellStyle name="Notas 2 10 2 7 5" xfId="18441" xr:uid="{00000000-0005-0000-0000-000018120000}"/>
    <cellStyle name="Notas 2 10 2 7 6" xfId="22227" xr:uid="{00000000-0005-0000-0000-000018120000}"/>
    <cellStyle name="Notas 2 10 2 7 7" xfId="27874" xr:uid="{00000000-0005-0000-0000-000018120000}"/>
    <cellStyle name="Notas 2 10 2 7 8" xfId="34165" xr:uid="{00000000-0005-0000-0000-000018120000}"/>
    <cellStyle name="Notas 2 10 2 7 9" xfId="38438" xr:uid="{00000000-0005-0000-0000-000018120000}"/>
    <cellStyle name="Notas 2 10 2 8" xfId="2911" xr:uid="{00000000-0005-0000-0000-00000A120000}"/>
    <cellStyle name="Notas 2 10 2 8 10" xfId="35288" xr:uid="{00000000-0005-0000-0000-00001A120000}"/>
    <cellStyle name="Notas 2 10 2 8 11" xfId="39554" xr:uid="{00000000-0005-0000-0000-00001A120000}"/>
    <cellStyle name="Notas 2 10 2 8 12" xfId="43796" xr:uid="{00000000-0005-0000-0000-00001A120000}"/>
    <cellStyle name="Notas 2 10 2 8 13" xfId="47997" xr:uid="{00000000-0005-0000-0000-00001A120000}"/>
    <cellStyle name="Notas 2 10 2 8 2" xfId="8070" xr:uid="{00000000-0005-0000-0000-00001A120000}"/>
    <cellStyle name="Notas 2 10 2 8 3" xfId="13681" xr:uid="{00000000-0005-0000-0000-00001A120000}"/>
    <cellStyle name="Notas 2 10 2 8 4" xfId="17711" xr:uid="{00000000-0005-0000-0000-00001A120000}"/>
    <cellStyle name="Notas 2 10 2 8 5" xfId="21497" xr:uid="{00000000-0005-0000-0000-00001A120000}"/>
    <cellStyle name="Notas 2 10 2 8 6" xfId="27141" xr:uid="{00000000-0005-0000-0000-00001A120000}"/>
    <cellStyle name="Notas 2 10 2 8 7" xfId="33432" xr:uid="{00000000-0005-0000-0000-00001A120000}"/>
    <cellStyle name="Notas 2 10 2 8 8" xfId="25483" xr:uid="{00000000-0005-0000-0000-00001A120000}"/>
    <cellStyle name="Notas 2 10 2 8 9" xfId="31802" xr:uid="{00000000-0005-0000-0000-00001A120000}"/>
    <cellStyle name="Notas 2 10 2 9" xfId="10469" xr:uid="{00000000-0005-0000-0000-0000FB110000}"/>
    <cellStyle name="Notas 2 10 3" xfId="1165" xr:uid="{00000000-0005-0000-0000-00000B120000}"/>
    <cellStyle name="Notas 2 10 3 10" xfId="25408" xr:uid="{00000000-0005-0000-0000-00001B120000}"/>
    <cellStyle name="Notas 2 10 3 11" xfId="31727" xr:uid="{00000000-0005-0000-0000-00001B120000}"/>
    <cellStyle name="Notas 2 10 3 12" xfId="32516" xr:uid="{00000000-0005-0000-0000-00001B120000}"/>
    <cellStyle name="Notas 2 10 3 13" xfId="37563" xr:uid="{00000000-0005-0000-0000-00001B120000}"/>
    <cellStyle name="Notas 2 10 3 14" xfId="41817" xr:uid="{00000000-0005-0000-0000-00001B120000}"/>
    <cellStyle name="Notas 2 10 3 15" xfId="46036" xr:uid="{00000000-0005-0000-0000-00001B120000}"/>
    <cellStyle name="Notas 2 10 3 16" xfId="50210" xr:uid="{00000000-0005-0000-0000-00001B120000}"/>
    <cellStyle name="Notas 2 10 3 17" xfId="54236" xr:uid="{00000000-0005-0000-0000-00001B120000}"/>
    <cellStyle name="Notas 2 10 3 2" xfId="2023" xr:uid="{00000000-0005-0000-0000-00000C120000}"/>
    <cellStyle name="Notas 2 10 3 2 10" xfId="41812" xr:uid="{00000000-0005-0000-0000-00001C120000}"/>
    <cellStyle name="Notas 2 10 3 2 11" xfId="46033" xr:uid="{00000000-0005-0000-0000-00001C120000}"/>
    <cellStyle name="Notas 2 10 3 2 12" xfId="50208" xr:uid="{00000000-0005-0000-0000-00001C120000}"/>
    <cellStyle name="Notas 2 10 3 2 13" xfId="54235" xr:uid="{00000000-0005-0000-0000-00001C120000}"/>
    <cellStyle name="Notas 2 10 3 2 14" xfId="58017" xr:uid="{00000000-0005-0000-0000-00001C120000}"/>
    <cellStyle name="Notas 2 10 3 2 2" xfId="5199" xr:uid="{00000000-0005-0000-0000-00000D120000}"/>
    <cellStyle name="Notas 2 10 3 2 2 10" xfId="48372" xr:uid="{00000000-0005-0000-0000-00001D120000}"/>
    <cellStyle name="Notas 2 10 3 2 2 11" xfId="52441" xr:uid="{00000000-0005-0000-0000-00001D120000}"/>
    <cellStyle name="Notas 2 10 3 2 2 12" xfId="56289" xr:uid="{00000000-0005-0000-0000-00001D120000}"/>
    <cellStyle name="Notas 2 10 3 2 2 13" xfId="59610" xr:uid="{00000000-0005-0000-0000-00001D120000}"/>
    <cellStyle name="Notas 2 10 3 2 2 2" xfId="11323" xr:uid="{00000000-0005-0000-0000-00001D120000}"/>
    <cellStyle name="Notas 2 10 3 2 2 3" xfId="15721" xr:uid="{00000000-0005-0000-0000-00001D120000}"/>
    <cellStyle name="Notas 2 10 3 2 2 4" xfId="19656" xr:uid="{00000000-0005-0000-0000-00001D120000}"/>
    <cellStyle name="Notas 2 10 3 2 2 5" xfId="23024" xr:uid="{00000000-0005-0000-0000-00001D120000}"/>
    <cellStyle name="Notas 2 10 3 2 2 6" xfId="29429" xr:uid="{00000000-0005-0000-0000-00001D120000}"/>
    <cellStyle name="Notas 2 10 3 2 2 7" xfId="35694" xr:uid="{00000000-0005-0000-0000-00001D120000}"/>
    <cellStyle name="Notas 2 10 3 2 2 8" xfId="39950" xr:uid="{00000000-0005-0000-0000-00001D120000}"/>
    <cellStyle name="Notas 2 10 3 2 2 9" xfId="44181" xr:uid="{00000000-0005-0000-0000-00001D120000}"/>
    <cellStyle name="Notas 2 10 3 2 3" xfId="9099" xr:uid="{00000000-0005-0000-0000-00001C120000}"/>
    <cellStyle name="Notas 2 10 3 2 4" xfId="12451" xr:uid="{00000000-0005-0000-0000-00001C120000}"/>
    <cellStyle name="Notas 2 10 3 2 5" xfId="17475" xr:uid="{00000000-0005-0000-0000-00001C120000}"/>
    <cellStyle name="Notas 2 10 3 2 6" xfId="19587" xr:uid="{00000000-0005-0000-0000-00001C120000}"/>
    <cellStyle name="Notas 2 10 3 2 7" xfId="26253" xr:uid="{00000000-0005-0000-0000-00001C120000}"/>
    <cellStyle name="Notas 2 10 3 2 8" xfId="32555" xr:uid="{00000000-0005-0000-0000-00001C120000}"/>
    <cellStyle name="Notas 2 10 3 2 9" xfId="37557" xr:uid="{00000000-0005-0000-0000-00001C120000}"/>
    <cellStyle name="Notas 2 10 3 3" xfId="2588" xr:uid="{00000000-0005-0000-0000-00000E120000}"/>
    <cellStyle name="Notas 2 10 3 3 10" xfId="39394" xr:uid="{00000000-0005-0000-0000-00001E120000}"/>
    <cellStyle name="Notas 2 10 3 3 11" xfId="43636" xr:uid="{00000000-0005-0000-0000-00001E120000}"/>
    <cellStyle name="Notas 2 10 3 3 12" xfId="47840" xr:uid="{00000000-0005-0000-0000-00001E120000}"/>
    <cellStyle name="Notas 2 10 3 3 13" xfId="51970" xr:uid="{00000000-0005-0000-0000-00001E120000}"/>
    <cellStyle name="Notas 2 10 3 3 14" xfId="55900" xr:uid="{00000000-0005-0000-0000-00001E120000}"/>
    <cellStyle name="Notas 2 10 3 3 2" xfId="5764" xr:uid="{00000000-0005-0000-0000-00000F120000}"/>
    <cellStyle name="Notas 2 10 3 3 2 10" xfId="48933" xr:uid="{00000000-0005-0000-0000-00001F120000}"/>
    <cellStyle name="Notas 2 10 3 3 2 11" xfId="53002" xr:uid="{00000000-0005-0000-0000-00001F120000}"/>
    <cellStyle name="Notas 2 10 3 3 2 12" xfId="56849" xr:uid="{00000000-0005-0000-0000-00001F120000}"/>
    <cellStyle name="Notas 2 10 3 3 2 13" xfId="60166" xr:uid="{00000000-0005-0000-0000-00001F120000}"/>
    <cellStyle name="Notas 2 10 3 3 2 2" xfId="7342" xr:uid="{00000000-0005-0000-0000-00001F120000}"/>
    <cellStyle name="Notas 2 10 3 3 2 3" xfId="16282" xr:uid="{00000000-0005-0000-0000-00001F120000}"/>
    <cellStyle name="Notas 2 10 3 3 2 4" xfId="20213" xr:uid="{00000000-0005-0000-0000-00001F120000}"/>
    <cellStyle name="Notas 2 10 3 3 2 5" xfId="23580" xr:uid="{00000000-0005-0000-0000-00001F120000}"/>
    <cellStyle name="Notas 2 10 3 3 2 6" xfId="29994" xr:uid="{00000000-0005-0000-0000-00001F120000}"/>
    <cellStyle name="Notas 2 10 3 3 2 7" xfId="36259" xr:uid="{00000000-0005-0000-0000-00001F120000}"/>
    <cellStyle name="Notas 2 10 3 3 2 8" xfId="40515" xr:uid="{00000000-0005-0000-0000-00001F120000}"/>
    <cellStyle name="Notas 2 10 3 3 2 9" xfId="44744" xr:uid="{00000000-0005-0000-0000-00001F120000}"/>
    <cellStyle name="Notas 2 10 3 3 3" xfId="9541" xr:uid="{00000000-0005-0000-0000-00001E120000}"/>
    <cellStyle name="Notas 2 10 3 3 4" xfId="8704" xr:uid="{00000000-0005-0000-0000-00001E120000}"/>
    <cellStyle name="Notas 2 10 3 3 5" xfId="15100" xr:uid="{00000000-0005-0000-0000-00001E120000}"/>
    <cellStyle name="Notas 2 10 3 3 6" xfId="21307" xr:uid="{00000000-0005-0000-0000-00001E120000}"/>
    <cellStyle name="Notas 2 10 3 3 7" xfId="26818" xr:uid="{00000000-0005-0000-0000-00001E120000}"/>
    <cellStyle name="Notas 2 10 3 3 8" xfId="33120" xr:uid="{00000000-0005-0000-0000-00001E120000}"/>
    <cellStyle name="Notas 2 10 3 3 9" xfId="35126" xr:uid="{00000000-0005-0000-0000-00001E120000}"/>
    <cellStyle name="Notas 2 10 3 4" xfId="3645" xr:uid="{00000000-0005-0000-0000-000010120000}"/>
    <cellStyle name="Notas 2 10 3 4 10" xfId="42686" xr:uid="{00000000-0005-0000-0000-000020120000}"/>
    <cellStyle name="Notas 2 10 3 4 11" xfId="46900" xr:uid="{00000000-0005-0000-0000-000020120000}"/>
    <cellStyle name="Notas 2 10 3 4 12" xfId="51068" xr:uid="{00000000-0005-0000-0000-000020120000}"/>
    <cellStyle name="Notas 2 10 3 4 13" xfId="55065" xr:uid="{00000000-0005-0000-0000-000020120000}"/>
    <cellStyle name="Notas 2 10 3 4 14" xfId="58814" xr:uid="{00000000-0005-0000-0000-000020120000}"/>
    <cellStyle name="Notas 2 10 3 4 2" xfId="6541" xr:uid="{00000000-0005-0000-0000-000011120000}"/>
    <cellStyle name="Notas 2 10 3 4 2 10" xfId="49678" xr:uid="{00000000-0005-0000-0000-000021120000}"/>
    <cellStyle name="Notas 2 10 3 4 2 11" xfId="53713" xr:uid="{00000000-0005-0000-0000-000021120000}"/>
    <cellStyle name="Notas 2 10 3 4 2 12" xfId="57514" xr:uid="{00000000-0005-0000-0000-000021120000}"/>
    <cellStyle name="Notas 2 10 3 4 2 13" xfId="60690" xr:uid="{00000000-0005-0000-0000-000021120000}"/>
    <cellStyle name="Notas 2 10 3 4 2 2" xfId="8766" xr:uid="{00000000-0005-0000-0000-000021120000}"/>
    <cellStyle name="Notas 2 10 3 4 2 3" xfId="16970" xr:uid="{00000000-0005-0000-0000-000021120000}"/>
    <cellStyle name="Notas 2 10 3 4 2 4" xfId="20875" xr:uid="{00000000-0005-0000-0000-000021120000}"/>
    <cellStyle name="Notas 2 10 3 4 2 5" xfId="24104" xr:uid="{00000000-0005-0000-0000-000021120000}"/>
    <cellStyle name="Notas 2 10 3 4 2 6" xfId="30770" xr:uid="{00000000-0005-0000-0000-000021120000}"/>
    <cellStyle name="Notas 2 10 3 4 2 7" xfId="37025" xr:uid="{00000000-0005-0000-0000-000021120000}"/>
    <cellStyle name="Notas 2 10 3 4 2 8" xfId="41280" xr:uid="{00000000-0005-0000-0000-000021120000}"/>
    <cellStyle name="Notas 2 10 3 4 2 9" xfId="45502" xr:uid="{00000000-0005-0000-0000-000021120000}"/>
    <cellStyle name="Notas 2 10 3 4 3" xfId="11262" xr:uid="{00000000-0005-0000-0000-000020120000}"/>
    <cellStyle name="Notas 2 10 3 4 4" xfId="14412" xr:uid="{00000000-0005-0000-0000-000020120000}"/>
    <cellStyle name="Notas 2 10 3 4 5" xfId="18442" xr:uid="{00000000-0005-0000-0000-000020120000}"/>
    <cellStyle name="Notas 2 10 3 4 6" xfId="22228" xr:uid="{00000000-0005-0000-0000-000020120000}"/>
    <cellStyle name="Notas 2 10 3 4 7" xfId="27875" xr:uid="{00000000-0005-0000-0000-000020120000}"/>
    <cellStyle name="Notas 2 10 3 4 8" xfId="34166" xr:uid="{00000000-0005-0000-0000-000020120000}"/>
    <cellStyle name="Notas 2 10 3 4 9" xfId="38439" xr:uid="{00000000-0005-0000-0000-000020120000}"/>
    <cellStyle name="Notas 2 10 3 5" xfId="2912" xr:uid="{00000000-0005-0000-0000-000012120000}"/>
    <cellStyle name="Notas 2 10 3 5 10" xfId="37653" xr:uid="{00000000-0005-0000-0000-000022120000}"/>
    <cellStyle name="Notas 2 10 3 5 11" xfId="41907" xr:uid="{00000000-0005-0000-0000-000022120000}"/>
    <cellStyle name="Notas 2 10 3 5 12" xfId="46125" xr:uid="{00000000-0005-0000-0000-000022120000}"/>
    <cellStyle name="Notas 2 10 3 5 13" xfId="50297" xr:uid="{00000000-0005-0000-0000-000022120000}"/>
    <cellStyle name="Notas 2 10 3 5 2" xfId="8069" xr:uid="{00000000-0005-0000-0000-000022120000}"/>
    <cellStyle name="Notas 2 10 3 5 3" xfId="13682" xr:uid="{00000000-0005-0000-0000-000022120000}"/>
    <cellStyle name="Notas 2 10 3 5 4" xfId="17712" xr:uid="{00000000-0005-0000-0000-000022120000}"/>
    <cellStyle name="Notas 2 10 3 5 5" xfId="21498" xr:uid="{00000000-0005-0000-0000-000022120000}"/>
    <cellStyle name="Notas 2 10 3 5 6" xfId="27142" xr:uid="{00000000-0005-0000-0000-000022120000}"/>
    <cellStyle name="Notas 2 10 3 5 7" xfId="33433" xr:uid="{00000000-0005-0000-0000-000022120000}"/>
    <cellStyle name="Notas 2 10 3 5 8" xfId="25484" xr:uid="{00000000-0005-0000-0000-000022120000}"/>
    <cellStyle name="Notas 2 10 3 5 9" xfId="31803" xr:uid="{00000000-0005-0000-0000-000022120000}"/>
    <cellStyle name="Notas 2 10 3 6" xfId="13367" xr:uid="{00000000-0005-0000-0000-00001B120000}"/>
    <cellStyle name="Notas 2 10 3 7" xfId="8132" xr:uid="{00000000-0005-0000-0000-00001B120000}"/>
    <cellStyle name="Notas 2 10 3 8" xfId="9395" xr:uid="{00000000-0005-0000-0000-00001B120000}"/>
    <cellStyle name="Notas 2 10 3 9" xfId="21443" xr:uid="{00000000-0005-0000-0000-00001B120000}"/>
    <cellStyle name="Notas 2 10 4" xfId="2021" xr:uid="{00000000-0005-0000-0000-000013120000}"/>
    <cellStyle name="Notas 2 10 4 10" xfId="31498" xr:uid="{00000000-0005-0000-0000-000023120000}"/>
    <cellStyle name="Notas 2 10 4 11" xfId="32541" xr:uid="{00000000-0005-0000-0000-000023120000}"/>
    <cellStyle name="Notas 2 10 4 12" xfId="36384" xr:uid="{00000000-0005-0000-0000-000023120000}"/>
    <cellStyle name="Notas 2 10 4 13" xfId="40640" xr:uid="{00000000-0005-0000-0000-000023120000}"/>
    <cellStyle name="Notas 2 10 4 14" xfId="44866" xr:uid="{00000000-0005-0000-0000-000023120000}"/>
    <cellStyle name="Notas 2 10 4 2" xfId="5197" xr:uid="{00000000-0005-0000-0000-000014120000}"/>
    <cellStyle name="Notas 2 10 4 2 10" xfId="48370" xr:uid="{00000000-0005-0000-0000-000024120000}"/>
    <cellStyle name="Notas 2 10 4 2 11" xfId="52439" xr:uid="{00000000-0005-0000-0000-000024120000}"/>
    <cellStyle name="Notas 2 10 4 2 12" xfId="56287" xr:uid="{00000000-0005-0000-0000-000024120000}"/>
    <cellStyle name="Notas 2 10 4 2 13" xfId="59608" xr:uid="{00000000-0005-0000-0000-000024120000}"/>
    <cellStyle name="Notas 2 10 4 2 2" xfId="7412" xr:uid="{00000000-0005-0000-0000-000024120000}"/>
    <cellStyle name="Notas 2 10 4 2 3" xfId="15719" xr:uid="{00000000-0005-0000-0000-000024120000}"/>
    <cellStyle name="Notas 2 10 4 2 4" xfId="19654" xr:uid="{00000000-0005-0000-0000-000024120000}"/>
    <cellStyle name="Notas 2 10 4 2 5" xfId="23022" xr:uid="{00000000-0005-0000-0000-000024120000}"/>
    <cellStyle name="Notas 2 10 4 2 6" xfId="29427" xr:uid="{00000000-0005-0000-0000-000024120000}"/>
    <cellStyle name="Notas 2 10 4 2 7" xfId="35692" xr:uid="{00000000-0005-0000-0000-000024120000}"/>
    <cellStyle name="Notas 2 10 4 2 8" xfId="39948" xr:uid="{00000000-0005-0000-0000-000024120000}"/>
    <cellStyle name="Notas 2 10 4 2 9" xfId="44179" xr:uid="{00000000-0005-0000-0000-000024120000}"/>
    <cellStyle name="Notas 2 10 4 3" xfId="10075" xr:uid="{00000000-0005-0000-0000-000023120000}"/>
    <cellStyle name="Notas 2 10 4 4" xfId="13090" xr:uid="{00000000-0005-0000-0000-000023120000}"/>
    <cellStyle name="Notas 2 10 4 5" xfId="8442" xr:uid="{00000000-0005-0000-0000-000023120000}"/>
    <cellStyle name="Notas 2 10 4 6" xfId="20307" xr:uid="{00000000-0005-0000-0000-000023120000}"/>
    <cellStyle name="Notas 2 10 4 7" xfId="26251" xr:uid="{00000000-0005-0000-0000-000023120000}"/>
    <cellStyle name="Notas 2 10 4 8" xfId="32553" xr:uid="{00000000-0005-0000-0000-000023120000}"/>
    <cellStyle name="Notas 2 10 4 9" xfId="25178" xr:uid="{00000000-0005-0000-0000-000023120000}"/>
    <cellStyle name="Notas 2 10 5" xfId="2590" xr:uid="{00000000-0005-0000-0000-000015120000}"/>
    <cellStyle name="Notas 2 10 5 10" xfId="39157" xr:uid="{00000000-0005-0000-0000-000025120000}"/>
    <cellStyle name="Notas 2 10 5 11" xfId="43402" xr:uid="{00000000-0005-0000-0000-000025120000}"/>
    <cellStyle name="Notas 2 10 5 12" xfId="47614" xr:uid="{00000000-0005-0000-0000-000025120000}"/>
    <cellStyle name="Notas 2 10 5 13" xfId="51777" xr:uid="{00000000-0005-0000-0000-000025120000}"/>
    <cellStyle name="Notas 2 10 5 14" xfId="55757" xr:uid="{00000000-0005-0000-0000-000025120000}"/>
    <cellStyle name="Notas 2 10 5 2" xfId="5766" xr:uid="{00000000-0005-0000-0000-000016120000}"/>
    <cellStyle name="Notas 2 10 5 2 10" xfId="48935" xr:uid="{00000000-0005-0000-0000-000026120000}"/>
    <cellStyle name="Notas 2 10 5 2 11" xfId="53004" xr:uid="{00000000-0005-0000-0000-000026120000}"/>
    <cellStyle name="Notas 2 10 5 2 12" xfId="56851" xr:uid="{00000000-0005-0000-0000-000026120000}"/>
    <cellStyle name="Notas 2 10 5 2 13" xfId="60168" xr:uid="{00000000-0005-0000-0000-000026120000}"/>
    <cellStyle name="Notas 2 10 5 2 2" xfId="10886" xr:uid="{00000000-0005-0000-0000-000026120000}"/>
    <cellStyle name="Notas 2 10 5 2 3" xfId="16284" xr:uid="{00000000-0005-0000-0000-000026120000}"/>
    <cellStyle name="Notas 2 10 5 2 4" xfId="20215" xr:uid="{00000000-0005-0000-0000-000026120000}"/>
    <cellStyle name="Notas 2 10 5 2 5" xfId="23582" xr:uid="{00000000-0005-0000-0000-000026120000}"/>
    <cellStyle name="Notas 2 10 5 2 6" xfId="29996" xr:uid="{00000000-0005-0000-0000-000026120000}"/>
    <cellStyle name="Notas 2 10 5 2 7" xfId="36261" xr:uid="{00000000-0005-0000-0000-000026120000}"/>
    <cellStyle name="Notas 2 10 5 2 8" xfId="40517" xr:uid="{00000000-0005-0000-0000-000026120000}"/>
    <cellStyle name="Notas 2 10 5 2 9" xfId="44746" xr:uid="{00000000-0005-0000-0000-000026120000}"/>
    <cellStyle name="Notas 2 10 5 3" xfId="9066" xr:uid="{00000000-0005-0000-0000-000025120000}"/>
    <cellStyle name="Notas 2 10 5 4" xfId="10907" xr:uid="{00000000-0005-0000-0000-000025120000}"/>
    <cellStyle name="Notas 2 10 5 5" xfId="9614" xr:uid="{00000000-0005-0000-0000-000025120000}"/>
    <cellStyle name="Notas 2 10 5 6" xfId="20239" xr:uid="{00000000-0005-0000-0000-000025120000}"/>
    <cellStyle name="Notas 2 10 5 7" xfId="26820" xr:uid="{00000000-0005-0000-0000-000025120000}"/>
    <cellStyle name="Notas 2 10 5 8" xfId="33122" xr:uid="{00000000-0005-0000-0000-000025120000}"/>
    <cellStyle name="Notas 2 10 5 9" xfId="34885" xr:uid="{00000000-0005-0000-0000-000025120000}"/>
    <cellStyle name="Notas 2 10 6" xfId="3643" xr:uid="{00000000-0005-0000-0000-000017120000}"/>
    <cellStyle name="Notas 2 10 6 10" xfId="42684" xr:uid="{00000000-0005-0000-0000-000027120000}"/>
    <cellStyle name="Notas 2 10 6 11" xfId="46898" xr:uid="{00000000-0005-0000-0000-000027120000}"/>
    <cellStyle name="Notas 2 10 6 12" xfId="51066" xr:uid="{00000000-0005-0000-0000-000027120000}"/>
    <cellStyle name="Notas 2 10 6 13" xfId="55063" xr:uid="{00000000-0005-0000-0000-000027120000}"/>
    <cellStyle name="Notas 2 10 6 14" xfId="58812" xr:uid="{00000000-0005-0000-0000-000027120000}"/>
    <cellStyle name="Notas 2 10 6 2" xfId="6539" xr:uid="{00000000-0005-0000-0000-000018120000}"/>
    <cellStyle name="Notas 2 10 6 2 10" xfId="49676" xr:uid="{00000000-0005-0000-0000-000028120000}"/>
    <cellStyle name="Notas 2 10 6 2 11" xfId="53711" xr:uid="{00000000-0005-0000-0000-000028120000}"/>
    <cellStyle name="Notas 2 10 6 2 12" xfId="57512" xr:uid="{00000000-0005-0000-0000-000028120000}"/>
    <cellStyle name="Notas 2 10 6 2 13" xfId="60688" xr:uid="{00000000-0005-0000-0000-000028120000}"/>
    <cellStyle name="Notas 2 10 6 2 2" xfId="10197" xr:uid="{00000000-0005-0000-0000-000028120000}"/>
    <cellStyle name="Notas 2 10 6 2 3" xfId="16968" xr:uid="{00000000-0005-0000-0000-000028120000}"/>
    <cellStyle name="Notas 2 10 6 2 4" xfId="20873" xr:uid="{00000000-0005-0000-0000-000028120000}"/>
    <cellStyle name="Notas 2 10 6 2 5" xfId="24102" xr:uid="{00000000-0005-0000-0000-000028120000}"/>
    <cellStyle name="Notas 2 10 6 2 6" xfId="30768" xr:uid="{00000000-0005-0000-0000-000028120000}"/>
    <cellStyle name="Notas 2 10 6 2 7" xfId="37023" xr:uid="{00000000-0005-0000-0000-000028120000}"/>
    <cellStyle name="Notas 2 10 6 2 8" xfId="41278" xr:uid="{00000000-0005-0000-0000-000028120000}"/>
    <cellStyle name="Notas 2 10 6 2 9" xfId="45500" xr:uid="{00000000-0005-0000-0000-000028120000}"/>
    <cellStyle name="Notas 2 10 6 3" xfId="11502" xr:uid="{00000000-0005-0000-0000-000027120000}"/>
    <cellStyle name="Notas 2 10 6 4" xfId="14410" xr:uid="{00000000-0005-0000-0000-000027120000}"/>
    <cellStyle name="Notas 2 10 6 5" xfId="18440" xr:uid="{00000000-0005-0000-0000-000027120000}"/>
    <cellStyle name="Notas 2 10 6 6" xfId="22226" xr:uid="{00000000-0005-0000-0000-000027120000}"/>
    <cellStyle name="Notas 2 10 6 7" xfId="27873" xr:uid="{00000000-0005-0000-0000-000027120000}"/>
    <cellStyle name="Notas 2 10 6 8" xfId="34164" xr:uid="{00000000-0005-0000-0000-000027120000}"/>
    <cellStyle name="Notas 2 10 6 9" xfId="38437" xr:uid="{00000000-0005-0000-0000-000027120000}"/>
    <cellStyle name="Notas 2 10 7" xfId="2910" xr:uid="{00000000-0005-0000-0000-000019120000}"/>
    <cellStyle name="Notas 2 10 7 10" xfId="25084" xr:uid="{00000000-0005-0000-0000-000029120000}"/>
    <cellStyle name="Notas 2 10 7 11" xfId="25718" xr:uid="{00000000-0005-0000-0000-000029120000}"/>
    <cellStyle name="Notas 2 10 7 12" xfId="25030" xr:uid="{00000000-0005-0000-0000-000029120000}"/>
    <cellStyle name="Notas 2 10 7 13" xfId="25892" xr:uid="{00000000-0005-0000-0000-000029120000}"/>
    <cellStyle name="Notas 2 10 7 2" xfId="8071" xr:uid="{00000000-0005-0000-0000-000029120000}"/>
    <cellStyle name="Notas 2 10 7 3" xfId="13680" xr:uid="{00000000-0005-0000-0000-000029120000}"/>
    <cellStyle name="Notas 2 10 7 4" xfId="17710" xr:uid="{00000000-0005-0000-0000-000029120000}"/>
    <cellStyle name="Notas 2 10 7 5" xfId="21496" xr:uid="{00000000-0005-0000-0000-000029120000}"/>
    <cellStyle name="Notas 2 10 7 6" xfId="27140" xr:uid="{00000000-0005-0000-0000-000029120000}"/>
    <cellStyle name="Notas 2 10 7 7" xfId="33431" xr:uid="{00000000-0005-0000-0000-000029120000}"/>
    <cellStyle name="Notas 2 10 7 8" xfId="25482" xr:uid="{00000000-0005-0000-0000-000029120000}"/>
    <cellStyle name="Notas 2 10 7 9" xfId="31801" xr:uid="{00000000-0005-0000-0000-000029120000}"/>
    <cellStyle name="Notas 2 10 8" xfId="9147" xr:uid="{00000000-0005-0000-0000-0000FA110000}"/>
    <cellStyle name="Notas 2 10 9" xfId="11728" xr:uid="{00000000-0005-0000-0000-0000FA110000}"/>
    <cellStyle name="Notas 2 11" xfId="1166" xr:uid="{00000000-0005-0000-0000-00001A120000}"/>
    <cellStyle name="Notas 2 11 10" xfId="15425" xr:uid="{00000000-0005-0000-0000-00002A120000}"/>
    <cellStyle name="Notas 2 11 11" xfId="19265" xr:uid="{00000000-0005-0000-0000-00002A120000}"/>
    <cellStyle name="Notas 2 11 12" xfId="25409" xr:uid="{00000000-0005-0000-0000-00002A120000}"/>
    <cellStyle name="Notas 2 11 13" xfId="31728" xr:uid="{00000000-0005-0000-0000-00002A120000}"/>
    <cellStyle name="Notas 2 11 14" xfId="25074" xr:uid="{00000000-0005-0000-0000-00002A120000}"/>
    <cellStyle name="Notas 2 11 15" xfId="24956" xr:uid="{00000000-0005-0000-0000-00002A120000}"/>
    <cellStyle name="Notas 2 11 16" xfId="25028" xr:uid="{00000000-0005-0000-0000-00002A120000}"/>
    <cellStyle name="Notas 2 11 17" xfId="29064" xr:uid="{00000000-0005-0000-0000-00002A120000}"/>
    <cellStyle name="Notas 2 11 18" xfId="35335" xr:uid="{00000000-0005-0000-0000-00002A120000}"/>
    <cellStyle name="Notas 2 11 19" xfId="39599" xr:uid="{00000000-0005-0000-0000-00002A120000}"/>
    <cellStyle name="Notas 2 11 2" xfId="1167" xr:uid="{00000000-0005-0000-0000-00001B120000}"/>
    <cellStyle name="Notas 2 11 2 10" xfId="10347" xr:uid="{00000000-0005-0000-0000-00002B120000}"/>
    <cellStyle name="Notas 2 11 2 11" xfId="17557" xr:uid="{00000000-0005-0000-0000-00002B120000}"/>
    <cellStyle name="Notas 2 11 2 12" xfId="20375" xr:uid="{00000000-0005-0000-0000-00002B120000}"/>
    <cellStyle name="Notas 2 11 2 13" xfId="25410" xr:uid="{00000000-0005-0000-0000-00002B120000}"/>
    <cellStyle name="Notas 2 11 2 14" xfId="31729" xr:uid="{00000000-0005-0000-0000-00002B120000}"/>
    <cellStyle name="Notas 2 11 2 15" xfId="25075" xr:uid="{00000000-0005-0000-0000-00002B120000}"/>
    <cellStyle name="Notas 2 11 2 16" xfId="24883" xr:uid="{00000000-0005-0000-0000-00002B120000}"/>
    <cellStyle name="Notas 2 11 2 17" xfId="25029" xr:uid="{00000000-0005-0000-0000-00002B120000}"/>
    <cellStyle name="Notas 2 11 2 18" xfId="24540" xr:uid="{00000000-0005-0000-0000-00002B120000}"/>
    <cellStyle name="Notas 2 11 2 19" xfId="25494" xr:uid="{00000000-0005-0000-0000-00002B120000}"/>
    <cellStyle name="Notas 2 11 2 2" xfId="1491" xr:uid="{00000000-0005-0000-0000-00001C120000}"/>
    <cellStyle name="Notas 2 11 2 2 10" xfId="25728" xr:uid="{00000000-0005-0000-0000-00002C120000}"/>
    <cellStyle name="Notas 2 11 2 2 11" xfId="32042" xr:uid="{00000000-0005-0000-0000-00002C120000}"/>
    <cellStyle name="Notas 2 11 2 2 12" xfId="35615" xr:uid="{00000000-0005-0000-0000-00002C120000}"/>
    <cellStyle name="Notas 2 11 2 2 13" xfId="39874" xr:uid="{00000000-0005-0000-0000-00002C120000}"/>
    <cellStyle name="Notas 2 11 2 2 14" xfId="44108" xr:uid="{00000000-0005-0000-0000-00002C120000}"/>
    <cellStyle name="Notas 2 11 2 2 15" xfId="48302" xr:uid="{00000000-0005-0000-0000-00002C120000}"/>
    <cellStyle name="Notas 2 11 2 2 16" xfId="52391" xr:uid="{00000000-0005-0000-0000-00002C120000}"/>
    <cellStyle name="Notas 2 11 2 2 17" xfId="56253" xr:uid="{00000000-0005-0000-0000-00002C120000}"/>
    <cellStyle name="Notas 2 11 2 2 2" xfId="2294" xr:uid="{00000000-0005-0000-0000-00001D120000}"/>
    <cellStyle name="Notas 2 11 2 2 2 10" xfId="41779" xr:uid="{00000000-0005-0000-0000-00002D120000}"/>
    <cellStyle name="Notas 2 11 2 2 2 11" xfId="46000" xr:uid="{00000000-0005-0000-0000-00002D120000}"/>
    <cellStyle name="Notas 2 11 2 2 2 12" xfId="50175" xr:uid="{00000000-0005-0000-0000-00002D120000}"/>
    <cellStyle name="Notas 2 11 2 2 2 13" xfId="54202" xr:uid="{00000000-0005-0000-0000-00002D120000}"/>
    <cellStyle name="Notas 2 11 2 2 2 14" xfId="57984" xr:uid="{00000000-0005-0000-0000-00002D120000}"/>
    <cellStyle name="Notas 2 11 2 2 2 2" xfId="5470" xr:uid="{00000000-0005-0000-0000-00001E120000}"/>
    <cellStyle name="Notas 2 11 2 2 2 2 10" xfId="48643" xr:uid="{00000000-0005-0000-0000-00002E120000}"/>
    <cellStyle name="Notas 2 11 2 2 2 2 11" xfId="52712" xr:uid="{00000000-0005-0000-0000-00002E120000}"/>
    <cellStyle name="Notas 2 11 2 2 2 2 12" xfId="56560" xr:uid="{00000000-0005-0000-0000-00002E120000}"/>
    <cellStyle name="Notas 2 11 2 2 2 2 13" xfId="59880" xr:uid="{00000000-0005-0000-0000-00002E120000}"/>
    <cellStyle name="Notas 2 11 2 2 2 2 2" xfId="10728" xr:uid="{00000000-0005-0000-0000-00002E120000}"/>
    <cellStyle name="Notas 2 11 2 2 2 2 3" xfId="15992" xr:uid="{00000000-0005-0000-0000-00002E120000}"/>
    <cellStyle name="Notas 2 11 2 2 2 2 4" xfId="19926" xr:uid="{00000000-0005-0000-0000-00002E120000}"/>
    <cellStyle name="Notas 2 11 2 2 2 2 5" xfId="23294" xr:uid="{00000000-0005-0000-0000-00002E120000}"/>
    <cellStyle name="Notas 2 11 2 2 2 2 6" xfId="29700" xr:uid="{00000000-0005-0000-0000-00002E120000}"/>
    <cellStyle name="Notas 2 11 2 2 2 2 7" xfId="35965" xr:uid="{00000000-0005-0000-0000-00002E120000}"/>
    <cellStyle name="Notas 2 11 2 2 2 2 8" xfId="40221" xr:uid="{00000000-0005-0000-0000-00002E120000}"/>
    <cellStyle name="Notas 2 11 2 2 2 2 9" xfId="44452" xr:uid="{00000000-0005-0000-0000-00002E120000}"/>
    <cellStyle name="Notas 2 11 2 2 2 3" xfId="11881" xr:uid="{00000000-0005-0000-0000-00002D120000}"/>
    <cellStyle name="Notas 2 11 2 2 2 4" xfId="7465" xr:uid="{00000000-0005-0000-0000-00002D120000}"/>
    <cellStyle name="Notas 2 11 2 2 2 5" xfId="15140" xr:uid="{00000000-0005-0000-0000-00002D120000}"/>
    <cellStyle name="Notas 2 11 2 2 2 6" xfId="9144" xr:uid="{00000000-0005-0000-0000-00002D120000}"/>
    <cellStyle name="Notas 2 11 2 2 2 7" xfId="26524" xr:uid="{00000000-0005-0000-0000-00002D120000}"/>
    <cellStyle name="Notas 2 11 2 2 2 8" xfId="32826" xr:uid="{00000000-0005-0000-0000-00002D120000}"/>
    <cellStyle name="Notas 2 11 2 2 2 9" xfId="37524" xr:uid="{00000000-0005-0000-0000-00002D120000}"/>
    <cellStyle name="Notas 2 11 2 2 3" xfId="3438" xr:uid="{00000000-0005-0000-0000-00001F120000}"/>
    <cellStyle name="Notas 2 11 2 2 3 10" xfId="42479" xr:uid="{00000000-0005-0000-0000-00002F120000}"/>
    <cellStyle name="Notas 2 11 2 2 3 11" xfId="46693" xr:uid="{00000000-0005-0000-0000-00002F120000}"/>
    <cellStyle name="Notas 2 11 2 2 3 12" xfId="50861" xr:uid="{00000000-0005-0000-0000-00002F120000}"/>
    <cellStyle name="Notas 2 11 2 2 3 13" xfId="54858" xr:uid="{00000000-0005-0000-0000-00002F120000}"/>
    <cellStyle name="Notas 2 11 2 2 3 14" xfId="58607" xr:uid="{00000000-0005-0000-0000-00002F120000}"/>
    <cellStyle name="Notas 2 11 2 2 3 2" xfId="6378" xr:uid="{00000000-0005-0000-0000-000020120000}"/>
    <cellStyle name="Notas 2 11 2 2 3 2 10" xfId="49515" xr:uid="{00000000-0005-0000-0000-000030120000}"/>
    <cellStyle name="Notas 2 11 2 2 3 2 11" xfId="53550" xr:uid="{00000000-0005-0000-0000-000030120000}"/>
    <cellStyle name="Notas 2 11 2 2 3 2 12" xfId="57351" xr:uid="{00000000-0005-0000-0000-000030120000}"/>
    <cellStyle name="Notas 2 11 2 2 3 2 13" xfId="60527" xr:uid="{00000000-0005-0000-0000-000030120000}"/>
    <cellStyle name="Notas 2 11 2 2 3 2 2" xfId="10229" xr:uid="{00000000-0005-0000-0000-000030120000}"/>
    <cellStyle name="Notas 2 11 2 2 3 2 3" xfId="16807" xr:uid="{00000000-0005-0000-0000-000030120000}"/>
    <cellStyle name="Notas 2 11 2 2 3 2 4" xfId="20712" xr:uid="{00000000-0005-0000-0000-000030120000}"/>
    <cellStyle name="Notas 2 11 2 2 3 2 5" xfId="23941" xr:uid="{00000000-0005-0000-0000-000030120000}"/>
    <cellStyle name="Notas 2 11 2 2 3 2 6" xfId="30607" xr:uid="{00000000-0005-0000-0000-000030120000}"/>
    <cellStyle name="Notas 2 11 2 2 3 2 7" xfId="36862" xr:uid="{00000000-0005-0000-0000-000030120000}"/>
    <cellStyle name="Notas 2 11 2 2 3 2 8" xfId="41117" xr:uid="{00000000-0005-0000-0000-000030120000}"/>
    <cellStyle name="Notas 2 11 2 2 3 2 9" xfId="45339" xr:uid="{00000000-0005-0000-0000-000030120000}"/>
    <cellStyle name="Notas 2 11 2 2 3 3" xfId="11859" xr:uid="{00000000-0005-0000-0000-00002F120000}"/>
    <cellStyle name="Notas 2 11 2 2 3 4" xfId="14205" xr:uid="{00000000-0005-0000-0000-00002F120000}"/>
    <cellStyle name="Notas 2 11 2 2 3 5" xfId="18235" xr:uid="{00000000-0005-0000-0000-00002F120000}"/>
    <cellStyle name="Notas 2 11 2 2 3 6" xfId="22021" xr:uid="{00000000-0005-0000-0000-00002F120000}"/>
    <cellStyle name="Notas 2 11 2 2 3 7" xfId="27668" xr:uid="{00000000-0005-0000-0000-00002F120000}"/>
    <cellStyle name="Notas 2 11 2 2 3 8" xfId="33959" xr:uid="{00000000-0005-0000-0000-00002F120000}"/>
    <cellStyle name="Notas 2 11 2 2 3 9" xfId="38232" xr:uid="{00000000-0005-0000-0000-00002F120000}"/>
    <cellStyle name="Notas 2 11 2 2 4" xfId="3951" xr:uid="{00000000-0005-0000-0000-000021120000}"/>
    <cellStyle name="Notas 2 11 2 2 4 10" xfId="42992" xr:uid="{00000000-0005-0000-0000-000031120000}"/>
    <cellStyle name="Notas 2 11 2 2 4 11" xfId="47206" xr:uid="{00000000-0005-0000-0000-000031120000}"/>
    <cellStyle name="Notas 2 11 2 2 4 12" xfId="51374" xr:uid="{00000000-0005-0000-0000-000031120000}"/>
    <cellStyle name="Notas 2 11 2 2 4 13" xfId="55371" xr:uid="{00000000-0005-0000-0000-000031120000}"/>
    <cellStyle name="Notas 2 11 2 2 4 14" xfId="59120" xr:uid="{00000000-0005-0000-0000-000031120000}"/>
    <cellStyle name="Notas 2 11 2 2 4 2" xfId="6811" xr:uid="{00000000-0005-0000-0000-000022120000}"/>
    <cellStyle name="Notas 2 11 2 2 4 2 10" xfId="49948" xr:uid="{00000000-0005-0000-0000-000032120000}"/>
    <cellStyle name="Notas 2 11 2 2 4 2 11" xfId="53983" xr:uid="{00000000-0005-0000-0000-000032120000}"/>
    <cellStyle name="Notas 2 11 2 2 4 2 12" xfId="57784" xr:uid="{00000000-0005-0000-0000-000032120000}"/>
    <cellStyle name="Notas 2 11 2 2 4 2 13" xfId="60960" xr:uid="{00000000-0005-0000-0000-000032120000}"/>
    <cellStyle name="Notas 2 11 2 2 4 2 2" xfId="10208" xr:uid="{00000000-0005-0000-0000-000032120000}"/>
    <cellStyle name="Notas 2 11 2 2 4 2 3" xfId="17240" xr:uid="{00000000-0005-0000-0000-000032120000}"/>
    <cellStyle name="Notas 2 11 2 2 4 2 4" xfId="21145" xr:uid="{00000000-0005-0000-0000-000032120000}"/>
    <cellStyle name="Notas 2 11 2 2 4 2 5" xfId="24374" xr:uid="{00000000-0005-0000-0000-000032120000}"/>
    <cellStyle name="Notas 2 11 2 2 4 2 6" xfId="31040" xr:uid="{00000000-0005-0000-0000-000032120000}"/>
    <cellStyle name="Notas 2 11 2 2 4 2 7" xfId="37295" xr:uid="{00000000-0005-0000-0000-000032120000}"/>
    <cellStyle name="Notas 2 11 2 2 4 2 8" xfId="41550" xr:uid="{00000000-0005-0000-0000-000032120000}"/>
    <cellStyle name="Notas 2 11 2 2 4 2 9" xfId="45772" xr:uid="{00000000-0005-0000-0000-000032120000}"/>
    <cellStyle name="Notas 2 11 2 2 4 3" xfId="7547" xr:uid="{00000000-0005-0000-0000-000031120000}"/>
    <cellStyle name="Notas 2 11 2 2 4 4" xfId="14718" xr:uid="{00000000-0005-0000-0000-000031120000}"/>
    <cellStyle name="Notas 2 11 2 2 4 5" xfId="18748" xr:uid="{00000000-0005-0000-0000-000031120000}"/>
    <cellStyle name="Notas 2 11 2 2 4 6" xfId="22534" xr:uid="{00000000-0005-0000-0000-000031120000}"/>
    <cellStyle name="Notas 2 11 2 2 4 7" xfId="28181" xr:uid="{00000000-0005-0000-0000-000031120000}"/>
    <cellStyle name="Notas 2 11 2 2 4 8" xfId="34472" xr:uid="{00000000-0005-0000-0000-000031120000}"/>
    <cellStyle name="Notas 2 11 2 2 4 9" xfId="38745" xr:uid="{00000000-0005-0000-0000-000031120000}"/>
    <cellStyle name="Notas 2 11 2 2 5" xfId="3342" xr:uid="{00000000-0005-0000-0000-000023120000}"/>
    <cellStyle name="Notas 2 11 2 2 5 10" xfId="46600" xr:uid="{00000000-0005-0000-0000-000033120000}"/>
    <cellStyle name="Notas 2 11 2 2 5 11" xfId="50768" xr:uid="{00000000-0005-0000-0000-000033120000}"/>
    <cellStyle name="Notas 2 11 2 2 5 12" xfId="54765" xr:uid="{00000000-0005-0000-0000-000033120000}"/>
    <cellStyle name="Notas 2 11 2 2 5 13" xfId="58514" xr:uid="{00000000-0005-0000-0000-000033120000}"/>
    <cellStyle name="Notas 2 11 2 2 5 2" xfId="7652" xr:uid="{00000000-0005-0000-0000-000033120000}"/>
    <cellStyle name="Notas 2 11 2 2 5 3" xfId="14112" xr:uid="{00000000-0005-0000-0000-000033120000}"/>
    <cellStyle name="Notas 2 11 2 2 5 4" xfId="18142" xr:uid="{00000000-0005-0000-0000-000033120000}"/>
    <cellStyle name="Notas 2 11 2 2 5 5" xfId="21928" xr:uid="{00000000-0005-0000-0000-000033120000}"/>
    <cellStyle name="Notas 2 11 2 2 5 6" xfId="27572" xr:uid="{00000000-0005-0000-0000-000033120000}"/>
    <cellStyle name="Notas 2 11 2 2 5 7" xfId="33863" xr:uid="{00000000-0005-0000-0000-000033120000}"/>
    <cellStyle name="Notas 2 11 2 2 5 8" xfId="38136" xr:uid="{00000000-0005-0000-0000-000033120000}"/>
    <cellStyle name="Notas 2 11 2 2 5 9" xfId="42384" xr:uid="{00000000-0005-0000-0000-000033120000}"/>
    <cellStyle name="Notas 2 11 2 2 6" xfId="9128" xr:uid="{00000000-0005-0000-0000-00002C120000}"/>
    <cellStyle name="Notas 2 11 2 2 7" xfId="7251" xr:uid="{00000000-0005-0000-0000-00002C120000}"/>
    <cellStyle name="Notas 2 11 2 2 8" xfId="17525" xr:uid="{00000000-0005-0000-0000-00002C120000}"/>
    <cellStyle name="Notas 2 11 2 2 9" xfId="17624" xr:uid="{00000000-0005-0000-0000-00002C120000}"/>
    <cellStyle name="Notas 2 11 2 20" xfId="31812" xr:uid="{00000000-0005-0000-0000-00002B120000}"/>
    <cellStyle name="Notas 2 11 2 3" xfId="1492" xr:uid="{00000000-0005-0000-0000-000024120000}"/>
    <cellStyle name="Notas 2 11 2 3 10" xfId="25729" xr:uid="{00000000-0005-0000-0000-000034120000}"/>
    <cellStyle name="Notas 2 11 2 3 11" xfId="32043" xr:uid="{00000000-0005-0000-0000-000034120000}"/>
    <cellStyle name="Notas 2 11 2 3 12" xfId="32478" xr:uid="{00000000-0005-0000-0000-000034120000}"/>
    <cellStyle name="Notas 2 11 2 3 13" xfId="35206" xr:uid="{00000000-0005-0000-0000-000034120000}"/>
    <cellStyle name="Notas 2 11 2 3 14" xfId="39473" xr:uid="{00000000-0005-0000-0000-000034120000}"/>
    <cellStyle name="Notas 2 11 2 3 15" xfId="43715" xr:uid="{00000000-0005-0000-0000-000034120000}"/>
    <cellStyle name="Notas 2 11 2 3 16" xfId="47916" xr:uid="{00000000-0005-0000-0000-000034120000}"/>
    <cellStyle name="Notas 2 11 2 3 17" xfId="52044" xr:uid="{00000000-0005-0000-0000-000034120000}"/>
    <cellStyle name="Notas 2 11 2 3 2" xfId="2295" xr:uid="{00000000-0005-0000-0000-000025120000}"/>
    <cellStyle name="Notas 2 11 2 3 2 10" xfId="39192" xr:uid="{00000000-0005-0000-0000-000035120000}"/>
    <cellStyle name="Notas 2 11 2 3 2 11" xfId="43437" xr:uid="{00000000-0005-0000-0000-000035120000}"/>
    <cellStyle name="Notas 2 11 2 3 2 12" xfId="47649" xr:uid="{00000000-0005-0000-0000-000035120000}"/>
    <cellStyle name="Notas 2 11 2 3 2 13" xfId="51812" xr:uid="{00000000-0005-0000-0000-000035120000}"/>
    <cellStyle name="Notas 2 11 2 3 2 14" xfId="55791" xr:uid="{00000000-0005-0000-0000-000035120000}"/>
    <cellStyle name="Notas 2 11 2 3 2 2" xfId="5471" xr:uid="{00000000-0005-0000-0000-000026120000}"/>
    <cellStyle name="Notas 2 11 2 3 2 2 10" xfId="48644" xr:uid="{00000000-0005-0000-0000-000036120000}"/>
    <cellStyle name="Notas 2 11 2 3 2 2 11" xfId="52713" xr:uid="{00000000-0005-0000-0000-000036120000}"/>
    <cellStyle name="Notas 2 11 2 3 2 2 12" xfId="56561" xr:uid="{00000000-0005-0000-0000-000036120000}"/>
    <cellStyle name="Notas 2 11 2 3 2 2 13" xfId="59881" xr:uid="{00000000-0005-0000-0000-000036120000}"/>
    <cellStyle name="Notas 2 11 2 3 2 2 2" xfId="12913" xr:uid="{00000000-0005-0000-0000-000036120000}"/>
    <cellStyle name="Notas 2 11 2 3 2 2 3" xfId="15993" xr:uid="{00000000-0005-0000-0000-000036120000}"/>
    <cellStyle name="Notas 2 11 2 3 2 2 4" xfId="19927" xr:uid="{00000000-0005-0000-0000-000036120000}"/>
    <cellStyle name="Notas 2 11 2 3 2 2 5" xfId="23295" xr:uid="{00000000-0005-0000-0000-000036120000}"/>
    <cellStyle name="Notas 2 11 2 3 2 2 6" xfId="29701" xr:uid="{00000000-0005-0000-0000-000036120000}"/>
    <cellStyle name="Notas 2 11 2 3 2 2 7" xfId="35966" xr:uid="{00000000-0005-0000-0000-000036120000}"/>
    <cellStyle name="Notas 2 11 2 3 2 2 8" xfId="40222" xr:uid="{00000000-0005-0000-0000-000036120000}"/>
    <cellStyle name="Notas 2 11 2 3 2 2 9" xfId="44453" xr:uid="{00000000-0005-0000-0000-000036120000}"/>
    <cellStyle name="Notas 2 11 2 3 2 3" xfId="9081" xr:uid="{00000000-0005-0000-0000-000035120000}"/>
    <cellStyle name="Notas 2 11 2 3 2 4" xfId="12006" xr:uid="{00000000-0005-0000-0000-000035120000}"/>
    <cellStyle name="Notas 2 11 2 3 2 5" xfId="16343" xr:uid="{00000000-0005-0000-0000-000035120000}"/>
    <cellStyle name="Notas 2 11 2 3 2 6" xfId="19555" xr:uid="{00000000-0005-0000-0000-000035120000}"/>
    <cellStyle name="Notas 2 11 2 3 2 7" xfId="26525" xr:uid="{00000000-0005-0000-0000-000035120000}"/>
    <cellStyle name="Notas 2 11 2 3 2 8" xfId="32827" xr:uid="{00000000-0005-0000-0000-000035120000}"/>
    <cellStyle name="Notas 2 11 2 3 2 9" xfId="34921" xr:uid="{00000000-0005-0000-0000-000035120000}"/>
    <cellStyle name="Notas 2 11 2 3 3" xfId="3439" xr:uid="{00000000-0005-0000-0000-000027120000}"/>
    <cellStyle name="Notas 2 11 2 3 3 10" xfId="42480" xr:uid="{00000000-0005-0000-0000-000037120000}"/>
    <cellStyle name="Notas 2 11 2 3 3 11" xfId="46694" xr:uid="{00000000-0005-0000-0000-000037120000}"/>
    <cellStyle name="Notas 2 11 2 3 3 12" xfId="50862" xr:uid="{00000000-0005-0000-0000-000037120000}"/>
    <cellStyle name="Notas 2 11 2 3 3 13" xfId="54859" xr:uid="{00000000-0005-0000-0000-000037120000}"/>
    <cellStyle name="Notas 2 11 2 3 3 14" xfId="58608" xr:uid="{00000000-0005-0000-0000-000037120000}"/>
    <cellStyle name="Notas 2 11 2 3 3 2" xfId="6379" xr:uid="{00000000-0005-0000-0000-000028120000}"/>
    <cellStyle name="Notas 2 11 2 3 3 2 10" xfId="49516" xr:uid="{00000000-0005-0000-0000-000038120000}"/>
    <cellStyle name="Notas 2 11 2 3 3 2 11" xfId="53551" xr:uid="{00000000-0005-0000-0000-000038120000}"/>
    <cellStyle name="Notas 2 11 2 3 3 2 12" xfId="57352" xr:uid="{00000000-0005-0000-0000-000038120000}"/>
    <cellStyle name="Notas 2 11 2 3 3 2 13" xfId="60528" xr:uid="{00000000-0005-0000-0000-000038120000}"/>
    <cellStyle name="Notas 2 11 2 3 3 2 2" xfId="12676" xr:uid="{00000000-0005-0000-0000-000038120000}"/>
    <cellStyle name="Notas 2 11 2 3 3 2 3" xfId="16808" xr:uid="{00000000-0005-0000-0000-000038120000}"/>
    <cellStyle name="Notas 2 11 2 3 3 2 4" xfId="20713" xr:uid="{00000000-0005-0000-0000-000038120000}"/>
    <cellStyle name="Notas 2 11 2 3 3 2 5" xfId="23942" xr:uid="{00000000-0005-0000-0000-000038120000}"/>
    <cellStyle name="Notas 2 11 2 3 3 2 6" xfId="30608" xr:uid="{00000000-0005-0000-0000-000038120000}"/>
    <cellStyle name="Notas 2 11 2 3 3 2 7" xfId="36863" xr:uid="{00000000-0005-0000-0000-000038120000}"/>
    <cellStyle name="Notas 2 11 2 3 3 2 8" xfId="41118" xr:uid="{00000000-0005-0000-0000-000038120000}"/>
    <cellStyle name="Notas 2 11 2 3 3 2 9" xfId="45340" xr:uid="{00000000-0005-0000-0000-000038120000}"/>
    <cellStyle name="Notas 2 11 2 3 3 3" xfId="9059" xr:uid="{00000000-0005-0000-0000-000037120000}"/>
    <cellStyle name="Notas 2 11 2 3 3 4" xfId="14206" xr:uid="{00000000-0005-0000-0000-000037120000}"/>
    <cellStyle name="Notas 2 11 2 3 3 5" xfId="18236" xr:uid="{00000000-0005-0000-0000-000037120000}"/>
    <cellStyle name="Notas 2 11 2 3 3 6" xfId="22022" xr:uid="{00000000-0005-0000-0000-000037120000}"/>
    <cellStyle name="Notas 2 11 2 3 3 7" xfId="27669" xr:uid="{00000000-0005-0000-0000-000037120000}"/>
    <cellStyle name="Notas 2 11 2 3 3 8" xfId="33960" xr:uid="{00000000-0005-0000-0000-000037120000}"/>
    <cellStyle name="Notas 2 11 2 3 3 9" xfId="38233" xr:uid="{00000000-0005-0000-0000-000037120000}"/>
    <cellStyle name="Notas 2 11 2 3 4" xfId="3952" xr:uid="{00000000-0005-0000-0000-000029120000}"/>
    <cellStyle name="Notas 2 11 2 3 4 10" xfId="42993" xr:uid="{00000000-0005-0000-0000-000039120000}"/>
    <cellStyle name="Notas 2 11 2 3 4 11" xfId="47207" xr:uid="{00000000-0005-0000-0000-000039120000}"/>
    <cellStyle name="Notas 2 11 2 3 4 12" xfId="51375" xr:uid="{00000000-0005-0000-0000-000039120000}"/>
    <cellStyle name="Notas 2 11 2 3 4 13" xfId="55372" xr:uid="{00000000-0005-0000-0000-000039120000}"/>
    <cellStyle name="Notas 2 11 2 3 4 14" xfId="59121" xr:uid="{00000000-0005-0000-0000-000039120000}"/>
    <cellStyle name="Notas 2 11 2 3 4 2" xfId="6812" xr:uid="{00000000-0005-0000-0000-00002A120000}"/>
    <cellStyle name="Notas 2 11 2 3 4 2 10" xfId="49949" xr:uid="{00000000-0005-0000-0000-00003A120000}"/>
    <cellStyle name="Notas 2 11 2 3 4 2 11" xfId="53984" xr:uid="{00000000-0005-0000-0000-00003A120000}"/>
    <cellStyle name="Notas 2 11 2 3 4 2 12" xfId="57785" xr:uid="{00000000-0005-0000-0000-00003A120000}"/>
    <cellStyle name="Notas 2 11 2 3 4 2 13" xfId="60961" xr:uid="{00000000-0005-0000-0000-00003A120000}"/>
    <cellStyle name="Notas 2 11 2 3 4 2 2" xfId="11555" xr:uid="{00000000-0005-0000-0000-00003A120000}"/>
    <cellStyle name="Notas 2 11 2 3 4 2 3" xfId="17241" xr:uid="{00000000-0005-0000-0000-00003A120000}"/>
    <cellStyle name="Notas 2 11 2 3 4 2 4" xfId="21146" xr:uid="{00000000-0005-0000-0000-00003A120000}"/>
    <cellStyle name="Notas 2 11 2 3 4 2 5" xfId="24375" xr:uid="{00000000-0005-0000-0000-00003A120000}"/>
    <cellStyle name="Notas 2 11 2 3 4 2 6" xfId="31041" xr:uid="{00000000-0005-0000-0000-00003A120000}"/>
    <cellStyle name="Notas 2 11 2 3 4 2 7" xfId="37296" xr:uid="{00000000-0005-0000-0000-00003A120000}"/>
    <cellStyle name="Notas 2 11 2 3 4 2 8" xfId="41551" xr:uid="{00000000-0005-0000-0000-00003A120000}"/>
    <cellStyle name="Notas 2 11 2 3 4 2 9" xfId="45773" xr:uid="{00000000-0005-0000-0000-00003A120000}"/>
    <cellStyle name="Notas 2 11 2 3 4 3" xfId="11464" xr:uid="{00000000-0005-0000-0000-000039120000}"/>
    <cellStyle name="Notas 2 11 2 3 4 4" xfId="14719" xr:uid="{00000000-0005-0000-0000-000039120000}"/>
    <cellStyle name="Notas 2 11 2 3 4 5" xfId="18749" xr:uid="{00000000-0005-0000-0000-000039120000}"/>
    <cellStyle name="Notas 2 11 2 3 4 6" xfId="22535" xr:uid="{00000000-0005-0000-0000-000039120000}"/>
    <cellStyle name="Notas 2 11 2 3 4 7" xfId="28182" xr:uid="{00000000-0005-0000-0000-000039120000}"/>
    <cellStyle name="Notas 2 11 2 3 4 8" xfId="34473" xr:uid="{00000000-0005-0000-0000-000039120000}"/>
    <cellStyle name="Notas 2 11 2 3 4 9" xfId="38746" xr:uid="{00000000-0005-0000-0000-000039120000}"/>
    <cellStyle name="Notas 2 11 2 3 5" xfId="3343" xr:uid="{00000000-0005-0000-0000-00002B120000}"/>
    <cellStyle name="Notas 2 11 2 3 5 10" xfId="46601" xr:uid="{00000000-0005-0000-0000-00003B120000}"/>
    <cellStyle name="Notas 2 11 2 3 5 11" xfId="50769" xr:uid="{00000000-0005-0000-0000-00003B120000}"/>
    <cellStyle name="Notas 2 11 2 3 5 12" xfId="54766" xr:uid="{00000000-0005-0000-0000-00003B120000}"/>
    <cellStyle name="Notas 2 11 2 3 5 13" xfId="58515" xr:uid="{00000000-0005-0000-0000-00003B120000}"/>
    <cellStyle name="Notas 2 11 2 3 5 2" xfId="7651" xr:uid="{00000000-0005-0000-0000-00003B120000}"/>
    <cellStyle name="Notas 2 11 2 3 5 3" xfId="14113" xr:uid="{00000000-0005-0000-0000-00003B120000}"/>
    <cellStyle name="Notas 2 11 2 3 5 4" xfId="18143" xr:uid="{00000000-0005-0000-0000-00003B120000}"/>
    <cellStyle name="Notas 2 11 2 3 5 5" xfId="21929" xr:uid="{00000000-0005-0000-0000-00003B120000}"/>
    <cellStyle name="Notas 2 11 2 3 5 6" xfId="27573" xr:uid="{00000000-0005-0000-0000-00003B120000}"/>
    <cellStyle name="Notas 2 11 2 3 5 7" xfId="33864" xr:uid="{00000000-0005-0000-0000-00003B120000}"/>
    <cellStyle name="Notas 2 11 2 3 5 8" xfId="38137" xr:uid="{00000000-0005-0000-0000-00003B120000}"/>
    <cellStyle name="Notas 2 11 2 3 5 9" xfId="42385" xr:uid="{00000000-0005-0000-0000-00003B120000}"/>
    <cellStyle name="Notas 2 11 2 3 6" xfId="8410" xr:uid="{00000000-0005-0000-0000-000034120000}"/>
    <cellStyle name="Notas 2 11 2 3 7" xfId="11732" xr:uid="{00000000-0005-0000-0000-000034120000}"/>
    <cellStyle name="Notas 2 11 2 3 8" xfId="15224" xr:uid="{00000000-0005-0000-0000-000034120000}"/>
    <cellStyle name="Notas 2 11 2 3 9" xfId="19621" xr:uid="{00000000-0005-0000-0000-000034120000}"/>
    <cellStyle name="Notas 2 11 2 4" xfId="1493" xr:uid="{00000000-0005-0000-0000-00002C120000}"/>
    <cellStyle name="Notas 2 11 2 4 10" xfId="25730" xr:uid="{00000000-0005-0000-0000-00003C120000}"/>
    <cellStyle name="Notas 2 11 2 4 11" xfId="32044" xr:uid="{00000000-0005-0000-0000-00003C120000}"/>
    <cellStyle name="Notas 2 11 2 4 12" xfId="25113" xr:uid="{00000000-0005-0000-0000-00003C120000}"/>
    <cellStyle name="Notas 2 11 2 4 13" xfId="24629" xr:uid="{00000000-0005-0000-0000-00003C120000}"/>
    <cellStyle name="Notas 2 11 2 4 14" xfId="35332" xr:uid="{00000000-0005-0000-0000-00003C120000}"/>
    <cellStyle name="Notas 2 11 2 4 15" xfId="39596" xr:uid="{00000000-0005-0000-0000-00003C120000}"/>
    <cellStyle name="Notas 2 11 2 4 16" xfId="43836" xr:uid="{00000000-0005-0000-0000-00003C120000}"/>
    <cellStyle name="Notas 2 11 2 4 17" xfId="48035" xr:uid="{00000000-0005-0000-0000-00003C120000}"/>
    <cellStyle name="Notas 2 11 2 4 2" xfId="2296" xr:uid="{00000000-0005-0000-0000-00002D120000}"/>
    <cellStyle name="Notas 2 11 2 4 2 10" xfId="40605" xr:uid="{00000000-0005-0000-0000-00003D120000}"/>
    <cellStyle name="Notas 2 11 2 4 2 11" xfId="44831" xr:uid="{00000000-0005-0000-0000-00003D120000}"/>
    <cellStyle name="Notas 2 11 2 4 2 12" xfId="49019" xr:uid="{00000000-0005-0000-0000-00003D120000}"/>
    <cellStyle name="Notas 2 11 2 4 2 13" xfId="53081" xr:uid="{00000000-0005-0000-0000-00003D120000}"/>
    <cellStyle name="Notas 2 11 2 4 2 14" xfId="56911" xr:uid="{00000000-0005-0000-0000-00003D120000}"/>
    <cellStyle name="Notas 2 11 2 4 2 2" xfId="5472" xr:uid="{00000000-0005-0000-0000-00002E120000}"/>
    <cellStyle name="Notas 2 11 2 4 2 2 10" xfId="48645" xr:uid="{00000000-0005-0000-0000-00003E120000}"/>
    <cellStyle name="Notas 2 11 2 4 2 2 11" xfId="52714" xr:uid="{00000000-0005-0000-0000-00003E120000}"/>
    <cellStyle name="Notas 2 11 2 4 2 2 12" xfId="56562" xr:uid="{00000000-0005-0000-0000-00003E120000}"/>
    <cellStyle name="Notas 2 11 2 4 2 2 13" xfId="59882" xr:uid="{00000000-0005-0000-0000-00003E120000}"/>
    <cellStyle name="Notas 2 11 2 4 2 2 2" xfId="10302" xr:uid="{00000000-0005-0000-0000-00003E120000}"/>
    <cellStyle name="Notas 2 11 2 4 2 2 3" xfId="15994" xr:uid="{00000000-0005-0000-0000-00003E120000}"/>
    <cellStyle name="Notas 2 11 2 4 2 2 4" xfId="19928" xr:uid="{00000000-0005-0000-0000-00003E120000}"/>
    <cellStyle name="Notas 2 11 2 4 2 2 5" xfId="23296" xr:uid="{00000000-0005-0000-0000-00003E120000}"/>
    <cellStyle name="Notas 2 11 2 4 2 2 6" xfId="29702" xr:uid="{00000000-0005-0000-0000-00003E120000}"/>
    <cellStyle name="Notas 2 11 2 4 2 2 7" xfId="35967" xr:uid="{00000000-0005-0000-0000-00003E120000}"/>
    <cellStyle name="Notas 2 11 2 4 2 2 8" xfId="40223" xr:uid="{00000000-0005-0000-0000-00003E120000}"/>
    <cellStyle name="Notas 2 11 2 4 2 2 9" xfId="44454" xr:uid="{00000000-0005-0000-0000-00003E120000}"/>
    <cellStyle name="Notas 2 11 2 4 2 3" xfId="9859" xr:uid="{00000000-0005-0000-0000-00003D120000}"/>
    <cellStyle name="Notas 2 11 2 4 2 4" xfId="11408" xr:uid="{00000000-0005-0000-0000-00003D120000}"/>
    <cellStyle name="Notas 2 11 2 4 2 5" xfId="11667" xr:uid="{00000000-0005-0000-0000-00003D120000}"/>
    <cellStyle name="Notas 2 11 2 4 2 6" xfId="9642" xr:uid="{00000000-0005-0000-0000-00003D120000}"/>
    <cellStyle name="Notas 2 11 2 4 2 7" xfId="26526" xr:uid="{00000000-0005-0000-0000-00003D120000}"/>
    <cellStyle name="Notas 2 11 2 4 2 8" xfId="32828" xr:uid="{00000000-0005-0000-0000-00003D120000}"/>
    <cellStyle name="Notas 2 11 2 4 2 9" xfId="36349" xr:uid="{00000000-0005-0000-0000-00003D120000}"/>
    <cellStyle name="Notas 2 11 2 4 3" xfId="3440" xr:uid="{00000000-0005-0000-0000-00002F120000}"/>
    <cellStyle name="Notas 2 11 2 4 3 10" xfId="42481" xr:uid="{00000000-0005-0000-0000-00003F120000}"/>
    <cellStyle name="Notas 2 11 2 4 3 11" xfId="46695" xr:uid="{00000000-0005-0000-0000-00003F120000}"/>
    <cellStyle name="Notas 2 11 2 4 3 12" xfId="50863" xr:uid="{00000000-0005-0000-0000-00003F120000}"/>
    <cellStyle name="Notas 2 11 2 4 3 13" xfId="54860" xr:uid="{00000000-0005-0000-0000-00003F120000}"/>
    <cellStyle name="Notas 2 11 2 4 3 14" xfId="58609" xr:uid="{00000000-0005-0000-0000-00003F120000}"/>
    <cellStyle name="Notas 2 11 2 4 3 2" xfId="6380" xr:uid="{00000000-0005-0000-0000-000030120000}"/>
    <cellStyle name="Notas 2 11 2 4 3 2 10" xfId="49517" xr:uid="{00000000-0005-0000-0000-000040120000}"/>
    <cellStyle name="Notas 2 11 2 4 3 2 11" xfId="53552" xr:uid="{00000000-0005-0000-0000-000040120000}"/>
    <cellStyle name="Notas 2 11 2 4 3 2 12" xfId="57353" xr:uid="{00000000-0005-0000-0000-000040120000}"/>
    <cellStyle name="Notas 2 11 2 4 3 2 13" xfId="60529" xr:uid="{00000000-0005-0000-0000-000040120000}"/>
    <cellStyle name="Notas 2 11 2 4 3 2 2" xfId="9977" xr:uid="{00000000-0005-0000-0000-000040120000}"/>
    <cellStyle name="Notas 2 11 2 4 3 2 3" xfId="16809" xr:uid="{00000000-0005-0000-0000-000040120000}"/>
    <cellStyle name="Notas 2 11 2 4 3 2 4" xfId="20714" xr:uid="{00000000-0005-0000-0000-000040120000}"/>
    <cellStyle name="Notas 2 11 2 4 3 2 5" xfId="23943" xr:uid="{00000000-0005-0000-0000-000040120000}"/>
    <cellStyle name="Notas 2 11 2 4 3 2 6" xfId="30609" xr:uid="{00000000-0005-0000-0000-000040120000}"/>
    <cellStyle name="Notas 2 11 2 4 3 2 7" xfId="36864" xr:uid="{00000000-0005-0000-0000-000040120000}"/>
    <cellStyle name="Notas 2 11 2 4 3 2 8" xfId="41119" xr:uid="{00000000-0005-0000-0000-000040120000}"/>
    <cellStyle name="Notas 2 11 2 4 3 2 9" xfId="45341" xr:uid="{00000000-0005-0000-0000-000040120000}"/>
    <cellStyle name="Notas 2 11 2 4 3 3" xfId="7610" xr:uid="{00000000-0005-0000-0000-00003F120000}"/>
    <cellStyle name="Notas 2 11 2 4 3 4" xfId="14207" xr:uid="{00000000-0005-0000-0000-00003F120000}"/>
    <cellStyle name="Notas 2 11 2 4 3 5" xfId="18237" xr:uid="{00000000-0005-0000-0000-00003F120000}"/>
    <cellStyle name="Notas 2 11 2 4 3 6" xfId="22023" xr:uid="{00000000-0005-0000-0000-00003F120000}"/>
    <cellStyle name="Notas 2 11 2 4 3 7" xfId="27670" xr:uid="{00000000-0005-0000-0000-00003F120000}"/>
    <cellStyle name="Notas 2 11 2 4 3 8" xfId="33961" xr:uid="{00000000-0005-0000-0000-00003F120000}"/>
    <cellStyle name="Notas 2 11 2 4 3 9" xfId="38234" xr:uid="{00000000-0005-0000-0000-00003F120000}"/>
    <cellStyle name="Notas 2 11 2 4 4" xfId="3953" xr:uid="{00000000-0005-0000-0000-000031120000}"/>
    <cellStyle name="Notas 2 11 2 4 4 10" xfId="42994" xr:uid="{00000000-0005-0000-0000-000041120000}"/>
    <cellStyle name="Notas 2 11 2 4 4 11" xfId="47208" xr:uid="{00000000-0005-0000-0000-000041120000}"/>
    <cellStyle name="Notas 2 11 2 4 4 12" xfId="51376" xr:uid="{00000000-0005-0000-0000-000041120000}"/>
    <cellStyle name="Notas 2 11 2 4 4 13" xfId="55373" xr:uid="{00000000-0005-0000-0000-000041120000}"/>
    <cellStyle name="Notas 2 11 2 4 4 14" xfId="59122" xr:uid="{00000000-0005-0000-0000-000041120000}"/>
    <cellStyle name="Notas 2 11 2 4 4 2" xfId="6813" xr:uid="{00000000-0005-0000-0000-000032120000}"/>
    <cellStyle name="Notas 2 11 2 4 4 2 10" xfId="49950" xr:uid="{00000000-0005-0000-0000-000042120000}"/>
    <cellStyle name="Notas 2 11 2 4 4 2 11" xfId="53985" xr:uid="{00000000-0005-0000-0000-000042120000}"/>
    <cellStyle name="Notas 2 11 2 4 4 2 12" xfId="57786" xr:uid="{00000000-0005-0000-0000-000042120000}"/>
    <cellStyle name="Notas 2 11 2 4 4 2 13" xfId="60962" xr:uid="{00000000-0005-0000-0000-000042120000}"/>
    <cellStyle name="Notas 2 11 2 4 4 2 2" xfId="8748" xr:uid="{00000000-0005-0000-0000-000042120000}"/>
    <cellStyle name="Notas 2 11 2 4 4 2 3" xfId="17242" xr:uid="{00000000-0005-0000-0000-000042120000}"/>
    <cellStyle name="Notas 2 11 2 4 4 2 4" xfId="21147" xr:uid="{00000000-0005-0000-0000-000042120000}"/>
    <cellStyle name="Notas 2 11 2 4 4 2 5" xfId="24376" xr:uid="{00000000-0005-0000-0000-000042120000}"/>
    <cellStyle name="Notas 2 11 2 4 4 2 6" xfId="31042" xr:uid="{00000000-0005-0000-0000-000042120000}"/>
    <cellStyle name="Notas 2 11 2 4 4 2 7" xfId="37297" xr:uid="{00000000-0005-0000-0000-000042120000}"/>
    <cellStyle name="Notas 2 11 2 4 4 2 8" xfId="41552" xr:uid="{00000000-0005-0000-0000-000042120000}"/>
    <cellStyle name="Notas 2 11 2 4 4 2 9" xfId="45774" xr:uid="{00000000-0005-0000-0000-000042120000}"/>
    <cellStyle name="Notas 2 11 2 4 4 3" xfId="13584" xr:uid="{00000000-0005-0000-0000-000041120000}"/>
    <cellStyle name="Notas 2 11 2 4 4 4" xfId="14720" xr:uid="{00000000-0005-0000-0000-000041120000}"/>
    <cellStyle name="Notas 2 11 2 4 4 5" xfId="18750" xr:uid="{00000000-0005-0000-0000-000041120000}"/>
    <cellStyle name="Notas 2 11 2 4 4 6" xfId="22536" xr:uid="{00000000-0005-0000-0000-000041120000}"/>
    <cellStyle name="Notas 2 11 2 4 4 7" xfId="28183" xr:uid="{00000000-0005-0000-0000-000041120000}"/>
    <cellStyle name="Notas 2 11 2 4 4 8" xfId="34474" xr:uid="{00000000-0005-0000-0000-000041120000}"/>
    <cellStyle name="Notas 2 11 2 4 4 9" xfId="38747" xr:uid="{00000000-0005-0000-0000-000041120000}"/>
    <cellStyle name="Notas 2 11 2 4 5" xfId="4236" xr:uid="{00000000-0005-0000-0000-000033120000}"/>
    <cellStyle name="Notas 2 11 2 4 5 10" xfId="47491" xr:uid="{00000000-0005-0000-0000-000043120000}"/>
    <cellStyle name="Notas 2 11 2 4 5 11" xfId="51659" xr:uid="{00000000-0005-0000-0000-000043120000}"/>
    <cellStyle name="Notas 2 11 2 4 5 12" xfId="55656" xr:uid="{00000000-0005-0000-0000-000043120000}"/>
    <cellStyle name="Notas 2 11 2 4 5 13" xfId="59405" xr:uid="{00000000-0005-0000-0000-000043120000}"/>
    <cellStyle name="Notas 2 11 2 4 5 2" xfId="13549" xr:uid="{00000000-0005-0000-0000-000043120000}"/>
    <cellStyle name="Notas 2 11 2 4 5 3" xfId="15003" xr:uid="{00000000-0005-0000-0000-000043120000}"/>
    <cellStyle name="Notas 2 11 2 4 5 4" xfId="19033" xr:uid="{00000000-0005-0000-0000-000043120000}"/>
    <cellStyle name="Notas 2 11 2 4 5 5" xfId="22819" xr:uid="{00000000-0005-0000-0000-000043120000}"/>
    <cellStyle name="Notas 2 11 2 4 5 6" xfId="28466" xr:uid="{00000000-0005-0000-0000-000043120000}"/>
    <cellStyle name="Notas 2 11 2 4 5 7" xfId="34757" xr:uid="{00000000-0005-0000-0000-000043120000}"/>
    <cellStyle name="Notas 2 11 2 4 5 8" xfId="39030" xr:uid="{00000000-0005-0000-0000-000043120000}"/>
    <cellStyle name="Notas 2 11 2 4 5 9" xfId="43277" xr:uid="{00000000-0005-0000-0000-000043120000}"/>
    <cellStyle name="Notas 2 11 2 4 6" xfId="10114" xr:uid="{00000000-0005-0000-0000-00003C120000}"/>
    <cellStyle name="Notas 2 11 2 4 7" xfId="8552" xr:uid="{00000000-0005-0000-0000-00003C120000}"/>
    <cellStyle name="Notas 2 11 2 4 8" xfId="16425" xr:uid="{00000000-0005-0000-0000-00003C120000}"/>
    <cellStyle name="Notas 2 11 2 4 9" xfId="15176" xr:uid="{00000000-0005-0000-0000-00003C120000}"/>
    <cellStyle name="Notas 2 11 2 5" xfId="2025" xr:uid="{00000000-0005-0000-0000-000034120000}"/>
    <cellStyle name="Notas 2 11 2 5 10" xfId="40638" xr:uid="{00000000-0005-0000-0000-000044120000}"/>
    <cellStyle name="Notas 2 11 2 5 11" xfId="44864" xr:uid="{00000000-0005-0000-0000-000044120000}"/>
    <cellStyle name="Notas 2 11 2 5 12" xfId="49052" xr:uid="{00000000-0005-0000-0000-000044120000}"/>
    <cellStyle name="Notas 2 11 2 5 13" xfId="53114" xr:uid="{00000000-0005-0000-0000-000044120000}"/>
    <cellStyle name="Notas 2 11 2 5 14" xfId="56944" xr:uid="{00000000-0005-0000-0000-000044120000}"/>
    <cellStyle name="Notas 2 11 2 5 2" xfId="5201" xr:uid="{00000000-0005-0000-0000-000035120000}"/>
    <cellStyle name="Notas 2 11 2 5 2 10" xfId="48374" xr:uid="{00000000-0005-0000-0000-000045120000}"/>
    <cellStyle name="Notas 2 11 2 5 2 11" xfId="52443" xr:uid="{00000000-0005-0000-0000-000045120000}"/>
    <cellStyle name="Notas 2 11 2 5 2 12" xfId="56291" xr:uid="{00000000-0005-0000-0000-000045120000}"/>
    <cellStyle name="Notas 2 11 2 5 2 13" xfId="59612" xr:uid="{00000000-0005-0000-0000-000045120000}"/>
    <cellStyle name="Notas 2 11 2 5 2 2" xfId="11088" xr:uid="{00000000-0005-0000-0000-000045120000}"/>
    <cellStyle name="Notas 2 11 2 5 2 3" xfId="15723" xr:uid="{00000000-0005-0000-0000-000045120000}"/>
    <cellStyle name="Notas 2 11 2 5 2 4" xfId="19658" xr:uid="{00000000-0005-0000-0000-000045120000}"/>
    <cellStyle name="Notas 2 11 2 5 2 5" xfId="23026" xr:uid="{00000000-0005-0000-0000-000045120000}"/>
    <cellStyle name="Notas 2 11 2 5 2 6" xfId="29431" xr:uid="{00000000-0005-0000-0000-000045120000}"/>
    <cellStyle name="Notas 2 11 2 5 2 7" xfId="35696" xr:uid="{00000000-0005-0000-0000-000045120000}"/>
    <cellStyle name="Notas 2 11 2 5 2 8" xfId="39952" xr:uid="{00000000-0005-0000-0000-000045120000}"/>
    <cellStyle name="Notas 2 11 2 5 2 9" xfId="44183" xr:uid="{00000000-0005-0000-0000-000045120000}"/>
    <cellStyle name="Notas 2 11 2 5 3" xfId="13321" xr:uid="{00000000-0005-0000-0000-000044120000}"/>
    <cellStyle name="Notas 2 11 2 5 4" xfId="13525" xr:uid="{00000000-0005-0000-0000-000044120000}"/>
    <cellStyle name="Notas 2 11 2 5 5" xfId="16375" xr:uid="{00000000-0005-0000-0000-000044120000}"/>
    <cellStyle name="Notas 2 11 2 5 6" xfId="17399" xr:uid="{00000000-0005-0000-0000-000044120000}"/>
    <cellStyle name="Notas 2 11 2 5 7" xfId="26255" xr:uid="{00000000-0005-0000-0000-000044120000}"/>
    <cellStyle name="Notas 2 11 2 5 8" xfId="32557" xr:uid="{00000000-0005-0000-0000-000044120000}"/>
    <cellStyle name="Notas 2 11 2 5 9" xfId="36382" xr:uid="{00000000-0005-0000-0000-000044120000}"/>
    <cellStyle name="Notas 2 11 2 6" xfId="3210" xr:uid="{00000000-0005-0000-0000-000036120000}"/>
    <cellStyle name="Notas 2 11 2 6 10" xfId="42252" xr:uid="{00000000-0005-0000-0000-000046120000}"/>
    <cellStyle name="Notas 2 11 2 6 11" xfId="46468" xr:uid="{00000000-0005-0000-0000-000046120000}"/>
    <cellStyle name="Notas 2 11 2 6 12" xfId="50636" xr:uid="{00000000-0005-0000-0000-000046120000}"/>
    <cellStyle name="Notas 2 11 2 6 13" xfId="54633" xr:uid="{00000000-0005-0000-0000-000046120000}"/>
    <cellStyle name="Notas 2 11 2 6 14" xfId="58382" xr:uid="{00000000-0005-0000-0000-000046120000}"/>
    <cellStyle name="Notas 2 11 2 6 2" xfId="6240" xr:uid="{00000000-0005-0000-0000-000037120000}"/>
    <cellStyle name="Notas 2 11 2 6 2 10" xfId="49382" xr:uid="{00000000-0005-0000-0000-000047120000}"/>
    <cellStyle name="Notas 2 11 2 6 2 11" xfId="53417" xr:uid="{00000000-0005-0000-0000-000047120000}"/>
    <cellStyle name="Notas 2 11 2 6 2 12" xfId="57218" xr:uid="{00000000-0005-0000-0000-000047120000}"/>
    <cellStyle name="Notas 2 11 2 6 2 13" xfId="60394" xr:uid="{00000000-0005-0000-0000-000047120000}"/>
    <cellStyle name="Notas 2 11 2 6 2 2" xfId="12053" xr:uid="{00000000-0005-0000-0000-000047120000}"/>
    <cellStyle name="Notas 2 11 2 6 2 3" xfId="16674" xr:uid="{00000000-0005-0000-0000-000047120000}"/>
    <cellStyle name="Notas 2 11 2 6 2 4" xfId="20579" xr:uid="{00000000-0005-0000-0000-000047120000}"/>
    <cellStyle name="Notas 2 11 2 6 2 5" xfId="23808" xr:uid="{00000000-0005-0000-0000-000047120000}"/>
    <cellStyle name="Notas 2 11 2 6 2 6" xfId="30469" xr:uid="{00000000-0005-0000-0000-000047120000}"/>
    <cellStyle name="Notas 2 11 2 6 2 7" xfId="36725" xr:uid="{00000000-0005-0000-0000-000047120000}"/>
    <cellStyle name="Notas 2 11 2 6 2 8" xfId="40980" xr:uid="{00000000-0005-0000-0000-000047120000}"/>
    <cellStyle name="Notas 2 11 2 6 2 9" xfId="45204" xr:uid="{00000000-0005-0000-0000-000047120000}"/>
    <cellStyle name="Notas 2 11 2 6 3" xfId="7775" xr:uid="{00000000-0005-0000-0000-000046120000}"/>
    <cellStyle name="Notas 2 11 2 6 4" xfId="13980" xr:uid="{00000000-0005-0000-0000-000046120000}"/>
    <cellStyle name="Notas 2 11 2 6 5" xfId="18010" xr:uid="{00000000-0005-0000-0000-000046120000}"/>
    <cellStyle name="Notas 2 11 2 6 6" xfId="21796" xr:uid="{00000000-0005-0000-0000-000046120000}"/>
    <cellStyle name="Notas 2 11 2 6 7" xfId="27440" xr:uid="{00000000-0005-0000-0000-000046120000}"/>
    <cellStyle name="Notas 2 11 2 6 8" xfId="33731" xr:uid="{00000000-0005-0000-0000-000046120000}"/>
    <cellStyle name="Notas 2 11 2 6 9" xfId="38004" xr:uid="{00000000-0005-0000-0000-000046120000}"/>
    <cellStyle name="Notas 2 11 2 7" xfId="3647" xr:uid="{00000000-0005-0000-0000-000038120000}"/>
    <cellStyle name="Notas 2 11 2 7 10" xfId="42688" xr:uid="{00000000-0005-0000-0000-000048120000}"/>
    <cellStyle name="Notas 2 11 2 7 11" xfId="46902" xr:uid="{00000000-0005-0000-0000-000048120000}"/>
    <cellStyle name="Notas 2 11 2 7 12" xfId="51070" xr:uid="{00000000-0005-0000-0000-000048120000}"/>
    <cellStyle name="Notas 2 11 2 7 13" xfId="55067" xr:uid="{00000000-0005-0000-0000-000048120000}"/>
    <cellStyle name="Notas 2 11 2 7 14" xfId="58816" xr:uid="{00000000-0005-0000-0000-000048120000}"/>
    <cellStyle name="Notas 2 11 2 7 2" xfId="6543" xr:uid="{00000000-0005-0000-0000-000039120000}"/>
    <cellStyle name="Notas 2 11 2 7 2 10" xfId="49680" xr:uid="{00000000-0005-0000-0000-000049120000}"/>
    <cellStyle name="Notas 2 11 2 7 2 11" xfId="53715" xr:uid="{00000000-0005-0000-0000-000049120000}"/>
    <cellStyle name="Notas 2 11 2 7 2 12" xfId="57516" xr:uid="{00000000-0005-0000-0000-000049120000}"/>
    <cellStyle name="Notas 2 11 2 7 2 13" xfId="60692" xr:uid="{00000000-0005-0000-0000-000049120000}"/>
    <cellStyle name="Notas 2 11 2 7 2 2" xfId="13220" xr:uid="{00000000-0005-0000-0000-000049120000}"/>
    <cellStyle name="Notas 2 11 2 7 2 3" xfId="16972" xr:uid="{00000000-0005-0000-0000-000049120000}"/>
    <cellStyle name="Notas 2 11 2 7 2 4" xfId="20877" xr:uid="{00000000-0005-0000-0000-000049120000}"/>
    <cellStyle name="Notas 2 11 2 7 2 5" xfId="24106" xr:uid="{00000000-0005-0000-0000-000049120000}"/>
    <cellStyle name="Notas 2 11 2 7 2 6" xfId="30772" xr:uid="{00000000-0005-0000-0000-000049120000}"/>
    <cellStyle name="Notas 2 11 2 7 2 7" xfId="37027" xr:uid="{00000000-0005-0000-0000-000049120000}"/>
    <cellStyle name="Notas 2 11 2 7 2 8" xfId="41282" xr:uid="{00000000-0005-0000-0000-000049120000}"/>
    <cellStyle name="Notas 2 11 2 7 2 9" xfId="45504" xr:uid="{00000000-0005-0000-0000-000049120000}"/>
    <cellStyle name="Notas 2 11 2 7 3" xfId="9763" xr:uid="{00000000-0005-0000-0000-000048120000}"/>
    <cellStyle name="Notas 2 11 2 7 4" xfId="14414" xr:uid="{00000000-0005-0000-0000-000048120000}"/>
    <cellStyle name="Notas 2 11 2 7 5" xfId="18444" xr:uid="{00000000-0005-0000-0000-000048120000}"/>
    <cellStyle name="Notas 2 11 2 7 6" xfId="22230" xr:uid="{00000000-0005-0000-0000-000048120000}"/>
    <cellStyle name="Notas 2 11 2 7 7" xfId="27877" xr:uid="{00000000-0005-0000-0000-000048120000}"/>
    <cellStyle name="Notas 2 11 2 7 8" xfId="34168" xr:uid="{00000000-0005-0000-0000-000048120000}"/>
    <cellStyle name="Notas 2 11 2 7 9" xfId="38441" xr:uid="{00000000-0005-0000-0000-000048120000}"/>
    <cellStyle name="Notas 2 11 2 8" xfId="2913" xr:uid="{00000000-0005-0000-0000-00003A120000}"/>
    <cellStyle name="Notas 2 11 2 8 10" xfId="46171" xr:uid="{00000000-0005-0000-0000-00004A120000}"/>
    <cellStyle name="Notas 2 11 2 8 11" xfId="50339" xr:uid="{00000000-0005-0000-0000-00004A120000}"/>
    <cellStyle name="Notas 2 11 2 8 12" xfId="54336" xr:uid="{00000000-0005-0000-0000-00004A120000}"/>
    <cellStyle name="Notas 2 11 2 8 13" xfId="58085" xr:uid="{00000000-0005-0000-0000-00004A120000}"/>
    <cellStyle name="Notas 2 11 2 8 2" xfId="8068" xr:uid="{00000000-0005-0000-0000-00004A120000}"/>
    <cellStyle name="Notas 2 11 2 8 3" xfId="13683" xr:uid="{00000000-0005-0000-0000-00004A120000}"/>
    <cellStyle name="Notas 2 11 2 8 4" xfId="17713" xr:uid="{00000000-0005-0000-0000-00004A120000}"/>
    <cellStyle name="Notas 2 11 2 8 5" xfId="21499" xr:uid="{00000000-0005-0000-0000-00004A120000}"/>
    <cellStyle name="Notas 2 11 2 8 6" xfId="27143" xr:uid="{00000000-0005-0000-0000-00004A120000}"/>
    <cellStyle name="Notas 2 11 2 8 7" xfId="33434" xr:uid="{00000000-0005-0000-0000-00004A120000}"/>
    <cellStyle name="Notas 2 11 2 8 8" xfId="37707" xr:uid="{00000000-0005-0000-0000-00004A120000}"/>
    <cellStyle name="Notas 2 11 2 8 9" xfId="41955" xr:uid="{00000000-0005-0000-0000-00004A120000}"/>
    <cellStyle name="Notas 2 11 2 9" xfId="13000" xr:uid="{00000000-0005-0000-0000-00002B120000}"/>
    <cellStyle name="Notas 2 11 3" xfId="1168" xr:uid="{00000000-0005-0000-0000-00003B120000}"/>
    <cellStyle name="Notas 2 11 3 10" xfId="25411" xr:uid="{00000000-0005-0000-0000-00004B120000}"/>
    <cellStyle name="Notas 2 11 3 11" xfId="31730" xr:uid="{00000000-0005-0000-0000-00004B120000}"/>
    <cellStyle name="Notas 2 11 3 12" xfId="35297" xr:uid="{00000000-0005-0000-0000-00004B120000}"/>
    <cellStyle name="Notas 2 11 3 13" xfId="39563" xr:uid="{00000000-0005-0000-0000-00004B120000}"/>
    <cellStyle name="Notas 2 11 3 14" xfId="43805" xr:uid="{00000000-0005-0000-0000-00004B120000}"/>
    <cellStyle name="Notas 2 11 3 15" xfId="48006" xr:uid="{00000000-0005-0000-0000-00004B120000}"/>
    <cellStyle name="Notas 2 11 3 16" xfId="52126" xr:uid="{00000000-0005-0000-0000-00004B120000}"/>
    <cellStyle name="Notas 2 11 3 17" xfId="56037" xr:uid="{00000000-0005-0000-0000-00004B120000}"/>
    <cellStyle name="Notas 2 11 3 2" xfId="2026" xr:uid="{00000000-0005-0000-0000-00003C120000}"/>
    <cellStyle name="Notas 2 11 3 2 10" xfId="37469" xr:uid="{00000000-0005-0000-0000-00004C120000}"/>
    <cellStyle name="Notas 2 11 3 2 11" xfId="41724" xr:uid="{00000000-0005-0000-0000-00004C120000}"/>
    <cellStyle name="Notas 2 11 3 2 12" xfId="45946" xr:uid="{00000000-0005-0000-0000-00004C120000}"/>
    <cellStyle name="Notas 2 11 3 2 13" xfId="50121" xr:uid="{00000000-0005-0000-0000-00004C120000}"/>
    <cellStyle name="Notas 2 11 3 2 14" xfId="54154" xr:uid="{00000000-0005-0000-0000-00004C120000}"/>
    <cellStyle name="Notas 2 11 3 2 2" xfId="5202" xr:uid="{00000000-0005-0000-0000-00003D120000}"/>
    <cellStyle name="Notas 2 11 3 2 2 10" xfId="48375" xr:uid="{00000000-0005-0000-0000-00004D120000}"/>
    <cellStyle name="Notas 2 11 3 2 2 11" xfId="52444" xr:uid="{00000000-0005-0000-0000-00004D120000}"/>
    <cellStyle name="Notas 2 11 3 2 2 12" xfId="56292" xr:uid="{00000000-0005-0000-0000-00004D120000}"/>
    <cellStyle name="Notas 2 11 3 2 2 13" xfId="59613" xr:uid="{00000000-0005-0000-0000-00004D120000}"/>
    <cellStyle name="Notas 2 11 3 2 2 2" xfId="12400" xr:uid="{00000000-0005-0000-0000-00004D120000}"/>
    <cellStyle name="Notas 2 11 3 2 2 3" xfId="15724" xr:uid="{00000000-0005-0000-0000-00004D120000}"/>
    <cellStyle name="Notas 2 11 3 2 2 4" xfId="19659" xr:uid="{00000000-0005-0000-0000-00004D120000}"/>
    <cellStyle name="Notas 2 11 3 2 2 5" xfId="23027" xr:uid="{00000000-0005-0000-0000-00004D120000}"/>
    <cellStyle name="Notas 2 11 3 2 2 6" xfId="29432" xr:uid="{00000000-0005-0000-0000-00004D120000}"/>
    <cellStyle name="Notas 2 11 3 2 2 7" xfId="35697" xr:uid="{00000000-0005-0000-0000-00004D120000}"/>
    <cellStyle name="Notas 2 11 3 2 2 8" xfId="39953" xr:uid="{00000000-0005-0000-0000-00004D120000}"/>
    <cellStyle name="Notas 2 11 3 2 2 9" xfId="44184" xr:uid="{00000000-0005-0000-0000-00004D120000}"/>
    <cellStyle name="Notas 2 11 3 2 3" xfId="10772" xr:uid="{00000000-0005-0000-0000-00004C120000}"/>
    <cellStyle name="Notas 2 11 3 2 4" xfId="12888" xr:uid="{00000000-0005-0000-0000-00004C120000}"/>
    <cellStyle name="Notas 2 11 3 2 5" xfId="13444" xr:uid="{00000000-0005-0000-0000-00004C120000}"/>
    <cellStyle name="Notas 2 11 3 2 6" xfId="19338" xr:uid="{00000000-0005-0000-0000-00004C120000}"/>
    <cellStyle name="Notas 2 11 3 2 7" xfId="26256" xr:uid="{00000000-0005-0000-0000-00004C120000}"/>
    <cellStyle name="Notas 2 11 3 2 8" xfId="32558" xr:uid="{00000000-0005-0000-0000-00004C120000}"/>
    <cellStyle name="Notas 2 11 3 2 9" xfId="33241" xr:uid="{00000000-0005-0000-0000-00004C120000}"/>
    <cellStyle name="Notas 2 11 3 3" xfId="3209" xr:uid="{00000000-0005-0000-0000-00003E120000}"/>
    <cellStyle name="Notas 2 11 3 3 10" xfId="42251" xr:uid="{00000000-0005-0000-0000-00004E120000}"/>
    <cellStyle name="Notas 2 11 3 3 11" xfId="46467" xr:uid="{00000000-0005-0000-0000-00004E120000}"/>
    <cellStyle name="Notas 2 11 3 3 12" xfId="50635" xr:uid="{00000000-0005-0000-0000-00004E120000}"/>
    <cellStyle name="Notas 2 11 3 3 13" xfId="54632" xr:uid="{00000000-0005-0000-0000-00004E120000}"/>
    <cellStyle name="Notas 2 11 3 3 14" xfId="58381" xr:uid="{00000000-0005-0000-0000-00004E120000}"/>
    <cellStyle name="Notas 2 11 3 3 2" xfId="6239" xr:uid="{00000000-0005-0000-0000-00003F120000}"/>
    <cellStyle name="Notas 2 11 3 3 2 10" xfId="49381" xr:uid="{00000000-0005-0000-0000-00004F120000}"/>
    <cellStyle name="Notas 2 11 3 3 2 11" xfId="53416" xr:uid="{00000000-0005-0000-0000-00004F120000}"/>
    <cellStyle name="Notas 2 11 3 3 2 12" xfId="57217" xr:uid="{00000000-0005-0000-0000-00004F120000}"/>
    <cellStyle name="Notas 2 11 3 3 2 13" xfId="60393" xr:uid="{00000000-0005-0000-0000-00004F120000}"/>
    <cellStyle name="Notas 2 11 3 3 2 2" xfId="10257" xr:uid="{00000000-0005-0000-0000-00004F120000}"/>
    <cellStyle name="Notas 2 11 3 3 2 3" xfId="16673" xr:uid="{00000000-0005-0000-0000-00004F120000}"/>
    <cellStyle name="Notas 2 11 3 3 2 4" xfId="20578" xr:uid="{00000000-0005-0000-0000-00004F120000}"/>
    <cellStyle name="Notas 2 11 3 3 2 5" xfId="23807" xr:uid="{00000000-0005-0000-0000-00004F120000}"/>
    <cellStyle name="Notas 2 11 3 3 2 6" xfId="30468" xr:uid="{00000000-0005-0000-0000-00004F120000}"/>
    <cellStyle name="Notas 2 11 3 3 2 7" xfId="36724" xr:uid="{00000000-0005-0000-0000-00004F120000}"/>
    <cellStyle name="Notas 2 11 3 3 2 8" xfId="40979" xr:uid="{00000000-0005-0000-0000-00004F120000}"/>
    <cellStyle name="Notas 2 11 3 3 2 9" xfId="45203" xr:uid="{00000000-0005-0000-0000-00004F120000}"/>
    <cellStyle name="Notas 2 11 3 3 3" xfId="7776" xr:uid="{00000000-0005-0000-0000-00004E120000}"/>
    <cellStyle name="Notas 2 11 3 3 4" xfId="13979" xr:uid="{00000000-0005-0000-0000-00004E120000}"/>
    <cellStyle name="Notas 2 11 3 3 5" xfId="18009" xr:uid="{00000000-0005-0000-0000-00004E120000}"/>
    <cellStyle name="Notas 2 11 3 3 6" xfId="21795" xr:uid="{00000000-0005-0000-0000-00004E120000}"/>
    <cellStyle name="Notas 2 11 3 3 7" xfId="27439" xr:uid="{00000000-0005-0000-0000-00004E120000}"/>
    <cellStyle name="Notas 2 11 3 3 8" xfId="33730" xr:uid="{00000000-0005-0000-0000-00004E120000}"/>
    <cellStyle name="Notas 2 11 3 3 9" xfId="38003" xr:uid="{00000000-0005-0000-0000-00004E120000}"/>
    <cellStyle name="Notas 2 11 3 4" xfId="3648" xr:uid="{00000000-0005-0000-0000-000040120000}"/>
    <cellStyle name="Notas 2 11 3 4 10" xfId="42689" xr:uid="{00000000-0005-0000-0000-000050120000}"/>
    <cellStyle name="Notas 2 11 3 4 11" xfId="46903" xr:uid="{00000000-0005-0000-0000-000050120000}"/>
    <cellStyle name="Notas 2 11 3 4 12" xfId="51071" xr:uid="{00000000-0005-0000-0000-000050120000}"/>
    <cellStyle name="Notas 2 11 3 4 13" xfId="55068" xr:uid="{00000000-0005-0000-0000-000050120000}"/>
    <cellStyle name="Notas 2 11 3 4 14" xfId="58817" xr:uid="{00000000-0005-0000-0000-000050120000}"/>
    <cellStyle name="Notas 2 11 3 4 2" xfId="6544" xr:uid="{00000000-0005-0000-0000-000041120000}"/>
    <cellStyle name="Notas 2 11 3 4 2 10" xfId="49681" xr:uid="{00000000-0005-0000-0000-000051120000}"/>
    <cellStyle name="Notas 2 11 3 4 2 11" xfId="53716" xr:uid="{00000000-0005-0000-0000-000051120000}"/>
    <cellStyle name="Notas 2 11 3 4 2 12" xfId="57517" xr:uid="{00000000-0005-0000-0000-000051120000}"/>
    <cellStyle name="Notas 2 11 3 4 2 13" xfId="60693" xr:uid="{00000000-0005-0000-0000-000051120000}"/>
    <cellStyle name="Notas 2 11 3 4 2 2" xfId="10666" xr:uid="{00000000-0005-0000-0000-000051120000}"/>
    <cellStyle name="Notas 2 11 3 4 2 3" xfId="16973" xr:uid="{00000000-0005-0000-0000-000051120000}"/>
    <cellStyle name="Notas 2 11 3 4 2 4" xfId="20878" xr:uid="{00000000-0005-0000-0000-000051120000}"/>
    <cellStyle name="Notas 2 11 3 4 2 5" xfId="24107" xr:uid="{00000000-0005-0000-0000-000051120000}"/>
    <cellStyle name="Notas 2 11 3 4 2 6" xfId="30773" xr:uid="{00000000-0005-0000-0000-000051120000}"/>
    <cellStyle name="Notas 2 11 3 4 2 7" xfId="37028" xr:uid="{00000000-0005-0000-0000-000051120000}"/>
    <cellStyle name="Notas 2 11 3 4 2 8" xfId="41283" xr:uid="{00000000-0005-0000-0000-000051120000}"/>
    <cellStyle name="Notas 2 11 3 4 2 9" xfId="45505" xr:uid="{00000000-0005-0000-0000-000051120000}"/>
    <cellStyle name="Notas 2 11 3 4 3" xfId="11835" xr:uid="{00000000-0005-0000-0000-000050120000}"/>
    <cellStyle name="Notas 2 11 3 4 4" xfId="14415" xr:uid="{00000000-0005-0000-0000-000050120000}"/>
    <cellStyle name="Notas 2 11 3 4 5" xfId="18445" xr:uid="{00000000-0005-0000-0000-000050120000}"/>
    <cellStyle name="Notas 2 11 3 4 6" xfId="22231" xr:uid="{00000000-0005-0000-0000-000050120000}"/>
    <cellStyle name="Notas 2 11 3 4 7" xfId="27878" xr:uid="{00000000-0005-0000-0000-000050120000}"/>
    <cellStyle name="Notas 2 11 3 4 8" xfId="34169" xr:uid="{00000000-0005-0000-0000-000050120000}"/>
    <cellStyle name="Notas 2 11 3 4 9" xfId="38442" xr:uid="{00000000-0005-0000-0000-000050120000}"/>
    <cellStyle name="Notas 2 11 3 5" xfId="2914" xr:uid="{00000000-0005-0000-0000-000042120000}"/>
    <cellStyle name="Notas 2 11 3 5 10" xfId="46172" xr:uid="{00000000-0005-0000-0000-000052120000}"/>
    <cellStyle name="Notas 2 11 3 5 11" xfId="50340" xr:uid="{00000000-0005-0000-0000-000052120000}"/>
    <cellStyle name="Notas 2 11 3 5 12" xfId="54337" xr:uid="{00000000-0005-0000-0000-000052120000}"/>
    <cellStyle name="Notas 2 11 3 5 13" xfId="58086" xr:uid="{00000000-0005-0000-0000-000052120000}"/>
    <cellStyle name="Notas 2 11 3 5 2" xfId="8067" xr:uid="{00000000-0005-0000-0000-000052120000}"/>
    <cellStyle name="Notas 2 11 3 5 3" xfId="13684" xr:uid="{00000000-0005-0000-0000-000052120000}"/>
    <cellStyle name="Notas 2 11 3 5 4" xfId="17714" xr:uid="{00000000-0005-0000-0000-000052120000}"/>
    <cellStyle name="Notas 2 11 3 5 5" xfId="21500" xr:uid="{00000000-0005-0000-0000-000052120000}"/>
    <cellStyle name="Notas 2 11 3 5 6" xfId="27144" xr:uid="{00000000-0005-0000-0000-000052120000}"/>
    <cellStyle name="Notas 2 11 3 5 7" xfId="33435" xr:uid="{00000000-0005-0000-0000-000052120000}"/>
    <cellStyle name="Notas 2 11 3 5 8" xfId="37708" xr:uid="{00000000-0005-0000-0000-000052120000}"/>
    <cellStyle name="Notas 2 11 3 5 9" xfId="41956" xr:uid="{00000000-0005-0000-0000-000052120000}"/>
    <cellStyle name="Notas 2 11 3 6" xfId="10393" xr:uid="{00000000-0005-0000-0000-00004B120000}"/>
    <cellStyle name="Notas 2 11 3 7" xfId="13161" xr:uid="{00000000-0005-0000-0000-00004B120000}"/>
    <cellStyle name="Notas 2 11 3 8" xfId="15255" xr:uid="{00000000-0005-0000-0000-00004B120000}"/>
    <cellStyle name="Notas 2 11 3 9" xfId="17658" xr:uid="{00000000-0005-0000-0000-00004B120000}"/>
    <cellStyle name="Notas 2 11 4" xfId="2024" xr:uid="{00000000-0005-0000-0000-000043120000}"/>
    <cellStyle name="Notas 2 11 4 10" xfId="39225" xr:uid="{00000000-0005-0000-0000-000053120000}"/>
    <cellStyle name="Notas 2 11 4 11" xfId="43470" xr:uid="{00000000-0005-0000-0000-000053120000}"/>
    <cellStyle name="Notas 2 11 4 12" xfId="47682" xr:uid="{00000000-0005-0000-0000-000053120000}"/>
    <cellStyle name="Notas 2 11 4 13" xfId="51845" xr:uid="{00000000-0005-0000-0000-000053120000}"/>
    <cellStyle name="Notas 2 11 4 14" xfId="55824" xr:uid="{00000000-0005-0000-0000-000053120000}"/>
    <cellStyle name="Notas 2 11 4 2" xfId="5200" xr:uid="{00000000-0005-0000-0000-000044120000}"/>
    <cellStyle name="Notas 2 11 4 2 10" xfId="48373" xr:uid="{00000000-0005-0000-0000-000054120000}"/>
    <cellStyle name="Notas 2 11 4 2 11" xfId="52442" xr:uid="{00000000-0005-0000-0000-000054120000}"/>
    <cellStyle name="Notas 2 11 4 2 12" xfId="56290" xr:uid="{00000000-0005-0000-0000-000054120000}"/>
    <cellStyle name="Notas 2 11 4 2 13" xfId="59611" xr:uid="{00000000-0005-0000-0000-000054120000}"/>
    <cellStyle name="Notas 2 11 4 2 2" xfId="13443" xr:uid="{00000000-0005-0000-0000-000054120000}"/>
    <cellStyle name="Notas 2 11 4 2 3" xfId="15722" xr:uid="{00000000-0005-0000-0000-000054120000}"/>
    <cellStyle name="Notas 2 11 4 2 4" xfId="19657" xr:uid="{00000000-0005-0000-0000-000054120000}"/>
    <cellStyle name="Notas 2 11 4 2 5" xfId="23025" xr:uid="{00000000-0005-0000-0000-000054120000}"/>
    <cellStyle name="Notas 2 11 4 2 6" xfId="29430" xr:uid="{00000000-0005-0000-0000-000054120000}"/>
    <cellStyle name="Notas 2 11 4 2 7" xfId="35695" xr:uid="{00000000-0005-0000-0000-000054120000}"/>
    <cellStyle name="Notas 2 11 4 2 8" xfId="39951" xr:uid="{00000000-0005-0000-0000-000054120000}"/>
    <cellStyle name="Notas 2 11 4 2 9" xfId="44182" xr:uid="{00000000-0005-0000-0000-000054120000}"/>
    <cellStyle name="Notas 2 11 4 3" xfId="10443" xr:uid="{00000000-0005-0000-0000-000053120000}"/>
    <cellStyle name="Notas 2 11 4 4" xfId="9202" xr:uid="{00000000-0005-0000-0000-000053120000}"/>
    <cellStyle name="Notas 2 11 4 5" xfId="15172" xr:uid="{00000000-0005-0000-0000-000053120000}"/>
    <cellStyle name="Notas 2 11 4 6" xfId="15352" xr:uid="{00000000-0005-0000-0000-000053120000}"/>
    <cellStyle name="Notas 2 11 4 7" xfId="26254" xr:uid="{00000000-0005-0000-0000-000053120000}"/>
    <cellStyle name="Notas 2 11 4 8" xfId="32556" xr:uid="{00000000-0005-0000-0000-000053120000}"/>
    <cellStyle name="Notas 2 11 4 9" xfId="34954" xr:uid="{00000000-0005-0000-0000-000053120000}"/>
    <cellStyle name="Notas 2 11 5" xfId="2587" xr:uid="{00000000-0005-0000-0000-000045120000}"/>
    <cellStyle name="Notas 2 11 5 10" xfId="31563" xr:uid="{00000000-0005-0000-0000-000055120000}"/>
    <cellStyle name="Notas 2 11 5 11" xfId="36502" xr:uid="{00000000-0005-0000-0000-000055120000}"/>
    <cellStyle name="Notas 2 11 5 12" xfId="40757" xr:uid="{00000000-0005-0000-0000-000055120000}"/>
    <cellStyle name="Notas 2 11 5 13" xfId="44981" xr:uid="{00000000-0005-0000-0000-000055120000}"/>
    <cellStyle name="Notas 2 11 5 14" xfId="49161" xr:uid="{00000000-0005-0000-0000-000055120000}"/>
    <cellStyle name="Notas 2 11 5 2" xfId="5763" xr:uid="{00000000-0005-0000-0000-000046120000}"/>
    <cellStyle name="Notas 2 11 5 2 10" xfId="48932" xr:uid="{00000000-0005-0000-0000-000056120000}"/>
    <cellStyle name="Notas 2 11 5 2 11" xfId="53001" xr:uid="{00000000-0005-0000-0000-000056120000}"/>
    <cellStyle name="Notas 2 11 5 2 12" xfId="56848" xr:uid="{00000000-0005-0000-0000-000056120000}"/>
    <cellStyle name="Notas 2 11 5 2 13" xfId="60165" xr:uid="{00000000-0005-0000-0000-000056120000}"/>
    <cellStyle name="Notas 2 11 5 2 2" xfId="8562" xr:uid="{00000000-0005-0000-0000-000056120000}"/>
    <cellStyle name="Notas 2 11 5 2 3" xfId="16281" xr:uid="{00000000-0005-0000-0000-000056120000}"/>
    <cellStyle name="Notas 2 11 5 2 4" xfId="20212" xr:uid="{00000000-0005-0000-0000-000056120000}"/>
    <cellStyle name="Notas 2 11 5 2 5" xfId="23579" xr:uid="{00000000-0005-0000-0000-000056120000}"/>
    <cellStyle name="Notas 2 11 5 2 6" xfId="29993" xr:uid="{00000000-0005-0000-0000-000056120000}"/>
    <cellStyle name="Notas 2 11 5 2 7" xfId="36258" xr:uid="{00000000-0005-0000-0000-000056120000}"/>
    <cellStyle name="Notas 2 11 5 2 8" xfId="40514" xr:uid="{00000000-0005-0000-0000-000056120000}"/>
    <cellStyle name="Notas 2 11 5 2 9" xfId="44743" xr:uid="{00000000-0005-0000-0000-000056120000}"/>
    <cellStyle name="Notas 2 11 5 3" xfId="12352" xr:uid="{00000000-0005-0000-0000-000055120000}"/>
    <cellStyle name="Notas 2 11 5 4" xfId="12150" xr:uid="{00000000-0005-0000-0000-000055120000}"/>
    <cellStyle name="Notas 2 11 5 5" xfId="17404" xr:uid="{00000000-0005-0000-0000-000055120000}"/>
    <cellStyle name="Notas 2 11 5 6" xfId="19270" xr:uid="{00000000-0005-0000-0000-000055120000}"/>
    <cellStyle name="Notas 2 11 5 7" xfId="26817" xr:uid="{00000000-0005-0000-0000-000055120000}"/>
    <cellStyle name="Notas 2 11 5 8" xfId="33119" xr:uid="{00000000-0005-0000-0000-000055120000}"/>
    <cellStyle name="Notas 2 11 5 9" xfId="25243" xr:uid="{00000000-0005-0000-0000-000055120000}"/>
    <cellStyle name="Notas 2 11 6" xfId="3646" xr:uid="{00000000-0005-0000-0000-000047120000}"/>
    <cellStyle name="Notas 2 11 6 10" xfId="42687" xr:uid="{00000000-0005-0000-0000-000057120000}"/>
    <cellStyle name="Notas 2 11 6 11" xfId="46901" xr:uid="{00000000-0005-0000-0000-000057120000}"/>
    <cellStyle name="Notas 2 11 6 12" xfId="51069" xr:uid="{00000000-0005-0000-0000-000057120000}"/>
    <cellStyle name="Notas 2 11 6 13" xfId="55066" xr:uid="{00000000-0005-0000-0000-000057120000}"/>
    <cellStyle name="Notas 2 11 6 14" xfId="58815" xr:uid="{00000000-0005-0000-0000-000057120000}"/>
    <cellStyle name="Notas 2 11 6 2" xfId="6542" xr:uid="{00000000-0005-0000-0000-000048120000}"/>
    <cellStyle name="Notas 2 11 6 2 10" xfId="49679" xr:uid="{00000000-0005-0000-0000-000058120000}"/>
    <cellStyle name="Notas 2 11 6 2 11" xfId="53714" xr:uid="{00000000-0005-0000-0000-000058120000}"/>
    <cellStyle name="Notas 2 11 6 2 12" xfId="57515" xr:uid="{00000000-0005-0000-0000-000058120000}"/>
    <cellStyle name="Notas 2 11 6 2 13" xfId="60691" xr:uid="{00000000-0005-0000-0000-000058120000}"/>
    <cellStyle name="Notas 2 11 6 2 2" xfId="10306" xr:uid="{00000000-0005-0000-0000-000058120000}"/>
    <cellStyle name="Notas 2 11 6 2 3" xfId="16971" xr:uid="{00000000-0005-0000-0000-000058120000}"/>
    <cellStyle name="Notas 2 11 6 2 4" xfId="20876" xr:uid="{00000000-0005-0000-0000-000058120000}"/>
    <cellStyle name="Notas 2 11 6 2 5" xfId="24105" xr:uid="{00000000-0005-0000-0000-000058120000}"/>
    <cellStyle name="Notas 2 11 6 2 6" xfId="30771" xr:uid="{00000000-0005-0000-0000-000058120000}"/>
    <cellStyle name="Notas 2 11 6 2 7" xfId="37026" xr:uid="{00000000-0005-0000-0000-000058120000}"/>
    <cellStyle name="Notas 2 11 6 2 8" xfId="41281" xr:uid="{00000000-0005-0000-0000-000058120000}"/>
    <cellStyle name="Notas 2 11 6 2 9" xfId="45503" xr:uid="{00000000-0005-0000-0000-000058120000}"/>
    <cellStyle name="Notas 2 11 6 3" xfId="12573" xr:uid="{00000000-0005-0000-0000-000057120000}"/>
    <cellStyle name="Notas 2 11 6 4" xfId="14413" xr:uid="{00000000-0005-0000-0000-000057120000}"/>
    <cellStyle name="Notas 2 11 6 5" xfId="18443" xr:uid="{00000000-0005-0000-0000-000057120000}"/>
    <cellStyle name="Notas 2 11 6 6" xfId="22229" xr:uid="{00000000-0005-0000-0000-000057120000}"/>
    <cellStyle name="Notas 2 11 6 7" xfId="27876" xr:uid="{00000000-0005-0000-0000-000057120000}"/>
    <cellStyle name="Notas 2 11 6 8" xfId="34167" xr:uid="{00000000-0005-0000-0000-000057120000}"/>
    <cellStyle name="Notas 2 11 6 9" xfId="38440" xr:uid="{00000000-0005-0000-0000-000057120000}"/>
    <cellStyle name="Notas 2 11 7" xfId="3598" xr:uid="{00000000-0005-0000-0000-000049120000}"/>
    <cellStyle name="Notas 2 11 7 10" xfId="46853" xr:uid="{00000000-0005-0000-0000-000059120000}"/>
    <cellStyle name="Notas 2 11 7 11" xfId="51021" xr:uid="{00000000-0005-0000-0000-000059120000}"/>
    <cellStyle name="Notas 2 11 7 12" xfId="55018" xr:uid="{00000000-0005-0000-0000-000059120000}"/>
    <cellStyle name="Notas 2 11 7 13" xfId="58767" xr:uid="{00000000-0005-0000-0000-000059120000}"/>
    <cellStyle name="Notas 2 11 7 2" xfId="12843" xr:uid="{00000000-0005-0000-0000-000059120000}"/>
    <cellStyle name="Notas 2 11 7 3" xfId="14365" xr:uid="{00000000-0005-0000-0000-000059120000}"/>
    <cellStyle name="Notas 2 11 7 4" xfId="18395" xr:uid="{00000000-0005-0000-0000-000059120000}"/>
    <cellStyle name="Notas 2 11 7 5" xfId="22181" xr:uid="{00000000-0005-0000-0000-000059120000}"/>
    <cellStyle name="Notas 2 11 7 6" xfId="27828" xr:uid="{00000000-0005-0000-0000-000059120000}"/>
    <cellStyle name="Notas 2 11 7 7" xfId="34119" xr:uid="{00000000-0005-0000-0000-000059120000}"/>
    <cellStyle name="Notas 2 11 7 8" xfId="38392" xr:uid="{00000000-0005-0000-0000-000059120000}"/>
    <cellStyle name="Notas 2 11 7 9" xfId="42639" xr:uid="{00000000-0005-0000-0000-000059120000}"/>
    <cellStyle name="Notas 2 11 8" xfId="10815" xr:uid="{00000000-0005-0000-0000-00002A120000}"/>
    <cellStyle name="Notas 2 11 9" xfId="8865" xr:uid="{00000000-0005-0000-0000-00002A120000}"/>
    <cellStyle name="Notas 2 12" xfId="1169" xr:uid="{00000000-0005-0000-0000-00004A120000}"/>
    <cellStyle name="Notas 2 12 10" xfId="16457" xr:uid="{00000000-0005-0000-0000-00005A120000}"/>
    <cellStyle name="Notas 2 12 11" xfId="19652" xr:uid="{00000000-0005-0000-0000-00005A120000}"/>
    <cellStyle name="Notas 2 12 12" xfId="25412" xr:uid="{00000000-0005-0000-0000-00005A120000}"/>
    <cellStyle name="Notas 2 12 13" xfId="31731" xr:uid="{00000000-0005-0000-0000-00005A120000}"/>
    <cellStyle name="Notas 2 12 14" xfId="37662" xr:uid="{00000000-0005-0000-0000-00005A120000}"/>
    <cellStyle name="Notas 2 12 15" xfId="41916" xr:uid="{00000000-0005-0000-0000-00005A120000}"/>
    <cellStyle name="Notas 2 12 16" xfId="46134" xr:uid="{00000000-0005-0000-0000-00005A120000}"/>
    <cellStyle name="Notas 2 12 17" xfId="50306" xr:uid="{00000000-0005-0000-0000-00005A120000}"/>
    <cellStyle name="Notas 2 12 18" xfId="54322" xr:uid="{00000000-0005-0000-0000-00005A120000}"/>
    <cellStyle name="Notas 2 12 19" xfId="58084" xr:uid="{00000000-0005-0000-0000-00005A120000}"/>
    <cellStyle name="Notas 2 12 2" xfId="1170" xr:uid="{00000000-0005-0000-0000-00004B120000}"/>
    <cellStyle name="Notas 2 12 2 10" xfId="10139" xr:uid="{00000000-0005-0000-0000-00005B120000}"/>
    <cellStyle name="Notas 2 12 2 11" xfId="9617" xr:uid="{00000000-0005-0000-0000-00005B120000}"/>
    <cellStyle name="Notas 2 12 2 12" xfId="15344" xr:uid="{00000000-0005-0000-0000-00005B120000}"/>
    <cellStyle name="Notas 2 12 2 13" xfId="25413" xr:uid="{00000000-0005-0000-0000-00005B120000}"/>
    <cellStyle name="Notas 2 12 2 14" xfId="31732" xr:uid="{00000000-0005-0000-0000-00005B120000}"/>
    <cellStyle name="Notas 2 12 2 15" xfId="35054" xr:uid="{00000000-0005-0000-0000-00005B120000}"/>
    <cellStyle name="Notas 2 12 2 16" xfId="39325" xr:uid="{00000000-0005-0000-0000-00005B120000}"/>
    <cellStyle name="Notas 2 12 2 17" xfId="43568" xr:uid="{00000000-0005-0000-0000-00005B120000}"/>
    <cellStyle name="Notas 2 12 2 18" xfId="47776" xr:uid="{00000000-0005-0000-0000-00005B120000}"/>
    <cellStyle name="Notas 2 12 2 19" xfId="51931" xr:uid="{00000000-0005-0000-0000-00005B120000}"/>
    <cellStyle name="Notas 2 12 2 2" xfId="1494" xr:uid="{00000000-0005-0000-0000-00004C120000}"/>
    <cellStyle name="Notas 2 12 2 2 10" xfId="25731" xr:uid="{00000000-0005-0000-0000-00005C120000}"/>
    <cellStyle name="Notas 2 12 2 2 11" xfId="32045" xr:uid="{00000000-0005-0000-0000-00005C120000}"/>
    <cellStyle name="Notas 2 12 2 2 12" xfId="25114" xr:uid="{00000000-0005-0000-0000-00005C120000}"/>
    <cellStyle name="Notas 2 12 2 2 13" xfId="24628" xr:uid="{00000000-0005-0000-0000-00005C120000}"/>
    <cellStyle name="Notas 2 12 2 2 14" xfId="37697" xr:uid="{00000000-0005-0000-0000-00005C120000}"/>
    <cellStyle name="Notas 2 12 2 2 15" xfId="41947" xr:uid="{00000000-0005-0000-0000-00005C120000}"/>
    <cellStyle name="Notas 2 12 2 2 16" xfId="46164" xr:uid="{00000000-0005-0000-0000-00005C120000}"/>
    <cellStyle name="Notas 2 12 2 2 17" xfId="50335" xr:uid="{00000000-0005-0000-0000-00005C120000}"/>
    <cellStyle name="Notas 2 12 2 2 2" xfId="2297" xr:uid="{00000000-0005-0000-0000-00004D120000}"/>
    <cellStyle name="Notas 2 12 2 2 2 10" xfId="37477" xr:uid="{00000000-0005-0000-0000-00005D120000}"/>
    <cellStyle name="Notas 2 12 2 2 2 11" xfId="41732" xr:uid="{00000000-0005-0000-0000-00005D120000}"/>
    <cellStyle name="Notas 2 12 2 2 2 12" xfId="45954" xr:uid="{00000000-0005-0000-0000-00005D120000}"/>
    <cellStyle name="Notas 2 12 2 2 2 13" xfId="50129" xr:uid="{00000000-0005-0000-0000-00005D120000}"/>
    <cellStyle name="Notas 2 12 2 2 2 14" xfId="54159" xr:uid="{00000000-0005-0000-0000-00005D120000}"/>
    <cellStyle name="Notas 2 12 2 2 2 2" xfId="5473" xr:uid="{00000000-0005-0000-0000-00004E120000}"/>
    <cellStyle name="Notas 2 12 2 2 2 2 10" xfId="48646" xr:uid="{00000000-0005-0000-0000-00005E120000}"/>
    <cellStyle name="Notas 2 12 2 2 2 2 11" xfId="52715" xr:uid="{00000000-0005-0000-0000-00005E120000}"/>
    <cellStyle name="Notas 2 12 2 2 2 2 12" xfId="56563" xr:uid="{00000000-0005-0000-0000-00005E120000}"/>
    <cellStyle name="Notas 2 12 2 2 2 2 13" xfId="59883" xr:uid="{00000000-0005-0000-0000-00005E120000}"/>
    <cellStyle name="Notas 2 12 2 2 2 2 2" xfId="12098" xr:uid="{00000000-0005-0000-0000-00005E120000}"/>
    <cellStyle name="Notas 2 12 2 2 2 2 3" xfId="15995" xr:uid="{00000000-0005-0000-0000-00005E120000}"/>
    <cellStyle name="Notas 2 12 2 2 2 2 4" xfId="19929" xr:uid="{00000000-0005-0000-0000-00005E120000}"/>
    <cellStyle name="Notas 2 12 2 2 2 2 5" xfId="23297" xr:uid="{00000000-0005-0000-0000-00005E120000}"/>
    <cellStyle name="Notas 2 12 2 2 2 2 6" xfId="29703" xr:uid="{00000000-0005-0000-0000-00005E120000}"/>
    <cellStyle name="Notas 2 12 2 2 2 2 7" xfId="35968" xr:uid="{00000000-0005-0000-0000-00005E120000}"/>
    <cellStyle name="Notas 2 12 2 2 2 2 8" xfId="40224" xr:uid="{00000000-0005-0000-0000-00005E120000}"/>
    <cellStyle name="Notas 2 12 2 2 2 2 9" xfId="44455" xr:uid="{00000000-0005-0000-0000-00005E120000}"/>
    <cellStyle name="Notas 2 12 2 2 2 3" xfId="13068" xr:uid="{00000000-0005-0000-0000-00005D120000}"/>
    <cellStyle name="Notas 2 12 2 2 2 4" xfId="13257" xr:uid="{00000000-0005-0000-0000-00005D120000}"/>
    <cellStyle name="Notas 2 12 2 2 2 5" xfId="15588" xr:uid="{00000000-0005-0000-0000-00005D120000}"/>
    <cellStyle name="Notas 2 12 2 2 2 6" xfId="11974" xr:uid="{00000000-0005-0000-0000-00005D120000}"/>
    <cellStyle name="Notas 2 12 2 2 2 7" xfId="26527" xr:uid="{00000000-0005-0000-0000-00005D120000}"/>
    <cellStyle name="Notas 2 12 2 2 2 8" xfId="32829" xr:uid="{00000000-0005-0000-0000-00005D120000}"/>
    <cellStyle name="Notas 2 12 2 2 2 9" xfId="33208" xr:uid="{00000000-0005-0000-0000-00005D120000}"/>
    <cellStyle name="Notas 2 12 2 2 3" xfId="3441" xr:uid="{00000000-0005-0000-0000-00004F120000}"/>
    <cellStyle name="Notas 2 12 2 2 3 10" xfId="42482" xr:uid="{00000000-0005-0000-0000-00005F120000}"/>
    <cellStyle name="Notas 2 12 2 2 3 11" xfId="46696" xr:uid="{00000000-0005-0000-0000-00005F120000}"/>
    <cellStyle name="Notas 2 12 2 2 3 12" xfId="50864" xr:uid="{00000000-0005-0000-0000-00005F120000}"/>
    <cellStyle name="Notas 2 12 2 2 3 13" xfId="54861" xr:uid="{00000000-0005-0000-0000-00005F120000}"/>
    <cellStyle name="Notas 2 12 2 2 3 14" xfId="58610" xr:uid="{00000000-0005-0000-0000-00005F120000}"/>
    <cellStyle name="Notas 2 12 2 2 3 2" xfId="6381" xr:uid="{00000000-0005-0000-0000-000050120000}"/>
    <cellStyle name="Notas 2 12 2 2 3 2 10" xfId="49518" xr:uid="{00000000-0005-0000-0000-000060120000}"/>
    <cellStyle name="Notas 2 12 2 2 3 2 11" xfId="53553" xr:uid="{00000000-0005-0000-0000-000060120000}"/>
    <cellStyle name="Notas 2 12 2 2 3 2 12" xfId="57354" xr:uid="{00000000-0005-0000-0000-000060120000}"/>
    <cellStyle name="Notas 2 12 2 2 3 2 13" xfId="60530" xr:uid="{00000000-0005-0000-0000-000060120000}"/>
    <cellStyle name="Notas 2 12 2 2 3 2 2" xfId="11581" xr:uid="{00000000-0005-0000-0000-000060120000}"/>
    <cellStyle name="Notas 2 12 2 2 3 2 3" xfId="16810" xr:uid="{00000000-0005-0000-0000-000060120000}"/>
    <cellStyle name="Notas 2 12 2 2 3 2 4" xfId="20715" xr:uid="{00000000-0005-0000-0000-000060120000}"/>
    <cellStyle name="Notas 2 12 2 2 3 2 5" xfId="23944" xr:uid="{00000000-0005-0000-0000-000060120000}"/>
    <cellStyle name="Notas 2 12 2 2 3 2 6" xfId="30610" xr:uid="{00000000-0005-0000-0000-000060120000}"/>
    <cellStyle name="Notas 2 12 2 2 3 2 7" xfId="36865" xr:uid="{00000000-0005-0000-0000-000060120000}"/>
    <cellStyle name="Notas 2 12 2 2 3 2 8" xfId="41120" xr:uid="{00000000-0005-0000-0000-000060120000}"/>
    <cellStyle name="Notas 2 12 2 2 3 2 9" xfId="45342" xr:uid="{00000000-0005-0000-0000-000060120000}"/>
    <cellStyle name="Notas 2 12 2 2 3 3" xfId="7609" xr:uid="{00000000-0005-0000-0000-00005F120000}"/>
    <cellStyle name="Notas 2 12 2 2 3 4" xfId="14208" xr:uid="{00000000-0005-0000-0000-00005F120000}"/>
    <cellStyle name="Notas 2 12 2 2 3 5" xfId="18238" xr:uid="{00000000-0005-0000-0000-00005F120000}"/>
    <cellStyle name="Notas 2 12 2 2 3 6" xfId="22024" xr:uid="{00000000-0005-0000-0000-00005F120000}"/>
    <cellStyle name="Notas 2 12 2 2 3 7" xfId="27671" xr:uid="{00000000-0005-0000-0000-00005F120000}"/>
    <cellStyle name="Notas 2 12 2 2 3 8" xfId="33962" xr:uid="{00000000-0005-0000-0000-00005F120000}"/>
    <cellStyle name="Notas 2 12 2 2 3 9" xfId="38235" xr:uid="{00000000-0005-0000-0000-00005F120000}"/>
    <cellStyle name="Notas 2 12 2 2 4" xfId="3954" xr:uid="{00000000-0005-0000-0000-000051120000}"/>
    <cellStyle name="Notas 2 12 2 2 4 10" xfId="42995" xr:uid="{00000000-0005-0000-0000-000061120000}"/>
    <cellStyle name="Notas 2 12 2 2 4 11" xfId="47209" xr:uid="{00000000-0005-0000-0000-000061120000}"/>
    <cellStyle name="Notas 2 12 2 2 4 12" xfId="51377" xr:uid="{00000000-0005-0000-0000-000061120000}"/>
    <cellStyle name="Notas 2 12 2 2 4 13" xfId="55374" xr:uid="{00000000-0005-0000-0000-000061120000}"/>
    <cellStyle name="Notas 2 12 2 2 4 14" xfId="59123" xr:uid="{00000000-0005-0000-0000-000061120000}"/>
    <cellStyle name="Notas 2 12 2 2 4 2" xfId="6814" xr:uid="{00000000-0005-0000-0000-000052120000}"/>
    <cellStyle name="Notas 2 12 2 2 4 2 10" xfId="49951" xr:uid="{00000000-0005-0000-0000-000062120000}"/>
    <cellStyle name="Notas 2 12 2 2 4 2 11" xfId="53986" xr:uid="{00000000-0005-0000-0000-000062120000}"/>
    <cellStyle name="Notas 2 12 2 2 4 2 12" xfId="57787" xr:uid="{00000000-0005-0000-0000-000062120000}"/>
    <cellStyle name="Notas 2 12 2 2 4 2 13" xfId="60963" xr:uid="{00000000-0005-0000-0000-000062120000}"/>
    <cellStyle name="Notas 2 12 2 2 4 2 2" xfId="11045" xr:uid="{00000000-0005-0000-0000-000062120000}"/>
    <cellStyle name="Notas 2 12 2 2 4 2 3" xfId="17243" xr:uid="{00000000-0005-0000-0000-000062120000}"/>
    <cellStyle name="Notas 2 12 2 2 4 2 4" xfId="21148" xr:uid="{00000000-0005-0000-0000-000062120000}"/>
    <cellStyle name="Notas 2 12 2 2 4 2 5" xfId="24377" xr:uid="{00000000-0005-0000-0000-000062120000}"/>
    <cellStyle name="Notas 2 12 2 2 4 2 6" xfId="31043" xr:uid="{00000000-0005-0000-0000-000062120000}"/>
    <cellStyle name="Notas 2 12 2 2 4 2 7" xfId="37298" xr:uid="{00000000-0005-0000-0000-000062120000}"/>
    <cellStyle name="Notas 2 12 2 2 4 2 8" xfId="41553" xr:uid="{00000000-0005-0000-0000-000062120000}"/>
    <cellStyle name="Notas 2 12 2 2 4 2 9" xfId="45775" xr:uid="{00000000-0005-0000-0000-000062120000}"/>
    <cellStyle name="Notas 2 12 2 2 4 3" xfId="11224" xr:uid="{00000000-0005-0000-0000-000061120000}"/>
    <cellStyle name="Notas 2 12 2 2 4 4" xfId="14721" xr:uid="{00000000-0005-0000-0000-000061120000}"/>
    <cellStyle name="Notas 2 12 2 2 4 5" xfId="18751" xr:uid="{00000000-0005-0000-0000-000061120000}"/>
    <cellStyle name="Notas 2 12 2 2 4 6" xfId="22537" xr:uid="{00000000-0005-0000-0000-000061120000}"/>
    <cellStyle name="Notas 2 12 2 2 4 7" xfId="28184" xr:uid="{00000000-0005-0000-0000-000061120000}"/>
    <cellStyle name="Notas 2 12 2 2 4 8" xfId="34475" xr:uid="{00000000-0005-0000-0000-000061120000}"/>
    <cellStyle name="Notas 2 12 2 2 4 9" xfId="38748" xr:uid="{00000000-0005-0000-0000-000061120000}"/>
    <cellStyle name="Notas 2 12 2 2 5" xfId="4235" xr:uid="{00000000-0005-0000-0000-000053120000}"/>
    <cellStyle name="Notas 2 12 2 2 5 10" xfId="47490" xr:uid="{00000000-0005-0000-0000-000063120000}"/>
    <cellStyle name="Notas 2 12 2 2 5 11" xfId="51658" xr:uid="{00000000-0005-0000-0000-000063120000}"/>
    <cellStyle name="Notas 2 12 2 2 5 12" xfId="55655" xr:uid="{00000000-0005-0000-0000-000063120000}"/>
    <cellStyle name="Notas 2 12 2 2 5 13" xfId="59404" xr:uid="{00000000-0005-0000-0000-000063120000}"/>
    <cellStyle name="Notas 2 12 2 2 5 2" xfId="11429" xr:uid="{00000000-0005-0000-0000-000063120000}"/>
    <cellStyle name="Notas 2 12 2 2 5 3" xfId="15002" xr:uid="{00000000-0005-0000-0000-000063120000}"/>
    <cellStyle name="Notas 2 12 2 2 5 4" xfId="19032" xr:uid="{00000000-0005-0000-0000-000063120000}"/>
    <cellStyle name="Notas 2 12 2 2 5 5" xfId="22818" xr:uid="{00000000-0005-0000-0000-000063120000}"/>
    <cellStyle name="Notas 2 12 2 2 5 6" xfId="28465" xr:uid="{00000000-0005-0000-0000-000063120000}"/>
    <cellStyle name="Notas 2 12 2 2 5 7" xfId="34756" xr:uid="{00000000-0005-0000-0000-000063120000}"/>
    <cellStyle name="Notas 2 12 2 2 5 8" xfId="39029" xr:uid="{00000000-0005-0000-0000-000063120000}"/>
    <cellStyle name="Notas 2 12 2 2 5 9" xfId="43276" xr:uid="{00000000-0005-0000-0000-000063120000}"/>
    <cellStyle name="Notas 2 12 2 2 6" xfId="13112" xr:uid="{00000000-0005-0000-0000-00005C120000}"/>
    <cellStyle name="Notas 2 12 2 2 7" xfId="8168" xr:uid="{00000000-0005-0000-0000-00005C120000}"/>
    <cellStyle name="Notas 2 12 2 2 8" xfId="13470" xr:uid="{00000000-0005-0000-0000-00005C120000}"/>
    <cellStyle name="Notas 2 12 2 2 9" xfId="8453" xr:uid="{00000000-0005-0000-0000-00005C120000}"/>
    <cellStyle name="Notas 2 12 2 20" xfId="55891" xr:uid="{00000000-0005-0000-0000-00005B120000}"/>
    <cellStyle name="Notas 2 12 2 3" xfId="1495" xr:uid="{00000000-0005-0000-0000-000054120000}"/>
    <cellStyle name="Notas 2 12 2 3 10" xfId="25732" xr:uid="{00000000-0005-0000-0000-000064120000}"/>
    <cellStyle name="Notas 2 12 2 3 11" xfId="32046" xr:uid="{00000000-0005-0000-0000-000064120000}"/>
    <cellStyle name="Notas 2 12 2 3 12" xfId="25115" xr:uid="{00000000-0005-0000-0000-000064120000}"/>
    <cellStyle name="Notas 2 12 2 3 13" xfId="24627" xr:uid="{00000000-0005-0000-0000-000064120000}"/>
    <cellStyle name="Notas 2 12 2 3 14" xfId="35089" xr:uid="{00000000-0005-0000-0000-000064120000}"/>
    <cellStyle name="Notas 2 12 2 3 15" xfId="39357" xr:uid="{00000000-0005-0000-0000-000064120000}"/>
    <cellStyle name="Notas 2 12 2 3 16" xfId="43599" xr:uid="{00000000-0005-0000-0000-000064120000}"/>
    <cellStyle name="Notas 2 12 2 3 17" xfId="47805" xr:uid="{00000000-0005-0000-0000-000064120000}"/>
    <cellStyle name="Notas 2 12 2 3 2" xfId="2298" xr:uid="{00000000-0005-0000-0000-000055120000}"/>
    <cellStyle name="Notas 2 12 2 3 2 10" xfId="39778" xr:uid="{00000000-0005-0000-0000-000065120000}"/>
    <cellStyle name="Notas 2 12 2 3 2 11" xfId="44016" xr:uid="{00000000-0005-0000-0000-000065120000}"/>
    <cellStyle name="Notas 2 12 2 3 2 12" xfId="48211" xr:uid="{00000000-0005-0000-0000-000065120000}"/>
    <cellStyle name="Notas 2 12 2 3 2 13" xfId="52307" xr:uid="{00000000-0005-0000-0000-000065120000}"/>
    <cellStyle name="Notas 2 12 2 3 2 14" xfId="56188" xr:uid="{00000000-0005-0000-0000-000065120000}"/>
    <cellStyle name="Notas 2 12 2 3 2 2" xfId="5474" xr:uid="{00000000-0005-0000-0000-000056120000}"/>
    <cellStyle name="Notas 2 12 2 3 2 2 10" xfId="48647" xr:uid="{00000000-0005-0000-0000-000066120000}"/>
    <cellStyle name="Notas 2 12 2 3 2 2 11" xfId="52716" xr:uid="{00000000-0005-0000-0000-000066120000}"/>
    <cellStyle name="Notas 2 12 2 3 2 2 12" xfId="56564" xr:uid="{00000000-0005-0000-0000-000066120000}"/>
    <cellStyle name="Notas 2 12 2 3 2 2 13" xfId="59884" xr:uid="{00000000-0005-0000-0000-000066120000}"/>
    <cellStyle name="Notas 2 12 2 3 2 2 2" xfId="9294" xr:uid="{00000000-0005-0000-0000-000066120000}"/>
    <cellStyle name="Notas 2 12 2 3 2 2 3" xfId="15996" xr:uid="{00000000-0005-0000-0000-000066120000}"/>
    <cellStyle name="Notas 2 12 2 3 2 2 4" xfId="19930" xr:uid="{00000000-0005-0000-0000-000066120000}"/>
    <cellStyle name="Notas 2 12 2 3 2 2 5" xfId="23298" xr:uid="{00000000-0005-0000-0000-000066120000}"/>
    <cellStyle name="Notas 2 12 2 3 2 2 6" xfId="29704" xr:uid="{00000000-0005-0000-0000-000066120000}"/>
    <cellStyle name="Notas 2 12 2 3 2 2 7" xfId="35969" xr:uid="{00000000-0005-0000-0000-000066120000}"/>
    <cellStyle name="Notas 2 12 2 3 2 2 8" xfId="40225" xr:uid="{00000000-0005-0000-0000-000066120000}"/>
    <cellStyle name="Notas 2 12 2 3 2 2 9" xfId="44456" xr:uid="{00000000-0005-0000-0000-000066120000}"/>
    <cellStyle name="Notas 2 12 2 3 2 3" xfId="10497" xr:uid="{00000000-0005-0000-0000-000065120000}"/>
    <cellStyle name="Notas 2 12 2 3 2 4" xfId="8255" xr:uid="{00000000-0005-0000-0000-000065120000}"/>
    <cellStyle name="Notas 2 12 2 3 2 5" xfId="9410" xr:uid="{00000000-0005-0000-0000-000065120000}"/>
    <cellStyle name="Notas 2 12 2 3 2 6" xfId="19307" xr:uid="{00000000-0005-0000-0000-000065120000}"/>
    <cellStyle name="Notas 2 12 2 3 2 7" xfId="26528" xr:uid="{00000000-0005-0000-0000-000065120000}"/>
    <cellStyle name="Notas 2 12 2 3 2 8" xfId="32830" xr:uid="{00000000-0005-0000-0000-000065120000}"/>
    <cellStyle name="Notas 2 12 2 3 2 9" xfId="35517" xr:uid="{00000000-0005-0000-0000-000065120000}"/>
    <cellStyle name="Notas 2 12 2 3 3" xfId="3442" xr:uid="{00000000-0005-0000-0000-000057120000}"/>
    <cellStyle name="Notas 2 12 2 3 3 10" xfId="42483" xr:uid="{00000000-0005-0000-0000-000067120000}"/>
    <cellStyle name="Notas 2 12 2 3 3 11" xfId="46697" xr:uid="{00000000-0005-0000-0000-000067120000}"/>
    <cellStyle name="Notas 2 12 2 3 3 12" xfId="50865" xr:uid="{00000000-0005-0000-0000-000067120000}"/>
    <cellStyle name="Notas 2 12 2 3 3 13" xfId="54862" xr:uid="{00000000-0005-0000-0000-000067120000}"/>
    <cellStyle name="Notas 2 12 2 3 3 14" xfId="58611" xr:uid="{00000000-0005-0000-0000-000067120000}"/>
    <cellStyle name="Notas 2 12 2 3 3 2" xfId="6382" xr:uid="{00000000-0005-0000-0000-000058120000}"/>
    <cellStyle name="Notas 2 12 2 3 3 2 10" xfId="49519" xr:uid="{00000000-0005-0000-0000-000068120000}"/>
    <cellStyle name="Notas 2 12 2 3 3 2 11" xfId="53554" xr:uid="{00000000-0005-0000-0000-000068120000}"/>
    <cellStyle name="Notas 2 12 2 3 3 2 12" xfId="57355" xr:uid="{00000000-0005-0000-0000-000068120000}"/>
    <cellStyle name="Notas 2 12 2 3 3 2 13" xfId="60531" xr:uid="{00000000-0005-0000-0000-000068120000}"/>
    <cellStyle name="Notas 2 12 2 3 3 2 2" xfId="8774" xr:uid="{00000000-0005-0000-0000-000068120000}"/>
    <cellStyle name="Notas 2 12 2 3 3 2 3" xfId="16811" xr:uid="{00000000-0005-0000-0000-000068120000}"/>
    <cellStyle name="Notas 2 12 2 3 3 2 4" xfId="20716" xr:uid="{00000000-0005-0000-0000-000068120000}"/>
    <cellStyle name="Notas 2 12 2 3 3 2 5" xfId="23945" xr:uid="{00000000-0005-0000-0000-000068120000}"/>
    <cellStyle name="Notas 2 12 2 3 3 2 6" xfId="30611" xr:uid="{00000000-0005-0000-0000-000068120000}"/>
    <cellStyle name="Notas 2 12 2 3 3 2 7" xfId="36866" xr:uid="{00000000-0005-0000-0000-000068120000}"/>
    <cellStyle name="Notas 2 12 2 3 3 2 8" xfId="41121" xr:uid="{00000000-0005-0000-0000-000068120000}"/>
    <cellStyle name="Notas 2 12 2 3 3 2 9" xfId="45343" xr:uid="{00000000-0005-0000-0000-000068120000}"/>
    <cellStyle name="Notas 2 12 2 3 3 3" xfId="7608" xr:uid="{00000000-0005-0000-0000-000067120000}"/>
    <cellStyle name="Notas 2 12 2 3 3 4" xfId="14209" xr:uid="{00000000-0005-0000-0000-000067120000}"/>
    <cellStyle name="Notas 2 12 2 3 3 5" xfId="18239" xr:uid="{00000000-0005-0000-0000-000067120000}"/>
    <cellStyle name="Notas 2 12 2 3 3 6" xfId="22025" xr:uid="{00000000-0005-0000-0000-000067120000}"/>
    <cellStyle name="Notas 2 12 2 3 3 7" xfId="27672" xr:uid="{00000000-0005-0000-0000-000067120000}"/>
    <cellStyle name="Notas 2 12 2 3 3 8" xfId="33963" xr:uid="{00000000-0005-0000-0000-000067120000}"/>
    <cellStyle name="Notas 2 12 2 3 3 9" xfId="38236" xr:uid="{00000000-0005-0000-0000-000067120000}"/>
    <cellStyle name="Notas 2 12 2 3 4" xfId="3955" xr:uid="{00000000-0005-0000-0000-000059120000}"/>
    <cellStyle name="Notas 2 12 2 3 4 10" xfId="42996" xr:uid="{00000000-0005-0000-0000-000069120000}"/>
    <cellStyle name="Notas 2 12 2 3 4 11" xfId="47210" xr:uid="{00000000-0005-0000-0000-000069120000}"/>
    <cellStyle name="Notas 2 12 2 3 4 12" xfId="51378" xr:uid="{00000000-0005-0000-0000-000069120000}"/>
    <cellStyle name="Notas 2 12 2 3 4 13" xfId="55375" xr:uid="{00000000-0005-0000-0000-000069120000}"/>
    <cellStyle name="Notas 2 12 2 3 4 14" xfId="59124" xr:uid="{00000000-0005-0000-0000-000069120000}"/>
    <cellStyle name="Notas 2 12 2 3 4 2" xfId="6815" xr:uid="{00000000-0005-0000-0000-00005A120000}"/>
    <cellStyle name="Notas 2 12 2 3 4 2 10" xfId="49952" xr:uid="{00000000-0005-0000-0000-00006A120000}"/>
    <cellStyle name="Notas 2 12 2 3 4 2 11" xfId="53987" xr:uid="{00000000-0005-0000-0000-00006A120000}"/>
    <cellStyle name="Notas 2 12 2 3 4 2 12" xfId="57788" xr:uid="{00000000-0005-0000-0000-00006A120000}"/>
    <cellStyle name="Notas 2 12 2 3 4 2 13" xfId="60964" xr:uid="{00000000-0005-0000-0000-00006A120000}"/>
    <cellStyle name="Notas 2 12 2 3 4 2 2" xfId="13046" xr:uid="{00000000-0005-0000-0000-00006A120000}"/>
    <cellStyle name="Notas 2 12 2 3 4 2 3" xfId="17244" xr:uid="{00000000-0005-0000-0000-00006A120000}"/>
    <cellStyle name="Notas 2 12 2 3 4 2 4" xfId="21149" xr:uid="{00000000-0005-0000-0000-00006A120000}"/>
    <cellStyle name="Notas 2 12 2 3 4 2 5" xfId="24378" xr:uid="{00000000-0005-0000-0000-00006A120000}"/>
    <cellStyle name="Notas 2 12 2 3 4 2 6" xfId="31044" xr:uid="{00000000-0005-0000-0000-00006A120000}"/>
    <cellStyle name="Notas 2 12 2 3 4 2 7" xfId="37299" xr:uid="{00000000-0005-0000-0000-00006A120000}"/>
    <cellStyle name="Notas 2 12 2 3 4 2 8" xfId="41554" xr:uid="{00000000-0005-0000-0000-00006A120000}"/>
    <cellStyle name="Notas 2 12 2 3 4 2 9" xfId="45776" xr:uid="{00000000-0005-0000-0000-00006A120000}"/>
    <cellStyle name="Notas 2 12 2 3 4 3" xfId="12535" xr:uid="{00000000-0005-0000-0000-000069120000}"/>
    <cellStyle name="Notas 2 12 2 3 4 4" xfId="14722" xr:uid="{00000000-0005-0000-0000-000069120000}"/>
    <cellStyle name="Notas 2 12 2 3 4 5" xfId="18752" xr:uid="{00000000-0005-0000-0000-000069120000}"/>
    <cellStyle name="Notas 2 12 2 3 4 6" xfId="22538" xr:uid="{00000000-0005-0000-0000-000069120000}"/>
    <cellStyle name="Notas 2 12 2 3 4 7" xfId="28185" xr:uid="{00000000-0005-0000-0000-000069120000}"/>
    <cellStyle name="Notas 2 12 2 3 4 8" xfId="34476" xr:uid="{00000000-0005-0000-0000-000069120000}"/>
    <cellStyle name="Notas 2 12 2 3 4 9" xfId="38749" xr:uid="{00000000-0005-0000-0000-000069120000}"/>
    <cellStyle name="Notas 2 12 2 3 5" xfId="4234" xr:uid="{00000000-0005-0000-0000-00005B120000}"/>
    <cellStyle name="Notas 2 12 2 3 5 10" xfId="47489" xr:uid="{00000000-0005-0000-0000-00006B120000}"/>
    <cellStyle name="Notas 2 12 2 3 5 11" xfId="51657" xr:uid="{00000000-0005-0000-0000-00006B120000}"/>
    <cellStyle name="Notas 2 12 2 3 5 12" xfId="55654" xr:uid="{00000000-0005-0000-0000-00006B120000}"/>
    <cellStyle name="Notas 2 12 2 3 5 13" xfId="59403" xr:uid="{00000000-0005-0000-0000-00006B120000}"/>
    <cellStyle name="Notas 2 12 2 3 5 2" xfId="7509" xr:uid="{00000000-0005-0000-0000-00006B120000}"/>
    <cellStyle name="Notas 2 12 2 3 5 3" xfId="15001" xr:uid="{00000000-0005-0000-0000-00006B120000}"/>
    <cellStyle name="Notas 2 12 2 3 5 4" xfId="19031" xr:uid="{00000000-0005-0000-0000-00006B120000}"/>
    <cellStyle name="Notas 2 12 2 3 5 5" xfId="22817" xr:uid="{00000000-0005-0000-0000-00006B120000}"/>
    <cellStyle name="Notas 2 12 2 3 5 6" xfId="28464" xr:uid="{00000000-0005-0000-0000-00006B120000}"/>
    <cellStyle name="Notas 2 12 2 3 5 7" xfId="34755" xr:uid="{00000000-0005-0000-0000-00006B120000}"/>
    <cellStyle name="Notas 2 12 2 3 5 8" xfId="39028" xr:uid="{00000000-0005-0000-0000-00006B120000}"/>
    <cellStyle name="Notas 2 12 2 3 5 9" xfId="43275" xr:uid="{00000000-0005-0000-0000-00006B120000}"/>
    <cellStyle name="Notas 2 12 2 3 6" xfId="10558" xr:uid="{00000000-0005-0000-0000-000064120000}"/>
    <cellStyle name="Notas 2 12 2 3 7" xfId="7417" xr:uid="{00000000-0005-0000-0000-000064120000}"/>
    <cellStyle name="Notas 2 12 2 3 8" xfId="15670" xr:uid="{00000000-0005-0000-0000-000064120000}"/>
    <cellStyle name="Notas 2 12 2 3 9" xfId="19373" xr:uid="{00000000-0005-0000-0000-000064120000}"/>
    <cellStyle name="Notas 2 12 2 4" xfId="1496" xr:uid="{00000000-0005-0000-0000-00005C120000}"/>
    <cellStyle name="Notas 2 12 2 4 10" xfId="25733" xr:uid="{00000000-0005-0000-0000-00006C120000}"/>
    <cellStyle name="Notas 2 12 2 4 11" xfId="32047" xr:uid="{00000000-0005-0000-0000-00006C120000}"/>
    <cellStyle name="Notas 2 12 2 4 12" xfId="25116" xr:uid="{00000000-0005-0000-0000-00006C120000}"/>
    <cellStyle name="Notas 2 12 2 4 13" xfId="24623" xr:uid="{00000000-0005-0000-0000-00006C120000}"/>
    <cellStyle name="Notas 2 12 2 4 14" xfId="36517" xr:uid="{00000000-0005-0000-0000-00006C120000}"/>
    <cellStyle name="Notas 2 12 2 4 15" xfId="40772" xr:uid="{00000000-0005-0000-0000-00006C120000}"/>
    <cellStyle name="Notas 2 12 2 4 16" xfId="44996" xr:uid="{00000000-0005-0000-0000-00006C120000}"/>
    <cellStyle name="Notas 2 12 2 4 17" xfId="49174" xr:uid="{00000000-0005-0000-0000-00006C120000}"/>
    <cellStyle name="Notas 2 12 2 4 2" xfId="2299" xr:uid="{00000000-0005-0000-0000-00005D120000}"/>
    <cellStyle name="Notas 2 12 2 4 2 10" xfId="36403" xr:uid="{00000000-0005-0000-0000-00006D120000}"/>
    <cellStyle name="Notas 2 12 2 4 2 11" xfId="40659" xr:uid="{00000000-0005-0000-0000-00006D120000}"/>
    <cellStyle name="Notas 2 12 2 4 2 12" xfId="44885" xr:uid="{00000000-0005-0000-0000-00006D120000}"/>
    <cellStyle name="Notas 2 12 2 4 2 13" xfId="49069" xr:uid="{00000000-0005-0000-0000-00006D120000}"/>
    <cellStyle name="Notas 2 12 2 4 2 14" xfId="53127" xr:uid="{00000000-0005-0000-0000-00006D120000}"/>
    <cellStyle name="Notas 2 12 2 4 2 2" xfId="5475" xr:uid="{00000000-0005-0000-0000-00005E120000}"/>
    <cellStyle name="Notas 2 12 2 4 2 2 10" xfId="48648" xr:uid="{00000000-0005-0000-0000-00006E120000}"/>
    <cellStyle name="Notas 2 12 2 4 2 2 11" xfId="52717" xr:uid="{00000000-0005-0000-0000-00006E120000}"/>
    <cellStyle name="Notas 2 12 2 4 2 2 12" xfId="56565" xr:uid="{00000000-0005-0000-0000-00006E120000}"/>
    <cellStyle name="Notas 2 12 2 4 2 2 13" xfId="59885" xr:uid="{00000000-0005-0000-0000-00006E120000}"/>
    <cellStyle name="Notas 2 12 2 4 2 2 2" xfId="8580" xr:uid="{00000000-0005-0000-0000-00006E120000}"/>
    <cellStyle name="Notas 2 12 2 4 2 2 3" xfId="15997" xr:uid="{00000000-0005-0000-0000-00006E120000}"/>
    <cellStyle name="Notas 2 12 2 4 2 2 4" xfId="19931" xr:uid="{00000000-0005-0000-0000-00006E120000}"/>
    <cellStyle name="Notas 2 12 2 4 2 2 5" xfId="23299" xr:uid="{00000000-0005-0000-0000-00006E120000}"/>
    <cellStyle name="Notas 2 12 2 4 2 2 6" xfId="29705" xr:uid="{00000000-0005-0000-0000-00006E120000}"/>
    <cellStyle name="Notas 2 12 2 4 2 2 7" xfId="35970" xr:uid="{00000000-0005-0000-0000-00006E120000}"/>
    <cellStyle name="Notas 2 12 2 4 2 2 8" xfId="40226" xr:uid="{00000000-0005-0000-0000-00006E120000}"/>
    <cellStyle name="Notas 2 12 2 4 2 2 9" xfId="44457" xr:uid="{00000000-0005-0000-0000-00006E120000}"/>
    <cellStyle name="Notas 2 12 2 4 2 3" xfId="12343" xr:uid="{00000000-0005-0000-0000-00006D120000}"/>
    <cellStyle name="Notas 2 12 2 4 2 4" xfId="11106" xr:uid="{00000000-0005-0000-0000-00006D120000}"/>
    <cellStyle name="Notas 2 12 2 4 2 5" xfId="13376" xr:uid="{00000000-0005-0000-0000-00006D120000}"/>
    <cellStyle name="Notas 2 12 2 4 2 6" xfId="21343" xr:uid="{00000000-0005-0000-0000-00006D120000}"/>
    <cellStyle name="Notas 2 12 2 4 2 7" xfId="26529" xr:uid="{00000000-0005-0000-0000-00006D120000}"/>
    <cellStyle name="Notas 2 12 2 4 2 8" xfId="32831" xr:uid="{00000000-0005-0000-0000-00006D120000}"/>
    <cellStyle name="Notas 2 12 2 4 2 9" xfId="32384" xr:uid="{00000000-0005-0000-0000-00006D120000}"/>
    <cellStyle name="Notas 2 12 2 4 3" xfId="3443" xr:uid="{00000000-0005-0000-0000-00005F120000}"/>
    <cellStyle name="Notas 2 12 2 4 3 10" xfId="42484" xr:uid="{00000000-0005-0000-0000-00006F120000}"/>
    <cellStyle name="Notas 2 12 2 4 3 11" xfId="46698" xr:uid="{00000000-0005-0000-0000-00006F120000}"/>
    <cellStyle name="Notas 2 12 2 4 3 12" xfId="50866" xr:uid="{00000000-0005-0000-0000-00006F120000}"/>
    <cellStyle name="Notas 2 12 2 4 3 13" xfId="54863" xr:uid="{00000000-0005-0000-0000-00006F120000}"/>
    <cellStyle name="Notas 2 12 2 4 3 14" xfId="58612" xr:uid="{00000000-0005-0000-0000-00006F120000}"/>
    <cellStyle name="Notas 2 12 2 4 3 2" xfId="6383" xr:uid="{00000000-0005-0000-0000-000060120000}"/>
    <cellStyle name="Notas 2 12 2 4 3 2 10" xfId="49520" xr:uid="{00000000-0005-0000-0000-000070120000}"/>
    <cellStyle name="Notas 2 12 2 4 3 2 11" xfId="53555" xr:uid="{00000000-0005-0000-0000-000070120000}"/>
    <cellStyle name="Notas 2 12 2 4 3 2 12" xfId="57356" xr:uid="{00000000-0005-0000-0000-000070120000}"/>
    <cellStyle name="Notas 2 12 2 4 3 2 13" xfId="60532" xr:uid="{00000000-0005-0000-0000-000070120000}"/>
    <cellStyle name="Notas 2 12 2 4 3 2 2" xfId="11032" xr:uid="{00000000-0005-0000-0000-000070120000}"/>
    <cellStyle name="Notas 2 12 2 4 3 2 3" xfId="16812" xr:uid="{00000000-0005-0000-0000-000070120000}"/>
    <cellStyle name="Notas 2 12 2 4 3 2 4" xfId="20717" xr:uid="{00000000-0005-0000-0000-000070120000}"/>
    <cellStyle name="Notas 2 12 2 4 3 2 5" xfId="23946" xr:uid="{00000000-0005-0000-0000-000070120000}"/>
    <cellStyle name="Notas 2 12 2 4 3 2 6" xfId="30612" xr:uid="{00000000-0005-0000-0000-000070120000}"/>
    <cellStyle name="Notas 2 12 2 4 3 2 7" xfId="36867" xr:uid="{00000000-0005-0000-0000-000070120000}"/>
    <cellStyle name="Notas 2 12 2 4 3 2 8" xfId="41122" xr:uid="{00000000-0005-0000-0000-000070120000}"/>
    <cellStyle name="Notas 2 12 2 4 3 2 9" xfId="45344" xr:uid="{00000000-0005-0000-0000-000070120000}"/>
    <cellStyle name="Notas 2 12 2 4 3 3" xfId="11524" xr:uid="{00000000-0005-0000-0000-00006F120000}"/>
    <cellStyle name="Notas 2 12 2 4 3 4" xfId="14210" xr:uid="{00000000-0005-0000-0000-00006F120000}"/>
    <cellStyle name="Notas 2 12 2 4 3 5" xfId="18240" xr:uid="{00000000-0005-0000-0000-00006F120000}"/>
    <cellStyle name="Notas 2 12 2 4 3 6" xfId="22026" xr:uid="{00000000-0005-0000-0000-00006F120000}"/>
    <cellStyle name="Notas 2 12 2 4 3 7" xfId="27673" xr:uid="{00000000-0005-0000-0000-00006F120000}"/>
    <cellStyle name="Notas 2 12 2 4 3 8" xfId="33964" xr:uid="{00000000-0005-0000-0000-00006F120000}"/>
    <cellStyle name="Notas 2 12 2 4 3 9" xfId="38237" xr:uid="{00000000-0005-0000-0000-00006F120000}"/>
    <cellStyle name="Notas 2 12 2 4 4" xfId="3956" xr:uid="{00000000-0005-0000-0000-000061120000}"/>
    <cellStyle name="Notas 2 12 2 4 4 10" xfId="42997" xr:uid="{00000000-0005-0000-0000-000071120000}"/>
    <cellStyle name="Notas 2 12 2 4 4 11" xfId="47211" xr:uid="{00000000-0005-0000-0000-000071120000}"/>
    <cellStyle name="Notas 2 12 2 4 4 12" xfId="51379" xr:uid="{00000000-0005-0000-0000-000071120000}"/>
    <cellStyle name="Notas 2 12 2 4 4 13" xfId="55376" xr:uid="{00000000-0005-0000-0000-000071120000}"/>
    <cellStyle name="Notas 2 12 2 4 4 14" xfId="59125" xr:uid="{00000000-0005-0000-0000-000071120000}"/>
    <cellStyle name="Notas 2 12 2 4 4 2" xfId="6816" xr:uid="{00000000-0005-0000-0000-000062120000}"/>
    <cellStyle name="Notas 2 12 2 4 4 2 10" xfId="49953" xr:uid="{00000000-0005-0000-0000-000072120000}"/>
    <cellStyle name="Notas 2 12 2 4 4 2 11" xfId="53988" xr:uid="{00000000-0005-0000-0000-000072120000}"/>
    <cellStyle name="Notas 2 12 2 4 4 2 12" xfId="57789" xr:uid="{00000000-0005-0000-0000-000072120000}"/>
    <cellStyle name="Notas 2 12 2 4 4 2 13" xfId="60965" xr:uid="{00000000-0005-0000-0000-000072120000}"/>
    <cellStyle name="Notas 2 12 2 4 4 2 2" xfId="10438" xr:uid="{00000000-0005-0000-0000-000072120000}"/>
    <cellStyle name="Notas 2 12 2 4 4 2 3" xfId="17245" xr:uid="{00000000-0005-0000-0000-000072120000}"/>
    <cellStyle name="Notas 2 12 2 4 4 2 4" xfId="21150" xr:uid="{00000000-0005-0000-0000-000072120000}"/>
    <cellStyle name="Notas 2 12 2 4 4 2 5" xfId="24379" xr:uid="{00000000-0005-0000-0000-000072120000}"/>
    <cellStyle name="Notas 2 12 2 4 4 2 6" xfId="31045" xr:uid="{00000000-0005-0000-0000-000072120000}"/>
    <cellStyle name="Notas 2 12 2 4 4 2 7" xfId="37300" xr:uid="{00000000-0005-0000-0000-000072120000}"/>
    <cellStyle name="Notas 2 12 2 4 4 2 8" xfId="41555" xr:uid="{00000000-0005-0000-0000-000072120000}"/>
    <cellStyle name="Notas 2 12 2 4 4 2 9" xfId="45777" xr:uid="{00000000-0005-0000-0000-000072120000}"/>
    <cellStyle name="Notas 2 12 2 4 4 3" xfId="9725" xr:uid="{00000000-0005-0000-0000-000071120000}"/>
    <cellStyle name="Notas 2 12 2 4 4 4" xfId="14723" xr:uid="{00000000-0005-0000-0000-000071120000}"/>
    <cellStyle name="Notas 2 12 2 4 4 5" xfId="18753" xr:uid="{00000000-0005-0000-0000-000071120000}"/>
    <cellStyle name="Notas 2 12 2 4 4 6" xfId="22539" xr:uid="{00000000-0005-0000-0000-000071120000}"/>
    <cellStyle name="Notas 2 12 2 4 4 7" xfId="28186" xr:uid="{00000000-0005-0000-0000-000071120000}"/>
    <cellStyle name="Notas 2 12 2 4 4 8" xfId="34477" xr:uid="{00000000-0005-0000-0000-000071120000}"/>
    <cellStyle name="Notas 2 12 2 4 4 9" xfId="38750" xr:uid="{00000000-0005-0000-0000-000071120000}"/>
    <cellStyle name="Notas 2 12 2 4 5" xfId="3105" xr:uid="{00000000-0005-0000-0000-000063120000}"/>
    <cellStyle name="Notas 2 12 2 4 5 10" xfId="46363" xr:uid="{00000000-0005-0000-0000-000073120000}"/>
    <cellStyle name="Notas 2 12 2 4 5 11" xfId="50531" xr:uid="{00000000-0005-0000-0000-000073120000}"/>
    <cellStyle name="Notas 2 12 2 4 5 12" xfId="54528" xr:uid="{00000000-0005-0000-0000-000073120000}"/>
    <cellStyle name="Notas 2 12 2 4 5 13" xfId="58277" xr:uid="{00000000-0005-0000-0000-000073120000}"/>
    <cellStyle name="Notas 2 12 2 4 5 2" xfId="7879" xr:uid="{00000000-0005-0000-0000-000073120000}"/>
    <cellStyle name="Notas 2 12 2 4 5 3" xfId="13875" xr:uid="{00000000-0005-0000-0000-000073120000}"/>
    <cellStyle name="Notas 2 12 2 4 5 4" xfId="17905" xr:uid="{00000000-0005-0000-0000-000073120000}"/>
    <cellStyle name="Notas 2 12 2 4 5 5" xfId="21691" xr:uid="{00000000-0005-0000-0000-000073120000}"/>
    <cellStyle name="Notas 2 12 2 4 5 6" xfId="27335" xr:uid="{00000000-0005-0000-0000-000073120000}"/>
    <cellStyle name="Notas 2 12 2 4 5 7" xfId="33626" xr:uid="{00000000-0005-0000-0000-000073120000}"/>
    <cellStyle name="Notas 2 12 2 4 5 8" xfId="37899" xr:uid="{00000000-0005-0000-0000-000073120000}"/>
    <cellStyle name="Notas 2 12 2 4 5 9" xfId="42147" xr:uid="{00000000-0005-0000-0000-000073120000}"/>
    <cellStyle name="Notas 2 12 2 4 6" xfId="12310" xr:uid="{00000000-0005-0000-0000-00006C120000}"/>
    <cellStyle name="Notas 2 12 2 4 7" xfId="10349" xr:uid="{00000000-0005-0000-0000-00006C120000}"/>
    <cellStyle name="Notas 2 12 2 4 8" xfId="11402" xr:uid="{00000000-0005-0000-0000-00006C120000}"/>
    <cellStyle name="Notas 2 12 2 4 9" xfId="21409" xr:uid="{00000000-0005-0000-0000-00006C120000}"/>
    <cellStyle name="Notas 2 12 2 5" xfId="2028" xr:uid="{00000000-0005-0000-0000-000064120000}"/>
    <cellStyle name="Notas 2 12 2 5 10" xfId="33258" xr:uid="{00000000-0005-0000-0000-000074120000}"/>
    <cellStyle name="Notas 2 12 2 5 11" xfId="35463" xr:uid="{00000000-0005-0000-0000-000074120000}"/>
    <cellStyle name="Notas 2 12 2 5 12" xfId="39725" xr:uid="{00000000-0005-0000-0000-000074120000}"/>
    <cellStyle name="Notas 2 12 2 5 13" xfId="43963" xr:uid="{00000000-0005-0000-0000-000074120000}"/>
    <cellStyle name="Notas 2 12 2 5 14" xfId="48159" xr:uid="{00000000-0005-0000-0000-000074120000}"/>
    <cellStyle name="Notas 2 12 2 5 2" xfId="5204" xr:uid="{00000000-0005-0000-0000-000065120000}"/>
    <cellStyle name="Notas 2 12 2 5 2 10" xfId="48377" xr:uid="{00000000-0005-0000-0000-000075120000}"/>
    <cellStyle name="Notas 2 12 2 5 2 11" xfId="52446" xr:uid="{00000000-0005-0000-0000-000075120000}"/>
    <cellStyle name="Notas 2 12 2 5 2 12" xfId="56294" xr:uid="{00000000-0005-0000-0000-000075120000}"/>
    <cellStyle name="Notas 2 12 2 5 2 13" xfId="59615" xr:uid="{00000000-0005-0000-0000-000075120000}"/>
    <cellStyle name="Notas 2 12 2 5 2 2" xfId="11666" xr:uid="{00000000-0005-0000-0000-000075120000}"/>
    <cellStyle name="Notas 2 12 2 5 2 3" xfId="15726" xr:uid="{00000000-0005-0000-0000-000075120000}"/>
    <cellStyle name="Notas 2 12 2 5 2 4" xfId="19661" xr:uid="{00000000-0005-0000-0000-000075120000}"/>
    <cellStyle name="Notas 2 12 2 5 2 5" xfId="23029" xr:uid="{00000000-0005-0000-0000-000075120000}"/>
    <cellStyle name="Notas 2 12 2 5 2 6" xfId="29434" xr:uid="{00000000-0005-0000-0000-000075120000}"/>
    <cellStyle name="Notas 2 12 2 5 2 7" xfId="35699" xr:uid="{00000000-0005-0000-0000-000075120000}"/>
    <cellStyle name="Notas 2 12 2 5 2 8" xfId="39955" xr:uid="{00000000-0005-0000-0000-000075120000}"/>
    <cellStyle name="Notas 2 12 2 5 2 9" xfId="44186" xr:uid="{00000000-0005-0000-0000-000075120000}"/>
    <cellStyle name="Notas 2 12 2 5 3" xfId="10346" xr:uid="{00000000-0005-0000-0000-000074120000}"/>
    <cellStyle name="Notas 2 12 2 5 4" xfId="9606" xr:uid="{00000000-0005-0000-0000-000074120000}"/>
    <cellStyle name="Notas 2 12 2 5 5" xfId="10844" xr:uid="{00000000-0005-0000-0000-000074120000}"/>
    <cellStyle name="Notas 2 12 2 5 6" xfId="19198" xr:uid="{00000000-0005-0000-0000-000074120000}"/>
    <cellStyle name="Notas 2 12 2 5 7" xfId="26258" xr:uid="{00000000-0005-0000-0000-000074120000}"/>
    <cellStyle name="Notas 2 12 2 5 8" xfId="32560" xr:uid="{00000000-0005-0000-0000-000074120000}"/>
    <cellStyle name="Notas 2 12 2 5 9" xfId="32417" xr:uid="{00000000-0005-0000-0000-000074120000}"/>
    <cellStyle name="Notas 2 12 2 6" xfId="2586" xr:uid="{00000000-0005-0000-0000-000066120000}"/>
    <cellStyle name="Notas 2 12 2 6 10" xfId="35221" xr:uid="{00000000-0005-0000-0000-000076120000}"/>
    <cellStyle name="Notas 2 12 2 6 11" xfId="39488" xr:uid="{00000000-0005-0000-0000-000076120000}"/>
    <cellStyle name="Notas 2 12 2 6 12" xfId="43730" xr:uid="{00000000-0005-0000-0000-000076120000}"/>
    <cellStyle name="Notas 2 12 2 6 13" xfId="47931" xr:uid="{00000000-0005-0000-0000-000076120000}"/>
    <cellStyle name="Notas 2 12 2 6 14" xfId="52057" xr:uid="{00000000-0005-0000-0000-000076120000}"/>
    <cellStyle name="Notas 2 12 2 6 2" xfId="5762" xr:uid="{00000000-0005-0000-0000-000067120000}"/>
    <cellStyle name="Notas 2 12 2 6 2 10" xfId="48931" xr:uid="{00000000-0005-0000-0000-000077120000}"/>
    <cellStyle name="Notas 2 12 2 6 2 11" xfId="53000" xr:uid="{00000000-0005-0000-0000-000077120000}"/>
    <cellStyle name="Notas 2 12 2 6 2 12" xfId="56847" xr:uid="{00000000-0005-0000-0000-000077120000}"/>
    <cellStyle name="Notas 2 12 2 6 2 13" xfId="60164" xr:uid="{00000000-0005-0000-0000-000077120000}"/>
    <cellStyle name="Notas 2 12 2 6 2 2" xfId="9276" xr:uid="{00000000-0005-0000-0000-000077120000}"/>
    <cellStyle name="Notas 2 12 2 6 2 3" xfId="16280" xr:uid="{00000000-0005-0000-0000-000077120000}"/>
    <cellStyle name="Notas 2 12 2 6 2 4" xfId="20211" xr:uid="{00000000-0005-0000-0000-000077120000}"/>
    <cellStyle name="Notas 2 12 2 6 2 5" xfId="23578" xr:uid="{00000000-0005-0000-0000-000077120000}"/>
    <cellStyle name="Notas 2 12 2 6 2 6" xfId="29992" xr:uid="{00000000-0005-0000-0000-000077120000}"/>
    <cellStyle name="Notas 2 12 2 6 2 7" xfId="36257" xr:uid="{00000000-0005-0000-0000-000077120000}"/>
    <cellStyle name="Notas 2 12 2 6 2 8" xfId="40513" xr:uid="{00000000-0005-0000-0000-000077120000}"/>
    <cellStyle name="Notas 2 12 2 6 2 9" xfId="44742" xr:uid="{00000000-0005-0000-0000-000077120000}"/>
    <cellStyle name="Notas 2 12 2 6 3" xfId="10479" xr:uid="{00000000-0005-0000-0000-000076120000}"/>
    <cellStyle name="Notas 2 12 2 6 4" xfId="7431" xr:uid="{00000000-0005-0000-0000-000076120000}"/>
    <cellStyle name="Notas 2 12 2 6 5" xfId="10931" xr:uid="{00000000-0005-0000-0000-000076120000}"/>
    <cellStyle name="Notas 2 12 2 6 6" xfId="8691" xr:uid="{00000000-0005-0000-0000-000076120000}"/>
    <cellStyle name="Notas 2 12 2 6 7" xfId="26816" xr:uid="{00000000-0005-0000-0000-000076120000}"/>
    <cellStyle name="Notas 2 12 2 6 8" xfId="33118" xr:uid="{00000000-0005-0000-0000-000076120000}"/>
    <cellStyle name="Notas 2 12 2 6 9" xfId="32349" xr:uid="{00000000-0005-0000-0000-000076120000}"/>
    <cellStyle name="Notas 2 12 2 7" xfId="3650" xr:uid="{00000000-0005-0000-0000-000068120000}"/>
    <cellStyle name="Notas 2 12 2 7 10" xfId="42691" xr:uid="{00000000-0005-0000-0000-000078120000}"/>
    <cellStyle name="Notas 2 12 2 7 11" xfId="46905" xr:uid="{00000000-0005-0000-0000-000078120000}"/>
    <cellStyle name="Notas 2 12 2 7 12" xfId="51073" xr:uid="{00000000-0005-0000-0000-000078120000}"/>
    <cellStyle name="Notas 2 12 2 7 13" xfId="55070" xr:uid="{00000000-0005-0000-0000-000078120000}"/>
    <cellStyle name="Notas 2 12 2 7 14" xfId="58819" xr:uid="{00000000-0005-0000-0000-000078120000}"/>
    <cellStyle name="Notas 2 12 2 7 2" xfId="6546" xr:uid="{00000000-0005-0000-0000-000069120000}"/>
    <cellStyle name="Notas 2 12 2 7 2 10" xfId="49683" xr:uid="{00000000-0005-0000-0000-000079120000}"/>
    <cellStyle name="Notas 2 12 2 7 2 11" xfId="53718" xr:uid="{00000000-0005-0000-0000-000079120000}"/>
    <cellStyle name="Notas 2 12 2 7 2 12" xfId="57519" xr:uid="{00000000-0005-0000-0000-000079120000}"/>
    <cellStyle name="Notas 2 12 2 7 2 13" xfId="60695" xr:uid="{00000000-0005-0000-0000-000079120000}"/>
    <cellStyle name="Notas 2 12 2 7 2 2" xfId="10241" xr:uid="{00000000-0005-0000-0000-000079120000}"/>
    <cellStyle name="Notas 2 12 2 7 2 3" xfId="16975" xr:uid="{00000000-0005-0000-0000-000079120000}"/>
    <cellStyle name="Notas 2 12 2 7 2 4" xfId="20880" xr:uid="{00000000-0005-0000-0000-000079120000}"/>
    <cellStyle name="Notas 2 12 2 7 2 5" xfId="24109" xr:uid="{00000000-0005-0000-0000-000079120000}"/>
    <cellStyle name="Notas 2 12 2 7 2 6" xfId="30775" xr:uid="{00000000-0005-0000-0000-000079120000}"/>
    <cellStyle name="Notas 2 12 2 7 2 7" xfId="37030" xr:uid="{00000000-0005-0000-0000-000079120000}"/>
    <cellStyle name="Notas 2 12 2 7 2 8" xfId="41285" xr:uid="{00000000-0005-0000-0000-000079120000}"/>
    <cellStyle name="Notas 2 12 2 7 2 9" xfId="45507" xr:uid="{00000000-0005-0000-0000-000079120000}"/>
    <cellStyle name="Notas 2 12 2 7 3" xfId="7584" xr:uid="{00000000-0005-0000-0000-000078120000}"/>
    <cellStyle name="Notas 2 12 2 7 4" xfId="14417" xr:uid="{00000000-0005-0000-0000-000078120000}"/>
    <cellStyle name="Notas 2 12 2 7 5" xfId="18447" xr:uid="{00000000-0005-0000-0000-000078120000}"/>
    <cellStyle name="Notas 2 12 2 7 6" xfId="22233" xr:uid="{00000000-0005-0000-0000-000078120000}"/>
    <cellStyle name="Notas 2 12 2 7 7" xfId="27880" xr:uid="{00000000-0005-0000-0000-000078120000}"/>
    <cellStyle name="Notas 2 12 2 7 8" xfId="34171" xr:uid="{00000000-0005-0000-0000-000078120000}"/>
    <cellStyle name="Notas 2 12 2 7 9" xfId="38444" xr:uid="{00000000-0005-0000-0000-000078120000}"/>
    <cellStyle name="Notas 2 12 2 8" xfId="2916" xr:uid="{00000000-0005-0000-0000-00006A120000}"/>
    <cellStyle name="Notas 2 12 2 8 10" xfId="46174" xr:uid="{00000000-0005-0000-0000-00007A120000}"/>
    <cellStyle name="Notas 2 12 2 8 11" xfId="50342" xr:uid="{00000000-0005-0000-0000-00007A120000}"/>
    <cellStyle name="Notas 2 12 2 8 12" xfId="54339" xr:uid="{00000000-0005-0000-0000-00007A120000}"/>
    <cellStyle name="Notas 2 12 2 8 13" xfId="58088" xr:uid="{00000000-0005-0000-0000-00007A120000}"/>
    <cellStyle name="Notas 2 12 2 8 2" xfId="8065" xr:uid="{00000000-0005-0000-0000-00007A120000}"/>
    <cellStyle name="Notas 2 12 2 8 3" xfId="13686" xr:uid="{00000000-0005-0000-0000-00007A120000}"/>
    <cellStyle name="Notas 2 12 2 8 4" xfId="17716" xr:uid="{00000000-0005-0000-0000-00007A120000}"/>
    <cellStyle name="Notas 2 12 2 8 5" xfId="21502" xr:uid="{00000000-0005-0000-0000-00007A120000}"/>
    <cellStyle name="Notas 2 12 2 8 6" xfId="27146" xr:uid="{00000000-0005-0000-0000-00007A120000}"/>
    <cellStyle name="Notas 2 12 2 8 7" xfId="33437" xr:uid="{00000000-0005-0000-0000-00007A120000}"/>
    <cellStyle name="Notas 2 12 2 8 8" xfId="37710" xr:uid="{00000000-0005-0000-0000-00007A120000}"/>
    <cellStyle name="Notas 2 12 2 8 9" xfId="41958" xr:uid="{00000000-0005-0000-0000-00007A120000}"/>
    <cellStyle name="Notas 2 12 2 9" xfId="9379" xr:uid="{00000000-0005-0000-0000-00005B120000}"/>
    <cellStyle name="Notas 2 12 3" xfId="1171" xr:uid="{00000000-0005-0000-0000-00006B120000}"/>
    <cellStyle name="Notas 2 12 3 10" xfId="25414" xr:uid="{00000000-0005-0000-0000-00007B120000}"/>
    <cellStyle name="Notas 2 12 3 11" xfId="31733" xr:uid="{00000000-0005-0000-0000-00007B120000}"/>
    <cellStyle name="Notas 2 12 3 12" xfId="36484" xr:uid="{00000000-0005-0000-0000-00007B120000}"/>
    <cellStyle name="Notas 2 12 3 13" xfId="40739" xr:uid="{00000000-0005-0000-0000-00007B120000}"/>
    <cellStyle name="Notas 2 12 3 14" xfId="44963" xr:uid="{00000000-0005-0000-0000-00007B120000}"/>
    <cellStyle name="Notas 2 12 3 15" xfId="49145" xr:uid="{00000000-0005-0000-0000-00007B120000}"/>
    <cellStyle name="Notas 2 12 3 16" xfId="53200" xr:uid="{00000000-0005-0000-0000-00007B120000}"/>
    <cellStyle name="Notas 2 12 3 17" xfId="57012" xr:uid="{00000000-0005-0000-0000-00007B120000}"/>
    <cellStyle name="Notas 2 12 3 2" xfId="2029" xr:uid="{00000000-0005-0000-0000-00006C120000}"/>
    <cellStyle name="Notas 2 12 3 2 10" xfId="31499" xr:uid="{00000000-0005-0000-0000-00007C120000}"/>
    <cellStyle name="Notas 2 12 3 2 11" xfId="25047" xr:uid="{00000000-0005-0000-0000-00007C120000}"/>
    <cellStyle name="Notas 2 12 3 2 12" xfId="24986" xr:uid="{00000000-0005-0000-0000-00007C120000}"/>
    <cellStyle name="Notas 2 12 3 2 13" xfId="25012" xr:uid="{00000000-0005-0000-0000-00007C120000}"/>
    <cellStyle name="Notas 2 12 3 2 14" xfId="25001" xr:uid="{00000000-0005-0000-0000-00007C120000}"/>
    <cellStyle name="Notas 2 12 3 2 2" xfId="5205" xr:uid="{00000000-0005-0000-0000-00006D120000}"/>
    <cellStyle name="Notas 2 12 3 2 2 10" xfId="48378" xr:uid="{00000000-0005-0000-0000-00007D120000}"/>
    <cellStyle name="Notas 2 12 3 2 2 11" xfId="52447" xr:uid="{00000000-0005-0000-0000-00007D120000}"/>
    <cellStyle name="Notas 2 12 3 2 2 12" xfId="56295" xr:uid="{00000000-0005-0000-0000-00007D120000}"/>
    <cellStyle name="Notas 2 12 3 2 2 13" xfId="59616" xr:uid="{00000000-0005-0000-0000-00007D120000}"/>
    <cellStyle name="Notas 2 12 3 2 2 2" xfId="8860" xr:uid="{00000000-0005-0000-0000-00007D120000}"/>
    <cellStyle name="Notas 2 12 3 2 2 3" xfId="15727" xr:uid="{00000000-0005-0000-0000-00007D120000}"/>
    <cellStyle name="Notas 2 12 3 2 2 4" xfId="19662" xr:uid="{00000000-0005-0000-0000-00007D120000}"/>
    <cellStyle name="Notas 2 12 3 2 2 5" xfId="23030" xr:uid="{00000000-0005-0000-0000-00007D120000}"/>
    <cellStyle name="Notas 2 12 3 2 2 6" xfId="29435" xr:uid="{00000000-0005-0000-0000-00007D120000}"/>
    <cellStyle name="Notas 2 12 3 2 2 7" xfId="35700" xr:uid="{00000000-0005-0000-0000-00007D120000}"/>
    <cellStyle name="Notas 2 12 3 2 2 8" xfId="39956" xr:uid="{00000000-0005-0000-0000-00007D120000}"/>
    <cellStyle name="Notas 2 12 3 2 2 9" xfId="44187" xr:uid="{00000000-0005-0000-0000-00007D120000}"/>
    <cellStyle name="Notas 2 12 3 2 3" xfId="12140" xr:uid="{00000000-0005-0000-0000-00007C120000}"/>
    <cellStyle name="Notas 2 12 3 2 4" xfId="9872" xr:uid="{00000000-0005-0000-0000-00007C120000}"/>
    <cellStyle name="Notas 2 12 3 2 5" xfId="8441" xr:uid="{00000000-0005-0000-0000-00007C120000}"/>
    <cellStyle name="Notas 2 12 3 2 6" xfId="20306" xr:uid="{00000000-0005-0000-0000-00007C120000}"/>
    <cellStyle name="Notas 2 12 3 2 7" xfId="26259" xr:uid="{00000000-0005-0000-0000-00007C120000}"/>
    <cellStyle name="Notas 2 12 3 2 8" xfId="32561" xr:uid="{00000000-0005-0000-0000-00007C120000}"/>
    <cellStyle name="Notas 2 12 3 2 9" xfId="25179" xr:uid="{00000000-0005-0000-0000-00007C120000}"/>
    <cellStyle name="Notas 2 12 3 3" xfId="2585" xr:uid="{00000000-0005-0000-0000-00006E120000}"/>
    <cellStyle name="Notas 2 12 3 3 10" xfId="39744" xr:uid="{00000000-0005-0000-0000-00007E120000}"/>
    <cellStyle name="Notas 2 12 3 3 11" xfId="43982" xr:uid="{00000000-0005-0000-0000-00007E120000}"/>
    <cellStyle name="Notas 2 12 3 3 12" xfId="48177" xr:uid="{00000000-0005-0000-0000-00007E120000}"/>
    <cellStyle name="Notas 2 12 3 3 13" xfId="52273" xr:uid="{00000000-0005-0000-0000-00007E120000}"/>
    <cellStyle name="Notas 2 12 3 3 14" xfId="56154" xr:uid="{00000000-0005-0000-0000-00007E120000}"/>
    <cellStyle name="Notas 2 12 3 3 2" xfId="5761" xr:uid="{00000000-0005-0000-0000-00006F120000}"/>
    <cellStyle name="Notas 2 12 3 3 2 10" xfId="48930" xr:uid="{00000000-0005-0000-0000-00007F120000}"/>
    <cellStyle name="Notas 2 12 3 3 2 11" xfId="52999" xr:uid="{00000000-0005-0000-0000-00007F120000}"/>
    <cellStyle name="Notas 2 12 3 3 2 12" xfId="56846" xr:uid="{00000000-0005-0000-0000-00007F120000}"/>
    <cellStyle name="Notas 2 12 3 3 2 13" xfId="60163" xr:uid="{00000000-0005-0000-0000-00007F120000}"/>
    <cellStyle name="Notas 2 12 3 3 2 2" xfId="12080" xr:uid="{00000000-0005-0000-0000-00007F120000}"/>
    <cellStyle name="Notas 2 12 3 3 2 3" xfId="16279" xr:uid="{00000000-0005-0000-0000-00007F120000}"/>
    <cellStyle name="Notas 2 12 3 3 2 4" xfId="20210" xr:uid="{00000000-0005-0000-0000-00007F120000}"/>
    <cellStyle name="Notas 2 12 3 3 2 5" xfId="23577" xr:uid="{00000000-0005-0000-0000-00007F120000}"/>
    <cellStyle name="Notas 2 12 3 3 2 6" xfId="29991" xr:uid="{00000000-0005-0000-0000-00007F120000}"/>
    <cellStyle name="Notas 2 12 3 3 2 7" xfId="36256" xr:uid="{00000000-0005-0000-0000-00007F120000}"/>
    <cellStyle name="Notas 2 12 3 3 2 8" xfId="40512" xr:uid="{00000000-0005-0000-0000-00007F120000}"/>
    <cellStyle name="Notas 2 12 3 3 2 9" xfId="44741" xr:uid="{00000000-0005-0000-0000-00007F120000}"/>
    <cellStyle name="Notas 2 12 3 3 3" xfId="13050" xr:uid="{00000000-0005-0000-0000-00007E120000}"/>
    <cellStyle name="Notas 2 12 3 3 4" xfId="8289" xr:uid="{00000000-0005-0000-0000-00007E120000}"/>
    <cellStyle name="Notas 2 12 3 3 5" xfId="8345" xr:uid="{00000000-0005-0000-0000-00007E120000}"/>
    <cellStyle name="Notas 2 12 3 3 6" xfId="15359" xr:uid="{00000000-0005-0000-0000-00007E120000}"/>
    <cellStyle name="Notas 2 12 3 3 7" xfId="26815" xr:uid="{00000000-0005-0000-0000-00007E120000}"/>
    <cellStyle name="Notas 2 12 3 3 8" xfId="33117" xr:uid="{00000000-0005-0000-0000-00007E120000}"/>
    <cellStyle name="Notas 2 12 3 3 9" xfId="35482" xr:uid="{00000000-0005-0000-0000-00007E120000}"/>
    <cellStyle name="Notas 2 12 3 4" xfId="3651" xr:uid="{00000000-0005-0000-0000-000070120000}"/>
    <cellStyle name="Notas 2 12 3 4 10" xfId="42692" xr:uid="{00000000-0005-0000-0000-000080120000}"/>
    <cellStyle name="Notas 2 12 3 4 11" xfId="46906" xr:uid="{00000000-0005-0000-0000-000080120000}"/>
    <cellStyle name="Notas 2 12 3 4 12" xfId="51074" xr:uid="{00000000-0005-0000-0000-000080120000}"/>
    <cellStyle name="Notas 2 12 3 4 13" xfId="55071" xr:uid="{00000000-0005-0000-0000-000080120000}"/>
    <cellStyle name="Notas 2 12 3 4 14" xfId="58820" xr:uid="{00000000-0005-0000-0000-000080120000}"/>
    <cellStyle name="Notas 2 12 3 4 2" xfId="6547" xr:uid="{00000000-0005-0000-0000-000071120000}"/>
    <cellStyle name="Notas 2 12 3 4 2 10" xfId="49684" xr:uid="{00000000-0005-0000-0000-000081120000}"/>
    <cellStyle name="Notas 2 12 3 4 2 11" xfId="53719" xr:uid="{00000000-0005-0000-0000-000081120000}"/>
    <cellStyle name="Notas 2 12 3 4 2 12" xfId="57520" xr:uid="{00000000-0005-0000-0000-000081120000}"/>
    <cellStyle name="Notas 2 12 3 4 2 13" xfId="60696" xr:uid="{00000000-0005-0000-0000-000081120000}"/>
    <cellStyle name="Notas 2 12 3 4 2 2" xfId="12037" xr:uid="{00000000-0005-0000-0000-000081120000}"/>
    <cellStyle name="Notas 2 12 3 4 2 3" xfId="16976" xr:uid="{00000000-0005-0000-0000-000081120000}"/>
    <cellStyle name="Notas 2 12 3 4 2 4" xfId="20881" xr:uid="{00000000-0005-0000-0000-000081120000}"/>
    <cellStyle name="Notas 2 12 3 4 2 5" xfId="24110" xr:uid="{00000000-0005-0000-0000-000081120000}"/>
    <cellStyle name="Notas 2 12 3 4 2 6" xfId="30776" xr:uid="{00000000-0005-0000-0000-000081120000}"/>
    <cellStyle name="Notas 2 12 3 4 2 7" xfId="37031" xr:uid="{00000000-0005-0000-0000-000081120000}"/>
    <cellStyle name="Notas 2 12 3 4 2 8" xfId="41286" xr:uid="{00000000-0005-0000-0000-000081120000}"/>
    <cellStyle name="Notas 2 12 3 4 2 9" xfId="45508" xr:uid="{00000000-0005-0000-0000-000081120000}"/>
    <cellStyle name="Notas 2 12 3 4 3" xfId="11501" xr:uid="{00000000-0005-0000-0000-000080120000}"/>
    <cellStyle name="Notas 2 12 3 4 4" xfId="14418" xr:uid="{00000000-0005-0000-0000-000080120000}"/>
    <cellStyle name="Notas 2 12 3 4 5" xfId="18448" xr:uid="{00000000-0005-0000-0000-000080120000}"/>
    <cellStyle name="Notas 2 12 3 4 6" xfId="22234" xr:uid="{00000000-0005-0000-0000-000080120000}"/>
    <cellStyle name="Notas 2 12 3 4 7" xfId="27881" xr:uid="{00000000-0005-0000-0000-000080120000}"/>
    <cellStyle name="Notas 2 12 3 4 8" xfId="34172" xr:uid="{00000000-0005-0000-0000-000080120000}"/>
    <cellStyle name="Notas 2 12 3 4 9" xfId="38445" xr:uid="{00000000-0005-0000-0000-000080120000}"/>
    <cellStyle name="Notas 2 12 3 5" xfId="2917" xr:uid="{00000000-0005-0000-0000-000072120000}"/>
    <cellStyle name="Notas 2 12 3 5 10" xfId="46175" xr:uid="{00000000-0005-0000-0000-000082120000}"/>
    <cellStyle name="Notas 2 12 3 5 11" xfId="50343" xr:uid="{00000000-0005-0000-0000-000082120000}"/>
    <cellStyle name="Notas 2 12 3 5 12" xfId="54340" xr:uid="{00000000-0005-0000-0000-000082120000}"/>
    <cellStyle name="Notas 2 12 3 5 13" xfId="58089" xr:uid="{00000000-0005-0000-0000-000082120000}"/>
    <cellStyle name="Notas 2 12 3 5 2" xfId="8064" xr:uid="{00000000-0005-0000-0000-000082120000}"/>
    <cellStyle name="Notas 2 12 3 5 3" xfId="13687" xr:uid="{00000000-0005-0000-0000-000082120000}"/>
    <cellStyle name="Notas 2 12 3 5 4" xfId="17717" xr:uid="{00000000-0005-0000-0000-000082120000}"/>
    <cellStyle name="Notas 2 12 3 5 5" xfId="21503" xr:uid="{00000000-0005-0000-0000-000082120000}"/>
    <cellStyle name="Notas 2 12 3 5 6" xfId="27147" xr:uid="{00000000-0005-0000-0000-000082120000}"/>
    <cellStyle name="Notas 2 12 3 5 7" xfId="33438" xr:uid="{00000000-0005-0000-0000-000082120000}"/>
    <cellStyle name="Notas 2 12 3 5 8" xfId="37711" xr:uid="{00000000-0005-0000-0000-000082120000}"/>
    <cellStyle name="Notas 2 12 3 5 9" xfId="41959" xr:uid="{00000000-0005-0000-0000-000082120000}"/>
    <cellStyle name="Notas 2 12 3 6" xfId="8668" xr:uid="{00000000-0005-0000-0000-00007B120000}"/>
    <cellStyle name="Notas 2 12 3 7" xfId="9654" xr:uid="{00000000-0005-0000-0000-00007B120000}"/>
    <cellStyle name="Notas 2 12 3 8" xfId="15703" xr:uid="{00000000-0005-0000-0000-00007B120000}"/>
    <cellStyle name="Notas 2 12 3 9" xfId="12203" xr:uid="{00000000-0005-0000-0000-00007B120000}"/>
    <cellStyle name="Notas 2 12 4" xfId="2027" xr:uid="{00000000-0005-0000-0000-000073120000}"/>
    <cellStyle name="Notas 2 12 4 10" xfId="39811" xr:uid="{00000000-0005-0000-0000-000083120000}"/>
    <cellStyle name="Notas 2 12 4 11" xfId="44049" xr:uid="{00000000-0005-0000-0000-000083120000}"/>
    <cellStyle name="Notas 2 12 4 12" xfId="48244" xr:uid="{00000000-0005-0000-0000-000083120000}"/>
    <cellStyle name="Notas 2 12 4 13" xfId="52340" xr:uid="{00000000-0005-0000-0000-000083120000}"/>
    <cellStyle name="Notas 2 12 4 14" xfId="56220" xr:uid="{00000000-0005-0000-0000-000083120000}"/>
    <cellStyle name="Notas 2 12 4 2" xfId="5203" xr:uid="{00000000-0005-0000-0000-000074120000}"/>
    <cellStyle name="Notas 2 12 4 2 10" xfId="48376" xr:uid="{00000000-0005-0000-0000-000084120000}"/>
    <cellStyle name="Notas 2 12 4 2 11" xfId="52445" xr:uid="{00000000-0005-0000-0000-000084120000}"/>
    <cellStyle name="Notas 2 12 4 2 12" xfId="56293" xr:uid="{00000000-0005-0000-0000-000084120000}"/>
    <cellStyle name="Notas 2 12 4 2 13" xfId="59614" xr:uid="{00000000-0005-0000-0000-000084120000}"/>
    <cellStyle name="Notas 2 12 4 2 2" xfId="9589" xr:uid="{00000000-0005-0000-0000-000084120000}"/>
    <cellStyle name="Notas 2 12 4 2 3" xfId="15725" xr:uid="{00000000-0005-0000-0000-000084120000}"/>
    <cellStyle name="Notas 2 12 4 2 4" xfId="19660" xr:uid="{00000000-0005-0000-0000-000084120000}"/>
    <cellStyle name="Notas 2 12 4 2 5" xfId="23028" xr:uid="{00000000-0005-0000-0000-000084120000}"/>
    <cellStyle name="Notas 2 12 4 2 6" xfId="29433" xr:uid="{00000000-0005-0000-0000-000084120000}"/>
    <cellStyle name="Notas 2 12 4 2 7" xfId="35698" xr:uid="{00000000-0005-0000-0000-000084120000}"/>
    <cellStyle name="Notas 2 12 4 2 8" xfId="39954" xr:uid="{00000000-0005-0000-0000-000084120000}"/>
    <cellStyle name="Notas 2 12 4 2 9" xfId="44185" xr:uid="{00000000-0005-0000-0000-000084120000}"/>
    <cellStyle name="Notas 2 12 4 3" xfId="12954" xr:uid="{00000000-0005-0000-0000-000083120000}"/>
    <cellStyle name="Notas 2 12 4 4" xfId="8222" xr:uid="{00000000-0005-0000-0000-000083120000}"/>
    <cellStyle name="Notas 2 12 4 5" xfId="15620" xr:uid="{00000000-0005-0000-0000-000083120000}"/>
    <cellStyle name="Notas 2 12 4 6" xfId="21375" xr:uid="{00000000-0005-0000-0000-000083120000}"/>
    <cellStyle name="Notas 2 12 4 7" xfId="26257" xr:uid="{00000000-0005-0000-0000-000083120000}"/>
    <cellStyle name="Notas 2 12 4 8" xfId="32559" xr:uid="{00000000-0005-0000-0000-000083120000}"/>
    <cellStyle name="Notas 2 12 4 9" xfId="35550" xr:uid="{00000000-0005-0000-0000-000083120000}"/>
    <cellStyle name="Notas 2 12 5" xfId="3208" xr:uid="{00000000-0005-0000-0000-000075120000}"/>
    <cellStyle name="Notas 2 12 5 10" xfId="42250" xr:uid="{00000000-0005-0000-0000-000085120000}"/>
    <cellStyle name="Notas 2 12 5 11" xfId="46466" xr:uid="{00000000-0005-0000-0000-000085120000}"/>
    <cellStyle name="Notas 2 12 5 12" xfId="50634" xr:uid="{00000000-0005-0000-0000-000085120000}"/>
    <cellStyle name="Notas 2 12 5 13" xfId="54631" xr:uid="{00000000-0005-0000-0000-000085120000}"/>
    <cellStyle name="Notas 2 12 5 14" xfId="58380" xr:uid="{00000000-0005-0000-0000-000085120000}"/>
    <cellStyle name="Notas 2 12 5 2" xfId="6238" xr:uid="{00000000-0005-0000-0000-000076120000}"/>
    <cellStyle name="Notas 2 12 5 2 10" xfId="49380" xr:uid="{00000000-0005-0000-0000-000086120000}"/>
    <cellStyle name="Notas 2 12 5 2 11" xfId="53415" xr:uid="{00000000-0005-0000-0000-000086120000}"/>
    <cellStyle name="Notas 2 12 5 2 12" xfId="57216" xr:uid="{00000000-0005-0000-0000-000086120000}"/>
    <cellStyle name="Notas 2 12 5 2 13" xfId="60392" xr:uid="{00000000-0005-0000-0000-000086120000}"/>
    <cellStyle name="Notas 2 12 5 2 2" xfId="12867" xr:uid="{00000000-0005-0000-0000-000086120000}"/>
    <cellStyle name="Notas 2 12 5 2 3" xfId="16672" xr:uid="{00000000-0005-0000-0000-000086120000}"/>
    <cellStyle name="Notas 2 12 5 2 4" xfId="20577" xr:uid="{00000000-0005-0000-0000-000086120000}"/>
    <cellStyle name="Notas 2 12 5 2 5" xfId="23806" xr:uid="{00000000-0005-0000-0000-000086120000}"/>
    <cellStyle name="Notas 2 12 5 2 6" xfId="30467" xr:uid="{00000000-0005-0000-0000-000086120000}"/>
    <cellStyle name="Notas 2 12 5 2 7" xfId="36723" xr:uid="{00000000-0005-0000-0000-000086120000}"/>
    <cellStyle name="Notas 2 12 5 2 8" xfId="40978" xr:uid="{00000000-0005-0000-0000-000086120000}"/>
    <cellStyle name="Notas 2 12 5 2 9" xfId="45202" xr:uid="{00000000-0005-0000-0000-000086120000}"/>
    <cellStyle name="Notas 2 12 5 3" xfId="13658" xr:uid="{00000000-0005-0000-0000-000085120000}"/>
    <cellStyle name="Notas 2 12 5 4" xfId="13978" xr:uid="{00000000-0005-0000-0000-000085120000}"/>
    <cellStyle name="Notas 2 12 5 5" xfId="18008" xr:uid="{00000000-0005-0000-0000-000085120000}"/>
    <cellStyle name="Notas 2 12 5 6" xfId="21794" xr:uid="{00000000-0005-0000-0000-000085120000}"/>
    <cellStyle name="Notas 2 12 5 7" xfId="27438" xr:uid="{00000000-0005-0000-0000-000085120000}"/>
    <cellStyle name="Notas 2 12 5 8" xfId="33729" xr:uid="{00000000-0005-0000-0000-000085120000}"/>
    <cellStyle name="Notas 2 12 5 9" xfId="38002" xr:uid="{00000000-0005-0000-0000-000085120000}"/>
    <cellStyle name="Notas 2 12 6" xfId="3649" xr:uid="{00000000-0005-0000-0000-000077120000}"/>
    <cellStyle name="Notas 2 12 6 10" xfId="42690" xr:uid="{00000000-0005-0000-0000-000087120000}"/>
    <cellStyle name="Notas 2 12 6 11" xfId="46904" xr:uid="{00000000-0005-0000-0000-000087120000}"/>
    <cellStyle name="Notas 2 12 6 12" xfId="51072" xr:uid="{00000000-0005-0000-0000-000087120000}"/>
    <cellStyle name="Notas 2 12 6 13" xfId="55069" xr:uid="{00000000-0005-0000-0000-000087120000}"/>
    <cellStyle name="Notas 2 12 6 14" xfId="58818" xr:uid="{00000000-0005-0000-0000-000087120000}"/>
    <cellStyle name="Notas 2 12 6 2" xfId="6545" xr:uid="{00000000-0005-0000-0000-000078120000}"/>
    <cellStyle name="Notas 2 12 6 2 10" xfId="49682" xr:uid="{00000000-0005-0000-0000-000088120000}"/>
    <cellStyle name="Notas 2 12 6 2 11" xfId="53717" xr:uid="{00000000-0005-0000-0000-000088120000}"/>
    <cellStyle name="Notas 2 12 6 2 12" xfId="57518" xr:uid="{00000000-0005-0000-0000-000088120000}"/>
    <cellStyle name="Notas 2 12 6 2 13" xfId="60694" xr:uid="{00000000-0005-0000-0000-000088120000}"/>
    <cellStyle name="Notas 2 12 6 2 2" xfId="12851" xr:uid="{00000000-0005-0000-0000-000088120000}"/>
    <cellStyle name="Notas 2 12 6 2 3" xfId="16974" xr:uid="{00000000-0005-0000-0000-000088120000}"/>
    <cellStyle name="Notas 2 12 6 2 4" xfId="20879" xr:uid="{00000000-0005-0000-0000-000088120000}"/>
    <cellStyle name="Notas 2 12 6 2 5" xfId="24108" xr:uid="{00000000-0005-0000-0000-000088120000}"/>
    <cellStyle name="Notas 2 12 6 2 6" xfId="30774" xr:uid="{00000000-0005-0000-0000-000088120000}"/>
    <cellStyle name="Notas 2 12 6 2 7" xfId="37029" xr:uid="{00000000-0005-0000-0000-000088120000}"/>
    <cellStyle name="Notas 2 12 6 2 8" xfId="41284" xr:uid="{00000000-0005-0000-0000-000088120000}"/>
    <cellStyle name="Notas 2 12 6 2 9" xfId="45506" xr:uid="{00000000-0005-0000-0000-000088120000}"/>
    <cellStyle name="Notas 2 12 6 3" xfId="9035" xr:uid="{00000000-0005-0000-0000-000087120000}"/>
    <cellStyle name="Notas 2 12 6 4" xfId="14416" xr:uid="{00000000-0005-0000-0000-000087120000}"/>
    <cellStyle name="Notas 2 12 6 5" xfId="18446" xr:uid="{00000000-0005-0000-0000-000087120000}"/>
    <cellStyle name="Notas 2 12 6 6" xfId="22232" xr:uid="{00000000-0005-0000-0000-000087120000}"/>
    <cellStyle name="Notas 2 12 6 7" xfId="27879" xr:uid="{00000000-0005-0000-0000-000087120000}"/>
    <cellStyle name="Notas 2 12 6 8" xfId="34170" xr:uid="{00000000-0005-0000-0000-000087120000}"/>
    <cellStyle name="Notas 2 12 6 9" xfId="38443" xr:uid="{00000000-0005-0000-0000-000087120000}"/>
    <cellStyle name="Notas 2 12 7" xfId="2915" xr:uid="{00000000-0005-0000-0000-000079120000}"/>
    <cellStyle name="Notas 2 12 7 10" xfId="46173" xr:uid="{00000000-0005-0000-0000-000089120000}"/>
    <cellStyle name="Notas 2 12 7 11" xfId="50341" xr:uid="{00000000-0005-0000-0000-000089120000}"/>
    <cellStyle name="Notas 2 12 7 12" xfId="54338" xr:uid="{00000000-0005-0000-0000-000089120000}"/>
    <cellStyle name="Notas 2 12 7 13" xfId="58087" xr:uid="{00000000-0005-0000-0000-000089120000}"/>
    <cellStyle name="Notas 2 12 7 2" xfId="8066" xr:uid="{00000000-0005-0000-0000-000089120000}"/>
    <cellStyle name="Notas 2 12 7 3" xfId="13685" xr:uid="{00000000-0005-0000-0000-000089120000}"/>
    <cellStyle name="Notas 2 12 7 4" xfId="17715" xr:uid="{00000000-0005-0000-0000-000089120000}"/>
    <cellStyle name="Notas 2 12 7 5" xfId="21501" xr:uid="{00000000-0005-0000-0000-000089120000}"/>
    <cellStyle name="Notas 2 12 7 6" xfId="27145" xr:uid="{00000000-0005-0000-0000-000089120000}"/>
    <cellStyle name="Notas 2 12 7 7" xfId="33436" xr:uid="{00000000-0005-0000-0000-000089120000}"/>
    <cellStyle name="Notas 2 12 7 8" xfId="37709" xr:uid="{00000000-0005-0000-0000-000089120000}"/>
    <cellStyle name="Notas 2 12 7 9" xfId="41957" xr:uid="{00000000-0005-0000-0000-000089120000}"/>
    <cellStyle name="Notas 2 12 8" xfId="12185" xr:uid="{00000000-0005-0000-0000-00005A120000}"/>
    <cellStyle name="Notas 2 12 9" xfId="11129" xr:uid="{00000000-0005-0000-0000-00005A120000}"/>
    <cellStyle name="Notas 2 13" xfId="1172" xr:uid="{00000000-0005-0000-0000-00007A120000}"/>
    <cellStyle name="Notas 2 13 10" xfId="12474" xr:uid="{00000000-0005-0000-0000-00008A120000}"/>
    <cellStyle name="Notas 2 13 11" xfId="19405" xr:uid="{00000000-0005-0000-0000-00008A120000}"/>
    <cellStyle name="Notas 2 13 12" xfId="25415" xr:uid="{00000000-0005-0000-0000-00008A120000}"/>
    <cellStyle name="Notas 2 13 13" xfId="31734" xr:uid="{00000000-0005-0000-0000-00008A120000}"/>
    <cellStyle name="Notas 2 13 14" xfId="33342" xr:uid="{00000000-0005-0000-0000-00008A120000}"/>
    <cellStyle name="Notas 2 13 15" xfId="34855" xr:uid="{00000000-0005-0000-0000-00008A120000}"/>
    <cellStyle name="Notas 2 13 16" xfId="39128" xr:uid="{00000000-0005-0000-0000-00008A120000}"/>
    <cellStyle name="Notas 2 13 17" xfId="43374" xr:uid="{00000000-0005-0000-0000-00008A120000}"/>
    <cellStyle name="Notas 2 13 18" xfId="47588" xr:uid="{00000000-0005-0000-0000-00008A120000}"/>
    <cellStyle name="Notas 2 13 19" xfId="51756" xr:uid="{00000000-0005-0000-0000-00008A120000}"/>
    <cellStyle name="Notas 2 13 2" xfId="1173" xr:uid="{00000000-0005-0000-0000-00007B120000}"/>
    <cellStyle name="Notas 2 13 2 10" xfId="8133" xr:uid="{00000000-0005-0000-0000-00008B120000}"/>
    <cellStyle name="Notas 2 13 2 11" xfId="8684" xr:uid="{00000000-0005-0000-0000-00008B120000}"/>
    <cellStyle name="Notas 2 13 2 12" xfId="21442" xr:uid="{00000000-0005-0000-0000-00008B120000}"/>
    <cellStyle name="Notas 2 13 2 13" xfId="25416" xr:uid="{00000000-0005-0000-0000-00008B120000}"/>
    <cellStyle name="Notas 2 13 2 14" xfId="31735" xr:uid="{00000000-0005-0000-0000-00008B120000}"/>
    <cellStyle name="Notas 2 13 2 15" xfId="35651" xr:uid="{00000000-0005-0000-0000-00008B120000}"/>
    <cellStyle name="Notas 2 13 2 16" xfId="39910" xr:uid="{00000000-0005-0000-0000-00008B120000}"/>
    <cellStyle name="Notas 2 13 2 17" xfId="44144" xr:uid="{00000000-0005-0000-0000-00008B120000}"/>
    <cellStyle name="Notas 2 13 2 18" xfId="48337" xr:uid="{00000000-0005-0000-0000-00008B120000}"/>
    <cellStyle name="Notas 2 13 2 19" xfId="52424" xr:uid="{00000000-0005-0000-0000-00008B120000}"/>
    <cellStyle name="Notas 2 13 2 2" xfId="1497" xr:uid="{00000000-0005-0000-0000-00007C120000}"/>
    <cellStyle name="Notas 2 13 2 2 10" xfId="25734" xr:uid="{00000000-0005-0000-0000-00008C120000}"/>
    <cellStyle name="Notas 2 13 2 2 11" xfId="32048" xr:uid="{00000000-0005-0000-0000-00008C120000}"/>
    <cellStyle name="Notas 2 13 2 2 12" xfId="35258" xr:uid="{00000000-0005-0000-0000-00008C120000}"/>
    <cellStyle name="Notas 2 13 2 2 13" xfId="39525" xr:uid="{00000000-0005-0000-0000-00008C120000}"/>
    <cellStyle name="Notas 2 13 2 2 14" xfId="43767" xr:uid="{00000000-0005-0000-0000-00008C120000}"/>
    <cellStyle name="Notas 2 13 2 2 15" xfId="47968" xr:uid="{00000000-0005-0000-0000-00008C120000}"/>
    <cellStyle name="Notas 2 13 2 2 16" xfId="52092" xr:uid="{00000000-0005-0000-0000-00008C120000}"/>
    <cellStyle name="Notas 2 13 2 2 17" xfId="56004" xr:uid="{00000000-0005-0000-0000-00008C120000}"/>
    <cellStyle name="Notas 2 13 2 2 2" xfId="2300" xr:uid="{00000000-0005-0000-0000-00007D120000}"/>
    <cellStyle name="Notas 2 13 2 2 2 10" xfId="31528" xr:uid="{00000000-0005-0000-0000-00008D120000}"/>
    <cellStyle name="Notas 2 13 2 2 2 11" xfId="33366" xr:uid="{00000000-0005-0000-0000-00008D120000}"/>
    <cellStyle name="Notas 2 13 2 2 2 12" xfId="25281" xr:uid="{00000000-0005-0000-0000-00008D120000}"/>
    <cellStyle name="Notas 2 13 2 2 2 13" xfId="31601" xr:uid="{00000000-0005-0000-0000-00008D120000}"/>
    <cellStyle name="Notas 2 13 2 2 2 14" xfId="33359" xr:uid="{00000000-0005-0000-0000-00008D120000}"/>
    <cellStyle name="Notas 2 13 2 2 2 2" xfId="5476" xr:uid="{00000000-0005-0000-0000-00007E120000}"/>
    <cellStyle name="Notas 2 13 2 2 2 2 10" xfId="48649" xr:uid="{00000000-0005-0000-0000-00008E120000}"/>
    <cellStyle name="Notas 2 13 2 2 2 2 11" xfId="52718" xr:uid="{00000000-0005-0000-0000-00008E120000}"/>
    <cellStyle name="Notas 2 13 2 2 2 2 12" xfId="56566" xr:uid="{00000000-0005-0000-0000-00008E120000}"/>
    <cellStyle name="Notas 2 13 2 2 2 2 13" xfId="59886" xr:uid="{00000000-0005-0000-0000-00008E120000}"/>
    <cellStyle name="Notas 2 13 2 2 2 2 2" xfId="7360" xr:uid="{00000000-0005-0000-0000-00008E120000}"/>
    <cellStyle name="Notas 2 13 2 2 2 2 3" xfId="15998" xr:uid="{00000000-0005-0000-0000-00008E120000}"/>
    <cellStyle name="Notas 2 13 2 2 2 2 4" xfId="19932" xr:uid="{00000000-0005-0000-0000-00008E120000}"/>
    <cellStyle name="Notas 2 13 2 2 2 2 5" xfId="23300" xr:uid="{00000000-0005-0000-0000-00008E120000}"/>
    <cellStyle name="Notas 2 13 2 2 2 2 6" xfId="29706" xr:uid="{00000000-0005-0000-0000-00008E120000}"/>
    <cellStyle name="Notas 2 13 2 2 2 2 7" xfId="35971" xr:uid="{00000000-0005-0000-0000-00008E120000}"/>
    <cellStyle name="Notas 2 13 2 2 2 2 8" xfId="40227" xr:uid="{00000000-0005-0000-0000-00008E120000}"/>
    <cellStyle name="Notas 2 13 2 2 2 2 9" xfId="44458" xr:uid="{00000000-0005-0000-0000-00008E120000}"/>
    <cellStyle name="Notas 2 13 2 2 2 3" xfId="9532" xr:uid="{00000000-0005-0000-0000-00008D120000}"/>
    <cellStyle name="Notas 2 13 2 2 2 4" xfId="10952" xr:uid="{00000000-0005-0000-0000-00008D120000}"/>
    <cellStyle name="Notas 2 13 2 2 2 5" xfId="15310" xr:uid="{00000000-0005-0000-0000-00008D120000}"/>
    <cellStyle name="Notas 2 13 2 2 2 6" xfId="19166" xr:uid="{00000000-0005-0000-0000-00008D120000}"/>
    <cellStyle name="Notas 2 13 2 2 2 7" xfId="26530" xr:uid="{00000000-0005-0000-0000-00008D120000}"/>
    <cellStyle name="Notas 2 13 2 2 2 8" xfId="32832" xr:uid="{00000000-0005-0000-0000-00008D120000}"/>
    <cellStyle name="Notas 2 13 2 2 2 9" xfId="25208" xr:uid="{00000000-0005-0000-0000-00008D120000}"/>
    <cellStyle name="Notas 2 13 2 2 3" xfId="3444" xr:uid="{00000000-0005-0000-0000-00007F120000}"/>
    <cellStyle name="Notas 2 13 2 2 3 10" xfId="42485" xr:uid="{00000000-0005-0000-0000-00008F120000}"/>
    <cellStyle name="Notas 2 13 2 2 3 11" xfId="46699" xr:uid="{00000000-0005-0000-0000-00008F120000}"/>
    <cellStyle name="Notas 2 13 2 2 3 12" xfId="50867" xr:uid="{00000000-0005-0000-0000-00008F120000}"/>
    <cellStyle name="Notas 2 13 2 2 3 13" xfId="54864" xr:uid="{00000000-0005-0000-0000-00008F120000}"/>
    <cellStyle name="Notas 2 13 2 2 3 14" xfId="58613" xr:uid="{00000000-0005-0000-0000-00008F120000}"/>
    <cellStyle name="Notas 2 13 2 2 3 2" xfId="6384" xr:uid="{00000000-0005-0000-0000-000080120000}"/>
    <cellStyle name="Notas 2 13 2 2 3 2 10" xfId="49521" xr:uid="{00000000-0005-0000-0000-000090120000}"/>
    <cellStyle name="Notas 2 13 2 2 3 2 11" xfId="53556" xr:uid="{00000000-0005-0000-0000-000090120000}"/>
    <cellStyle name="Notas 2 13 2 2 3 2 12" xfId="57357" xr:uid="{00000000-0005-0000-0000-000090120000}"/>
    <cellStyle name="Notas 2 13 2 2 3 2 13" xfId="60533" xr:uid="{00000000-0005-0000-0000-000090120000}"/>
    <cellStyle name="Notas 2 13 2 2 3 2 2" xfId="12373" xr:uid="{00000000-0005-0000-0000-000090120000}"/>
    <cellStyle name="Notas 2 13 2 2 3 2 3" xfId="16813" xr:uid="{00000000-0005-0000-0000-000090120000}"/>
    <cellStyle name="Notas 2 13 2 2 3 2 4" xfId="20718" xr:uid="{00000000-0005-0000-0000-000090120000}"/>
    <cellStyle name="Notas 2 13 2 2 3 2 5" xfId="23947" xr:uid="{00000000-0005-0000-0000-000090120000}"/>
    <cellStyle name="Notas 2 13 2 2 3 2 6" xfId="30613" xr:uid="{00000000-0005-0000-0000-000090120000}"/>
    <cellStyle name="Notas 2 13 2 2 3 2 7" xfId="36868" xr:uid="{00000000-0005-0000-0000-000090120000}"/>
    <cellStyle name="Notas 2 13 2 2 3 2 8" xfId="41123" xr:uid="{00000000-0005-0000-0000-000090120000}"/>
    <cellStyle name="Notas 2 13 2 2 3 2 9" xfId="45345" xr:uid="{00000000-0005-0000-0000-000090120000}"/>
    <cellStyle name="Notas 2 13 2 2 3 3" xfId="13644" xr:uid="{00000000-0005-0000-0000-00008F120000}"/>
    <cellStyle name="Notas 2 13 2 2 3 4" xfId="14211" xr:uid="{00000000-0005-0000-0000-00008F120000}"/>
    <cellStyle name="Notas 2 13 2 2 3 5" xfId="18241" xr:uid="{00000000-0005-0000-0000-00008F120000}"/>
    <cellStyle name="Notas 2 13 2 2 3 6" xfId="22027" xr:uid="{00000000-0005-0000-0000-00008F120000}"/>
    <cellStyle name="Notas 2 13 2 2 3 7" xfId="27674" xr:uid="{00000000-0005-0000-0000-00008F120000}"/>
    <cellStyle name="Notas 2 13 2 2 3 8" xfId="33965" xr:uid="{00000000-0005-0000-0000-00008F120000}"/>
    <cellStyle name="Notas 2 13 2 2 3 9" xfId="38238" xr:uid="{00000000-0005-0000-0000-00008F120000}"/>
    <cellStyle name="Notas 2 13 2 2 4" xfId="3957" xr:uid="{00000000-0005-0000-0000-000081120000}"/>
    <cellStyle name="Notas 2 13 2 2 4 10" xfId="42998" xr:uid="{00000000-0005-0000-0000-000091120000}"/>
    <cellStyle name="Notas 2 13 2 2 4 11" xfId="47212" xr:uid="{00000000-0005-0000-0000-000091120000}"/>
    <cellStyle name="Notas 2 13 2 2 4 12" xfId="51380" xr:uid="{00000000-0005-0000-0000-000091120000}"/>
    <cellStyle name="Notas 2 13 2 2 4 13" xfId="55377" xr:uid="{00000000-0005-0000-0000-000091120000}"/>
    <cellStyle name="Notas 2 13 2 2 4 14" xfId="59126" xr:uid="{00000000-0005-0000-0000-000091120000}"/>
    <cellStyle name="Notas 2 13 2 2 4 2" xfId="6817" xr:uid="{00000000-0005-0000-0000-000082120000}"/>
    <cellStyle name="Notas 2 13 2 2 4 2 10" xfId="49954" xr:uid="{00000000-0005-0000-0000-000092120000}"/>
    <cellStyle name="Notas 2 13 2 2 4 2 11" xfId="53989" xr:uid="{00000000-0005-0000-0000-000092120000}"/>
    <cellStyle name="Notas 2 13 2 2 4 2 12" xfId="57790" xr:uid="{00000000-0005-0000-0000-000092120000}"/>
    <cellStyle name="Notas 2 13 2 2 4 2 13" xfId="60966" xr:uid="{00000000-0005-0000-0000-000092120000}"/>
    <cellStyle name="Notas 2 13 2 2 4 2 2" xfId="12828" xr:uid="{00000000-0005-0000-0000-000092120000}"/>
    <cellStyle name="Notas 2 13 2 2 4 2 3" xfId="17246" xr:uid="{00000000-0005-0000-0000-000092120000}"/>
    <cellStyle name="Notas 2 13 2 2 4 2 4" xfId="21151" xr:uid="{00000000-0005-0000-0000-000092120000}"/>
    <cellStyle name="Notas 2 13 2 2 4 2 5" xfId="24380" xr:uid="{00000000-0005-0000-0000-000092120000}"/>
    <cellStyle name="Notas 2 13 2 2 4 2 6" xfId="31046" xr:uid="{00000000-0005-0000-0000-000092120000}"/>
    <cellStyle name="Notas 2 13 2 2 4 2 7" xfId="37301" xr:uid="{00000000-0005-0000-0000-000092120000}"/>
    <cellStyle name="Notas 2 13 2 2 4 2 8" xfId="41556" xr:uid="{00000000-0005-0000-0000-000092120000}"/>
    <cellStyle name="Notas 2 13 2 2 4 2 9" xfId="45778" xr:uid="{00000000-0005-0000-0000-000092120000}"/>
    <cellStyle name="Notas 2 13 2 2 4 3" xfId="11797" xr:uid="{00000000-0005-0000-0000-000091120000}"/>
    <cellStyle name="Notas 2 13 2 2 4 4" xfId="14724" xr:uid="{00000000-0005-0000-0000-000091120000}"/>
    <cellStyle name="Notas 2 13 2 2 4 5" xfId="18754" xr:uid="{00000000-0005-0000-0000-000091120000}"/>
    <cellStyle name="Notas 2 13 2 2 4 6" xfId="22540" xr:uid="{00000000-0005-0000-0000-000091120000}"/>
    <cellStyle name="Notas 2 13 2 2 4 7" xfId="28187" xr:uid="{00000000-0005-0000-0000-000091120000}"/>
    <cellStyle name="Notas 2 13 2 2 4 8" xfId="34478" xr:uid="{00000000-0005-0000-0000-000091120000}"/>
    <cellStyle name="Notas 2 13 2 2 4 9" xfId="38751" xr:uid="{00000000-0005-0000-0000-000091120000}"/>
    <cellStyle name="Notas 2 13 2 2 5" xfId="3106" xr:uid="{00000000-0005-0000-0000-000083120000}"/>
    <cellStyle name="Notas 2 13 2 2 5 10" xfId="46364" xr:uid="{00000000-0005-0000-0000-000093120000}"/>
    <cellStyle name="Notas 2 13 2 2 5 11" xfId="50532" xr:uid="{00000000-0005-0000-0000-000093120000}"/>
    <cellStyle name="Notas 2 13 2 2 5 12" xfId="54529" xr:uid="{00000000-0005-0000-0000-000093120000}"/>
    <cellStyle name="Notas 2 13 2 2 5 13" xfId="58278" xr:uid="{00000000-0005-0000-0000-000093120000}"/>
    <cellStyle name="Notas 2 13 2 2 5 2" xfId="7878" xr:uid="{00000000-0005-0000-0000-000093120000}"/>
    <cellStyle name="Notas 2 13 2 2 5 3" xfId="13876" xr:uid="{00000000-0005-0000-0000-000093120000}"/>
    <cellStyle name="Notas 2 13 2 2 5 4" xfId="17906" xr:uid="{00000000-0005-0000-0000-000093120000}"/>
    <cellStyle name="Notas 2 13 2 2 5 5" xfId="21692" xr:uid="{00000000-0005-0000-0000-000093120000}"/>
    <cellStyle name="Notas 2 13 2 2 5 6" xfId="27336" xr:uid="{00000000-0005-0000-0000-000093120000}"/>
    <cellStyle name="Notas 2 13 2 2 5 7" xfId="33627" xr:uid="{00000000-0005-0000-0000-000093120000}"/>
    <cellStyle name="Notas 2 13 2 2 5 8" xfId="37900" xr:uid="{00000000-0005-0000-0000-000093120000}"/>
    <cellStyle name="Notas 2 13 2 2 5 9" xfId="42148" xr:uid="{00000000-0005-0000-0000-000093120000}"/>
    <cellStyle name="Notas 2 13 2 2 6" xfId="9502" xr:uid="{00000000-0005-0000-0000-00008C120000}"/>
    <cellStyle name="Notas 2 13 2 2 7" xfId="9175" xr:uid="{00000000-0005-0000-0000-00008C120000}"/>
    <cellStyle name="Notas 2 13 2 2 8" xfId="13014" xr:uid="{00000000-0005-0000-0000-00008C120000}"/>
    <cellStyle name="Notas 2 13 2 2 9" xfId="19232" xr:uid="{00000000-0005-0000-0000-00008C120000}"/>
    <cellStyle name="Notas 2 13 2 20" xfId="56284" xr:uid="{00000000-0005-0000-0000-00008B120000}"/>
    <cellStyle name="Notas 2 13 2 3" xfId="1498" xr:uid="{00000000-0005-0000-0000-000084120000}"/>
    <cellStyle name="Notas 2 13 2 3 10" xfId="25735" xr:uid="{00000000-0005-0000-0000-000094120000}"/>
    <cellStyle name="Notas 2 13 2 3 11" xfId="32049" xr:uid="{00000000-0005-0000-0000-000094120000}"/>
    <cellStyle name="Notas 2 13 2 3 12" xfId="37623" xr:uid="{00000000-0005-0000-0000-000094120000}"/>
    <cellStyle name="Notas 2 13 2 3 13" xfId="41877" xr:uid="{00000000-0005-0000-0000-000094120000}"/>
    <cellStyle name="Notas 2 13 2 3 14" xfId="46096" xr:uid="{00000000-0005-0000-0000-000094120000}"/>
    <cellStyle name="Notas 2 13 2 3 15" xfId="50268" xr:uid="{00000000-0005-0000-0000-000094120000}"/>
    <cellStyle name="Notas 2 13 2 3 16" xfId="54288" xr:uid="{00000000-0005-0000-0000-000094120000}"/>
    <cellStyle name="Notas 2 13 2 3 17" xfId="58051" xr:uid="{00000000-0005-0000-0000-000094120000}"/>
    <cellStyle name="Notas 2 13 2 3 2" xfId="2301" xr:uid="{00000000-0005-0000-0000-000085120000}"/>
    <cellStyle name="Notas 2 13 2 3 2 10" xfId="39429" xr:uid="{00000000-0005-0000-0000-000095120000}"/>
    <cellStyle name="Notas 2 13 2 3 2 11" xfId="43671" xr:uid="{00000000-0005-0000-0000-000095120000}"/>
    <cellStyle name="Notas 2 13 2 3 2 12" xfId="47875" xr:uid="{00000000-0005-0000-0000-000095120000}"/>
    <cellStyle name="Notas 2 13 2 3 2 13" xfId="52005" xr:uid="{00000000-0005-0000-0000-000095120000}"/>
    <cellStyle name="Notas 2 13 2 3 2 14" xfId="55935" xr:uid="{00000000-0005-0000-0000-000095120000}"/>
    <cellStyle name="Notas 2 13 2 3 2 2" xfId="5477" xr:uid="{00000000-0005-0000-0000-000086120000}"/>
    <cellStyle name="Notas 2 13 2 3 2 2 10" xfId="48650" xr:uid="{00000000-0005-0000-0000-000096120000}"/>
    <cellStyle name="Notas 2 13 2 3 2 2 11" xfId="52719" xr:uid="{00000000-0005-0000-0000-000096120000}"/>
    <cellStyle name="Notas 2 13 2 3 2 2 12" xfId="56567" xr:uid="{00000000-0005-0000-0000-000096120000}"/>
    <cellStyle name="Notas 2 13 2 3 2 2 13" xfId="59887" xr:uid="{00000000-0005-0000-0000-000096120000}"/>
    <cellStyle name="Notas 2 13 2 3 2 2 2" xfId="7359" xr:uid="{00000000-0005-0000-0000-000096120000}"/>
    <cellStyle name="Notas 2 13 2 3 2 2 3" xfId="15999" xr:uid="{00000000-0005-0000-0000-000096120000}"/>
    <cellStyle name="Notas 2 13 2 3 2 2 4" xfId="19933" xr:uid="{00000000-0005-0000-0000-000096120000}"/>
    <cellStyle name="Notas 2 13 2 3 2 2 5" xfId="23301" xr:uid="{00000000-0005-0000-0000-000096120000}"/>
    <cellStyle name="Notas 2 13 2 3 2 2 6" xfId="29707" xr:uid="{00000000-0005-0000-0000-000096120000}"/>
    <cellStyle name="Notas 2 13 2 3 2 2 7" xfId="35972" xr:uid="{00000000-0005-0000-0000-000096120000}"/>
    <cellStyle name="Notas 2 13 2 3 2 2 8" xfId="40228" xr:uid="{00000000-0005-0000-0000-000096120000}"/>
    <cellStyle name="Notas 2 13 2 3 2 2 9" xfId="44459" xr:uid="{00000000-0005-0000-0000-000096120000}"/>
    <cellStyle name="Notas 2 13 2 3 2 3" xfId="11883" xr:uid="{00000000-0005-0000-0000-000095120000}"/>
    <cellStyle name="Notas 2 13 2 3 2 4" xfId="13169" xr:uid="{00000000-0005-0000-0000-000095120000}"/>
    <cellStyle name="Notas 2 13 2 3 2 5" xfId="17442" xr:uid="{00000000-0005-0000-0000-000095120000}"/>
    <cellStyle name="Notas 2 13 2 3 2 6" xfId="20274" xr:uid="{00000000-0005-0000-0000-000095120000}"/>
    <cellStyle name="Notas 2 13 2 3 2 7" xfId="26531" xr:uid="{00000000-0005-0000-0000-000095120000}"/>
    <cellStyle name="Notas 2 13 2 3 2 8" xfId="32833" xr:uid="{00000000-0005-0000-0000-000095120000}"/>
    <cellStyle name="Notas 2 13 2 3 2 9" xfId="35161" xr:uid="{00000000-0005-0000-0000-000095120000}"/>
    <cellStyle name="Notas 2 13 2 3 3" xfId="3445" xr:uid="{00000000-0005-0000-0000-000087120000}"/>
    <cellStyle name="Notas 2 13 2 3 3 10" xfId="42486" xr:uid="{00000000-0005-0000-0000-000097120000}"/>
    <cellStyle name="Notas 2 13 2 3 3 11" xfId="46700" xr:uid="{00000000-0005-0000-0000-000097120000}"/>
    <cellStyle name="Notas 2 13 2 3 3 12" xfId="50868" xr:uid="{00000000-0005-0000-0000-000097120000}"/>
    <cellStyle name="Notas 2 13 2 3 3 13" xfId="54865" xr:uid="{00000000-0005-0000-0000-000097120000}"/>
    <cellStyle name="Notas 2 13 2 3 3 14" xfId="58614" xr:uid="{00000000-0005-0000-0000-000097120000}"/>
    <cellStyle name="Notas 2 13 2 3 3 2" xfId="6385" xr:uid="{00000000-0005-0000-0000-000088120000}"/>
    <cellStyle name="Notas 2 13 2 3 3 2 10" xfId="49522" xr:uid="{00000000-0005-0000-0000-000098120000}"/>
    <cellStyle name="Notas 2 13 2 3 3 2 11" xfId="53557" xr:uid="{00000000-0005-0000-0000-000098120000}"/>
    <cellStyle name="Notas 2 13 2 3 3 2 12" xfId="57358" xr:uid="{00000000-0005-0000-0000-000098120000}"/>
    <cellStyle name="Notas 2 13 2 3 3 2 13" xfId="60534" xr:uid="{00000000-0005-0000-0000-000098120000}"/>
    <cellStyle name="Notas 2 13 2 3 3 2 2" xfId="9562" xr:uid="{00000000-0005-0000-0000-000098120000}"/>
    <cellStyle name="Notas 2 13 2 3 3 2 3" xfId="16814" xr:uid="{00000000-0005-0000-0000-000098120000}"/>
    <cellStyle name="Notas 2 13 2 3 3 2 4" xfId="20719" xr:uid="{00000000-0005-0000-0000-000098120000}"/>
    <cellStyle name="Notas 2 13 2 3 3 2 5" xfId="23948" xr:uid="{00000000-0005-0000-0000-000098120000}"/>
    <cellStyle name="Notas 2 13 2 3 3 2 6" xfId="30614" xr:uid="{00000000-0005-0000-0000-000098120000}"/>
    <cellStyle name="Notas 2 13 2 3 3 2 7" xfId="36869" xr:uid="{00000000-0005-0000-0000-000098120000}"/>
    <cellStyle name="Notas 2 13 2 3 3 2 8" xfId="41124" xr:uid="{00000000-0005-0000-0000-000098120000}"/>
    <cellStyle name="Notas 2 13 2 3 3 2 9" xfId="45346" xr:uid="{00000000-0005-0000-0000-000098120000}"/>
    <cellStyle name="Notas 2 13 2 3 3 3" xfId="11284" xr:uid="{00000000-0005-0000-0000-000097120000}"/>
    <cellStyle name="Notas 2 13 2 3 3 4" xfId="14212" xr:uid="{00000000-0005-0000-0000-000097120000}"/>
    <cellStyle name="Notas 2 13 2 3 3 5" xfId="18242" xr:uid="{00000000-0005-0000-0000-000097120000}"/>
    <cellStyle name="Notas 2 13 2 3 3 6" xfId="22028" xr:uid="{00000000-0005-0000-0000-000097120000}"/>
    <cellStyle name="Notas 2 13 2 3 3 7" xfId="27675" xr:uid="{00000000-0005-0000-0000-000097120000}"/>
    <cellStyle name="Notas 2 13 2 3 3 8" xfId="33966" xr:uid="{00000000-0005-0000-0000-000097120000}"/>
    <cellStyle name="Notas 2 13 2 3 3 9" xfId="38239" xr:uid="{00000000-0005-0000-0000-000097120000}"/>
    <cellStyle name="Notas 2 13 2 3 4" xfId="3958" xr:uid="{00000000-0005-0000-0000-000089120000}"/>
    <cellStyle name="Notas 2 13 2 3 4 10" xfId="42999" xr:uid="{00000000-0005-0000-0000-000099120000}"/>
    <cellStyle name="Notas 2 13 2 3 4 11" xfId="47213" xr:uid="{00000000-0005-0000-0000-000099120000}"/>
    <cellStyle name="Notas 2 13 2 3 4 12" xfId="51381" xr:uid="{00000000-0005-0000-0000-000099120000}"/>
    <cellStyle name="Notas 2 13 2 3 4 13" xfId="55378" xr:uid="{00000000-0005-0000-0000-000099120000}"/>
    <cellStyle name="Notas 2 13 2 3 4 14" xfId="59127" xr:uid="{00000000-0005-0000-0000-000099120000}"/>
    <cellStyle name="Notas 2 13 2 3 4 2" xfId="6818" xr:uid="{00000000-0005-0000-0000-00008A120000}"/>
    <cellStyle name="Notas 2 13 2 3 4 2 10" xfId="49955" xr:uid="{00000000-0005-0000-0000-00009A120000}"/>
    <cellStyle name="Notas 2 13 2 3 4 2 11" xfId="53990" xr:uid="{00000000-0005-0000-0000-00009A120000}"/>
    <cellStyle name="Notas 2 13 2 3 4 2 12" xfId="57791" xr:uid="{00000000-0005-0000-0000-00009A120000}"/>
    <cellStyle name="Notas 2 13 2 3 4 2 13" xfId="60967" xr:uid="{00000000-0005-0000-0000-00009A120000}"/>
    <cellStyle name="Notas 2 13 2 3 4 2 2" xfId="10206" xr:uid="{00000000-0005-0000-0000-00009A120000}"/>
    <cellStyle name="Notas 2 13 2 3 4 2 3" xfId="17247" xr:uid="{00000000-0005-0000-0000-00009A120000}"/>
    <cellStyle name="Notas 2 13 2 3 4 2 4" xfId="21152" xr:uid="{00000000-0005-0000-0000-00009A120000}"/>
    <cellStyle name="Notas 2 13 2 3 4 2 5" xfId="24381" xr:uid="{00000000-0005-0000-0000-00009A120000}"/>
    <cellStyle name="Notas 2 13 2 3 4 2 6" xfId="31047" xr:uid="{00000000-0005-0000-0000-00009A120000}"/>
    <cellStyle name="Notas 2 13 2 3 4 2 7" xfId="37302" xr:uid="{00000000-0005-0000-0000-00009A120000}"/>
    <cellStyle name="Notas 2 13 2 3 4 2 8" xfId="41557" xr:uid="{00000000-0005-0000-0000-00009A120000}"/>
    <cellStyle name="Notas 2 13 2 3 4 2 9" xfId="45779" xr:uid="{00000000-0005-0000-0000-00009A120000}"/>
    <cellStyle name="Notas 2 13 2 3 4 3" xfId="8997" xr:uid="{00000000-0005-0000-0000-000099120000}"/>
    <cellStyle name="Notas 2 13 2 3 4 4" xfId="14725" xr:uid="{00000000-0005-0000-0000-000099120000}"/>
    <cellStyle name="Notas 2 13 2 3 4 5" xfId="18755" xr:uid="{00000000-0005-0000-0000-000099120000}"/>
    <cellStyle name="Notas 2 13 2 3 4 6" xfId="22541" xr:uid="{00000000-0005-0000-0000-000099120000}"/>
    <cellStyle name="Notas 2 13 2 3 4 7" xfId="28188" xr:uid="{00000000-0005-0000-0000-000099120000}"/>
    <cellStyle name="Notas 2 13 2 3 4 8" xfId="34479" xr:uid="{00000000-0005-0000-0000-000099120000}"/>
    <cellStyle name="Notas 2 13 2 3 4 9" xfId="38752" xr:uid="{00000000-0005-0000-0000-000099120000}"/>
    <cellStyle name="Notas 2 13 2 3 5" xfId="3107" xr:uid="{00000000-0005-0000-0000-00008B120000}"/>
    <cellStyle name="Notas 2 13 2 3 5 10" xfId="46365" xr:uid="{00000000-0005-0000-0000-00009B120000}"/>
    <cellStyle name="Notas 2 13 2 3 5 11" xfId="50533" xr:uid="{00000000-0005-0000-0000-00009B120000}"/>
    <cellStyle name="Notas 2 13 2 3 5 12" xfId="54530" xr:uid="{00000000-0005-0000-0000-00009B120000}"/>
    <cellStyle name="Notas 2 13 2 3 5 13" xfId="58279" xr:uid="{00000000-0005-0000-0000-00009B120000}"/>
    <cellStyle name="Notas 2 13 2 3 5 2" xfId="7877" xr:uid="{00000000-0005-0000-0000-00009B120000}"/>
    <cellStyle name="Notas 2 13 2 3 5 3" xfId="13877" xr:uid="{00000000-0005-0000-0000-00009B120000}"/>
    <cellStyle name="Notas 2 13 2 3 5 4" xfId="17907" xr:uid="{00000000-0005-0000-0000-00009B120000}"/>
    <cellStyle name="Notas 2 13 2 3 5 5" xfId="21693" xr:uid="{00000000-0005-0000-0000-00009B120000}"/>
    <cellStyle name="Notas 2 13 2 3 5 6" xfId="27337" xr:uid="{00000000-0005-0000-0000-00009B120000}"/>
    <cellStyle name="Notas 2 13 2 3 5 7" xfId="33628" xr:uid="{00000000-0005-0000-0000-00009B120000}"/>
    <cellStyle name="Notas 2 13 2 3 5 8" xfId="37901" xr:uid="{00000000-0005-0000-0000-00009B120000}"/>
    <cellStyle name="Notas 2 13 2 3 5 9" xfId="42149" xr:uid="{00000000-0005-0000-0000-00009B120000}"/>
    <cellStyle name="Notas 2 13 2 3 6" xfId="11929" xr:uid="{00000000-0005-0000-0000-000094120000}"/>
    <cellStyle name="Notas 2 13 2 3 7" xfId="12444" xr:uid="{00000000-0005-0000-0000-000094120000}"/>
    <cellStyle name="Notas 2 13 2 3 8" xfId="15392" xr:uid="{00000000-0005-0000-0000-000094120000}"/>
    <cellStyle name="Notas 2 13 2 3 9" xfId="20340" xr:uid="{00000000-0005-0000-0000-000094120000}"/>
    <cellStyle name="Notas 2 13 2 4" xfId="1499" xr:uid="{00000000-0005-0000-0000-00008C120000}"/>
    <cellStyle name="Notas 2 13 2 4 10" xfId="25736" xr:uid="{00000000-0005-0000-0000-00009C120000}"/>
    <cellStyle name="Notas 2 13 2 4 11" xfId="32050" xr:uid="{00000000-0005-0000-0000-00009C120000}"/>
    <cellStyle name="Notas 2 13 2 4 12" xfId="35018" xr:uid="{00000000-0005-0000-0000-00009C120000}"/>
    <cellStyle name="Notas 2 13 2 4 13" xfId="39289" xr:uid="{00000000-0005-0000-0000-00009C120000}"/>
    <cellStyle name="Notas 2 13 2 4 14" xfId="43532" xr:uid="{00000000-0005-0000-0000-00009C120000}"/>
    <cellStyle name="Notas 2 13 2 4 15" xfId="47740" xr:uid="{00000000-0005-0000-0000-00009C120000}"/>
    <cellStyle name="Notas 2 13 2 4 16" xfId="51897" xr:uid="{00000000-0005-0000-0000-00009C120000}"/>
    <cellStyle name="Notas 2 13 2 4 17" xfId="55858" xr:uid="{00000000-0005-0000-0000-00009C120000}"/>
    <cellStyle name="Notas 2 13 2 4 2" xfId="2302" xr:uid="{00000000-0005-0000-0000-00008D120000}"/>
    <cellStyle name="Notas 2 13 2 4 2 10" xfId="41778" xr:uid="{00000000-0005-0000-0000-00009D120000}"/>
    <cellStyle name="Notas 2 13 2 4 2 11" xfId="45999" xr:uid="{00000000-0005-0000-0000-00009D120000}"/>
    <cellStyle name="Notas 2 13 2 4 2 12" xfId="50174" xr:uid="{00000000-0005-0000-0000-00009D120000}"/>
    <cellStyle name="Notas 2 13 2 4 2 13" xfId="54201" xr:uid="{00000000-0005-0000-0000-00009D120000}"/>
    <cellStyle name="Notas 2 13 2 4 2 14" xfId="57983" xr:uid="{00000000-0005-0000-0000-00009D120000}"/>
    <cellStyle name="Notas 2 13 2 4 2 2" xfId="5478" xr:uid="{00000000-0005-0000-0000-00008E120000}"/>
    <cellStyle name="Notas 2 13 2 4 2 2 10" xfId="48651" xr:uid="{00000000-0005-0000-0000-00009E120000}"/>
    <cellStyle name="Notas 2 13 2 4 2 2 11" xfId="52720" xr:uid="{00000000-0005-0000-0000-00009E120000}"/>
    <cellStyle name="Notas 2 13 2 4 2 2 12" xfId="56568" xr:uid="{00000000-0005-0000-0000-00009E120000}"/>
    <cellStyle name="Notas 2 13 2 4 2 2 13" xfId="59888" xr:uid="{00000000-0005-0000-0000-00009E120000}"/>
    <cellStyle name="Notas 2 13 2 4 2 2 2" xfId="10863" xr:uid="{00000000-0005-0000-0000-00009E120000}"/>
    <cellStyle name="Notas 2 13 2 4 2 2 3" xfId="16000" xr:uid="{00000000-0005-0000-0000-00009E120000}"/>
    <cellStyle name="Notas 2 13 2 4 2 2 4" xfId="19934" xr:uid="{00000000-0005-0000-0000-00009E120000}"/>
    <cellStyle name="Notas 2 13 2 4 2 2 5" xfId="23302" xr:uid="{00000000-0005-0000-0000-00009E120000}"/>
    <cellStyle name="Notas 2 13 2 4 2 2 6" xfId="29708" xr:uid="{00000000-0005-0000-0000-00009E120000}"/>
    <cellStyle name="Notas 2 13 2 4 2 2 7" xfId="35973" xr:uid="{00000000-0005-0000-0000-00009E120000}"/>
    <cellStyle name="Notas 2 13 2 4 2 2 8" xfId="40229" xr:uid="{00000000-0005-0000-0000-00009E120000}"/>
    <cellStyle name="Notas 2 13 2 4 2 2 9" xfId="44460" xr:uid="{00000000-0005-0000-0000-00009E120000}"/>
    <cellStyle name="Notas 2 13 2 4 2 3" xfId="9083" xr:uid="{00000000-0005-0000-0000-00009D120000}"/>
    <cellStyle name="Notas 2 13 2 4 2 4" xfId="8919" xr:uid="{00000000-0005-0000-0000-00009D120000}"/>
    <cellStyle name="Notas 2 13 2 4 2 5" xfId="15139" xr:uid="{00000000-0005-0000-0000-00009D120000}"/>
    <cellStyle name="Notas 2 13 2 4 2 6" xfId="11946" xr:uid="{00000000-0005-0000-0000-00009D120000}"/>
    <cellStyle name="Notas 2 13 2 4 2 7" xfId="26532" xr:uid="{00000000-0005-0000-0000-00009D120000}"/>
    <cellStyle name="Notas 2 13 2 4 2 8" xfId="32834" xr:uid="{00000000-0005-0000-0000-00009D120000}"/>
    <cellStyle name="Notas 2 13 2 4 2 9" xfId="37523" xr:uid="{00000000-0005-0000-0000-00009D120000}"/>
    <cellStyle name="Notas 2 13 2 4 3" xfId="3446" xr:uid="{00000000-0005-0000-0000-00008F120000}"/>
    <cellStyle name="Notas 2 13 2 4 3 10" xfId="42487" xr:uid="{00000000-0005-0000-0000-00009F120000}"/>
    <cellStyle name="Notas 2 13 2 4 3 11" xfId="46701" xr:uid="{00000000-0005-0000-0000-00009F120000}"/>
    <cellStyle name="Notas 2 13 2 4 3 12" xfId="50869" xr:uid="{00000000-0005-0000-0000-00009F120000}"/>
    <cellStyle name="Notas 2 13 2 4 3 13" xfId="54866" xr:uid="{00000000-0005-0000-0000-00009F120000}"/>
    <cellStyle name="Notas 2 13 2 4 3 14" xfId="58615" xr:uid="{00000000-0005-0000-0000-00009F120000}"/>
    <cellStyle name="Notas 2 13 2 4 3 2" xfId="6386" xr:uid="{00000000-0005-0000-0000-000090120000}"/>
    <cellStyle name="Notas 2 13 2 4 3 2 10" xfId="49523" xr:uid="{00000000-0005-0000-0000-0000A0120000}"/>
    <cellStyle name="Notas 2 13 2 4 3 2 11" xfId="53558" xr:uid="{00000000-0005-0000-0000-0000A0120000}"/>
    <cellStyle name="Notas 2 13 2 4 3 2 12" xfId="57359" xr:uid="{00000000-0005-0000-0000-0000A0120000}"/>
    <cellStyle name="Notas 2 13 2 4 3 2 13" xfId="60535" xr:uid="{00000000-0005-0000-0000-0000A0120000}"/>
    <cellStyle name="Notas 2 13 2 4 3 2 2" xfId="12815" xr:uid="{00000000-0005-0000-0000-0000A0120000}"/>
    <cellStyle name="Notas 2 13 2 4 3 2 3" xfId="16815" xr:uid="{00000000-0005-0000-0000-0000A0120000}"/>
    <cellStyle name="Notas 2 13 2 4 3 2 4" xfId="20720" xr:uid="{00000000-0005-0000-0000-0000A0120000}"/>
    <cellStyle name="Notas 2 13 2 4 3 2 5" xfId="23949" xr:uid="{00000000-0005-0000-0000-0000A0120000}"/>
    <cellStyle name="Notas 2 13 2 4 3 2 6" xfId="30615" xr:uid="{00000000-0005-0000-0000-0000A0120000}"/>
    <cellStyle name="Notas 2 13 2 4 3 2 7" xfId="36870" xr:uid="{00000000-0005-0000-0000-0000A0120000}"/>
    <cellStyle name="Notas 2 13 2 4 3 2 8" xfId="41125" xr:uid="{00000000-0005-0000-0000-0000A0120000}"/>
    <cellStyle name="Notas 2 13 2 4 3 2 9" xfId="45347" xr:uid="{00000000-0005-0000-0000-0000A0120000}"/>
    <cellStyle name="Notas 2 13 2 4 3 3" xfId="12595" xr:uid="{00000000-0005-0000-0000-00009F120000}"/>
    <cellStyle name="Notas 2 13 2 4 3 4" xfId="14213" xr:uid="{00000000-0005-0000-0000-00009F120000}"/>
    <cellStyle name="Notas 2 13 2 4 3 5" xfId="18243" xr:uid="{00000000-0005-0000-0000-00009F120000}"/>
    <cellStyle name="Notas 2 13 2 4 3 6" xfId="22029" xr:uid="{00000000-0005-0000-0000-00009F120000}"/>
    <cellStyle name="Notas 2 13 2 4 3 7" xfId="27676" xr:uid="{00000000-0005-0000-0000-00009F120000}"/>
    <cellStyle name="Notas 2 13 2 4 3 8" xfId="33967" xr:uid="{00000000-0005-0000-0000-00009F120000}"/>
    <cellStyle name="Notas 2 13 2 4 3 9" xfId="38240" xr:uid="{00000000-0005-0000-0000-00009F120000}"/>
    <cellStyle name="Notas 2 13 2 4 4" xfId="3959" xr:uid="{00000000-0005-0000-0000-000091120000}"/>
    <cellStyle name="Notas 2 13 2 4 4 10" xfId="43000" xr:uid="{00000000-0005-0000-0000-0000A1120000}"/>
    <cellStyle name="Notas 2 13 2 4 4 11" xfId="47214" xr:uid="{00000000-0005-0000-0000-0000A1120000}"/>
    <cellStyle name="Notas 2 13 2 4 4 12" xfId="51382" xr:uid="{00000000-0005-0000-0000-0000A1120000}"/>
    <cellStyle name="Notas 2 13 2 4 4 13" xfId="55379" xr:uid="{00000000-0005-0000-0000-0000A1120000}"/>
    <cellStyle name="Notas 2 13 2 4 4 14" xfId="59128" xr:uid="{00000000-0005-0000-0000-0000A1120000}"/>
    <cellStyle name="Notas 2 13 2 4 4 2" xfId="6819" xr:uid="{00000000-0005-0000-0000-000092120000}"/>
    <cellStyle name="Notas 2 13 2 4 4 2 10" xfId="49956" xr:uid="{00000000-0005-0000-0000-0000A2120000}"/>
    <cellStyle name="Notas 2 13 2 4 4 2 11" xfId="53991" xr:uid="{00000000-0005-0000-0000-0000A2120000}"/>
    <cellStyle name="Notas 2 13 2 4 4 2 12" xfId="57792" xr:uid="{00000000-0005-0000-0000-0000A2120000}"/>
    <cellStyle name="Notas 2 13 2 4 4 2 13" xfId="60968" xr:uid="{00000000-0005-0000-0000-0000A2120000}"/>
    <cellStyle name="Notas 2 13 2 4 4 2 2" xfId="11557" xr:uid="{00000000-0005-0000-0000-0000A2120000}"/>
    <cellStyle name="Notas 2 13 2 4 4 2 3" xfId="17248" xr:uid="{00000000-0005-0000-0000-0000A2120000}"/>
    <cellStyle name="Notas 2 13 2 4 4 2 4" xfId="21153" xr:uid="{00000000-0005-0000-0000-0000A2120000}"/>
    <cellStyle name="Notas 2 13 2 4 4 2 5" xfId="24382" xr:uid="{00000000-0005-0000-0000-0000A2120000}"/>
    <cellStyle name="Notas 2 13 2 4 4 2 6" xfId="31048" xr:uid="{00000000-0005-0000-0000-0000A2120000}"/>
    <cellStyle name="Notas 2 13 2 4 4 2 7" xfId="37303" xr:uid="{00000000-0005-0000-0000-0000A2120000}"/>
    <cellStyle name="Notas 2 13 2 4 4 2 8" xfId="41558" xr:uid="{00000000-0005-0000-0000-0000A2120000}"/>
    <cellStyle name="Notas 2 13 2 4 4 2 9" xfId="45780" xr:uid="{00000000-0005-0000-0000-0000A2120000}"/>
    <cellStyle name="Notas 2 13 2 4 4 3" xfId="7546" xr:uid="{00000000-0005-0000-0000-0000A1120000}"/>
    <cellStyle name="Notas 2 13 2 4 4 4" xfId="14726" xr:uid="{00000000-0005-0000-0000-0000A1120000}"/>
    <cellStyle name="Notas 2 13 2 4 4 5" xfId="18756" xr:uid="{00000000-0005-0000-0000-0000A1120000}"/>
    <cellStyle name="Notas 2 13 2 4 4 6" xfId="22542" xr:uid="{00000000-0005-0000-0000-0000A1120000}"/>
    <cellStyle name="Notas 2 13 2 4 4 7" xfId="28189" xr:uid="{00000000-0005-0000-0000-0000A1120000}"/>
    <cellStyle name="Notas 2 13 2 4 4 8" xfId="34480" xr:uid="{00000000-0005-0000-0000-0000A1120000}"/>
    <cellStyle name="Notas 2 13 2 4 4 9" xfId="38753" xr:uid="{00000000-0005-0000-0000-0000A1120000}"/>
    <cellStyle name="Notas 2 13 2 4 5" xfId="4233" xr:uid="{00000000-0005-0000-0000-000093120000}"/>
    <cellStyle name="Notas 2 13 2 4 5 10" xfId="47488" xr:uid="{00000000-0005-0000-0000-0000A3120000}"/>
    <cellStyle name="Notas 2 13 2 4 5 11" xfId="51656" xr:uid="{00000000-0005-0000-0000-0000A3120000}"/>
    <cellStyle name="Notas 2 13 2 4 5 12" xfId="55653" xr:uid="{00000000-0005-0000-0000-0000A3120000}"/>
    <cellStyle name="Notas 2 13 2 4 5 13" xfId="59402" xr:uid="{00000000-0005-0000-0000-0000A3120000}"/>
    <cellStyle name="Notas 2 13 2 4 5 2" xfId="8963" xr:uid="{00000000-0005-0000-0000-0000A3120000}"/>
    <cellStyle name="Notas 2 13 2 4 5 3" xfId="15000" xr:uid="{00000000-0005-0000-0000-0000A3120000}"/>
    <cellStyle name="Notas 2 13 2 4 5 4" xfId="19030" xr:uid="{00000000-0005-0000-0000-0000A3120000}"/>
    <cellStyle name="Notas 2 13 2 4 5 5" xfId="22816" xr:uid="{00000000-0005-0000-0000-0000A3120000}"/>
    <cellStyle name="Notas 2 13 2 4 5 6" xfId="28463" xr:uid="{00000000-0005-0000-0000-0000A3120000}"/>
    <cellStyle name="Notas 2 13 2 4 5 7" xfId="34754" xr:uid="{00000000-0005-0000-0000-0000A3120000}"/>
    <cellStyle name="Notas 2 13 2 4 5 8" xfId="39027" xr:uid="{00000000-0005-0000-0000-0000A3120000}"/>
    <cellStyle name="Notas 2 13 2 4 5 9" xfId="43274" xr:uid="{00000000-0005-0000-0000-0000A3120000}"/>
    <cellStyle name="Notas 2 13 2 4 6" xfId="9127" xr:uid="{00000000-0005-0000-0000-00009C120000}"/>
    <cellStyle name="Notas 2 13 2 4 7" xfId="7252" xr:uid="{00000000-0005-0000-0000-00009C120000}"/>
    <cellStyle name="Notas 2 13 2 4 8" xfId="17524" xr:uid="{00000000-0005-0000-0000-00009C120000}"/>
    <cellStyle name="Notas 2 13 2 4 9" xfId="17623" xr:uid="{00000000-0005-0000-0000-00009C120000}"/>
    <cellStyle name="Notas 2 13 2 5" xfId="2031" xr:uid="{00000000-0005-0000-0000-000094120000}"/>
    <cellStyle name="Notas 2 13 2 5 10" xfId="41811" xr:uid="{00000000-0005-0000-0000-0000A4120000}"/>
    <cellStyle name="Notas 2 13 2 5 11" xfId="46032" xr:uid="{00000000-0005-0000-0000-0000A4120000}"/>
    <cellStyle name="Notas 2 13 2 5 12" xfId="50207" xr:uid="{00000000-0005-0000-0000-0000A4120000}"/>
    <cellStyle name="Notas 2 13 2 5 13" xfId="54234" xr:uid="{00000000-0005-0000-0000-0000A4120000}"/>
    <cellStyle name="Notas 2 13 2 5 14" xfId="58016" xr:uid="{00000000-0005-0000-0000-0000A4120000}"/>
    <cellStyle name="Notas 2 13 2 5 2" xfId="5207" xr:uid="{00000000-0005-0000-0000-000095120000}"/>
    <cellStyle name="Notas 2 13 2 5 2 10" xfId="48380" xr:uid="{00000000-0005-0000-0000-0000A5120000}"/>
    <cellStyle name="Notas 2 13 2 5 2 11" xfId="52449" xr:uid="{00000000-0005-0000-0000-0000A5120000}"/>
    <cellStyle name="Notas 2 13 2 5 2 12" xfId="56297" xr:uid="{00000000-0005-0000-0000-0000A5120000}"/>
    <cellStyle name="Notas 2 13 2 5 2 13" xfId="59618" xr:uid="{00000000-0005-0000-0000-0000A5120000}"/>
    <cellStyle name="Notas 2 13 2 5 2 2" xfId="11322" xr:uid="{00000000-0005-0000-0000-0000A5120000}"/>
    <cellStyle name="Notas 2 13 2 5 2 3" xfId="15729" xr:uid="{00000000-0005-0000-0000-0000A5120000}"/>
    <cellStyle name="Notas 2 13 2 5 2 4" xfId="19664" xr:uid="{00000000-0005-0000-0000-0000A5120000}"/>
    <cellStyle name="Notas 2 13 2 5 2 5" xfId="23032" xr:uid="{00000000-0005-0000-0000-0000A5120000}"/>
    <cellStyle name="Notas 2 13 2 5 2 6" xfId="29437" xr:uid="{00000000-0005-0000-0000-0000A5120000}"/>
    <cellStyle name="Notas 2 13 2 5 2 7" xfId="35702" xr:uid="{00000000-0005-0000-0000-0000A5120000}"/>
    <cellStyle name="Notas 2 13 2 5 2 8" xfId="39958" xr:uid="{00000000-0005-0000-0000-0000A5120000}"/>
    <cellStyle name="Notas 2 13 2 5 2 9" xfId="44189" xr:uid="{00000000-0005-0000-0000-0000A5120000}"/>
    <cellStyle name="Notas 2 13 2 5 3" xfId="8626" xr:uid="{00000000-0005-0000-0000-0000A4120000}"/>
    <cellStyle name="Notas 2 13 2 5 4" xfId="11141" xr:uid="{00000000-0005-0000-0000-0000A4120000}"/>
    <cellStyle name="Notas 2 13 2 5 5" xfId="17474" xr:uid="{00000000-0005-0000-0000-0000A4120000}"/>
    <cellStyle name="Notas 2 13 2 5 6" xfId="19586" xr:uid="{00000000-0005-0000-0000-0000A4120000}"/>
    <cellStyle name="Notas 2 13 2 5 7" xfId="26261" xr:uid="{00000000-0005-0000-0000-0000A4120000}"/>
    <cellStyle name="Notas 2 13 2 5 8" xfId="32563" xr:uid="{00000000-0005-0000-0000-0000A4120000}"/>
    <cellStyle name="Notas 2 13 2 5 9" xfId="37556" xr:uid="{00000000-0005-0000-0000-0000A4120000}"/>
    <cellStyle name="Notas 2 13 2 6" xfId="3207" xr:uid="{00000000-0005-0000-0000-000096120000}"/>
    <cellStyle name="Notas 2 13 2 6 10" xfId="42249" xr:uid="{00000000-0005-0000-0000-0000A6120000}"/>
    <cellStyle name="Notas 2 13 2 6 11" xfId="46465" xr:uid="{00000000-0005-0000-0000-0000A6120000}"/>
    <cellStyle name="Notas 2 13 2 6 12" xfId="50633" xr:uid="{00000000-0005-0000-0000-0000A6120000}"/>
    <cellStyle name="Notas 2 13 2 6 13" xfId="54630" xr:uid="{00000000-0005-0000-0000-0000A6120000}"/>
    <cellStyle name="Notas 2 13 2 6 14" xfId="58379" xr:uid="{00000000-0005-0000-0000-0000A6120000}"/>
    <cellStyle name="Notas 2 13 2 6 2" xfId="6237" xr:uid="{00000000-0005-0000-0000-000097120000}"/>
    <cellStyle name="Notas 2 13 2 6 2 10" xfId="49379" xr:uid="{00000000-0005-0000-0000-0000A7120000}"/>
    <cellStyle name="Notas 2 13 2 6 2 11" xfId="53414" xr:uid="{00000000-0005-0000-0000-0000A7120000}"/>
    <cellStyle name="Notas 2 13 2 6 2 12" xfId="57215" xr:uid="{00000000-0005-0000-0000-0000A7120000}"/>
    <cellStyle name="Notas 2 13 2 6 2 13" xfId="60391" xr:uid="{00000000-0005-0000-0000-0000A7120000}"/>
    <cellStyle name="Notas 2 13 2 6 2 2" xfId="10682" xr:uid="{00000000-0005-0000-0000-0000A7120000}"/>
    <cellStyle name="Notas 2 13 2 6 2 3" xfId="16671" xr:uid="{00000000-0005-0000-0000-0000A7120000}"/>
    <cellStyle name="Notas 2 13 2 6 2 4" xfId="20576" xr:uid="{00000000-0005-0000-0000-0000A7120000}"/>
    <cellStyle name="Notas 2 13 2 6 2 5" xfId="23805" xr:uid="{00000000-0005-0000-0000-0000A7120000}"/>
    <cellStyle name="Notas 2 13 2 6 2 6" xfId="30466" xr:uid="{00000000-0005-0000-0000-0000A7120000}"/>
    <cellStyle name="Notas 2 13 2 6 2 7" xfId="36722" xr:uid="{00000000-0005-0000-0000-0000A7120000}"/>
    <cellStyle name="Notas 2 13 2 6 2 8" xfId="40977" xr:uid="{00000000-0005-0000-0000-0000A7120000}"/>
    <cellStyle name="Notas 2 13 2 6 2 9" xfId="45201" xr:uid="{00000000-0005-0000-0000-0000A7120000}"/>
    <cellStyle name="Notas 2 13 2 6 3" xfId="4583" xr:uid="{00000000-0005-0000-0000-0000A6120000}"/>
    <cellStyle name="Notas 2 13 2 6 4" xfId="13977" xr:uid="{00000000-0005-0000-0000-0000A6120000}"/>
    <cellStyle name="Notas 2 13 2 6 5" xfId="18007" xr:uid="{00000000-0005-0000-0000-0000A6120000}"/>
    <cellStyle name="Notas 2 13 2 6 6" xfId="21793" xr:uid="{00000000-0005-0000-0000-0000A6120000}"/>
    <cellStyle name="Notas 2 13 2 6 7" xfId="27437" xr:uid="{00000000-0005-0000-0000-0000A6120000}"/>
    <cellStyle name="Notas 2 13 2 6 8" xfId="33728" xr:uid="{00000000-0005-0000-0000-0000A6120000}"/>
    <cellStyle name="Notas 2 13 2 6 9" xfId="38001" xr:uid="{00000000-0005-0000-0000-0000A6120000}"/>
    <cellStyle name="Notas 2 13 2 7" xfId="3653" xr:uid="{00000000-0005-0000-0000-000098120000}"/>
    <cellStyle name="Notas 2 13 2 7 10" xfId="42694" xr:uid="{00000000-0005-0000-0000-0000A8120000}"/>
    <cellStyle name="Notas 2 13 2 7 11" xfId="46908" xr:uid="{00000000-0005-0000-0000-0000A8120000}"/>
    <cellStyle name="Notas 2 13 2 7 12" xfId="51076" xr:uid="{00000000-0005-0000-0000-0000A8120000}"/>
    <cellStyle name="Notas 2 13 2 7 13" xfId="55073" xr:uid="{00000000-0005-0000-0000-0000A8120000}"/>
    <cellStyle name="Notas 2 13 2 7 14" xfId="58822" xr:uid="{00000000-0005-0000-0000-0000A8120000}"/>
    <cellStyle name="Notas 2 13 2 7 2" xfId="6549" xr:uid="{00000000-0005-0000-0000-000099120000}"/>
    <cellStyle name="Notas 2 13 2 7 2 10" xfId="49686" xr:uid="{00000000-0005-0000-0000-0000A9120000}"/>
    <cellStyle name="Notas 2 13 2 7 2 11" xfId="53721" xr:uid="{00000000-0005-0000-0000-0000A9120000}"/>
    <cellStyle name="Notas 2 13 2 7 2 12" xfId="57522" xr:uid="{00000000-0005-0000-0000-0000A9120000}"/>
    <cellStyle name="Notas 2 13 2 7 2 13" xfId="60698" xr:uid="{00000000-0005-0000-0000-0000A9120000}"/>
    <cellStyle name="Notas 2 13 2 7 2 2" xfId="8519" xr:uid="{00000000-0005-0000-0000-0000A9120000}"/>
    <cellStyle name="Notas 2 13 2 7 2 3" xfId="16978" xr:uid="{00000000-0005-0000-0000-0000A9120000}"/>
    <cellStyle name="Notas 2 13 2 7 2 4" xfId="20883" xr:uid="{00000000-0005-0000-0000-0000A9120000}"/>
    <cellStyle name="Notas 2 13 2 7 2 5" xfId="24112" xr:uid="{00000000-0005-0000-0000-0000A9120000}"/>
    <cellStyle name="Notas 2 13 2 7 2 6" xfId="30778" xr:uid="{00000000-0005-0000-0000-0000A9120000}"/>
    <cellStyle name="Notas 2 13 2 7 2 7" xfId="37033" xr:uid="{00000000-0005-0000-0000-0000A9120000}"/>
    <cellStyle name="Notas 2 13 2 7 2 8" xfId="41288" xr:uid="{00000000-0005-0000-0000-0000A9120000}"/>
    <cellStyle name="Notas 2 13 2 7 2 9" xfId="45510" xr:uid="{00000000-0005-0000-0000-0000A9120000}"/>
    <cellStyle name="Notas 2 13 2 7 3" xfId="11261" xr:uid="{00000000-0005-0000-0000-0000A8120000}"/>
    <cellStyle name="Notas 2 13 2 7 4" xfId="14420" xr:uid="{00000000-0005-0000-0000-0000A8120000}"/>
    <cellStyle name="Notas 2 13 2 7 5" xfId="18450" xr:uid="{00000000-0005-0000-0000-0000A8120000}"/>
    <cellStyle name="Notas 2 13 2 7 6" xfId="22236" xr:uid="{00000000-0005-0000-0000-0000A8120000}"/>
    <cellStyle name="Notas 2 13 2 7 7" xfId="27883" xr:uid="{00000000-0005-0000-0000-0000A8120000}"/>
    <cellStyle name="Notas 2 13 2 7 8" xfId="34174" xr:uid="{00000000-0005-0000-0000-0000A8120000}"/>
    <cellStyle name="Notas 2 13 2 7 9" xfId="38447" xr:uid="{00000000-0005-0000-0000-0000A8120000}"/>
    <cellStyle name="Notas 2 13 2 8" xfId="2919" xr:uid="{00000000-0005-0000-0000-00009A120000}"/>
    <cellStyle name="Notas 2 13 2 8 10" xfId="46177" xr:uid="{00000000-0005-0000-0000-0000AA120000}"/>
    <cellStyle name="Notas 2 13 2 8 11" xfId="50345" xr:uid="{00000000-0005-0000-0000-0000AA120000}"/>
    <cellStyle name="Notas 2 13 2 8 12" xfId="54342" xr:uid="{00000000-0005-0000-0000-0000AA120000}"/>
    <cellStyle name="Notas 2 13 2 8 13" xfId="58091" xr:uid="{00000000-0005-0000-0000-0000AA120000}"/>
    <cellStyle name="Notas 2 13 2 8 2" xfId="8062" xr:uid="{00000000-0005-0000-0000-0000AA120000}"/>
    <cellStyle name="Notas 2 13 2 8 3" xfId="13689" xr:uid="{00000000-0005-0000-0000-0000AA120000}"/>
    <cellStyle name="Notas 2 13 2 8 4" xfId="17719" xr:uid="{00000000-0005-0000-0000-0000AA120000}"/>
    <cellStyle name="Notas 2 13 2 8 5" xfId="21505" xr:uid="{00000000-0005-0000-0000-0000AA120000}"/>
    <cellStyle name="Notas 2 13 2 8 6" xfId="27149" xr:uid="{00000000-0005-0000-0000-0000AA120000}"/>
    <cellStyle name="Notas 2 13 2 8 7" xfId="33440" xr:uid="{00000000-0005-0000-0000-0000AA120000}"/>
    <cellStyle name="Notas 2 13 2 8 8" xfId="37713" xr:uid="{00000000-0005-0000-0000-0000AA120000}"/>
    <cellStyle name="Notas 2 13 2 8 9" xfId="41961" xr:uid="{00000000-0005-0000-0000-0000AA120000}"/>
    <cellStyle name="Notas 2 13 2 9" xfId="13366" xr:uid="{00000000-0005-0000-0000-00008B120000}"/>
    <cellStyle name="Notas 2 13 3" xfId="1174" xr:uid="{00000000-0005-0000-0000-00009B120000}"/>
    <cellStyle name="Notas 2 13 3 10" xfId="25417" xr:uid="{00000000-0005-0000-0000-0000AB120000}"/>
    <cellStyle name="Notas 2 13 3 11" xfId="31736" xr:uid="{00000000-0005-0000-0000-0000AB120000}"/>
    <cellStyle name="Notas 2 13 3 12" xfId="32514" xr:uid="{00000000-0005-0000-0000-0000AB120000}"/>
    <cellStyle name="Notas 2 13 3 13" xfId="25173" xr:uid="{00000000-0005-0000-0000-0000AB120000}"/>
    <cellStyle name="Notas 2 13 3 14" xfId="31493" xr:uid="{00000000-0005-0000-0000-0000AB120000}"/>
    <cellStyle name="Notas 2 13 3 15" xfId="35325" xr:uid="{00000000-0005-0000-0000-0000AB120000}"/>
    <cellStyle name="Notas 2 13 3 16" xfId="39589" xr:uid="{00000000-0005-0000-0000-0000AB120000}"/>
    <cellStyle name="Notas 2 13 3 17" xfId="43830" xr:uid="{00000000-0005-0000-0000-0000AB120000}"/>
    <cellStyle name="Notas 2 13 3 2" xfId="2032" xr:uid="{00000000-0005-0000-0000-00009C120000}"/>
    <cellStyle name="Notas 2 13 3 2 10" xfId="39224" xr:uid="{00000000-0005-0000-0000-0000AC120000}"/>
    <cellStyle name="Notas 2 13 3 2 11" xfId="43469" xr:uid="{00000000-0005-0000-0000-0000AC120000}"/>
    <cellStyle name="Notas 2 13 3 2 12" xfId="47681" xr:uid="{00000000-0005-0000-0000-0000AC120000}"/>
    <cellStyle name="Notas 2 13 3 2 13" xfId="51844" xr:uid="{00000000-0005-0000-0000-0000AC120000}"/>
    <cellStyle name="Notas 2 13 3 2 14" xfId="55823" xr:uid="{00000000-0005-0000-0000-0000AC120000}"/>
    <cellStyle name="Notas 2 13 3 2 2" xfId="5208" xr:uid="{00000000-0005-0000-0000-00009D120000}"/>
    <cellStyle name="Notas 2 13 3 2 2 10" xfId="48381" xr:uid="{00000000-0005-0000-0000-0000AD120000}"/>
    <cellStyle name="Notas 2 13 3 2 2 11" xfId="52450" xr:uid="{00000000-0005-0000-0000-0000AD120000}"/>
    <cellStyle name="Notas 2 13 3 2 2 12" xfId="56298" xr:uid="{00000000-0005-0000-0000-0000AD120000}"/>
    <cellStyle name="Notas 2 13 3 2 2 13" xfId="59619" xr:uid="{00000000-0005-0000-0000-0000AD120000}"/>
    <cellStyle name="Notas 2 13 3 2 2 2" xfId="13442" xr:uid="{00000000-0005-0000-0000-0000AD120000}"/>
    <cellStyle name="Notas 2 13 3 2 2 3" xfId="15730" xr:uid="{00000000-0005-0000-0000-0000AD120000}"/>
    <cellStyle name="Notas 2 13 3 2 2 4" xfId="19665" xr:uid="{00000000-0005-0000-0000-0000AD120000}"/>
    <cellStyle name="Notas 2 13 3 2 2 5" xfId="23033" xr:uid="{00000000-0005-0000-0000-0000AD120000}"/>
    <cellStyle name="Notas 2 13 3 2 2 6" xfId="29438" xr:uid="{00000000-0005-0000-0000-0000AD120000}"/>
    <cellStyle name="Notas 2 13 3 2 2 7" xfId="35703" xr:uid="{00000000-0005-0000-0000-0000AD120000}"/>
    <cellStyle name="Notas 2 13 3 2 2 8" xfId="39959" xr:uid="{00000000-0005-0000-0000-0000AD120000}"/>
    <cellStyle name="Notas 2 13 3 2 2 9" xfId="44190" xr:uid="{00000000-0005-0000-0000-0000AD120000}"/>
    <cellStyle name="Notas 2 13 3 2 3" xfId="10442" xr:uid="{00000000-0005-0000-0000-0000AC120000}"/>
    <cellStyle name="Notas 2 13 3 2 4" xfId="12005" xr:uid="{00000000-0005-0000-0000-0000AC120000}"/>
    <cellStyle name="Notas 2 13 3 2 5" xfId="15171" xr:uid="{00000000-0005-0000-0000-0000AC120000}"/>
    <cellStyle name="Notas 2 13 3 2 6" xfId="10928" xr:uid="{00000000-0005-0000-0000-0000AC120000}"/>
    <cellStyle name="Notas 2 13 3 2 7" xfId="26262" xr:uid="{00000000-0005-0000-0000-0000AC120000}"/>
    <cellStyle name="Notas 2 13 3 2 8" xfId="32564" xr:uid="{00000000-0005-0000-0000-0000AC120000}"/>
    <cellStyle name="Notas 2 13 3 2 9" xfId="34953" xr:uid="{00000000-0005-0000-0000-0000AC120000}"/>
    <cellStyle name="Notas 2 13 3 3" xfId="3206" xr:uid="{00000000-0005-0000-0000-00009E120000}"/>
    <cellStyle name="Notas 2 13 3 3 10" xfId="42248" xr:uid="{00000000-0005-0000-0000-0000AE120000}"/>
    <cellStyle name="Notas 2 13 3 3 11" xfId="46464" xr:uid="{00000000-0005-0000-0000-0000AE120000}"/>
    <cellStyle name="Notas 2 13 3 3 12" xfId="50632" xr:uid="{00000000-0005-0000-0000-0000AE120000}"/>
    <cellStyle name="Notas 2 13 3 3 13" xfId="54629" xr:uid="{00000000-0005-0000-0000-0000AE120000}"/>
    <cellStyle name="Notas 2 13 3 3 14" xfId="58378" xr:uid="{00000000-0005-0000-0000-0000AE120000}"/>
    <cellStyle name="Notas 2 13 3 3 2" xfId="6236" xr:uid="{00000000-0005-0000-0000-00009F120000}"/>
    <cellStyle name="Notas 2 13 3 3 2 10" xfId="49378" xr:uid="{00000000-0005-0000-0000-0000AF120000}"/>
    <cellStyle name="Notas 2 13 3 3 2 11" xfId="53413" xr:uid="{00000000-0005-0000-0000-0000AF120000}"/>
    <cellStyle name="Notas 2 13 3 3 2 12" xfId="57214" xr:uid="{00000000-0005-0000-0000-0000AF120000}"/>
    <cellStyle name="Notas 2 13 3 3 2 13" xfId="60390" xr:uid="{00000000-0005-0000-0000-0000AF120000}"/>
    <cellStyle name="Notas 2 13 3 3 2 2" xfId="13236" xr:uid="{00000000-0005-0000-0000-0000AF120000}"/>
    <cellStyle name="Notas 2 13 3 3 2 3" xfId="16670" xr:uid="{00000000-0005-0000-0000-0000AF120000}"/>
    <cellStyle name="Notas 2 13 3 3 2 4" xfId="20575" xr:uid="{00000000-0005-0000-0000-0000AF120000}"/>
    <cellStyle name="Notas 2 13 3 3 2 5" xfId="23804" xr:uid="{00000000-0005-0000-0000-0000AF120000}"/>
    <cellStyle name="Notas 2 13 3 3 2 6" xfId="30465" xr:uid="{00000000-0005-0000-0000-0000AF120000}"/>
    <cellStyle name="Notas 2 13 3 3 2 7" xfId="36721" xr:uid="{00000000-0005-0000-0000-0000AF120000}"/>
    <cellStyle name="Notas 2 13 3 3 2 8" xfId="40976" xr:uid="{00000000-0005-0000-0000-0000AF120000}"/>
    <cellStyle name="Notas 2 13 3 3 2 9" xfId="45200" xr:uid="{00000000-0005-0000-0000-0000AF120000}"/>
    <cellStyle name="Notas 2 13 3 3 3" xfId="7778" xr:uid="{00000000-0005-0000-0000-0000AE120000}"/>
    <cellStyle name="Notas 2 13 3 3 4" xfId="13976" xr:uid="{00000000-0005-0000-0000-0000AE120000}"/>
    <cellStyle name="Notas 2 13 3 3 5" xfId="18006" xr:uid="{00000000-0005-0000-0000-0000AE120000}"/>
    <cellStyle name="Notas 2 13 3 3 6" xfId="21792" xr:uid="{00000000-0005-0000-0000-0000AE120000}"/>
    <cellStyle name="Notas 2 13 3 3 7" xfId="27436" xr:uid="{00000000-0005-0000-0000-0000AE120000}"/>
    <cellStyle name="Notas 2 13 3 3 8" xfId="33727" xr:uid="{00000000-0005-0000-0000-0000AE120000}"/>
    <cellStyle name="Notas 2 13 3 3 9" xfId="38000" xr:uid="{00000000-0005-0000-0000-0000AE120000}"/>
    <cellStyle name="Notas 2 13 3 4" xfId="3654" xr:uid="{00000000-0005-0000-0000-0000A0120000}"/>
    <cellStyle name="Notas 2 13 3 4 10" xfId="42695" xr:uid="{00000000-0005-0000-0000-0000B0120000}"/>
    <cellStyle name="Notas 2 13 3 4 11" xfId="46909" xr:uid="{00000000-0005-0000-0000-0000B0120000}"/>
    <cellStyle name="Notas 2 13 3 4 12" xfId="51077" xr:uid="{00000000-0005-0000-0000-0000B0120000}"/>
    <cellStyle name="Notas 2 13 3 4 13" xfId="55074" xr:uid="{00000000-0005-0000-0000-0000B0120000}"/>
    <cellStyle name="Notas 2 13 3 4 14" xfId="58823" xr:uid="{00000000-0005-0000-0000-0000B0120000}"/>
    <cellStyle name="Notas 2 13 3 4 2" xfId="6550" xr:uid="{00000000-0005-0000-0000-0000A1120000}"/>
    <cellStyle name="Notas 2 13 3 4 2 10" xfId="49687" xr:uid="{00000000-0005-0000-0000-0000B1120000}"/>
    <cellStyle name="Notas 2 13 3 4 2 11" xfId="53722" xr:uid="{00000000-0005-0000-0000-0000B1120000}"/>
    <cellStyle name="Notas 2 13 3 4 2 12" xfId="57523" xr:uid="{00000000-0005-0000-0000-0000B1120000}"/>
    <cellStyle name="Notas 2 13 3 4 2 13" xfId="60699" xr:uid="{00000000-0005-0000-0000-0000B1120000}"/>
    <cellStyle name="Notas 2 13 3 4 2 2" xfId="10307" xr:uid="{00000000-0005-0000-0000-0000B1120000}"/>
    <cellStyle name="Notas 2 13 3 4 2 3" xfId="16979" xr:uid="{00000000-0005-0000-0000-0000B1120000}"/>
    <cellStyle name="Notas 2 13 3 4 2 4" xfId="20884" xr:uid="{00000000-0005-0000-0000-0000B1120000}"/>
    <cellStyle name="Notas 2 13 3 4 2 5" xfId="24113" xr:uid="{00000000-0005-0000-0000-0000B1120000}"/>
    <cellStyle name="Notas 2 13 3 4 2 6" xfId="30779" xr:uid="{00000000-0005-0000-0000-0000B1120000}"/>
    <cellStyle name="Notas 2 13 3 4 2 7" xfId="37034" xr:uid="{00000000-0005-0000-0000-0000B1120000}"/>
    <cellStyle name="Notas 2 13 3 4 2 8" xfId="41289" xr:uid="{00000000-0005-0000-0000-0000B1120000}"/>
    <cellStyle name="Notas 2 13 3 4 2 9" xfId="45511" xr:uid="{00000000-0005-0000-0000-0000B1120000}"/>
    <cellStyle name="Notas 2 13 3 4 3" xfId="12572" xr:uid="{00000000-0005-0000-0000-0000B0120000}"/>
    <cellStyle name="Notas 2 13 3 4 4" xfId="14421" xr:uid="{00000000-0005-0000-0000-0000B0120000}"/>
    <cellStyle name="Notas 2 13 3 4 5" xfId="18451" xr:uid="{00000000-0005-0000-0000-0000B0120000}"/>
    <cellStyle name="Notas 2 13 3 4 6" xfId="22237" xr:uid="{00000000-0005-0000-0000-0000B0120000}"/>
    <cellStyle name="Notas 2 13 3 4 7" xfId="27884" xr:uid="{00000000-0005-0000-0000-0000B0120000}"/>
    <cellStyle name="Notas 2 13 3 4 8" xfId="34175" xr:uid="{00000000-0005-0000-0000-0000B0120000}"/>
    <cellStyle name="Notas 2 13 3 4 9" xfId="38448" xr:uid="{00000000-0005-0000-0000-0000B0120000}"/>
    <cellStyle name="Notas 2 13 3 5" xfId="2920" xr:uid="{00000000-0005-0000-0000-0000A2120000}"/>
    <cellStyle name="Notas 2 13 3 5 10" xfId="46178" xr:uid="{00000000-0005-0000-0000-0000B2120000}"/>
    <cellStyle name="Notas 2 13 3 5 11" xfId="50346" xr:uid="{00000000-0005-0000-0000-0000B2120000}"/>
    <cellStyle name="Notas 2 13 3 5 12" xfId="54343" xr:uid="{00000000-0005-0000-0000-0000B2120000}"/>
    <cellStyle name="Notas 2 13 3 5 13" xfId="58092" xr:uid="{00000000-0005-0000-0000-0000B2120000}"/>
    <cellStyle name="Notas 2 13 3 5 2" xfId="8061" xr:uid="{00000000-0005-0000-0000-0000B2120000}"/>
    <cellStyle name="Notas 2 13 3 5 3" xfId="13690" xr:uid="{00000000-0005-0000-0000-0000B2120000}"/>
    <cellStyle name="Notas 2 13 3 5 4" xfId="17720" xr:uid="{00000000-0005-0000-0000-0000B2120000}"/>
    <cellStyle name="Notas 2 13 3 5 5" xfId="21506" xr:uid="{00000000-0005-0000-0000-0000B2120000}"/>
    <cellStyle name="Notas 2 13 3 5 6" xfId="27150" xr:uid="{00000000-0005-0000-0000-0000B2120000}"/>
    <cellStyle name="Notas 2 13 3 5 7" xfId="33441" xr:uid="{00000000-0005-0000-0000-0000B2120000}"/>
    <cellStyle name="Notas 2 13 3 5 8" xfId="37714" xr:uid="{00000000-0005-0000-0000-0000B2120000}"/>
    <cellStyle name="Notas 2 13 3 5 9" xfId="41962" xr:uid="{00000000-0005-0000-0000-0000B2120000}"/>
    <cellStyle name="Notas 2 13 3 6" xfId="10814" xr:uid="{00000000-0005-0000-0000-0000AB120000}"/>
    <cellStyle name="Notas 2 13 3 7" xfId="11669" xr:uid="{00000000-0005-0000-0000-0000AB120000}"/>
    <cellStyle name="Notas 2 13 3 8" xfId="15424" xr:uid="{00000000-0005-0000-0000-0000AB120000}"/>
    <cellStyle name="Notas 2 13 3 9" xfId="19264" xr:uid="{00000000-0005-0000-0000-0000AB120000}"/>
    <cellStyle name="Notas 2 13 4" xfId="2030" xr:uid="{00000000-0005-0000-0000-0000A3120000}"/>
    <cellStyle name="Notas 2 13 4 10" xfId="39462" xr:uid="{00000000-0005-0000-0000-0000B3120000}"/>
    <cellStyle name="Notas 2 13 4 11" xfId="43704" xr:uid="{00000000-0005-0000-0000-0000B3120000}"/>
    <cellStyle name="Notas 2 13 4 12" xfId="47908" xr:uid="{00000000-0005-0000-0000-0000B3120000}"/>
    <cellStyle name="Notas 2 13 4 13" xfId="52038" xr:uid="{00000000-0005-0000-0000-0000B3120000}"/>
    <cellStyle name="Notas 2 13 4 14" xfId="55968" xr:uid="{00000000-0005-0000-0000-0000B3120000}"/>
    <cellStyle name="Notas 2 13 4 2" xfId="5206" xr:uid="{00000000-0005-0000-0000-0000A4120000}"/>
    <cellStyle name="Notas 2 13 4 2 10" xfId="48379" xr:uid="{00000000-0005-0000-0000-0000B4120000}"/>
    <cellStyle name="Notas 2 13 4 2 11" xfId="52448" xr:uid="{00000000-0005-0000-0000-0000B4120000}"/>
    <cellStyle name="Notas 2 13 4 2 12" xfId="56296" xr:uid="{00000000-0005-0000-0000-0000B4120000}"/>
    <cellStyle name="Notas 2 13 4 2 13" xfId="59617" xr:uid="{00000000-0005-0000-0000-0000B4120000}"/>
    <cellStyle name="Notas 2 13 4 2 2" xfId="7410" xr:uid="{00000000-0005-0000-0000-0000B4120000}"/>
    <cellStyle name="Notas 2 13 4 2 3" xfId="15728" xr:uid="{00000000-0005-0000-0000-0000B4120000}"/>
    <cellStyle name="Notas 2 13 4 2 4" xfId="19663" xr:uid="{00000000-0005-0000-0000-0000B4120000}"/>
    <cellStyle name="Notas 2 13 4 2 5" xfId="23031" xr:uid="{00000000-0005-0000-0000-0000B4120000}"/>
    <cellStyle name="Notas 2 13 4 2 6" xfId="29436" xr:uid="{00000000-0005-0000-0000-0000B4120000}"/>
    <cellStyle name="Notas 2 13 4 2 7" xfId="35701" xr:uid="{00000000-0005-0000-0000-0000B4120000}"/>
    <cellStyle name="Notas 2 13 4 2 8" xfId="39957" xr:uid="{00000000-0005-0000-0000-0000B4120000}"/>
    <cellStyle name="Notas 2 13 4 2 9" xfId="44188" xr:uid="{00000000-0005-0000-0000-0000B4120000}"/>
    <cellStyle name="Notas 2 13 4 3" xfId="9335" xr:uid="{00000000-0005-0000-0000-0000B3120000}"/>
    <cellStyle name="Notas 2 13 4 4" xfId="13166" xr:uid="{00000000-0005-0000-0000-0000B3120000}"/>
    <cellStyle name="Notas 2 13 4 5" xfId="15342" xr:uid="{00000000-0005-0000-0000-0000B3120000}"/>
    <cellStyle name="Notas 2 13 4 6" xfId="17588" xr:uid="{00000000-0005-0000-0000-0000B3120000}"/>
    <cellStyle name="Notas 2 13 4 7" xfId="26260" xr:uid="{00000000-0005-0000-0000-0000B3120000}"/>
    <cellStyle name="Notas 2 13 4 8" xfId="32562" xr:uid="{00000000-0005-0000-0000-0000B3120000}"/>
    <cellStyle name="Notas 2 13 4 9" xfId="35194" xr:uid="{00000000-0005-0000-0000-0000B3120000}"/>
    <cellStyle name="Notas 2 13 5" xfId="2584" xr:uid="{00000000-0005-0000-0000-0000A5120000}"/>
    <cellStyle name="Notas 2 13 5 10" xfId="32341" xr:uid="{00000000-0005-0000-0000-0000B5120000}"/>
    <cellStyle name="Notas 2 13 5 11" xfId="35578" xr:uid="{00000000-0005-0000-0000-0000B5120000}"/>
    <cellStyle name="Notas 2 13 5 12" xfId="39838" xr:uid="{00000000-0005-0000-0000-0000B5120000}"/>
    <cellStyle name="Notas 2 13 5 13" xfId="44073" xr:uid="{00000000-0005-0000-0000-0000B5120000}"/>
    <cellStyle name="Notas 2 13 5 14" xfId="48267" xr:uid="{00000000-0005-0000-0000-0000B5120000}"/>
    <cellStyle name="Notas 2 13 5 2" xfId="5760" xr:uid="{00000000-0005-0000-0000-0000A6120000}"/>
    <cellStyle name="Notas 2 13 5 2 10" xfId="48929" xr:uid="{00000000-0005-0000-0000-0000B6120000}"/>
    <cellStyle name="Notas 2 13 5 2 11" xfId="52998" xr:uid="{00000000-0005-0000-0000-0000B6120000}"/>
    <cellStyle name="Notas 2 13 5 2 12" xfId="56845" xr:uid="{00000000-0005-0000-0000-0000B6120000}"/>
    <cellStyle name="Notas 2 13 5 2 13" xfId="60162" xr:uid="{00000000-0005-0000-0000-0000B6120000}"/>
    <cellStyle name="Notas 2 13 5 2 2" xfId="10284" xr:uid="{00000000-0005-0000-0000-0000B6120000}"/>
    <cellStyle name="Notas 2 13 5 2 3" xfId="16278" xr:uid="{00000000-0005-0000-0000-0000B6120000}"/>
    <cellStyle name="Notas 2 13 5 2 4" xfId="20209" xr:uid="{00000000-0005-0000-0000-0000B6120000}"/>
    <cellStyle name="Notas 2 13 5 2 5" xfId="23576" xr:uid="{00000000-0005-0000-0000-0000B6120000}"/>
    <cellStyle name="Notas 2 13 5 2 6" xfId="29990" xr:uid="{00000000-0005-0000-0000-0000B6120000}"/>
    <cellStyle name="Notas 2 13 5 2 7" xfId="36255" xr:uid="{00000000-0005-0000-0000-0000B6120000}"/>
    <cellStyle name="Notas 2 13 5 2 8" xfId="40511" xr:uid="{00000000-0005-0000-0000-0000B6120000}"/>
    <cellStyle name="Notas 2 13 5 2 9" xfId="44740" xr:uid="{00000000-0005-0000-0000-0000B6120000}"/>
    <cellStyle name="Notas 2 13 5 3" xfId="9842" xr:uid="{00000000-0005-0000-0000-0000B5120000}"/>
    <cellStyle name="Notas 2 13 5 4" xfId="8560" xr:uid="{00000000-0005-0000-0000-0000B5120000}"/>
    <cellStyle name="Notas 2 13 5 5" xfId="15551" xr:uid="{00000000-0005-0000-0000-0000B5120000}"/>
    <cellStyle name="Notas 2 13 5 6" xfId="19519" xr:uid="{00000000-0005-0000-0000-0000B5120000}"/>
    <cellStyle name="Notas 2 13 5 7" xfId="26814" xr:uid="{00000000-0005-0000-0000-0000B5120000}"/>
    <cellStyle name="Notas 2 13 5 8" xfId="33116" xr:uid="{00000000-0005-0000-0000-0000B5120000}"/>
    <cellStyle name="Notas 2 13 5 9" xfId="33173" xr:uid="{00000000-0005-0000-0000-0000B5120000}"/>
    <cellStyle name="Notas 2 13 6" xfId="3652" xr:uid="{00000000-0005-0000-0000-0000A7120000}"/>
    <cellStyle name="Notas 2 13 6 10" xfId="42693" xr:uid="{00000000-0005-0000-0000-0000B7120000}"/>
    <cellStyle name="Notas 2 13 6 11" xfId="46907" xr:uid="{00000000-0005-0000-0000-0000B7120000}"/>
    <cellStyle name="Notas 2 13 6 12" xfId="51075" xr:uid="{00000000-0005-0000-0000-0000B7120000}"/>
    <cellStyle name="Notas 2 13 6 13" xfId="55072" xr:uid="{00000000-0005-0000-0000-0000B7120000}"/>
    <cellStyle name="Notas 2 13 6 14" xfId="58821" xr:uid="{00000000-0005-0000-0000-0000B7120000}"/>
    <cellStyle name="Notas 2 13 6 2" xfId="6548" xr:uid="{00000000-0005-0000-0000-0000A8120000}"/>
    <cellStyle name="Notas 2 13 6 2 10" xfId="49685" xr:uid="{00000000-0005-0000-0000-0000B8120000}"/>
    <cellStyle name="Notas 2 13 6 2 11" xfId="53720" xr:uid="{00000000-0005-0000-0000-0000B8120000}"/>
    <cellStyle name="Notas 2 13 6 2 12" xfId="57521" xr:uid="{00000000-0005-0000-0000-0000B8120000}"/>
    <cellStyle name="Notas 2 13 6 2 13" xfId="60697" xr:uid="{00000000-0005-0000-0000-0000B8120000}"/>
    <cellStyle name="Notas 2 13 6 2 2" xfId="9234" xr:uid="{00000000-0005-0000-0000-0000B8120000}"/>
    <cellStyle name="Notas 2 13 6 2 3" xfId="16977" xr:uid="{00000000-0005-0000-0000-0000B8120000}"/>
    <cellStyle name="Notas 2 13 6 2 4" xfId="20882" xr:uid="{00000000-0005-0000-0000-0000B8120000}"/>
    <cellStyle name="Notas 2 13 6 2 5" xfId="24111" xr:uid="{00000000-0005-0000-0000-0000B8120000}"/>
    <cellStyle name="Notas 2 13 6 2 6" xfId="30777" xr:uid="{00000000-0005-0000-0000-0000B8120000}"/>
    <cellStyle name="Notas 2 13 6 2 7" xfId="37032" xr:uid="{00000000-0005-0000-0000-0000B8120000}"/>
    <cellStyle name="Notas 2 13 6 2 8" xfId="41287" xr:uid="{00000000-0005-0000-0000-0000B8120000}"/>
    <cellStyle name="Notas 2 13 6 2 9" xfId="45509" xr:uid="{00000000-0005-0000-0000-0000B8120000}"/>
    <cellStyle name="Notas 2 13 6 3" xfId="13621" xr:uid="{00000000-0005-0000-0000-0000B7120000}"/>
    <cellStyle name="Notas 2 13 6 4" xfId="14419" xr:uid="{00000000-0005-0000-0000-0000B7120000}"/>
    <cellStyle name="Notas 2 13 6 5" xfId="18449" xr:uid="{00000000-0005-0000-0000-0000B7120000}"/>
    <cellStyle name="Notas 2 13 6 6" xfId="22235" xr:uid="{00000000-0005-0000-0000-0000B7120000}"/>
    <cellStyle name="Notas 2 13 6 7" xfId="27882" xr:uid="{00000000-0005-0000-0000-0000B7120000}"/>
    <cellStyle name="Notas 2 13 6 8" xfId="34173" xr:uid="{00000000-0005-0000-0000-0000B7120000}"/>
    <cellStyle name="Notas 2 13 6 9" xfId="38446" xr:uid="{00000000-0005-0000-0000-0000B7120000}"/>
    <cellStyle name="Notas 2 13 7" xfId="2918" xr:uid="{00000000-0005-0000-0000-0000A9120000}"/>
    <cellStyle name="Notas 2 13 7 10" xfId="46176" xr:uid="{00000000-0005-0000-0000-0000B9120000}"/>
    <cellStyle name="Notas 2 13 7 11" xfId="50344" xr:uid="{00000000-0005-0000-0000-0000B9120000}"/>
    <cellStyle name="Notas 2 13 7 12" xfId="54341" xr:uid="{00000000-0005-0000-0000-0000B9120000}"/>
    <cellStyle name="Notas 2 13 7 13" xfId="58090" xr:uid="{00000000-0005-0000-0000-0000B9120000}"/>
    <cellStyle name="Notas 2 13 7 2" xfId="8063" xr:uid="{00000000-0005-0000-0000-0000B9120000}"/>
    <cellStyle name="Notas 2 13 7 3" xfId="13688" xr:uid="{00000000-0005-0000-0000-0000B9120000}"/>
    <cellStyle name="Notas 2 13 7 4" xfId="17718" xr:uid="{00000000-0005-0000-0000-0000B9120000}"/>
    <cellStyle name="Notas 2 13 7 5" xfId="21504" xr:uid="{00000000-0005-0000-0000-0000B9120000}"/>
    <cellStyle name="Notas 2 13 7 6" xfId="27148" xr:uid="{00000000-0005-0000-0000-0000B9120000}"/>
    <cellStyle name="Notas 2 13 7 7" xfId="33439" xr:uid="{00000000-0005-0000-0000-0000B9120000}"/>
    <cellStyle name="Notas 2 13 7 8" xfId="37712" xr:uid="{00000000-0005-0000-0000-0000B9120000}"/>
    <cellStyle name="Notas 2 13 7 9" xfId="41960" xr:uid="{00000000-0005-0000-0000-0000B9120000}"/>
    <cellStyle name="Notas 2 13 8" xfId="10468" xr:uid="{00000000-0005-0000-0000-00008A120000}"/>
    <cellStyle name="Notas 2 13 9" xfId="8550" xr:uid="{00000000-0005-0000-0000-00008A120000}"/>
    <cellStyle name="Notas 2 14" xfId="1175" xr:uid="{00000000-0005-0000-0000-0000AA120000}"/>
    <cellStyle name="Notas 2 14 10" xfId="17556" xr:uid="{00000000-0005-0000-0000-0000BA120000}"/>
    <cellStyle name="Notas 2 14 11" xfId="20374" xr:uid="{00000000-0005-0000-0000-0000BA120000}"/>
    <cellStyle name="Notas 2 14 12" xfId="25418" xr:uid="{00000000-0005-0000-0000-0000BA120000}"/>
    <cellStyle name="Notas 2 14 13" xfId="31737" xr:uid="{00000000-0005-0000-0000-0000BA120000}"/>
    <cellStyle name="Notas 2 14 14" xfId="25076" xr:uid="{00000000-0005-0000-0000-0000BA120000}"/>
    <cellStyle name="Notas 2 14 15" xfId="24882" xr:uid="{00000000-0005-0000-0000-0000BA120000}"/>
    <cellStyle name="Notas 2 14 16" xfId="35334" xr:uid="{00000000-0005-0000-0000-0000BA120000}"/>
    <cellStyle name="Notas 2 14 17" xfId="39598" xr:uid="{00000000-0005-0000-0000-0000BA120000}"/>
    <cellStyle name="Notas 2 14 18" xfId="43838" xr:uid="{00000000-0005-0000-0000-0000BA120000}"/>
    <cellStyle name="Notas 2 14 19" xfId="48037" xr:uid="{00000000-0005-0000-0000-0000BA120000}"/>
    <cellStyle name="Notas 2 14 2" xfId="1176" xr:uid="{00000000-0005-0000-0000-0000AB120000}"/>
    <cellStyle name="Notas 2 14 2 10" xfId="9911" xr:uid="{00000000-0005-0000-0000-0000BB120000}"/>
    <cellStyle name="Notas 2 14 2 11" xfId="15254" xr:uid="{00000000-0005-0000-0000-0000BB120000}"/>
    <cellStyle name="Notas 2 14 2 12" xfId="17657" xr:uid="{00000000-0005-0000-0000-0000BB120000}"/>
    <cellStyle name="Notas 2 14 2 13" xfId="25419" xr:uid="{00000000-0005-0000-0000-0000BB120000}"/>
    <cellStyle name="Notas 2 14 2 14" xfId="31738" xr:uid="{00000000-0005-0000-0000-0000BB120000}"/>
    <cellStyle name="Notas 2 14 2 15" xfId="35296" xr:uid="{00000000-0005-0000-0000-0000BB120000}"/>
    <cellStyle name="Notas 2 14 2 16" xfId="39562" xr:uid="{00000000-0005-0000-0000-0000BB120000}"/>
    <cellStyle name="Notas 2 14 2 17" xfId="43804" xr:uid="{00000000-0005-0000-0000-0000BB120000}"/>
    <cellStyle name="Notas 2 14 2 18" xfId="48005" xr:uid="{00000000-0005-0000-0000-0000BB120000}"/>
    <cellStyle name="Notas 2 14 2 19" xfId="52125" xr:uid="{00000000-0005-0000-0000-0000BB120000}"/>
    <cellStyle name="Notas 2 14 2 2" xfId="1500" xr:uid="{00000000-0005-0000-0000-0000AC120000}"/>
    <cellStyle name="Notas 2 14 2 2 10" xfId="25737" xr:uid="{00000000-0005-0000-0000-0000BC120000}"/>
    <cellStyle name="Notas 2 14 2 2 11" xfId="32051" xr:uid="{00000000-0005-0000-0000-0000BC120000}"/>
    <cellStyle name="Notas 2 14 2 2 12" xfId="36446" xr:uid="{00000000-0005-0000-0000-0000BC120000}"/>
    <cellStyle name="Notas 2 14 2 2 13" xfId="40701" xr:uid="{00000000-0005-0000-0000-0000BC120000}"/>
    <cellStyle name="Notas 2 14 2 2 14" xfId="44926" xr:uid="{00000000-0005-0000-0000-0000BC120000}"/>
    <cellStyle name="Notas 2 14 2 2 15" xfId="49109" xr:uid="{00000000-0005-0000-0000-0000BC120000}"/>
    <cellStyle name="Notas 2 14 2 2 16" xfId="53166" xr:uid="{00000000-0005-0000-0000-0000BC120000}"/>
    <cellStyle name="Notas 2 14 2 2 17" xfId="56979" xr:uid="{00000000-0005-0000-0000-0000BC120000}"/>
    <cellStyle name="Notas 2 14 2 2 2" xfId="2303" xr:uid="{00000000-0005-0000-0000-0000AD120000}"/>
    <cellStyle name="Notas 2 14 2 2 2 10" xfId="39191" xr:uid="{00000000-0005-0000-0000-0000BD120000}"/>
    <cellStyle name="Notas 2 14 2 2 2 11" xfId="43436" xr:uid="{00000000-0005-0000-0000-0000BD120000}"/>
    <cellStyle name="Notas 2 14 2 2 2 12" xfId="47648" xr:uid="{00000000-0005-0000-0000-0000BD120000}"/>
    <cellStyle name="Notas 2 14 2 2 2 13" xfId="51811" xr:uid="{00000000-0005-0000-0000-0000BD120000}"/>
    <cellStyle name="Notas 2 14 2 2 2 14" xfId="55790" xr:uid="{00000000-0005-0000-0000-0000BD120000}"/>
    <cellStyle name="Notas 2 14 2 2 2 2" xfId="5479" xr:uid="{00000000-0005-0000-0000-0000AE120000}"/>
    <cellStyle name="Notas 2 14 2 2 2 2 10" xfId="48652" xr:uid="{00000000-0005-0000-0000-0000BE120000}"/>
    <cellStyle name="Notas 2 14 2 2 2 2 11" xfId="52721" xr:uid="{00000000-0005-0000-0000-0000BE120000}"/>
    <cellStyle name="Notas 2 14 2 2 2 2 12" xfId="56569" xr:uid="{00000000-0005-0000-0000-0000BE120000}"/>
    <cellStyle name="Notas 2 14 2 2 2 2 13" xfId="59889" xr:uid="{00000000-0005-0000-0000-0000BE120000}"/>
    <cellStyle name="Notas 2 14 2 2 2 2 2" xfId="12640" xr:uid="{00000000-0005-0000-0000-0000BE120000}"/>
    <cellStyle name="Notas 2 14 2 2 2 2 3" xfId="16001" xr:uid="{00000000-0005-0000-0000-0000BE120000}"/>
    <cellStyle name="Notas 2 14 2 2 2 2 4" xfId="19935" xr:uid="{00000000-0005-0000-0000-0000BE120000}"/>
    <cellStyle name="Notas 2 14 2 2 2 2 5" xfId="23303" xr:uid="{00000000-0005-0000-0000-0000BE120000}"/>
    <cellStyle name="Notas 2 14 2 2 2 2 6" xfId="29709" xr:uid="{00000000-0005-0000-0000-0000BE120000}"/>
    <cellStyle name="Notas 2 14 2 2 2 2 7" xfId="35974" xr:uid="{00000000-0005-0000-0000-0000BE120000}"/>
    <cellStyle name="Notas 2 14 2 2 2 2 8" xfId="40230" xr:uid="{00000000-0005-0000-0000-0000BE120000}"/>
    <cellStyle name="Notas 2 14 2 2 2 2 9" xfId="44461" xr:uid="{00000000-0005-0000-0000-0000BE120000}"/>
    <cellStyle name="Notas 2 14 2 2 2 3" xfId="8325" xr:uid="{00000000-0005-0000-0000-0000BD120000}"/>
    <cellStyle name="Notas 2 14 2 2 2 4" xfId="10015" xr:uid="{00000000-0005-0000-0000-0000BD120000}"/>
    <cellStyle name="Notas 2 14 2 2 2 5" xfId="16342" xr:uid="{00000000-0005-0000-0000-0000BD120000}"/>
    <cellStyle name="Notas 2 14 2 2 2 6" xfId="19554" xr:uid="{00000000-0005-0000-0000-0000BD120000}"/>
    <cellStyle name="Notas 2 14 2 2 2 7" xfId="26533" xr:uid="{00000000-0005-0000-0000-0000BD120000}"/>
    <cellStyle name="Notas 2 14 2 2 2 8" xfId="32835" xr:uid="{00000000-0005-0000-0000-0000BD120000}"/>
    <cellStyle name="Notas 2 14 2 2 2 9" xfId="34920" xr:uid="{00000000-0005-0000-0000-0000BD120000}"/>
    <cellStyle name="Notas 2 14 2 2 3" xfId="3447" xr:uid="{00000000-0005-0000-0000-0000AF120000}"/>
    <cellStyle name="Notas 2 14 2 2 3 10" xfId="42488" xr:uid="{00000000-0005-0000-0000-0000BF120000}"/>
    <cellStyle name="Notas 2 14 2 2 3 11" xfId="46702" xr:uid="{00000000-0005-0000-0000-0000BF120000}"/>
    <cellStyle name="Notas 2 14 2 2 3 12" xfId="50870" xr:uid="{00000000-0005-0000-0000-0000BF120000}"/>
    <cellStyle name="Notas 2 14 2 2 3 13" xfId="54867" xr:uid="{00000000-0005-0000-0000-0000BF120000}"/>
    <cellStyle name="Notas 2 14 2 2 3 14" xfId="58616" xr:uid="{00000000-0005-0000-0000-0000BF120000}"/>
    <cellStyle name="Notas 2 14 2 2 3 2" xfId="6387" xr:uid="{00000000-0005-0000-0000-0000B0120000}"/>
    <cellStyle name="Notas 2 14 2 2 3 2 10" xfId="49524" xr:uid="{00000000-0005-0000-0000-0000C0120000}"/>
    <cellStyle name="Notas 2 14 2 2 3 2 11" xfId="53559" xr:uid="{00000000-0005-0000-0000-0000C0120000}"/>
    <cellStyle name="Notas 2 14 2 2 3 2 12" xfId="57360" xr:uid="{00000000-0005-0000-0000-0000C0120000}"/>
    <cellStyle name="Notas 2 14 2 2 3 2 13" xfId="60536" xr:uid="{00000000-0005-0000-0000-0000C0120000}"/>
    <cellStyle name="Notas 2 14 2 2 3 2 2" xfId="10193" xr:uid="{00000000-0005-0000-0000-0000C0120000}"/>
    <cellStyle name="Notas 2 14 2 2 3 2 3" xfId="16816" xr:uid="{00000000-0005-0000-0000-0000C0120000}"/>
    <cellStyle name="Notas 2 14 2 2 3 2 4" xfId="20721" xr:uid="{00000000-0005-0000-0000-0000C0120000}"/>
    <cellStyle name="Notas 2 14 2 2 3 2 5" xfId="23950" xr:uid="{00000000-0005-0000-0000-0000C0120000}"/>
    <cellStyle name="Notas 2 14 2 2 3 2 6" xfId="30616" xr:uid="{00000000-0005-0000-0000-0000C0120000}"/>
    <cellStyle name="Notas 2 14 2 2 3 2 7" xfId="36871" xr:uid="{00000000-0005-0000-0000-0000C0120000}"/>
    <cellStyle name="Notas 2 14 2 2 3 2 8" xfId="41126" xr:uid="{00000000-0005-0000-0000-0000C0120000}"/>
    <cellStyle name="Notas 2 14 2 2 3 2 9" xfId="45348" xr:uid="{00000000-0005-0000-0000-0000C0120000}"/>
    <cellStyle name="Notas 2 14 2 2 3 3" xfId="9785" xr:uid="{00000000-0005-0000-0000-0000BF120000}"/>
    <cellStyle name="Notas 2 14 2 2 3 4" xfId="14214" xr:uid="{00000000-0005-0000-0000-0000BF120000}"/>
    <cellStyle name="Notas 2 14 2 2 3 5" xfId="18244" xr:uid="{00000000-0005-0000-0000-0000BF120000}"/>
    <cellStyle name="Notas 2 14 2 2 3 6" xfId="22030" xr:uid="{00000000-0005-0000-0000-0000BF120000}"/>
    <cellStyle name="Notas 2 14 2 2 3 7" xfId="27677" xr:uid="{00000000-0005-0000-0000-0000BF120000}"/>
    <cellStyle name="Notas 2 14 2 2 3 8" xfId="33968" xr:uid="{00000000-0005-0000-0000-0000BF120000}"/>
    <cellStyle name="Notas 2 14 2 2 3 9" xfId="38241" xr:uid="{00000000-0005-0000-0000-0000BF120000}"/>
    <cellStyle name="Notas 2 14 2 2 4" xfId="3960" xr:uid="{00000000-0005-0000-0000-0000B1120000}"/>
    <cellStyle name="Notas 2 14 2 2 4 10" xfId="43001" xr:uid="{00000000-0005-0000-0000-0000C1120000}"/>
    <cellStyle name="Notas 2 14 2 2 4 11" xfId="47215" xr:uid="{00000000-0005-0000-0000-0000C1120000}"/>
    <cellStyle name="Notas 2 14 2 2 4 12" xfId="51383" xr:uid="{00000000-0005-0000-0000-0000C1120000}"/>
    <cellStyle name="Notas 2 14 2 2 4 13" xfId="55380" xr:uid="{00000000-0005-0000-0000-0000C1120000}"/>
    <cellStyle name="Notas 2 14 2 2 4 14" xfId="59129" xr:uid="{00000000-0005-0000-0000-0000C1120000}"/>
    <cellStyle name="Notas 2 14 2 2 4 2" xfId="6820" xr:uid="{00000000-0005-0000-0000-0000B2120000}"/>
    <cellStyle name="Notas 2 14 2 2 4 2 10" xfId="49957" xr:uid="{00000000-0005-0000-0000-0000C2120000}"/>
    <cellStyle name="Notas 2 14 2 2 4 2 11" xfId="53992" xr:uid="{00000000-0005-0000-0000-0000C2120000}"/>
    <cellStyle name="Notas 2 14 2 2 4 2 12" xfId="57793" xr:uid="{00000000-0005-0000-0000-0000C2120000}"/>
    <cellStyle name="Notas 2 14 2 2 4 2 13" xfId="60969" xr:uid="{00000000-0005-0000-0000-0000C2120000}"/>
    <cellStyle name="Notas 2 14 2 2 4 2 2" xfId="8750" xr:uid="{00000000-0005-0000-0000-0000C2120000}"/>
    <cellStyle name="Notas 2 14 2 2 4 2 3" xfId="17249" xr:uid="{00000000-0005-0000-0000-0000C2120000}"/>
    <cellStyle name="Notas 2 14 2 2 4 2 4" xfId="21154" xr:uid="{00000000-0005-0000-0000-0000C2120000}"/>
    <cellStyle name="Notas 2 14 2 2 4 2 5" xfId="24383" xr:uid="{00000000-0005-0000-0000-0000C2120000}"/>
    <cellStyle name="Notas 2 14 2 2 4 2 6" xfId="31049" xr:uid="{00000000-0005-0000-0000-0000C2120000}"/>
    <cellStyle name="Notas 2 14 2 2 4 2 7" xfId="37304" xr:uid="{00000000-0005-0000-0000-0000C2120000}"/>
    <cellStyle name="Notas 2 14 2 2 4 2 8" xfId="41559" xr:uid="{00000000-0005-0000-0000-0000C2120000}"/>
    <cellStyle name="Notas 2 14 2 2 4 2 9" xfId="45781" xr:uid="{00000000-0005-0000-0000-0000C2120000}"/>
    <cellStyle name="Notas 2 14 2 2 4 3" xfId="11463" xr:uid="{00000000-0005-0000-0000-0000C1120000}"/>
    <cellStyle name="Notas 2 14 2 2 4 4" xfId="14727" xr:uid="{00000000-0005-0000-0000-0000C1120000}"/>
    <cellStyle name="Notas 2 14 2 2 4 5" xfId="18757" xr:uid="{00000000-0005-0000-0000-0000C1120000}"/>
    <cellStyle name="Notas 2 14 2 2 4 6" xfId="22543" xr:uid="{00000000-0005-0000-0000-0000C1120000}"/>
    <cellStyle name="Notas 2 14 2 2 4 7" xfId="28190" xr:uid="{00000000-0005-0000-0000-0000C1120000}"/>
    <cellStyle name="Notas 2 14 2 2 4 8" xfId="34481" xr:uid="{00000000-0005-0000-0000-0000C1120000}"/>
    <cellStyle name="Notas 2 14 2 2 4 9" xfId="38754" xr:uid="{00000000-0005-0000-0000-0000C1120000}"/>
    <cellStyle name="Notas 2 14 2 2 5" xfId="4232" xr:uid="{00000000-0005-0000-0000-0000B3120000}"/>
    <cellStyle name="Notas 2 14 2 2 5 10" xfId="47487" xr:uid="{00000000-0005-0000-0000-0000C3120000}"/>
    <cellStyle name="Notas 2 14 2 2 5 11" xfId="51655" xr:uid="{00000000-0005-0000-0000-0000C3120000}"/>
    <cellStyle name="Notas 2 14 2 2 5 12" xfId="55652" xr:uid="{00000000-0005-0000-0000-0000C3120000}"/>
    <cellStyle name="Notas 2 14 2 2 5 13" xfId="59401" xr:uid="{00000000-0005-0000-0000-0000C3120000}"/>
    <cellStyle name="Notas 2 14 2 2 5 2" xfId="11763" xr:uid="{00000000-0005-0000-0000-0000C3120000}"/>
    <cellStyle name="Notas 2 14 2 2 5 3" xfId="14999" xr:uid="{00000000-0005-0000-0000-0000C3120000}"/>
    <cellStyle name="Notas 2 14 2 2 5 4" xfId="19029" xr:uid="{00000000-0005-0000-0000-0000C3120000}"/>
    <cellStyle name="Notas 2 14 2 2 5 5" xfId="22815" xr:uid="{00000000-0005-0000-0000-0000C3120000}"/>
    <cellStyle name="Notas 2 14 2 2 5 6" xfId="28462" xr:uid="{00000000-0005-0000-0000-0000C3120000}"/>
    <cellStyle name="Notas 2 14 2 2 5 7" xfId="34753" xr:uid="{00000000-0005-0000-0000-0000C3120000}"/>
    <cellStyle name="Notas 2 14 2 2 5 8" xfId="39026" xr:uid="{00000000-0005-0000-0000-0000C3120000}"/>
    <cellStyle name="Notas 2 14 2 2 5 9" xfId="43273" xr:uid="{00000000-0005-0000-0000-0000C3120000}"/>
    <cellStyle name="Notas 2 14 2 2 6" xfId="10943" xr:uid="{00000000-0005-0000-0000-0000BC120000}"/>
    <cellStyle name="Notas 2 14 2 2 7" xfId="9659" xr:uid="{00000000-0005-0000-0000-0000BC120000}"/>
    <cellStyle name="Notas 2 14 2 2 8" xfId="15223" xr:uid="{00000000-0005-0000-0000-0000BC120000}"/>
    <cellStyle name="Notas 2 14 2 2 9" xfId="19620" xr:uid="{00000000-0005-0000-0000-0000BC120000}"/>
    <cellStyle name="Notas 2 14 2 20" xfId="56036" xr:uid="{00000000-0005-0000-0000-0000BB120000}"/>
    <cellStyle name="Notas 2 14 2 3" xfId="1501" xr:uid="{00000000-0005-0000-0000-0000B4120000}"/>
    <cellStyle name="Notas 2 14 2 3 10" xfId="25738" xr:uid="{00000000-0005-0000-0000-0000C4120000}"/>
    <cellStyle name="Notas 2 14 2 3 11" xfId="32052" xr:uid="{00000000-0005-0000-0000-0000C4120000}"/>
    <cellStyle name="Notas 2 14 2 3 12" xfId="33304" xr:uid="{00000000-0005-0000-0000-0000C4120000}"/>
    <cellStyle name="Notas 2 14 2 3 13" xfId="37464" xr:uid="{00000000-0005-0000-0000-0000C4120000}"/>
    <cellStyle name="Notas 2 14 2 3 14" xfId="41719" xr:uid="{00000000-0005-0000-0000-0000C4120000}"/>
    <cellStyle name="Notas 2 14 2 3 15" xfId="45941" xr:uid="{00000000-0005-0000-0000-0000C4120000}"/>
    <cellStyle name="Notas 2 14 2 3 16" xfId="50116" xr:uid="{00000000-0005-0000-0000-0000C4120000}"/>
    <cellStyle name="Notas 2 14 2 3 17" xfId="54149" xr:uid="{00000000-0005-0000-0000-0000C4120000}"/>
    <cellStyle name="Notas 2 14 2 3 2" xfId="2304" xr:uid="{00000000-0005-0000-0000-0000B5120000}"/>
    <cellStyle name="Notas 2 14 2 3 2 10" xfId="40604" xr:uid="{00000000-0005-0000-0000-0000C5120000}"/>
    <cellStyle name="Notas 2 14 2 3 2 11" xfId="44830" xr:uid="{00000000-0005-0000-0000-0000C5120000}"/>
    <cellStyle name="Notas 2 14 2 3 2 12" xfId="49018" xr:uid="{00000000-0005-0000-0000-0000C5120000}"/>
    <cellStyle name="Notas 2 14 2 3 2 13" xfId="53080" xr:uid="{00000000-0005-0000-0000-0000C5120000}"/>
    <cellStyle name="Notas 2 14 2 3 2 14" xfId="56910" xr:uid="{00000000-0005-0000-0000-0000C5120000}"/>
    <cellStyle name="Notas 2 14 2 3 2 2" xfId="5480" xr:uid="{00000000-0005-0000-0000-0000B6120000}"/>
    <cellStyle name="Notas 2 14 2 3 2 2 10" xfId="48653" xr:uid="{00000000-0005-0000-0000-0000C6120000}"/>
    <cellStyle name="Notas 2 14 2 3 2 2 11" xfId="52722" xr:uid="{00000000-0005-0000-0000-0000C6120000}"/>
    <cellStyle name="Notas 2 14 2 3 2 2 12" xfId="56570" xr:uid="{00000000-0005-0000-0000-0000C6120000}"/>
    <cellStyle name="Notas 2 14 2 3 2 2 13" xfId="59890" xr:uid="{00000000-0005-0000-0000-0000C6120000}"/>
    <cellStyle name="Notas 2 14 2 3 2 2 2" xfId="9833" xr:uid="{00000000-0005-0000-0000-0000C6120000}"/>
    <cellStyle name="Notas 2 14 2 3 2 2 3" xfId="16002" xr:uid="{00000000-0005-0000-0000-0000C6120000}"/>
    <cellStyle name="Notas 2 14 2 3 2 2 4" xfId="19936" xr:uid="{00000000-0005-0000-0000-0000C6120000}"/>
    <cellStyle name="Notas 2 14 2 3 2 2 5" xfId="23304" xr:uid="{00000000-0005-0000-0000-0000C6120000}"/>
    <cellStyle name="Notas 2 14 2 3 2 2 6" xfId="29710" xr:uid="{00000000-0005-0000-0000-0000C6120000}"/>
    <cellStyle name="Notas 2 14 2 3 2 2 7" xfId="35975" xr:uid="{00000000-0005-0000-0000-0000C6120000}"/>
    <cellStyle name="Notas 2 14 2 3 2 2 8" xfId="40231" xr:uid="{00000000-0005-0000-0000-0000C6120000}"/>
    <cellStyle name="Notas 2 14 2 3 2 2 9" xfId="44462" xr:uid="{00000000-0005-0000-0000-0000C6120000}"/>
    <cellStyle name="Notas 2 14 2 3 2 3" xfId="9858" xr:uid="{00000000-0005-0000-0000-0000C5120000}"/>
    <cellStyle name="Notas 2 14 2 3 2 4" xfId="7489" xr:uid="{00000000-0005-0000-0000-0000C5120000}"/>
    <cellStyle name="Notas 2 14 2 3 2 5" xfId="8298" xr:uid="{00000000-0005-0000-0000-0000C5120000}"/>
    <cellStyle name="Notas 2 14 2 3 2 6" xfId="15632" xr:uid="{00000000-0005-0000-0000-0000C5120000}"/>
    <cellStyle name="Notas 2 14 2 3 2 7" xfId="26534" xr:uid="{00000000-0005-0000-0000-0000C5120000}"/>
    <cellStyle name="Notas 2 14 2 3 2 8" xfId="32836" xr:uid="{00000000-0005-0000-0000-0000C5120000}"/>
    <cellStyle name="Notas 2 14 2 3 2 9" xfId="36348" xr:uid="{00000000-0005-0000-0000-0000C5120000}"/>
    <cellStyle name="Notas 2 14 2 3 3" xfId="3448" xr:uid="{00000000-0005-0000-0000-0000B7120000}"/>
    <cellStyle name="Notas 2 14 2 3 3 10" xfId="42489" xr:uid="{00000000-0005-0000-0000-0000C7120000}"/>
    <cellStyle name="Notas 2 14 2 3 3 11" xfId="46703" xr:uid="{00000000-0005-0000-0000-0000C7120000}"/>
    <cellStyle name="Notas 2 14 2 3 3 12" xfId="50871" xr:uid="{00000000-0005-0000-0000-0000C7120000}"/>
    <cellStyle name="Notas 2 14 2 3 3 13" xfId="54868" xr:uid="{00000000-0005-0000-0000-0000C7120000}"/>
    <cellStyle name="Notas 2 14 2 3 3 14" xfId="58617" xr:uid="{00000000-0005-0000-0000-0000C7120000}"/>
    <cellStyle name="Notas 2 14 2 3 3 2" xfId="6388" xr:uid="{00000000-0005-0000-0000-0000B8120000}"/>
    <cellStyle name="Notas 2 14 2 3 3 2 10" xfId="49525" xr:uid="{00000000-0005-0000-0000-0000C8120000}"/>
    <cellStyle name="Notas 2 14 2 3 3 2 11" xfId="53560" xr:uid="{00000000-0005-0000-0000-0000C8120000}"/>
    <cellStyle name="Notas 2 14 2 3 3 2 12" xfId="57361" xr:uid="{00000000-0005-0000-0000-0000C8120000}"/>
    <cellStyle name="Notas 2 14 2 3 3 2 13" xfId="60537" xr:uid="{00000000-0005-0000-0000-0000C8120000}"/>
    <cellStyle name="Notas 2 14 2 3 3 2 2" xfId="11583" xr:uid="{00000000-0005-0000-0000-0000C8120000}"/>
    <cellStyle name="Notas 2 14 2 3 3 2 3" xfId="16817" xr:uid="{00000000-0005-0000-0000-0000C8120000}"/>
    <cellStyle name="Notas 2 14 2 3 3 2 4" xfId="20722" xr:uid="{00000000-0005-0000-0000-0000C8120000}"/>
    <cellStyle name="Notas 2 14 2 3 3 2 5" xfId="23951" xr:uid="{00000000-0005-0000-0000-0000C8120000}"/>
    <cellStyle name="Notas 2 14 2 3 3 2 6" xfId="30617" xr:uid="{00000000-0005-0000-0000-0000C8120000}"/>
    <cellStyle name="Notas 2 14 2 3 3 2 7" xfId="36872" xr:uid="{00000000-0005-0000-0000-0000C8120000}"/>
    <cellStyle name="Notas 2 14 2 3 3 2 8" xfId="41127" xr:uid="{00000000-0005-0000-0000-0000C8120000}"/>
    <cellStyle name="Notas 2 14 2 3 3 2 9" xfId="45349" xr:uid="{00000000-0005-0000-0000-0000C8120000}"/>
    <cellStyle name="Notas 2 14 2 3 3 3" xfId="11857" xr:uid="{00000000-0005-0000-0000-0000C7120000}"/>
    <cellStyle name="Notas 2 14 2 3 3 4" xfId="14215" xr:uid="{00000000-0005-0000-0000-0000C7120000}"/>
    <cellStyle name="Notas 2 14 2 3 3 5" xfId="18245" xr:uid="{00000000-0005-0000-0000-0000C7120000}"/>
    <cellStyle name="Notas 2 14 2 3 3 6" xfId="22031" xr:uid="{00000000-0005-0000-0000-0000C7120000}"/>
    <cellStyle name="Notas 2 14 2 3 3 7" xfId="27678" xr:uid="{00000000-0005-0000-0000-0000C7120000}"/>
    <cellStyle name="Notas 2 14 2 3 3 8" xfId="33969" xr:uid="{00000000-0005-0000-0000-0000C7120000}"/>
    <cellStyle name="Notas 2 14 2 3 3 9" xfId="38242" xr:uid="{00000000-0005-0000-0000-0000C7120000}"/>
    <cellStyle name="Notas 2 14 2 3 4" xfId="3961" xr:uid="{00000000-0005-0000-0000-0000B9120000}"/>
    <cellStyle name="Notas 2 14 2 3 4 10" xfId="43002" xr:uid="{00000000-0005-0000-0000-0000C9120000}"/>
    <cellStyle name="Notas 2 14 2 3 4 11" xfId="47216" xr:uid="{00000000-0005-0000-0000-0000C9120000}"/>
    <cellStyle name="Notas 2 14 2 3 4 12" xfId="51384" xr:uid="{00000000-0005-0000-0000-0000C9120000}"/>
    <cellStyle name="Notas 2 14 2 3 4 13" xfId="55381" xr:uid="{00000000-0005-0000-0000-0000C9120000}"/>
    <cellStyle name="Notas 2 14 2 3 4 14" xfId="59130" xr:uid="{00000000-0005-0000-0000-0000C9120000}"/>
    <cellStyle name="Notas 2 14 2 3 4 2" xfId="6821" xr:uid="{00000000-0005-0000-0000-0000BA120000}"/>
    <cellStyle name="Notas 2 14 2 3 4 2 10" xfId="49958" xr:uid="{00000000-0005-0000-0000-0000CA120000}"/>
    <cellStyle name="Notas 2 14 2 3 4 2 11" xfId="53993" xr:uid="{00000000-0005-0000-0000-0000CA120000}"/>
    <cellStyle name="Notas 2 14 2 3 4 2 12" xfId="57794" xr:uid="{00000000-0005-0000-0000-0000CA120000}"/>
    <cellStyle name="Notas 2 14 2 3 4 2 13" xfId="60970" xr:uid="{00000000-0005-0000-0000-0000CA120000}"/>
    <cellStyle name="Notas 2 14 2 3 4 2 2" xfId="7270" xr:uid="{00000000-0005-0000-0000-0000CA120000}"/>
    <cellStyle name="Notas 2 14 2 3 4 2 3" xfId="17250" xr:uid="{00000000-0005-0000-0000-0000CA120000}"/>
    <cellStyle name="Notas 2 14 2 3 4 2 4" xfId="21155" xr:uid="{00000000-0005-0000-0000-0000CA120000}"/>
    <cellStyle name="Notas 2 14 2 3 4 2 5" xfId="24384" xr:uid="{00000000-0005-0000-0000-0000CA120000}"/>
    <cellStyle name="Notas 2 14 2 3 4 2 6" xfId="31050" xr:uid="{00000000-0005-0000-0000-0000CA120000}"/>
    <cellStyle name="Notas 2 14 2 3 4 2 7" xfId="37305" xr:uid="{00000000-0005-0000-0000-0000CA120000}"/>
    <cellStyle name="Notas 2 14 2 3 4 2 8" xfId="41560" xr:uid="{00000000-0005-0000-0000-0000CA120000}"/>
    <cellStyle name="Notas 2 14 2 3 4 2 9" xfId="45782" xr:uid="{00000000-0005-0000-0000-0000CA120000}"/>
    <cellStyle name="Notas 2 14 2 3 4 3" xfId="13583" xr:uid="{00000000-0005-0000-0000-0000C9120000}"/>
    <cellStyle name="Notas 2 14 2 3 4 4" xfId="14728" xr:uid="{00000000-0005-0000-0000-0000C9120000}"/>
    <cellStyle name="Notas 2 14 2 3 4 5" xfId="18758" xr:uid="{00000000-0005-0000-0000-0000C9120000}"/>
    <cellStyle name="Notas 2 14 2 3 4 6" xfId="22544" xr:uid="{00000000-0005-0000-0000-0000C9120000}"/>
    <cellStyle name="Notas 2 14 2 3 4 7" xfId="28191" xr:uid="{00000000-0005-0000-0000-0000C9120000}"/>
    <cellStyle name="Notas 2 14 2 3 4 8" xfId="34482" xr:uid="{00000000-0005-0000-0000-0000C9120000}"/>
    <cellStyle name="Notas 2 14 2 3 4 9" xfId="38755" xr:uid="{00000000-0005-0000-0000-0000C9120000}"/>
    <cellStyle name="Notas 2 14 2 3 5" xfId="4231" xr:uid="{00000000-0005-0000-0000-0000BB120000}"/>
    <cellStyle name="Notas 2 14 2 3 5 10" xfId="47486" xr:uid="{00000000-0005-0000-0000-0000CB120000}"/>
    <cellStyle name="Notas 2 14 2 3 5 11" xfId="51654" xr:uid="{00000000-0005-0000-0000-0000CB120000}"/>
    <cellStyle name="Notas 2 14 2 3 5 12" xfId="55651" xr:uid="{00000000-0005-0000-0000-0000CB120000}"/>
    <cellStyle name="Notas 2 14 2 3 5 13" xfId="59400" xr:uid="{00000000-0005-0000-0000-0000CB120000}"/>
    <cellStyle name="Notas 2 14 2 3 5 2" xfId="9690" xr:uid="{00000000-0005-0000-0000-0000CB120000}"/>
    <cellStyle name="Notas 2 14 2 3 5 3" xfId="14998" xr:uid="{00000000-0005-0000-0000-0000CB120000}"/>
    <cellStyle name="Notas 2 14 2 3 5 4" xfId="19028" xr:uid="{00000000-0005-0000-0000-0000CB120000}"/>
    <cellStyle name="Notas 2 14 2 3 5 5" xfId="22814" xr:uid="{00000000-0005-0000-0000-0000CB120000}"/>
    <cellStyle name="Notas 2 14 2 3 5 6" xfId="28461" xr:uid="{00000000-0005-0000-0000-0000CB120000}"/>
    <cellStyle name="Notas 2 14 2 3 5 7" xfId="34752" xr:uid="{00000000-0005-0000-0000-0000CB120000}"/>
    <cellStyle name="Notas 2 14 2 3 5 8" xfId="39025" xr:uid="{00000000-0005-0000-0000-0000CB120000}"/>
    <cellStyle name="Notas 2 14 2 3 5 9" xfId="43272" xr:uid="{00000000-0005-0000-0000-0000CB120000}"/>
    <cellStyle name="Notas 2 14 2 3 6" xfId="13348" xr:uid="{00000000-0005-0000-0000-0000C4120000}"/>
    <cellStyle name="Notas 2 14 2 3 7" xfId="9266" xr:uid="{00000000-0005-0000-0000-0000C4120000}"/>
    <cellStyle name="Notas 2 14 2 3 8" xfId="16424" xr:uid="{00000000-0005-0000-0000-0000C4120000}"/>
    <cellStyle name="Notas 2 14 2 3 9" xfId="17480" xr:uid="{00000000-0005-0000-0000-0000C4120000}"/>
    <cellStyle name="Notas 2 14 2 4" xfId="1502" xr:uid="{00000000-0005-0000-0000-0000BC120000}"/>
    <cellStyle name="Notas 2 14 2 4 10" xfId="25739" xr:uid="{00000000-0005-0000-0000-0000CC120000}"/>
    <cellStyle name="Notas 2 14 2 4 11" xfId="32053" xr:uid="{00000000-0005-0000-0000-0000CC120000}"/>
    <cellStyle name="Notas 2 14 2 4 12" xfId="35614" xr:uid="{00000000-0005-0000-0000-0000CC120000}"/>
    <cellStyle name="Notas 2 14 2 4 13" xfId="39873" xr:uid="{00000000-0005-0000-0000-0000CC120000}"/>
    <cellStyle name="Notas 2 14 2 4 14" xfId="44107" xr:uid="{00000000-0005-0000-0000-0000CC120000}"/>
    <cellStyle name="Notas 2 14 2 4 15" xfId="48301" xr:uid="{00000000-0005-0000-0000-0000CC120000}"/>
    <cellStyle name="Notas 2 14 2 4 16" xfId="52390" xr:uid="{00000000-0005-0000-0000-0000CC120000}"/>
    <cellStyle name="Notas 2 14 2 4 17" xfId="56252" xr:uid="{00000000-0005-0000-0000-0000CC120000}"/>
    <cellStyle name="Notas 2 14 2 4 2" xfId="2305" xr:uid="{00000000-0005-0000-0000-0000BD120000}"/>
    <cellStyle name="Notas 2 14 2 4 2 10" xfId="35114" xr:uid="{00000000-0005-0000-0000-0000CD120000}"/>
    <cellStyle name="Notas 2 14 2 4 2 11" xfId="39382" xr:uid="{00000000-0005-0000-0000-0000CD120000}"/>
    <cellStyle name="Notas 2 14 2 4 2 12" xfId="43624" xr:uid="{00000000-0005-0000-0000-0000CD120000}"/>
    <cellStyle name="Notas 2 14 2 4 2 13" xfId="47828" xr:uid="{00000000-0005-0000-0000-0000CD120000}"/>
    <cellStyle name="Notas 2 14 2 4 2 14" xfId="51961" xr:uid="{00000000-0005-0000-0000-0000CD120000}"/>
    <cellStyle name="Notas 2 14 2 4 2 2" xfId="5481" xr:uid="{00000000-0005-0000-0000-0000BE120000}"/>
    <cellStyle name="Notas 2 14 2 4 2 2 10" xfId="48654" xr:uid="{00000000-0005-0000-0000-0000CE120000}"/>
    <cellStyle name="Notas 2 14 2 4 2 2 11" xfId="52723" xr:uid="{00000000-0005-0000-0000-0000CE120000}"/>
    <cellStyle name="Notas 2 14 2 4 2 2 12" xfId="56571" xr:uid="{00000000-0005-0000-0000-0000CE120000}"/>
    <cellStyle name="Notas 2 14 2 4 2 2 13" xfId="59891" xr:uid="{00000000-0005-0000-0000-0000CE120000}"/>
    <cellStyle name="Notas 2 14 2 4 2 2 2" xfId="12650" xr:uid="{00000000-0005-0000-0000-0000CE120000}"/>
    <cellStyle name="Notas 2 14 2 4 2 2 3" xfId="16003" xr:uid="{00000000-0005-0000-0000-0000CE120000}"/>
    <cellStyle name="Notas 2 14 2 4 2 2 4" xfId="19937" xr:uid="{00000000-0005-0000-0000-0000CE120000}"/>
    <cellStyle name="Notas 2 14 2 4 2 2 5" xfId="23305" xr:uid="{00000000-0005-0000-0000-0000CE120000}"/>
    <cellStyle name="Notas 2 14 2 4 2 2 6" xfId="29711" xr:uid="{00000000-0005-0000-0000-0000CE120000}"/>
    <cellStyle name="Notas 2 14 2 4 2 2 7" xfId="35976" xr:uid="{00000000-0005-0000-0000-0000CE120000}"/>
    <cellStyle name="Notas 2 14 2 4 2 2 8" xfId="40232" xr:uid="{00000000-0005-0000-0000-0000CE120000}"/>
    <cellStyle name="Notas 2 14 2 4 2 2 9" xfId="44463" xr:uid="{00000000-0005-0000-0000-0000CE120000}"/>
    <cellStyle name="Notas 2 14 2 4 2 3" xfId="13067" xr:uid="{00000000-0005-0000-0000-0000CD120000}"/>
    <cellStyle name="Notas 2 14 2 4 2 4" xfId="10982" xr:uid="{00000000-0005-0000-0000-0000CD120000}"/>
    <cellStyle name="Notas 2 14 2 4 2 5" xfId="15587" xr:uid="{00000000-0005-0000-0000-0000CD120000}"/>
    <cellStyle name="Notas 2 14 2 4 2 6" xfId="10030" xr:uid="{00000000-0005-0000-0000-0000CD120000}"/>
    <cellStyle name="Notas 2 14 2 4 2 7" xfId="26535" xr:uid="{00000000-0005-0000-0000-0000CD120000}"/>
    <cellStyle name="Notas 2 14 2 4 2 8" xfId="32837" xr:uid="{00000000-0005-0000-0000-0000CD120000}"/>
    <cellStyle name="Notas 2 14 2 4 2 9" xfId="33207" xr:uid="{00000000-0005-0000-0000-0000CD120000}"/>
    <cellStyle name="Notas 2 14 2 4 3" xfId="3449" xr:uid="{00000000-0005-0000-0000-0000BF120000}"/>
    <cellStyle name="Notas 2 14 2 4 3 10" xfId="42490" xr:uid="{00000000-0005-0000-0000-0000CF120000}"/>
    <cellStyle name="Notas 2 14 2 4 3 11" xfId="46704" xr:uid="{00000000-0005-0000-0000-0000CF120000}"/>
    <cellStyle name="Notas 2 14 2 4 3 12" xfId="50872" xr:uid="{00000000-0005-0000-0000-0000CF120000}"/>
    <cellStyle name="Notas 2 14 2 4 3 13" xfId="54869" xr:uid="{00000000-0005-0000-0000-0000CF120000}"/>
    <cellStyle name="Notas 2 14 2 4 3 14" xfId="58618" xr:uid="{00000000-0005-0000-0000-0000CF120000}"/>
    <cellStyle name="Notas 2 14 2 4 3 2" xfId="6389" xr:uid="{00000000-0005-0000-0000-0000C0120000}"/>
    <cellStyle name="Notas 2 14 2 4 3 2 10" xfId="49526" xr:uid="{00000000-0005-0000-0000-0000D0120000}"/>
    <cellStyle name="Notas 2 14 2 4 3 2 11" xfId="53561" xr:uid="{00000000-0005-0000-0000-0000D0120000}"/>
    <cellStyle name="Notas 2 14 2 4 3 2 12" xfId="57362" xr:uid="{00000000-0005-0000-0000-0000D0120000}"/>
    <cellStyle name="Notas 2 14 2 4 3 2 13" xfId="60538" xr:uid="{00000000-0005-0000-0000-0000D0120000}"/>
    <cellStyle name="Notas 2 14 2 4 3 2 2" xfId="8776" xr:uid="{00000000-0005-0000-0000-0000D0120000}"/>
    <cellStyle name="Notas 2 14 2 4 3 2 3" xfId="16818" xr:uid="{00000000-0005-0000-0000-0000D0120000}"/>
    <cellStyle name="Notas 2 14 2 4 3 2 4" xfId="20723" xr:uid="{00000000-0005-0000-0000-0000D0120000}"/>
    <cellStyle name="Notas 2 14 2 4 3 2 5" xfId="23952" xr:uid="{00000000-0005-0000-0000-0000D0120000}"/>
    <cellStyle name="Notas 2 14 2 4 3 2 6" xfId="30618" xr:uid="{00000000-0005-0000-0000-0000D0120000}"/>
    <cellStyle name="Notas 2 14 2 4 3 2 7" xfId="36873" xr:uid="{00000000-0005-0000-0000-0000D0120000}"/>
    <cellStyle name="Notas 2 14 2 4 3 2 8" xfId="41128" xr:uid="{00000000-0005-0000-0000-0000D0120000}"/>
    <cellStyle name="Notas 2 14 2 4 3 2 9" xfId="45350" xr:uid="{00000000-0005-0000-0000-0000D0120000}"/>
    <cellStyle name="Notas 2 14 2 4 3 3" xfId="9057" xr:uid="{00000000-0005-0000-0000-0000CF120000}"/>
    <cellStyle name="Notas 2 14 2 4 3 4" xfId="14216" xr:uid="{00000000-0005-0000-0000-0000CF120000}"/>
    <cellStyle name="Notas 2 14 2 4 3 5" xfId="18246" xr:uid="{00000000-0005-0000-0000-0000CF120000}"/>
    <cellStyle name="Notas 2 14 2 4 3 6" xfId="22032" xr:uid="{00000000-0005-0000-0000-0000CF120000}"/>
    <cellStyle name="Notas 2 14 2 4 3 7" xfId="27679" xr:uid="{00000000-0005-0000-0000-0000CF120000}"/>
    <cellStyle name="Notas 2 14 2 4 3 8" xfId="33970" xr:uid="{00000000-0005-0000-0000-0000CF120000}"/>
    <cellStyle name="Notas 2 14 2 4 3 9" xfId="38243" xr:uid="{00000000-0005-0000-0000-0000CF120000}"/>
    <cellStyle name="Notas 2 14 2 4 4" xfId="3962" xr:uid="{00000000-0005-0000-0000-0000C1120000}"/>
    <cellStyle name="Notas 2 14 2 4 4 10" xfId="43003" xr:uid="{00000000-0005-0000-0000-0000D1120000}"/>
    <cellStyle name="Notas 2 14 2 4 4 11" xfId="47217" xr:uid="{00000000-0005-0000-0000-0000D1120000}"/>
    <cellStyle name="Notas 2 14 2 4 4 12" xfId="51385" xr:uid="{00000000-0005-0000-0000-0000D1120000}"/>
    <cellStyle name="Notas 2 14 2 4 4 13" xfId="55382" xr:uid="{00000000-0005-0000-0000-0000D1120000}"/>
    <cellStyle name="Notas 2 14 2 4 4 14" xfId="59131" xr:uid="{00000000-0005-0000-0000-0000D1120000}"/>
    <cellStyle name="Notas 2 14 2 4 4 2" xfId="6822" xr:uid="{00000000-0005-0000-0000-0000C2120000}"/>
    <cellStyle name="Notas 2 14 2 4 4 2 10" xfId="49959" xr:uid="{00000000-0005-0000-0000-0000D2120000}"/>
    <cellStyle name="Notas 2 14 2 4 4 2 11" xfId="53994" xr:uid="{00000000-0005-0000-0000-0000D2120000}"/>
    <cellStyle name="Notas 2 14 2 4 4 2 12" xfId="57795" xr:uid="{00000000-0005-0000-0000-0000D2120000}"/>
    <cellStyle name="Notas 2 14 2 4 4 2 13" xfId="60971" xr:uid="{00000000-0005-0000-0000-0000D2120000}"/>
    <cellStyle name="Notas 2 14 2 4 4 2 2" xfId="11046" xr:uid="{00000000-0005-0000-0000-0000D2120000}"/>
    <cellStyle name="Notas 2 14 2 4 4 2 3" xfId="17251" xr:uid="{00000000-0005-0000-0000-0000D2120000}"/>
    <cellStyle name="Notas 2 14 2 4 4 2 4" xfId="21156" xr:uid="{00000000-0005-0000-0000-0000D2120000}"/>
    <cellStyle name="Notas 2 14 2 4 4 2 5" xfId="24385" xr:uid="{00000000-0005-0000-0000-0000D2120000}"/>
    <cellStyle name="Notas 2 14 2 4 4 2 6" xfId="31051" xr:uid="{00000000-0005-0000-0000-0000D2120000}"/>
    <cellStyle name="Notas 2 14 2 4 4 2 7" xfId="37306" xr:uid="{00000000-0005-0000-0000-0000D2120000}"/>
    <cellStyle name="Notas 2 14 2 4 4 2 8" xfId="41561" xr:uid="{00000000-0005-0000-0000-0000D2120000}"/>
    <cellStyle name="Notas 2 14 2 4 4 2 9" xfId="45783" xr:uid="{00000000-0005-0000-0000-0000D2120000}"/>
    <cellStyle name="Notas 2 14 2 4 4 3" xfId="11223" xr:uid="{00000000-0005-0000-0000-0000D1120000}"/>
    <cellStyle name="Notas 2 14 2 4 4 4" xfId="14729" xr:uid="{00000000-0005-0000-0000-0000D1120000}"/>
    <cellStyle name="Notas 2 14 2 4 4 5" xfId="18759" xr:uid="{00000000-0005-0000-0000-0000D1120000}"/>
    <cellStyle name="Notas 2 14 2 4 4 6" xfId="22545" xr:uid="{00000000-0005-0000-0000-0000D1120000}"/>
    <cellStyle name="Notas 2 14 2 4 4 7" xfId="28192" xr:uid="{00000000-0005-0000-0000-0000D1120000}"/>
    <cellStyle name="Notas 2 14 2 4 4 8" xfId="34483" xr:uid="{00000000-0005-0000-0000-0000D1120000}"/>
    <cellStyle name="Notas 2 14 2 4 4 9" xfId="38756" xr:uid="{00000000-0005-0000-0000-0000D1120000}"/>
    <cellStyle name="Notas 2 14 2 4 5" xfId="3344" xr:uid="{00000000-0005-0000-0000-0000C3120000}"/>
    <cellStyle name="Notas 2 14 2 4 5 10" xfId="46602" xr:uid="{00000000-0005-0000-0000-0000D3120000}"/>
    <cellStyle name="Notas 2 14 2 4 5 11" xfId="50770" xr:uid="{00000000-0005-0000-0000-0000D3120000}"/>
    <cellStyle name="Notas 2 14 2 4 5 12" xfId="54767" xr:uid="{00000000-0005-0000-0000-0000D3120000}"/>
    <cellStyle name="Notas 2 14 2 4 5 13" xfId="58516" xr:uid="{00000000-0005-0000-0000-0000D3120000}"/>
    <cellStyle name="Notas 2 14 2 4 5 2" xfId="7650" xr:uid="{00000000-0005-0000-0000-0000D3120000}"/>
    <cellStyle name="Notas 2 14 2 4 5 3" xfId="14114" xr:uid="{00000000-0005-0000-0000-0000D3120000}"/>
    <cellStyle name="Notas 2 14 2 4 5 4" xfId="18144" xr:uid="{00000000-0005-0000-0000-0000D3120000}"/>
    <cellStyle name="Notas 2 14 2 4 5 5" xfId="21930" xr:uid="{00000000-0005-0000-0000-0000D3120000}"/>
    <cellStyle name="Notas 2 14 2 4 5 6" xfId="27574" xr:uid="{00000000-0005-0000-0000-0000D3120000}"/>
    <cellStyle name="Notas 2 14 2 4 5 7" xfId="33865" xr:uid="{00000000-0005-0000-0000-0000D3120000}"/>
    <cellStyle name="Notas 2 14 2 4 5 8" xfId="38138" xr:uid="{00000000-0005-0000-0000-0000D3120000}"/>
    <cellStyle name="Notas 2 14 2 4 5 9" xfId="42386" xr:uid="{00000000-0005-0000-0000-0000D3120000}"/>
    <cellStyle name="Notas 2 14 2 4 6" xfId="10797" xr:uid="{00000000-0005-0000-0000-0000CC120000}"/>
    <cellStyle name="Notas 2 14 2 4 7" xfId="8169" xr:uid="{00000000-0005-0000-0000-0000CC120000}"/>
    <cellStyle name="Notas 2 14 2 4 8" xfId="12102" xr:uid="{00000000-0005-0000-0000-0000CC120000}"/>
    <cellStyle name="Notas 2 14 2 4 9" xfId="8454" xr:uid="{00000000-0005-0000-0000-0000CC120000}"/>
    <cellStyle name="Notas 2 14 2 5" xfId="2034" xr:uid="{00000000-0005-0000-0000-0000C4120000}"/>
    <cellStyle name="Notas 2 14 2 5 10" xfId="35107" xr:uid="{00000000-0005-0000-0000-0000D4120000}"/>
    <cellStyle name="Notas 2 14 2 5 11" xfId="39375" xr:uid="{00000000-0005-0000-0000-0000D4120000}"/>
    <cellStyle name="Notas 2 14 2 5 12" xfId="43617" xr:uid="{00000000-0005-0000-0000-0000D4120000}"/>
    <cellStyle name="Notas 2 14 2 5 13" xfId="47822" xr:uid="{00000000-0005-0000-0000-0000D4120000}"/>
    <cellStyle name="Notas 2 14 2 5 14" xfId="51956" xr:uid="{00000000-0005-0000-0000-0000D4120000}"/>
    <cellStyle name="Notas 2 14 2 5 2" xfId="5210" xr:uid="{00000000-0005-0000-0000-0000C5120000}"/>
    <cellStyle name="Notas 2 14 2 5 2 10" xfId="48383" xr:uid="{00000000-0005-0000-0000-0000D5120000}"/>
    <cellStyle name="Notas 2 14 2 5 2 11" xfId="52452" xr:uid="{00000000-0005-0000-0000-0000D5120000}"/>
    <cellStyle name="Notas 2 14 2 5 2 12" xfId="56300" xr:uid="{00000000-0005-0000-0000-0000D5120000}"/>
    <cellStyle name="Notas 2 14 2 5 2 13" xfId="59621" xr:uid="{00000000-0005-0000-0000-0000D5120000}"/>
    <cellStyle name="Notas 2 14 2 5 2 2" xfId="12399" xr:uid="{00000000-0005-0000-0000-0000D5120000}"/>
    <cellStyle name="Notas 2 14 2 5 2 3" xfId="15732" xr:uid="{00000000-0005-0000-0000-0000D5120000}"/>
    <cellStyle name="Notas 2 14 2 5 2 4" xfId="19667" xr:uid="{00000000-0005-0000-0000-0000D5120000}"/>
    <cellStyle name="Notas 2 14 2 5 2 5" xfId="23035" xr:uid="{00000000-0005-0000-0000-0000D5120000}"/>
    <cellStyle name="Notas 2 14 2 5 2 6" xfId="29440" xr:uid="{00000000-0005-0000-0000-0000D5120000}"/>
    <cellStyle name="Notas 2 14 2 5 2 7" xfId="35705" xr:uid="{00000000-0005-0000-0000-0000D5120000}"/>
    <cellStyle name="Notas 2 14 2 5 2 8" xfId="39961" xr:uid="{00000000-0005-0000-0000-0000D5120000}"/>
    <cellStyle name="Notas 2 14 2 5 2 9" xfId="44192" xr:uid="{00000000-0005-0000-0000-0000D5120000}"/>
    <cellStyle name="Notas 2 14 2 5 3" xfId="10771" xr:uid="{00000000-0005-0000-0000-0000D4120000}"/>
    <cellStyle name="Notas 2 14 2 5 4" xfId="10703" xr:uid="{00000000-0005-0000-0000-0000D4120000}"/>
    <cellStyle name="Notas 2 14 2 5 5" xfId="8302" xr:uid="{00000000-0005-0000-0000-0000D4120000}"/>
    <cellStyle name="Notas 2 14 2 5 6" xfId="19337" xr:uid="{00000000-0005-0000-0000-0000D4120000}"/>
    <cellStyle name="Notas 2 14 2 5 7" xfId="26264" xr:uid="{00000000-0005-0000-0000-0000D4120000}"/>
    <cellStyle name="Notas 2 14 2 5 8" xfId="32566" xr:uid="{00000000-0005-0000-0000-0000D4120000}"/>
    <cellStyle name="Notas 2 14 2 5 9" xfId="33240" xr:uid="{00000000-0005-0000-0000-0000D4120000}"/>
    <cellStyle name="Notas 2 14 2 6" xfId="2583" xr:uid="{00000000-0005-0000-0000-0000C6120000}"/>
    <cellStyle name="Notas 2 14 2 6 10" xfId="40570" xr:uid="{00000000-0005-0000-0000-0000D6120000}"/>
    <cellStyle name="Notas 2 14 2 6 11" xfId="44797" xr:uid="{00000000-0005-0000-0000-0000D6120000}"/>
    <cellStyle name="Notas 2 14 2 6 12" xfId="48985" xr:uid="{00000000-0005-0000-0000-0000D6120000}"/>
    <cellStyle name="Notas 2 14 2 6 13" xfId="53047" xr:uid="{00000000-0005-0000-0000-0000D6120000}"/>
    <cellStyle name="Notas 2 14 2 6 14" xfId="56878" xr:uid="{00000000-0005-0000-0000-0000D6120000}"/>
    <cellStyle name="Notas 2 14 2 6 2" xfId="5759" xr:uid="{00000000-0005-0000-0000-0000C7120000}"/>
    <cellStyle name="Notas 2 14 2 6 2 10" xfId="48928" xr:uid="{00000000-0005-0000-0000-0000D7120000}"/>
    <cellStyle name="Notas 2 14 2 6 2 11" xfId="52997" xr:uid="{00000000-0005-0000-0000-0000D7120000}"/>
    <cellStyle name="Notas 2 14 2 6 2 12" xfId="56844" xr:uid="{00000000-0005-0000-0000-0000D7120000}"/>
    <cellStyle name="Notas 2 14 2 6 2 13" xfId="60161" xr:uid="{00000000-0005-0000-0000-0000D7120000}"/>
    <cellStyle name="Notas 2 14 2 6 2 2" xfId="12895" xr:uid="{00000000-0005-0000-0000-0000D7120000}"/>
    <cellStyle name="Notas 2 14 2 6 2 3" xfId="16277" xr:uid="{00000000-0005-0000-0000-0000D7120000}"/>
    <cellStyle name="Notas 2 14 2 6 2 4" xfId="20208" xr:uid="{00000000-0005-0000-0000-0000D7120000}"/>
    <cellStyle name="Notas 2 14 2 6 2 5" xfId="23575" xr:uid="{00000000-0005-0000-0000-0000D7120000}"/>
    <cellStyle name="Notas 2 14 2 6 2 6" xfId="29989" xr:uid="{00000000-0005-0000-0000-0000D7120000}"/>
    <cellStyle name="Notas 2 14 2 6 2 7" xfId="36254" xr:uid="{00000000-0005-0000-0000-0000D7120000}"/>
    <cellStyle name="Notas 2 14 2 6 2 8" xfId="40510" xr:uid="{00000000-0005-0000-0000-0000D7120000}"/>
    <cellStyle name="Notas 2 14 2 6 2 9" xfId="44739" xr:uid="{00000000-0005-0000-0000-0000D7120000}"/>
    <cellStyle name="Notas 2 14 2 6 3" xfId="9064" xr:uid="{00000000-0005-0000-0000-0000D6120000}"/>
    <cellStyle name="Notas 2 14 2 6 4" xfId="11173" xr:uid="{00000000-0005-0000-0000-0000D6120000}"/>
    <cellStyle name="Notas 2 14 2 6 5" xfId="10426" xr:uid="{00000000-0005-0000-0000-0000D6120000}"/>
    <cellStyle name="Notas 2 14 2 6 6" xfId="8436" xr:uid="{00000000-0005-0000-0000-0000D6120000}"/>
    <cellStyle name="Notas 2 14 2 6 7" xfId="26813" xr:uid="{00000000-0005-0000-0000-0000D6120000}"/>
    <cellStyle name="Notas 2 14 2 6 8" xfId="33115" xr:uid="{00000000-0005-0000-0000-0000D6120000}"/>
    <cellStyle name="Notas 2 14 2 6 9" xfId="36314" xr:uid="{00000000-0005-0000-0000-0000D6120000}"/>
    <cellStyle name="Notas 2 14 2 7" xfId="3656" xr:uid="{00000000-0005-0000-0000-0000C8120000}"/>
    <cellStyle name="Notas 2 14 2 7 10" xfId="42697" xr:uid="{00000000-0005-0000-0000-0000D8120000}"/>
    <cellStyle name="Notas 2 14 2 7 11" xfId="46911" xr:uid="{00000000-0005-0000-0000-0000D8120000}"/>
    <cellStyle name="Notas 2 14 2 7 12" xfId="51079" xr:uid="{00000000-0005-0000-0000-0000D8120000}"/>
    <cellStyle name="Notas 2 14 2 7 13" xfId="55076" xr:uid="{00000000-0005-0000-0000-0000D8120000}"/>
    <cellStyle name="Notas 2 14 2 7 14" xfId="58825" xr:uid="{00000000-0005-0000-0000-0000D8120000}"/>
    <cellStyle name="Notas 2 14 2 7 2" xfId="6552" xr:uid="{00000000-0005-0000-0000-0000C9120000}"/>
    <cellStyle name="Notas 2 14 2 7 2 10" xfId="49689" xr:uid="{00000000-0005-0000-0000-0000D9120000}"/>
    <cellStyle name="Notas 2 14 2 7 2 11" xfId="53724" xr:uid="{00000000-0005-0000-0000-0000D9120000}"/>
    <cellStyle name="Notas 2 14 2 7 2 12" xfId="57525" xr:uid="{00000000-0005-0000-0000-0000D9120000}"/>
    <cellStyle name="Notas 2 14 2 7 2 13" xfId="60701" xr:uid="{00000000-0005-0000-0000-0000D9120000}"/>
    <cellStyle name="Notas 2 14 2 7 2 2" xfId="10665" xr:uid="{00000000-0005-0000-0000-0000D9120000}"/>
    <cellStyle name="Notas 2 14 2 7 2 3" xfId="16981" xr:uid="{00000000-0005-0000-0000-0000D9120000}"/>
    <cellStyle name="Notas 2 14 2 7 2 4" xfId="20886" xr:uid="{00000000-0005-0000-0000-0000D9120000}"/>
    <cellStyle name="Notas 2 14 2 7 2 5" xfId="24115" xr:uid="{00000000-0005-0000-0000-0000D9120000}"/>
    <cellStyle name="Notas 2 14 2 7 2 6" xfId="30781" xr:uid="{00000000-0005-0000-0000-0000D9120000}"/>
    <cellStyle name="Notas 2 14 2 7 2 7" xfId="37036" xr:uid="{00000000-0005-0000-0000-0000D9120000}"/>
    <cellStyle name="Notas 2 14 2 7 2 8" xfId="41291" xr:uid="{00000000-0005-0000-0000-0000D9120000}"/>
    <cellStyle name="Notas 2 14 2 7 2 9" xfId="45513" xr:uid="{00000000-0005-0000-0000-0000D9120000}"/>
    <cellStyle name="Notas 2 14 2 7 3" xfId="11834" xr:uid="{00000000-0005-0000-0000-0000D8120000}"/>
    <cellStyle name="Notas 2 14 2 7 4" xfId="14423" xr:uid="{00000000-0005-0000-0000-0000D8120000}"/>
    <cellStyle name="Notas 2 14 2 7 5" xfId="18453" xr:uid="{00000000-0005-0000-0000-0000D8120000}"/>
    <cellStyle name="Notas 2 14 2 7 6" xfId="22239" xr:uid="{00000000-0005-0000-0000-0000D8120000}"/>
    <cellStyle name="Notas 2 14 2 7 7" xfId="27886" xr:uid="{00000000-0005-0000-0000-0000D8120000}"/>
    <cellStyle name="Notas 2 14 2 7 8" xfId="34177" xr:uid="{00000000-0005-0000-0000-0000D8120000}"/>
    <cellStyle name="Notas 2 14 2 7 9" xfId="38450" xr:uid="{00000000-0005-0000-0000-0000D8120000}"/>
    <cellStyle name="Notas 2 14 2 8" xfId="2922" xr:uid="{00000000-0005-0000-0000-0000CA120000}"/>
    <cellStyle name="Notas 2 14 2 8 10" xfId="46180" xr:uid="{00000000-0005-0000-0000-0000DA120000}"/>
    <cellStyle name="Notas 2 14 2 8 11" xfId="50348" xr:uid="{00000000-0005-0000-0000-0000DA120000}"/>
    <cellStyle name="Notas 2 14 2 8 12" xfId="54345" xr:uid="{00000000-0005-0000-0000-0000DA120000}"/>
    <cellStyle name="Notas 2 14 2 8 13" xfId="58094" xr:uid="{00000000-0005-0000-0000-0000DA120000}"/>
    <cellStyle name="Notas 2 14 2 8 2" xfId="8059" xr:uid="{00000000-0005-0000-0000-0000DA120000}"/>
    <cellStyle name="Notas 2 14 2 8 3" xfId="13692" xr:uid="{00000000-0005-0000-0000-0000DA120000}"/>
    <cellStyle name="Notas 2 14 2 8 4" xfId="17722" xr:uid="{00000000-0005-0000-0000-0000DA120000}"/>
    <cellStyle name="Notas 2 14 2 8 5" xfId="21508" xr:uid="{00000000-0005-0000-0000-0000DA120000}"/>
    <cellStyle name="Notas 2 14 2 8 6" xfId="27152" xr:uid="{00000000-0005-0000-0000-0000DA120000}"/>
    <cellStyle name="Notas 2 14 2 8 7" xfId="33443" xr:uid="{00000000-0005-0000-0000-0000DA120000}"/>
    <cellStyle name="Notas 2 14 2 8 8" xfId="37716" xr:uid="{00000000-0005-0000-0000-0000DA120000}"/>
    <cellStyle name="Notas 2 14 2 8 9" xfId="41964" xr:uid="{00000000-0005-0000-0000-0000DA120000}"/>
    <cellStyle name="Notas 2 14 2 9" xfId="10392" xr:uid="{00000000-0005-0000-0000-0000BB120000}"/>
    <cellStyle name="Notas 2 14 3" xfId="1177" xr:uid="{00000000-0005-0000-0000-0000CB120000}"/>
    <cellStyle name="Notas 2 14 3 10" xfId="25420" xr:uid="{00000000-0005-0000-0000-0000DB120000}"/>
    <cellStyle name="Notas 2 14 3 11" xfId="31739" xr:uid="{00000000-0005-0000-0000-0000DB120000}"/>
    <cellStyle name="Notas 2 14 3 12" xfId="37661" xr:uid="{00000000-0005-0000-0000-0000DB120000}"/>
    <cellStyle name="Notas 2 14 3 13" xfId="41915" xr:uid="{00000000-0005-0000-0000-0000DB120000}"/>
    <cellStyle name="Notas 2 14 3 14" xfId="46133" xr:uid="{00000000-0005-0000-0000-0000DB120000}"/>
    <cellStyle name="Notas 2 14 3 15" xfId="50305" xr:uid="{00000000-0005-0000-0000-0000DB120000}"/>
    <cellStyle name="Notas 2 14 3 16" xfId="54321" xr:uid="{00000000-0005-0000-0000-0000DB120000}"/>
    <cellStyle name="Notas 2 14 3 17" xfId="58083" xr:uid="{00000000-0005-0000-0000-0000DB120000}"/>
    <cellStyle name="Notas 2 14 3 2" xfId="2035" xr:uid="{00000000-0005-0000-0000-0000CC120000}"/>
    <cellStyle name="Notas 2 14 3 2 10" xfId="39810" xr:uid="{00000000-0005-0000-0000-0000DC120000}"/>
    <cellStyle name="Notas 2 14 3 2 11" xfId="44048" xr:uid="{00000000-0005-0000-0000-0000DC120000}"/>
    <cellStyle name="Notas 2 14 3 2 12" xfId="48243" xr:uid="{00000000-0005-0000-0000-0000DC120000}"/>
    <cellStyle name="Notas 2 14 3 2 13" xfId="52339" xr:uid="{00000000-0005-0000-0000-0000DC120000}"/>
    <cellStyle name="Notas 2 14 3 2 14" xfId="56219" xr:uid="{00000000-0005-0000-0000-0000DC120000}"/>
    <cellStyle name="Notas 2 14 3 2 2" xfId="5211" xr:uid="{00000000-0005-0000-0000-0000CD120000}"/>
    <cellStyle name="Notas 2 14 3 2 2 10" xfId="48384" xr:uid="{00000000-0005-0000-0000-0000DD120000}"/>
    <cellStyle name="Notas 2 14 3 2 2 11" xfId="52453" xr:uid="{00000000-0005-0000-0000-0000DD120000}"/>
    <cellStyle name="Notas 2 14 3 2 2 12" xfId="56301" xr:uid="{00000000-0005-0000-0000-0000DD120000}"/>
    <cellStyle name="Notas 2 14 3 2 2 13" xfId="59622" xr:uid="{00000000-0005-0000-0000-0000DD120000}"/>
    <cellStyle name="Notas 2 14 3 2 2 2" xfId="9588" xr:uid="{00000000-0005-0000-0000-0000DD120000}"/>
    <cellStyle name="Notas 2 14 3 2 2 3" xfId="15733" xr:uid="{00000000-0005-0000-0000-0000DD120000}"/>
    <cellStyle name="Notas 2 14 3 2 2 4" xfId="19668" xr:uid="{00000000-0005-0000-0000-0000DD120000}"/>
    <cellStyle name="Notas 2 14 3 2 2 5" xfId="23036" xr:uid="{00000000-0005-0000-0000-0000DD120000}"/>
    <cellStyle name="Notas 2 14 3 2 2 6" xfId="29441" xr:uid="{00000000-0005-0000-0000-0000DD120000}"/>
    <cellStyle name="Notas 2 14 3 2 2 7" xfId="35706" xr:uid="{00000000-0005-0000-0000-0000DD120000}"/>
    <cellStyle name="Notas 2 14 3 2 2 8" xfId="39962" xr:uid="{00000000-0005-0000-0000-0000DD120000}"/>
    <cellStyle name="Notas 2 14 3 2 2 9" xfId="44193" xr:uid="{00000000-0005-0000-0000-0000DD120000}"/>
    <cellStyle name="Notas 2 14 3 2 3" xfId="12953" xr:uid="{00000000-0005-0000-0000-0000DC120000}"/>
    <cellStyle name="Notas 2 14 3 2 4" xfId="8223" xr:uid="{00000000-0005-0000-0000-0000DC120000}"/>
    <cellStyle name="Notas 2 14 3 2 5" xfId="15619" xr:uid="{00000000-0005-0000-0000-0000DC120000}"/>
    <cellStyle name="Notas 2 14 3 2 6" xfId="21374" xr:uid="{00000000-0005-0000-0000-0000DC120000}"/>
    <cellStyle name="Notas 2 14 3 2 7" xfId="26265" xr:uid="{00000000-0005-0000-0000-0000DC120000}"/>
    <cellStyle name="Notas 2 14 3 2 8" xfId="32567" xr:uid="{00000000-0005-0000-0000-0000DC120000}"/>
    <cellStyle name="Notas 2 14 3 2 9" xfId="35549" xr:uid="{00000000-0005-0000-0000-0000DC120000}"/>
    <cellStyle name="Notas 2 14 3 3" xfId="2582" xr:uid="{00000000-0005-0000-0000-0000CE120000}"/>
    <cellStyle name="Notas 2 14 3 3 10" xfId="39158" xr:uid="{00000000-0005-0000-0000-0000DE120000}"/>
    <cellStyle name="Notas 2 14 3 3 11" xfId="43403" xr:uid="{00000000-0005-0000-0000-0000DE120000}"/>
    <cellStyle name="Notas 2 14 3 3 12" xfId="47615" xr:uid="{00000000-0005-0000-0000-0000DE120000}"/>
    <cellStyle name="Notas 2 14 3 3 13" xfId="51778" xr:uid="{00000000-0005-0000-0000-0000DE120000}"/>
    <cellStyle name="Notas 2 14 3 3 14" xfId="55758" xr:uid="{00000000-0005-0000-0000-0000DE120000}"/>
    <cellStyle name="Notas 2 14 3 3 2" xfId="5758" xr:uid="{00000000-0005-0000-0000-0000CF120000}"/>
    <cellStyle name="Notas 2 14 3 3 2 10" xfId="48927" xr:uid="{00000000-0005-0000-0000-0000DF120000}"/>
    <cellStyle name="Notas 2 14 3 3 2 11" xfId="52996" xr:uid="{00000000-0005-0000-0000-0000DF120000}"/>
    <cellStyle name="Notas 2 14 3 3 2 12" xfId="56843" xr:uid="{00000000-0005-0000-0000-0000DF120000}"/>
    <cellStyle name="Notas 2 14 3 3 2 13" xfId="60160" xr:uid="{00000000-0005-0000-0000-0000DF120000}"/>
    <cellStyle name="Notas 2 14 3 3 2 2" xfId="10710" xr:uid="{00000000-0005-0000-0000-0000DF120000}"/>
    <cellStyle name="Notas 2 14 3 3 2 3" xfId="16276" xr:uid="{00000000-0005-0000-0000-0000DF120000}"/>
    <cellStyle name="Notas 2 14 3 3 2 4" xfId="20207" xr:uid="{00000000-0005-0000-0000-0000DF120000}"/>
    <cellStyle name="Notas 2 14 3 3 2 5" xfId="23574" xr:uid="{00000000-0005-0000-0000-0000DF120000}"/>
    <cellStyle name="Notas 2 14 3 3 2 6" xfId="29988" xr:uid="{00000000-0005-0000-0000-0000DF120000}"/>
    <cellStyle name="Notas 2 14 3 3 2 7" xfId="36253" xr:uid="{00000000-0005-0000-0000-0000DF120000}"/>
    <cellStyle name="Notas 2 14 3 3 2 8" xfId="40509" xr:uid="{00000000-0005-0000-0000-0000DF120000}"/>
    <cellStyle name="Notas 2 14 3 3 2 9" xfId="44738" xr:uid="{00000000-0005-0000-0000-0000DF120000}"/>
    <cellStyle name="Notas 2 14 3 3 3" xfId="11864" xr:uid="{00000000-0005-0000-0000-0000DE120000}"/>
    <cellStyle name="Notas 2 14 3 3 4" xfId="12752" xr:uid="{00000000-0005-0000-0000-0000DE120000}"/>
    <cellStyle name="Notas 2 14 3 3 5" xfId="16306" xr:uid="{00000000-0005-0000-0000-0000DE120000}"/>
    <cellStyle name="Notas 2 14 3 3 6" xfId="20240" xr:uid="{00000000-0005-0000-0000-0000DE120000}"/>
    <cellStyle name="Notas 2 14 3 3 7" xfId="26812" xr:uid="{00000000-0005-0000-0000-0000DE120000}"/>
    <cellStyle name="Notas 2 14 3 3 8" xfId="33114" xr:uid="{00000000-0005-0000-0000-0000DE120000}"/>
    <cellStyle name="Notas 2 14 3 3 9" xfId="34886" xr:uid="{00000000-0005-0000-0000-0000DE120000}"/>
    <cellStyle name="Notas 2 14 3 4" xfId="3657" xr:uid="{00000000-0005-0000-0000-0000D0120000}"/>
    <cellStyle name="Notas 2 14 3 4 10" xfId="42698" xr:uid="{00000000-0005-0000-0000-0000E0120000}"/>
    <cellStyle name="Notas 2 14 3 4 11" xfId="46912" xr:uid="{00000000-0005-0000-0000-0000E0120000}"/>
    <cellStyle name="Notas 2 14 3 4 12" xfId="51080" xr:uid="{00000000-0005-0000-0000-0000E0120000}"/>
    <cellStyle name="Notas 2 14 3 4 13" xfId="55077" xr:uid="{00000000-0005-0000-0000-0000E0120000}"/>
    <cellStyle name="Notas 2 14 3 4 14" xfId="58826" xr:uid="{00000000-0005-0000-0000-0000E0120000}"/>
    <cellStyle name="Notas 2 14 3 4 2" xfId="6553" xr:uid="{00000000-0005-0000-0000-0000D1120000}"/>
    <cellStyle name="Notas 2 14 3 4 2 10" xfId="49690" xr:uid="{00000000-0005-0000-0000-0000E1120000}"/>
    <cellStyle name="Notas 2 14 3 4 2 11" xfId="53725" xr:uid="{00000000-0005-0000-0000-0000E1120000}"/>
    <cellStyle name="Notas 2 14 3 4 2 12" xfId="57526" xr:uid="{00000000-0005-0000-0000-0000E1120000}"/>
    <cellStyle name="Notas 2 14 3 4 2 13" xfId="60702" xr:uid="{00000000-0005-0000-0000-0000E1120000}"/>
    <cellStyle name="Notas 2 14 3 4 2 2" xfId="12850" xr:uid="{00000000-0005-0000-0000-0000E1120000}"/>
    <cellStyle name="Notas 2 14 3 4 2 3" xfId="16982" xr:uid="{00000000-0005-0000-0000-0000E1120000}"/>
    <cellStyle name="Notas 2 14 3 4 2 4" xfId="20887" xr:uid="{00000000-0005-0000-0000-0000E1120000}"/>
    <cellStyle name="Notas 2 14 3 4 2 5" xfId="24116" xr:uid="{00000000-0005-0000-0000-0000E1120000}"/>
    <cellStyle name="Notas 2 14 3 4 2 6" xfId="30782" xr:uid="{00000000-0005-0000-0000-0000E1120000}"/>
    <cellStyle name="Notas 2 14 3 4 2 7" xfId="37037" xr:uid="{00000000-0005-0000-0000-0000E1120000}"/>
    <cellStyle name="Notas 2 14 3 4 2 8" xfId="41292" xr:uid="{00000000-0005-0000-0000-0000E1120000}"/>
    <cellStyle name="Notas 2 14 3 4 2 9" xfId="45514" xr:uid="{00000000-0005-0000-0000-0000E1120000}"/>
    <cellStyle name="Notas 2 14 3 4 3" xfId="9034" xr:uid="{00000000-0005-0000-0000-0000E0120000}"/>
    <cellStyle name="Notas 2 14 3 4 4" xfId="14424" xr:uid="{00000000-0005-0000-0000-0000E0120000}"/>
    <cellStyle name="Notas 2 14 3 4 5" xfId="18454" xr:uid="{00000000-0005-0000-0000-0000E0120000}"/>
    <cellStyle name="Notas 2 14 3 4 6" xfId="22240" xr:uid="{00000000-0005-0000-0000-0000E0120000}"/>
    <cellStyle name="Notas 2 14 3 4 7" xfId="27887" xr:uid="{00000000-0005-0000-0000-0000E0120000}"/>
    <cellStyle name="Notas 2 14 3 4 8" xfId="34178" xr:uid="{00000000-0005-0000-0000-0000E0120000}"/>
    <cellStyle name="Notas 2 14 3 4 9" xfId="38451" xr:uid="{00000000-0005-0000-0000-0000E0120000}"/>
    <cellStyle name="Notas 2 14 3 5" xfId="2923" xr:uid="{00000000-0005-0000-0000-0000D2120000}"/>
    <cellStyle name="Notas 2 14 3 5 10" xfId="46181" xr:uid="{00000000-0005-0000-0000-0000E2120000}"/>
    <cellStyle name="Notas 2 14 3 5 11" xfId="50349" xr:uid="{00000000-0005-0000-0000-0000E2120000}"/>
    <cellStyle name="Notas 2 14 3 5 12" xfId="54346" xr:uid="{00000000-0005-0000-0000-0000E2120000}"/>
    <cellStyle name="Notas 2 14 3 5 13" xfId="58095" xr:uid="{00000000-0005-0000-0000-0000E2120000}"/>
    <cellStyle name="Notas 2 14 3 5 2" xfId="8058" xr:uid="{00000000-0005-0000-0000-0000E2120000}"/>
    <cellStyle name="Notas 2 14 3 5 3" xfId="13693" xr:uid="{00000000-0005-0000-0000-0000E2120000}"/>
    <cellStyle name="Notas 2 14 3 5 4" xfId="17723" xr:uid="{00000000-0005-0000-0000-0000E2120000}"/>
    <cellStyle name="Notas 2 14 3 5 5" xfId="21509" xr:uid="{00000000-0005-0000-0000-0000E2120000}"/>
    <cellStyle name="Notas 2 14 3 5 6" xfId="27153" xr:uid="{00000000-0005-0000-0000-0000E2120000}"/>
    <cellStyle name="Notas 2 14 3 5 7" xfId="33444" xr:uid="{00000000-0005-0000-0000-0000E2120000}"/>
    <cellStyle name="Notas 2 14 3 5 8" xfId="37717" xr:uid="{00000000-0005-0000-0000-0000E2120000}"/>
    <cellStyle name="Notas 2 14 3 5 9" xfId="41965" xr:uid="{00000000-0005-0000-0000-0000E2120000}"/>
    <cellStyle name="Notas 2 14 3 6" xfId="12184" xr:uid="{00000000-0005-0000-0000-0000DB120000}"/>
    <cellStyle name="Notas 2 14 3 7" xfId="13486" xr:uid="{00000000-0005-0000-0000-0000DB120000}"/>
    <cellStyle name="Notas 2 14 3 8" xfId="16456" xr:uid="{00000000-0005-0000-0000-0000DB120000}"/>
    <cellStyle name="Notas 2 14 3 9" xfId="19651" xr:uid="{00000000-0005-0000-0000-0000DB120000}"/>
    <cellStyle name="Notas 2 14 4" xfId="2033" xr:uid="{00000000-0005-0000-0000-0000D3120000}"/>
    <cellStyle name="Notas 2 14 4 10" xfId="40637" xr:uid="{00000000-0005-0000-0000-0000E3120000}"/>
    <cellStyle name="Notas 2 14 4 11" xfId="44863" xr:uid="{00000000-0005-0000-0000-0000E3120000}"/>
    <cellStyle name="Notas 2 14 4 12" xfId="49051" xr:uid="{00000000-0005-0000-0000-0000E3120000}"/>
    <cellStyle name="Notas 2 14 4 13" xfId="53113" xr:uid="{00000000-0005-0000-0000-0000E3120000}"/>
    <cellStyle name="Notas 2 14 4 14" xfId="56943" xr:uid="{00000000-0005-0000-0000-0000E3120000}"/>
    <cellStyle name="Notas 2 14 4 2" xfId="5209" xr:uid="{00000000-0005-0000-0000-0000D4120000}"/>
    <cellStyle name="Notas 2 14 4 2 10" xfId="48382" xr:uid="{00000000-0005-0000-0000-0000E4120000}"/>
    <cellStyle name="Notas 2 14 4 2 11" xfId="52451" xr:uid="{00000000-0005-0000-0000-0000E4120000}"/>
    <cellStyle name="Notas 2 14 4 2 12" xfId="56299" xr:uid="{00000000-0005-0000-0000-0000E4120000}"/>
    <cellStyle name="Notas 2 14 4 2 13" xfId="59620" xr:uid="{00000000-0005-0000-0000-0000E4120000}"/>
    <cellStyle name="Notas 2 14 4 2 2" xfId="11087" xr:uid="{00000000-0005-0000-0000-0000E4120000}"/>
    <cellStyle name="Notas 2 14 4 2 3" xfId="15731" xr:uid="{00000000-0005-0000-0000-0000E4120000}"/>
    <cellStyle name="Notas 2 14 4 2 4" xfId="19666" xr:uid="{00000000-0005-0000-0000-0000E4120000}"/>
    <cellStyle name="Notas 2 14 4 2 5" xfId="23034" xr:uid="{00000000-0005-0000-0000-0000E4120000}"/>
    <cellStyle name="Notas 2 14 4 2 6" xfId="29439" xr:uid="{00000000-0005-0000-0000-0000E4120000}"/>
    <cellStyle name="Notas 2 14 4 2 7" xfId="35704" xr:uid="{00000000-0005-0000-0000-0000E4120000}"/>
    <cellStyle name="Notas 2 14 4 2 8" xfId="39960" xr:uid="{00000000-0005-0000-0000-0000E4120000}"/>
    <cellStyle name="Notas 2 14 4 2 9" xfId="44191" xr:uid="{00000000-0005-0000-0000-0000E4120000}"/>
    <cellStyle name="Notas 2 14 4 3" xfId="13320" xr:uid="{00000000-0005-0000-0000-0000E3120000}"/>
    <cellStyle name="Notas 2 14 4 4" xfId="11404" xr:uid="{00000000-0005-0000-0000-0000E3120000}"/>
    <cellStyle name="Notas 2 14 4 5" xfId="16374" xr:uid="{00000000-0005-0000-0000-0000E3120000}"/>
    <cellStyle name="Notas 2 14 4 6" xfId="13151" xr:uid="{00000000-0005-0000-0000-0000E3120000}"/>
    <cellStyle name="Notas 2 14 4 7" xfId="26263" xr:uid="{00000000-0005-0000-0000-0000E3120000}"/>
    <cellStyle name="Notas 2 14 4 8" xfId="32565" xr:uid="{00000000-0005-0000-0000-0000E3120000}"/>
    <cellStyle name="Notas 2 14 4 9" xfId="36381" xr:uid="{00000000-0005-0000-0000-0000E3120000}"/>
    <cellStyle name="Notas 2 14 5" xfId="3205" xr:uid="{00000000-0005-0000-0000-0000D5120000}"/>
    <cellStyle name="Notas 2 14 5 10" xfId="42247" xr:uid="{00000000-0005-0000-0000-0000E5120000}"/>
    <cellStyle name="Notas 2 14 5 11" xfId="46463" xr:uid="{00000000-0005-0000-0000-0000E5120000}"/>
    <cellStyle name="Notas 2 14 5 12" xfId="50631" xr:uid="{00000000-0005-0000-0000-0000E5120000}"/>
    <cellStyle name="Notas 2 14 5 13" xfId="54628" xr:uid="{00000000-0005-0000-0000-0000E5120000}"/>
    <cellStyle name="Notas 2 14 5 14" xfId="58377" xr:uid="{00000000-0005-0000-0000-0000E5120000}"/>
    <cellStyle name="Notas 2 14 5 2" xfId="6235" xr:uid="{00000000-0005-0000-0000-0000D6120000}"/>
    <cellStyle name="Notas 2 14 5 2 10" xfId="49377" xr:uid="{00000000-0005-0000-0000-0000E6120000}"/>
    <cellStyle name="Notas 2 14 5 2 11" xfId="53412" xr:uid="{00000000-0005-0000-0000-0000E6120000}"/>
    <cellStyle name="Notas 2 14 5 2 12" xfId="57213" xr:uid="{00000000-0005-0000-0000-0000E6120000}"/>
    <cellStyle name="Notas 2 14 5 2 13" xfId="60389" xr:uid="{00000000-0005-0000-0000-0000E6120000}"/>
    <cellStyle name="Notas 2 14 5 2 2" xfId="10994" xr:uid="{00000000-0005-0000-0000-0000E6120000}"/>
    <cellStyle name="Notas 2 14 5 2 3" xfId="16669" xr:uid="{00000000-0005-0000-0000-0000E6120000}"/>
    <cellStyle name="Notas 2 14 5 2 4" xfId="20574" xr:uid="{00000000-0005-0000-0000-0000E6120000}"/>
    <cellStyle name="Notas 2 14 5 2 5" xfId="23803" xr:uid="{00000000-0005-0000-0000-0000E6120000}"/>
    <cellStyle name="Notas 2 14 5 2 6" xfId="30464" xr:uid="{00000000-0005-0000-0000-0000E6120000}"/>
    <cellStyle name="Notas 2 14 5 2 7" xfId="36720" xr:uid="{00000000-0005-0000-0000-0000E6120000}"/>
    <cellStyle name="Notas 2 14 5 2 8" xfId="40975" xr:uid="{00000000-0005-0000-0000-0000E6120000}"/>
    <cellStyle name="Notas 2 14 5 2 9" xfId="45199" xr:uid="{00000000-0005-0000-0000-0000E6120000}"/>
    <cellStyle name="Notas 2 14 5 3" xfId="7779" xr:uid="{00000000-0005-0000-0000-0000E5120000}"/>
    <cellStyle name="Notas 2 14 5 4" xfId="13975" xr:uid="{00000000-0005-0000-0000-0000E5120000}"/>
    <cellStyle name="Notas 2 14 5 5" xfId="18005" xr:uid="{00000000-0005-0000-0000-0000E5120000}"/>
    <cellStyle name="Notas 2 14 5 6" xfId="21791" xr:uid="{00000000-0005-0000-0000-0000E5120000}"/>
    <cellStyle name="Notas 2 14 5 7" xfId="27435" xr:uid="{00000000-0005-0000-0000-0000E5120000}"/>
    <cellStyle name="Notas 2 14 5 8" xfId="33726" xr:uid="{00000000-0005-0000-0000-0000E5120000}"/>
    <cellStyle name="Notas 2 14 5 9" xfId="37999" xr:uid="{00000000-0005-0000-0000-0000E5120000}"/>
    <cellStyle name="Notas 2 14 6" xfId="3655" xr:uid="{00000000-0005-0000-0000-0000D7120000}"/>
    <cellStyle name="Notas 2 14 6 10" xfId="42696" xr:uid="{00000000-0005-0000-0000-0000E7120000}"/>
    <cellStyle name="Notas 2 14 6 11" xfId="46910" xr:uid="{00000000-0005-0000-0000-0000E7120000}"/>
    <cellStyle name="Notas 2 14 6 12" xfId="51078" xr:uid="{00000000-0005-0000-0000-0000E7120000}"/>
    <cellStyle name="Notas 2 14 6 13" xfId="55075" xr:uid="{00000000-0005-0000-0000-0000E7120000}"/>
    <cellStyle name="Notas 2 14 6 14" xfId="58824" xr:uid="{00000000-0005-0000-0000-0000E7120000}"/>
    <cellStyle name="Notas 2 14 6 2" xfId="6551" xr:uid="{00000000-0005-0000-0000-0000D8120000}"/>
    <cellStyle name="Notas 2 14 6 2 10" xfId="49688" xr:uid="{00000000-0005-0000-0000-0000E8120000}"/>
    <cellStyle name="Notas 2 14 6 2 11" xfId="53723" xr:uid="{00000000-0005-0000-0000-0000E8120000}"/>
    <cellStyle name="Notas 2 14 6 2 12" xfId="57524" xr:uid="{00000000-0005-0000-0000-0000E8120000}"/>
    <cellStyle name="Notas 2 14 6 2 13" xfId="60700" xr:uid="{00000000-0005-0000-0000-0000E8120000}"/>
    <cellStyle name="Notas 2 14 6 2 2" xfId="13219" xr:uid="{00000000-0005-0000-0000-0000E8120000}"/>
    <cellStyle name="Notas 2 14 6 2 3" xfId="16980" xr:uid="{00000000-0005-0000-0000-0000E8120000}"/>
    <cellStyle name="Notas 2 14 6 2 4" xfId="20885" xr:uid="{00000000-0005-0000-0000-0000E8120000}"/>
    <cellStyle name="Notas 2 14 6 2 5" xfId="24114" xr:uid="{00000000-0005-0000-0000-0000E8120000}"/>
    <cellStyle name="Notas 2 14 6 2 6" xfId="30780" xr:uid="{00000000-0005-0000-0000-0000E8120000}"/>
    <cellStyle name="Notas 2 14 6 2 7" xfId="37035" xr:uid="{00000000-0005-0000-0000-0000E8120000}"/>
    <cellStyle name="Notas 2 14 6 2 8" xfId="41290" xr:uid="{00000000-0005-0000-0000-0000E8120000}"/>
    <cellStyle name="Notas 2 14 6 2 9" xfId="45512" xr:uid="{00000000-0005-0000-0000-0000E8120000}"/>
    <cellStyle name="Notas 2 14 6 3" xfId="9762" xr:uid="{00000000-0005-0000-0000-0000E7120000}"/>
    <cellStyle name="Notas 2 14 6 4" xfId="14422" xr:uid="{00000000-0005-0000-0000-0000E7120000}"/>
    <cellStyle name="Notas 2 14 6 5" xfId="18452" xr:uid="{00000000-0005-0000-0000-0000E7120000}"/>
    <cellStyle name="Notas 2 14 6 6" xfId="22238" xr:uid="{00000000-0005-0000-0000-0000E7120000}"/>
    <cellStyle name="Notas 2 14 6 7" xfId="27885" xr:uid="{00000000-0005-0000-0000-0000E7120000}"/>
    <cellStyle name="Notas 2 14 6 8" xfId="34176" xr:uid="{00000000-0005-0000-0000-0000E7120000}"/>
    <cellStyle name="Notas 2 14 6 9" xfId="38449" xr:uid="{00000000-0005-0000-0000-0000E7120000}"/>
    <cellStyle name="Notas 2 14 7" xfId="2921" xr:uid="{00000000-0005-0000-0000-0000D9120000}"/>
    <cellStyle name="Notas 2 14 7 10" xfId="46179" xr:uid="{00000000-0005-0000-0000-0000E9120000}"/>
    <cellStyle name="Notas 2 14 7 11" xfId="50347" xr:uid="{00000000-0005-0000-0000-0000E9120000}"/>
    <cellStyle name="Notas 2 14 7 12" xfId="54344" xr:uid="{00000000-0005-0000-0000-0000E9120000}"/>
    <cellStyle name="Notas 2 14 7 13" xfId="58093" xr:uid="{00000000-0005-0000-0000-0000E9120000}"/>
    <cellStyle name="Notas 2 14 7 2" xfId="8060" xr:uid="{00000000-0005-0000-0000-0000E9120000}"/>
    <cellStyle name="Notas 2 14 7 3" xfId="13691" xr:uid="{00000000-0005-0000-0000-0000E9120000}"/>
    <cellStyle name="Notas 2 14 7 4" xfId="17721" xr:uid="{00000000-0005-0000-0000-0000E9120000}"/>
    <cellStyle name="Notas 2 14 7 5" xfId="21507" xr:uid="{00000000-0005-0000-0000-0000E9120000}"/>
    <cellStyle name="Notas 2 14 7 6" xfId="27151" xr:uid="{00000000-0005-0000-0000-0000E9120000}"/>
    <cellStyle name="Notas 2 14 7 7" xfId="33442" xr:uid="{00000000-0005-0000-0000-0000E9120000}"/>
    <cellStyle name="Notas 2 14 7 8" xfId="37715" xr:uid="{00000000-0005-0000-0000-0000E9120000}"/>
    <cellStyle name="Notas 2 14 7 9" xfId="41963" xr:uid="{00000000-0005-0000-0000-0000E9120000}"/>
    <cellStyle name="Notas 2 14 8" xfId="12999" xr:uid="{00000000-0005-0000-0000-0000BA120000}"/>
    <cellStyle name="Notas 2 14 9" xfId="12955" xr:uid="{00000000-0005-0000-0000-0000BA120000}"/>
    <cellStyle name="Notas 2 15" xfId="1178" xr:uid="{00000000-0005-0000-0000-0000DA120000}"/>
    <cellStyle name="Notas 2 15 10" xfId="8589" xr:uid="{00000000-0005-0000-0000-0000EA120000}"/>
    <cellStyle name="Notas 2 15 11" xfId="13378" xr:uid="{00000000-0005-0000-0000-0000EA120000}"/>
    <cellStyle name="Notas 2 15 12" xfId="25421" xr:uid="{00000000-0005-0000-0000-0000EA120000}"/>
    <cellStyle name="Notas 2 15 13" xfId="31740" xr:uid="{00000000-0005-0000-0000-0000EA120000}"/>
    <cellStyle name="Notas 2 15 14" xfId="35053" xr:uid="{00000000-0005-0000-0000-0000EA120000}"/>
    <cellStyle name="Notas 2 15 15" xfId="39324" xr:uid="{00000000-0005-0000-0000-0000EA120000}"/>
    <cellStyle name="Notas 2 15 16" xfId="43567" xr:uid="{00000000-0005-0000-0000-0000EA120000}"/>
    <cellStyle name="Notas 2 15 17" xfId="47775" xr:uid="{00000000-0005-0000-0000-0000EA120000}"/>
    <cellStyle name="Notas 2 15 18" xfId="51930" xr:uid="{00000000-0005-0000-0000-0000EA120000}"/>
    <cellStyle name="Notas 2 15 19" xfId="55890" xr:uid="{00000000-0005-0000-0000-0000EA120000}"/>
    <cellStyle name="Notas 2 15 2" xfId="1179" xr:uid="{00000000-0005-0000-0000-0000DB120000}"/>
    <cellStyle name="Notas 2 15 2 10" xfId="12465" xr:uid="{00000000-0005-0000-0000-0000EB120000}"/>
    <cellStyle name="Notas 2 15 2 11" xfId="15702" xr:uid="{00000000-0005-0000-0000-0000EB120000}"/>
    <cellStyle name="Notas 2 15 2 12" xfId="10410" xr:uid="{00000000-0005-0000-0000-0000EB120000}"/>
    <cellStyle name="Notas 2 15 2 13" xfId="25422" xr:uid="{00000000-0005-0000-0000-0000EB120000}"/>
    <cellStyle name="Notas 2 15 2 14" xfId="31741" xr:uid="{00000000-0005-0000-0000-0000EB120000}"/>
    <cellStyle name="Notas 2 15 2 15" xfId="36483" xr:uid="{00000000-0005-0000-0000-0000EB120000}"/>
    <cellStyle name="Notas 2 15 2 16" xfId="40738" xr:uid="{00000000-0005-0000-0000-0000EB120000}"/>
    <cellStyle name="Notas 2 15 2 17" xfId="44962" xr:uid="{00000000-0005-0000-0000-0000EB120000}"/>
    <cellStyle name="Notas 2 15 2 18" xfId="49144" xr:uid="{00000000-0005-0000-0000-0000EB120000}"/>
    <cellStyle name="Notas 2 15 2 19" xfId="53199" xr:uid="{00000000-0005-0000-0000-0000EB120000}"/>
    <cellStyle name="Notas 2 15 2 2" xfId="1503" xr:uid="{00000000-0005-0000-0000-0000DC120000}"/>
    <cellStyle name="Notas 2 15 2 2 10" xfId="25740" xr:uid="{00000000-0005-0000-0000-0000EC120000}"/>
    <cellStyle name="Notas 2 15 2 2 11" xfId="32054" xr:uid="{00000000-0005-0000-0000-0000EC120000}"/>
    <cellStyle name="Notas 2 15 2 2 12" xfId="32477" xr:uid="{00000000-0005-0000-0000-0000EC120000}"/>
    <cellStyle name="Notas 2 15 2 2 13" xfId="24549" xr:uid="{00000000-0005-0000-0000-0000EC120000}"/>
    <cellStyle name="Notas 2 15 2 2 14" xfId="25485" xr:uid="{00000000-0005-0000-0000-0000EC120000}"/>
    <cellStyle name="Notas 2 15 2 2 15" xfId="31804" xr:uid="{00000000-0005-0000-0000-0000EC120000}"/>
    <cellStyle name="Notas 2 15 2 2 16" xfId="36475" xr:uid="{00000000-0005-0000-0000-0000EC120000}"/>
    <cellStyle name="Notas 2 15 2 2 17" xfId="40730" xr:uid="{00000000-0005-0000-0000-0000EC120000}"/>
    <cellStyle name="Notas 2 15 2 2 2" xfId="2306" xr:uid="{00000000-0005-0000-0000-0000DD120000}"/>
    <cellStyle name="Notas 2 15 2 2 2 10" xfId="39777" xr:uid="{00000000-0005-0000-0000-0000ED120000}"/>
    <cellStyle name="Notas 2 15 2 2 2 11" xfId="44015" xr:uid="{00000000-0005-0000-0000-0000ED120000}"/>
    <cellStyle name="Notas 2 15 2 2 2 12" xfId="48210" xr:uid="{00000000-0005-0000-0000-0000ED120000}"/>
    <cellStyle name="Notas 2 15 2 2 2 13" xfId="52306" xr:uid="{00000000-0005-0000-0000-0000ED120000}"/>
    <cellStyle name="Notas 2 15 2 2 2 14" xfId="56187" xr:uid="{00000000-0005-0000-0000-0000ED120000}"/>
    <cellStyle name="Notas 2 15 2 2 2 2" xfId="5482" xr:uid="{00000000-0005-0000-0000-0000DE120000}"/>
    <cellStyle name="Notas 2 15 2 2 2 2 10" xfId="48655" xr:uid="{00000000-0005-0000-0000-0000EE120000}"/>
    <cellStyle name="Notas 2 15 2 2 2 2 11" xfId="52724" xr:uid="{00000000-0005-0000-0000-0000EE120000}"/>
    <cellStyle name="Notas 2 15 2 2 2 2 12" xfId="56572" xr:uid="{00000000-0005-0000-0000-0000EE120000}"/>
    <cellStyle name="Notas 2 15 2 2 2 2 13" xfId="59892" xr:uid="{00000000-0005-0000-0000-0000EE120000}"/>
    <cellStyle name="Notas 2 15 2 2 2 2 2" xfId="9946" xr:uid="{00000000-0005-0000-0000-0000EE120000}"/>
    <cellStyle name="Notas 2 15 2 2 2 2 3" xfId="16004" xr:uid="{00000000-0005-0000-0000-0000EE120000}"/>
    <cellStyle name="Notas 2 15 2 2 2 2 4" xfId="19938" xr:uid="{00000000-0005-0000-0000-0000EE120000}"/>
    <cellStyle name="Notas 2 15 2 2 2 2 5" xfId="23306" xr:uid="{00000000-0005-0000-0000-0000EE120000}"/>
    <cellStyle name="Notas 2 15 2 2 2 2 6" xfId="29712" xr:uid="{00000000-0005-0000-0000-0000EE120000}"/>
    <cellStyle name="Notas 2 15 2 2 2 2 7" xfId="35977" xr:uid="{00000000-0005-0000-0000-0000EE120000}"/>
    <cellStyle name="Notas 2 15 2 2 2 2 8" xfId="40233" xr:uid="{00000000-0005-0000-0000-0000EE120000}"/>
    <cellStyle name="Notas 2 15 2 2 2 2 9" xfId="44464" xr:uid="{00000000-0005-0000-0000-0000EE120000}"/>
    <cellStyle name="Notas 2 15 2 2 2 3" xfId="10496" xr:uid="{00000000-0005-0000-0000-0000ED120000}"/>
    <cellStyle name="Notas 2 15 2 2 2 4" xfId="8256" xr:uid="{00000000-0005-0000-0000-0000ED120000}"/>
    <cellStyle name="Notas 2 15 2 2 2 5" xfId="10351" xr:uid="{00000000-0005-0000-0000-0000ED120000}"/>
    <cellStyle name="Notas 2 15 2 2 2 6" xfId="19306" xr:uid="{00000000-0005-0000-0000-0000ED120000}"/>
    <cellStyle name="Notas 2 15 2 2 2 7" xfId="26536" xr:uid="{00000000-0005-0000-0000-0000ED120000}"/>
    <cellStyle name="Notas 2 15 2 2 2 8" xfId="32838" xr:uid="{00000000-0005-0000-0000-0000ED120000}"/>
    <cellStyle name="Notas 2 15 2 2 2 9" xfId="35516" xr:uid="{00000000-0005-0000-0000-0000ED120000}"/>
    <cellStyle name="Notas 2 15 2 2 3" xfId="3450" xr:uid="{00000000-0005-0000-0000-0000DF120000}"/>
    <cellStyle name="Notas 2 15 2 2 3 10" xfId="42491" xr:uid="{00000000-0005-0000-0000-0000EF120000}"/>
    <cellStyle name="Notas 2 15 2 2 3 11" xfId="46705" xr:uid="{00000000-0005-0000-0000-0000EF120000}"/>
    <cellStyle name="Notas 2 15 2 2 3 12" xfId="50873" xr:uid="{00000000-0005-0000-0000-0000EF120000}"/>
    <cellStyle name="Notas 2 15 2 2 3 13" xfId="54870" xr:uid="{00000000-0005-0000-0000-0000EF120000}"/>
    <cellStyle name="Notas 2 15 2 2 3 14" xfId="58619" xr:uid="{00000000-0005-0000-0000-0000EF120000}"/>
    <cellStyle name="Notas 2 15 2 2 3 2" xfId="6390" xr:uid="{00000000-0005-0000-0000-0000E0120000}"/>
    <cellStyle name="Notas 2 15 2 2 3 2 10" xfId="49527" xr:uid="{00000000-0005-0000-0000-0000F0120000}"/>
    <cellStyle name="Notas 2 15 2 2 3 2 11" xfId="53562" xr:uid="{00000000-0005-0000-0000-0000F0120000}"/>
    <cellStyle name="Notas 2 15 2 2 3 2 12" xfId="57363" xr:uid="{00000000-0005-0000-0000-0000F0120000}"/>
    <cellStyle name="Notas 2 15 2 2 3 2 13" xfId="60539" xr:uid="{00000000-0005-0000-0000-0000F0120000}"/>
    <cellStyle name="Notas 2 15 2 2 3 2 2" xfId="7296" xr:uid="{00000000-0005-0000-0000-0000F0120000}"/>
    <cellStyle name="Notas 2 15 2 2 3 2 3" xfId="16819" xr:uid="{00000000-0005-0000-0000-0000F0120000}"/>
    <cellStyle name="Notas 2 15 2 2 3 2 4" xfId="20724" xr:uid="{00000000-0005-0000-0000-0000F0120000}"/>
    <cellStyle name="Notas 2 15 2 2 3 2 5" xfId="23953" xr:uid="{00000000-0005-0000-0000-0000F0120000}"/>
    <cellStyle name="Notas 2 15 2 2 3 2 6" xfId="30619" xr:uid="{00000000-0005-0000-0000-0000F0120000}"/>
    <cellStyle name="Notas 2 15 2 2 3 2 7" xfId="36874" xr:uid="{00000000-0005-0000-0000-0000F0120000}"/>
    <cellStyle name="Notas 2 15 2 2 3 2 8" xfId="41129" xr:uid="{00000000-0005-0000-0000-0000F0120000}"/>
    <cellStyle name="Notas 2 15 2 2 3 2 9" xfId="45351" xr:uid="{00000000-0005-0000-0000-0000F0120000}"/>
    <cellStyle name="Notas 2 15 2 2 3 3" xfId="7607" xr:uid="{00000000-0005-0000-0000-0000EF120000}"/>
    <cellStyle name="Notas 2 15 2 2 3 4" xfId="14217" xr:uid="{00000000-0005-0000-0000-0000EF120000}"/>
    <cellStyle name="Notas 2 15 2 2 3 5" xfId="18247" xr:uid="{00000000-0005-0000-0000-0000EF120000}"/>
    <cellStyle name="Notas 2 15 2 2 3 6" xfId="22033" xr:uid="{00000000-0005-0000-0000-0000EF120000}"/>
    <cellStyle name="Notas 2 15 2 2 3 7" xfId="27680" xr:uid="{00000000-0005-0000-0000-0000EF120000}"/>
    <cellStyle name="Notas 2 15 2 2 3 8" xfId="33971" xr:uid="{00000000-0005-0000-0000-0000EF120000}"/>
    <cellStyle name="Notas 2 15 2 2 3 9" xfId="38244" xr:uid="{00000000-0005-0000-0000-0000EF120000}"/>
    <cellStyle name="Notas 2 15 2 2 4" xfId="3963" xr:uid="{00000000-0005-0000-0000-0000E1120000}"/>
    <cellStyle name="Notas 2 15 2 2 4 10" xfId="43004" xr:uid="{00000000-0005-0000-0000-0000F1120000}"/>
    <cellStyle name="Notas 2 15 2 2 4 11" xfId="47218" xr:uid="{00000000-0005-0000-0000-0000F1120000}"/>
    <cellStyle name="Notas 2 15 2 2 4 12" xfId="51386" xr:uid="{00000000-0005-0000-0000-0000F1120000}"/>
    <cellStyle name="Notas 2 15 2 2 4 13" xfId="55383" xr:uid="{00000000-0005-0000-0000-0000F1120000}"/>
    <cellStyle name="Notas 2 15 2 2 4 14" xfId="59132" xr:uid="{00000000-0005-0000-0000-0000F1120000}"/>
    <cellStyle name="Notas 2 15 2 2 4 2" xfId="6823" xr:uid="{00000000-0005-0000-0000-0000E2120000}"/>
    <cellStyle name="Notas 2 15 2 2 4 2 10" xfId="49960" xr:uid="{00000000-0005-0000-0000-0000F2120000}"/>
    <cellStyle name="Notas 2 15 2 2 4 2 11" xfId="53995" xr:uid="{00000000-0005-0000-0000-0000F2120000}"/>
    <cellStyle name="Notas 2 15 2 2 4 2 12" xfId="57796" xr:uid="{00000000-0005-0000-0000-0000F2120000}"/>
    <cellStyle name="Notas 2 15 2 2 4 2 13" xfId="60972" xr:uid="{00000000-0005-0000-0000-0000F2120000}"/>
    <cellStyle name="Notas 2 15 2 2 4 2 2" xfId="12758" xr:uid="{00000000-0005-0000-0000-0000F2120000}"/>
    <cellStyle name="Notas 2 15 2 2 4 2 3" xfId="17252" xr:uid="{00000000-0005-0000-0000-0000F2120000}"/>
    <cellStyle name="Notas 2 15 2 2 4 2 4" xfId="21157" xr:uid="{00000000-0005-0000-0000-0000F2120000}"/>
    <cellStyle name="Notas 2 15 2 2 4 2 5" xfId="24386" xr:uid="{00000000-0005-0000-0000-0000F2120000}"/>
    <cellStyle name="Notas 2 15 2 2 4 2 6" xfId="31052" xr:uid="{00000000-0005-0000-0000-0000F2120000}"/>
    <cellStyle name="Notas 2 15 2 2 4 2 7" xfId="37307" xr:uid="{00000000-0005-0000-0000-0000F2120000}"/>
    <cellStyle name="Notas 2 15 2 2 4 2 8" xfId="41562" xr:uid="{00000000-0005-0000-0000-0000F2120000}"/>
    <cellStyle name="Notas 2 15 2 2 4 2 9" xfId="45784" xr:uid="{00000000-0005-0000-0000-0000F2120000}"/>
    <cellStyle name="Notas 2 15 2 2 4 3" xfId="12534" xr:uid="{00000000-0005-0000-0000-0000F1120000}"/>
    <cellStyle name="Notas 2 15 2 2 4 4" xfId="14730" xr:uid="{00000000-0005-0000-0000-0000F1120000}"/>
    <cellStyle name="Notas 2 15 2 2 4 5" xfId="18760" xr:uid="{00000000-0005-0000-0000-0000F1120000}"/>
    <cellStyle name="Notas 2 15 2 2 4 6" xfId="22546" xr:uid="{00000000-0005-0000-0000-0000F1120000}"/>
    <cellStyle name="Notas 2 15 2 2 4 7" xfId="28193" xr:uid="{00000000-0005-0000-0000-0000F1120000}"/>
    <cellStyle name="Notas 2 15 2 2 4 8" xfId="34484" xr:uid="{00000000-0005-0000-0000-0000F1120000}"/>
    <cellStyle name="Notas 2 15 2 2 4 9" xfId="38757" xr:uid="{00000000-0005-0000-0000-0000F1120000}"/>
    <cellStyle name="Notas 2 15 2 2 5" xfId="3345" xr:uid="{00000000-0005-0000-0000-0000E3120000}"/>
    <cellStyle name="Notas 2 15 2 2 5 10" xfId="46603" xr:uid="{00000000-0005-0000-0000-0000F3120000}"/>
    <cellStyle name="Notas 2 15 2 2 5 11" xfId="50771" xr:uid="{00000000-0005-0000-0000-0000F3120000}"/>
    <cellStyle name="Notas 2 15 2 2 5 12" xfId="54768" xr:uid="{00000000-0005-0000-0000-0000F3120000}"/>
    <cellStyle name="Notas 2 15 2 2 5 13" xfId="58517" xr:uid="{00000000-0005-0000-0000-0000F3120000}"/>
    <cellStyle name="Notas 2 15 2 2 5 2" xfId="7649" xr:uid="{00000000-0005-0000-0000-0000F3120000}"/>
    <cellStyle name="Notas 2 15 2 2 5 3" xfId="14115" xr:uid="{00000000-0005-0000-0000-0000F3120000}"/>
    <cellStyle name="Notas 2 15 2 2 5 4" xfId="18145" xr:uid="{00000000-0005-0000-0000-0000F3120000}"/>
    <cellStyle name="Notas 2 15 2 2 5 5" xfId="21931" xr:uid="{00000000-0005-0000-0000-0000F3120000}"/>
    <cellStyle name="Notas 2 15 2 2 5 6" xfId="27575" xr:uid="{00000000-0005-0000-0000-0000F3120000}"/>
    <cellStyle name="Notas 2 15 2 2 5 7" xfId="33866" xr:uid="{00000000-0005-0000-0000-0000F3120000}"/>
    <cellStyle name="Notas 2 15 2 2 5 8" xfId="38139" xr:uid="{00000000-0005-0000-0000-0000F3120000}"/>
    <cellStyle name="Notas 2 15 2 2 5 9" xfId="42387" xr:uid="{00000000-0005-0000-0000-0000F3120000}"/>
    <cellStyle name="Notas 2 15 2 2 6" xfId="12981" xr:uid="{00000000-0005-0000-0000-0000EC120000}"/>
    <cellStyle name="Notas 2 15 2 2 7" xfId="8870" xr:uid="{00000000-0005-0000-0000-0000EC120000}"/>
    <cellStyle name="Notas 2 15 2 2 8" xfId="15669" xr:uid="{00000000-0005-0000-0000-0000EC120000}"/>
    <cellStyle name="Notas 2 15 2 2 9" xfId="19372" xr:uid="{00000000-0005-0000-0000-0000EC120000}"/>
    <cellStyle name="Notas 2 15 2 20" xfId="57011" xr:uid="{00000000-0005-0000-0000-0000EB120000}"/>
    <cellStyle name="Notas 2 15 2 3" xfId="1504" xr:uid="{00000000-0005-0000-0000-0000E4120000}"/>
    <cellStyle name="Notas 2 15 2 3 10" xfId="25741" xr:uid="{00000000-0005-0000-0000-0000F4120000}"/>
    <cellStyle name="Notas 2 15 2 3 11" xfId="32055" xr:uid="{00000000-0005-0000-0000-0000F4120000}"/>
    <cellStyle name="Notas 2 15 2 3 12" xfId="25117" xr:uid="{00000000-0005-0000-0000-0000F4120000}"/>
    <cellStyle name="Notas 2 15 2 3 13" xfId="24622" xr:uid="{00000000-0005-0000-0000-0000F4120000}"/>
    <cellStyle name="Notas 2 15 2 3 14" xfId="33376" xr:uid="{00000000-0005-0000-0000-0000F4120000}"/>
    <cellStyle name="Notas 2 15 2 3 15" xfId="25290" xr:uid="{00000000-0005-0000-0000-0000F4120000}"/>
    <cellStyle name="Notas 2 15 2 3 16" xfId="31609" xr:uid="{00000000-0005-0000-0000-0000F4120000}"/>
    <cellStyle name="Notas 2 15 2 3 17" xfId="25060" xr:uid="{00000000-0005-0000-0000-0000F4120000}"/>
    <cellStyle name="Notas 2 15 2 3 2" xfId="2307" xr:uid="{00000000-0005-0000-0000-0000E5120000}"/>
    <cellStyle name="Notas 2 15 2 3 2 10" xfId="34976" xr:uid="{00000000-0005-0000-0000-0000F5120000}"/>
    <cellStyle name="Notas 2 15 2 3 2 11" xfId="39247" xr:uid="{00000000-0005-0000-0000-0000F5120000}"/>
    <cellStyle name="Notas 2 15 2 3 2 12" xfId="43491" xr:uid="{00000000-0005-0000-0000-0000F5120000}"/>
    <cellStyle name="Notas 2 15 2 3 2 13" xfId="47700" xr:uid="{00000000-0005-0000-0000-0000F5120000}"/>
    <cellStyle name="Notas 2 15 2 3 2 14" xfId="51859" xr:uid="{00000000-0005-0000-0000-0000F5120000}"/>
    <cellStyle name="Notas 2 15 2 3 2 2" xfId="5483" xr:uid="{00000000-0005-0000-0000-0000E6120000}"/>
    <cellStyle name="Notas 2 15 2 3 2 2 10" xfId="48656" xr:uid="{00000000-0005-0000-0000-0000F6120000}"/>
    <cellStyle name="Notas 2 15 2 3 2 2 11" xfId="52725" xr:uid="{00000000-0005-0000-0000-0000F6120000}"/>
    <cellStyle name="Notas 2 15 2 3 2 2 12" xfId="56573" xr:uid="{00000000-0005-0000-0000-0000F6120000}"/>
    <cellStyle name="Notas 2 15 2 3 2 2 13" xfId="59893" xr:uid="{00000000-0005-0000-0000-0000F6120000}"/>
    <cellStyle name="Notas 2 15 2 3 2 2 2" xfId="11635" xr:uid="{00000000-0005-0000-0000-0000F6120000}"/>
    <cellStyle name="Notas 2 15 2 3 2 2 3" xfId="16005" xr:uid="{00000000-0005-0000-0000-0000F6120000}"/>
    <cellStyle name="Notas 2 15 2 3 2 2 4" xfId="19939" xr:uid="{00000000-0005-0000-0000-0000F6120000}"/>
    <cellStyle name="Notas 2 15 2 3 2 2 5" xfId="23307" xr:uid="{00000000-0005-0000-0000-0000F6120000}"/>
    <cellStyle name="Notas 2 15 2 3 2 2 6" xfId="29713" xr:uid="{00000000-0005-0000-0000-0000F6120000}"/>
    <cellStyle name="Notas 2 15 2 3 2 2 7" xfId="35978" xr:uid="{00000000-0005-0000-0000-0000F6120000}"/>
    <cellStyle name="Notas 2 15 2 3 2 2 8" xfId="40234" xr:uid="{00000000-0005-0000-0000-0000F6120000}"/>
    <cellStyle name="Notas 2 15 2 3 2 2 9" xfId="44465" xr:uid="{00000000-0005-0000-0000-0000F6120000}"/>
    <cellStyle name="Notas 2 15 2 3 2 3" xfId="12344" xr:uid="{00000000-0005-0000-0000-0000F5120000}"/>
    <cellStyle name="Notas 2 15 2 3 2 4" xfId="13463" xr:uid="{00000000-0005-0000-0000-0000F5120000}"/>
    <cellStyle name="Notas 2 15 2 3 2 5" xfId="10825" xr:uid="{00000000-0005-0000-0000-0000F5120000}"/>
    <cellStyle name="Notas 2 15 2 3 2 6" xfId="21342" xr:uid="{00000000-0005-0000-0000-0000F5120000}"/>
    <cellStyle name="Notas 2 15 2 3 2 7" xfId="26537" xr:uid="{00000000-0005-0000-0000-0000F5120000}"/>
    <cellStyle name="Notas 2 15 2 3 2 8" xfId="32839" xr:uid="{00000000-0005-0000-0000-0000F5120000}"/>
    <cellStyle name="Notas 2 15 2 3 2 9" xfId="32383" xr:uid="{00000000-0005-0000-0000-0000F5120000}"/>
    <cellStyle name="Notas 2 15 2 3 3" xfId="3451" xr:uid="{00000000-0005-0000-0000-0000E7120000}"/>
    <cellStyle name="Notas 2 15 2 3 3 10" xfId="42492" xr:uid="{00000000-0005-0000-0000-0000F7120000}"/>
    <cellStyle name="Notas 2 15 2 3 3 11" xfId="46706" xr:uid="{00000000-0005-0000-0000-0000F7120000}"/>
    <cellStyle name="Notas 2 15 2 3 3 12" xfId="50874" xr:uid="{00000000-0005-0000-0000-0000F7120000}"/>
    <cellStyle name="Notas 2 15 2 3 3 13" xfId="54871" xr:uid="{00000000-0005-0000-0000-0000F7120000}"/>
    <cellStyle name="Notas 2 15 2 3 3 14" xfId="58620" xr:uid="{00000000-0005-0000-0000-0000F7120000}"/>
    <cellStyle name="Notas 2 15 2 3 3 2" xfId="6391" xr:uid="{00000000-0005-0000-0000-0000E8120000}"/>
    <cellStyle name="Notas 2 15 2 3 3 2 10" xfId="49528" xr:uid="{00000000-0005-0000-0000-0000F8120000}"/>
    <cellStyle name="Notas 2 15 2 3 3 2 11" xfId="53563" xr:uid="{00000000-0005-0000-0000-0000F8120000}"/>
    <cellStyle name="Notas 2 15 2 3 3 2 12" xfId="57364" xr:uid="{00000000-0005-0000-0000-0000F8120000}"/>
    <cellStyle name="Notas 2 15 2 3 3 2 13" xfId="60540" xr:uid="{00000000-0005-0000-0000-0000F8120000}"/>
    <cellStyle name="Notas 2 15 2 3 3 2 2" xfId="10888" xr:uid="{00000000-0005-0000-0000-0000F8120000}"/>
    <cellStyle name="Notas 2 15 2 3 3 2 3" xfId="16820" xr:uid="{00000000-0005-0000-0000-0000F8120000}"/>
    <cellStyle name="Notas 2 15 2 3 3 2 4" xfId="20725" xr:uid="{00000000-0005-0000-0000-0000F8120000}"/>
    <cellStyle name="Notas 2 15 2 3 3 2 5" xfId="23954" xr:uid="{00000000-0005-0000-0000-0000F8120000}"/>
    <cellStyle name="Notas 2 15 2 3 3 2 6" xfId="30620" xr:uid="{00000000-0005-0000-0000-0000F8120000}"/>
    <cellStyle name="Notas 2 15 2 3 3 2 7" xfId="36875" xr:uid="{00000000-0005-0000-0000-0000F8120000}"/>
    <cellStyle name="Notas 2 15 2 3 3 2 8" xfId="41130" xr:uid="{00000000-0005-0000-0000-0000F8120000}"/>
    <cellStyle name="Notas 2 15 2 3 3 2 9" xfId="45352" xr:uid="{00000000-0005-0000-0000-0000F8120000}"/>
    <cellStyle name="Notas 2 15 2 3 3 3" xfId="7606" xr:uid="{00000000-0005-0000-0000-0000F7120000}"/>
    <cellStyle name="Notas 2 15 2 3 3 4" xfId="14218" xr:uid="{00000000-0005-0000-0000-0000F7120000}"/>
    <cellStyle name="Notas 2 15 2 3 3 5" xfId="18248" xr:uid="{00000000-0005-0000-0000-0000F7120000}"/>
    <cellStyle name="Notas 2 15 2 3 3 6" xfId="22034" xr:uid="{00000000-0005-0000-0000-0000F7120000}"/>
    <cellStyle name="Notas 2 15 2 3 3 7" xfId="27681" xr:uid="{00000000-0005-0000-0000-0000F7120000}"/>
    <cellStyle name="Notas 2 15 2 3 3 8" xfId="33972" xr:uid="{00000000-0005-0000-0000-0000F7120000}"/>
    <cellStyle name="Notas 2 15 2 3 3 9" xfId="38245" xr:uid="{00000000-0005-0000-0000-0000F7120000}"/>
    <cellStyle name="Notas 2 15 2 3 4" xfId="3964" xr:uid="{00000000-0005-0000-0000-0000E9120000}"/>
    <cellStyle name="Notas 2 15 2 3 4 10" xfId="43005" xr:uid="{00000000-0005-0000-0000-0000F9120000}"/>
    <cellStyle name="Notas 2 15 2 3 4 11" xfId="47219" xr:uid="{00000000-0005-0000-0000-0000F9120000}"/>
    <cellStyle name="Notas 2 15 2 3 4 12" xfId="51387" xr:uid="{00000000-0005-0000-0000-0000F9120000}"/>
    <cellStyle name="Notas 2 15 2 3 4 13" xfId="55384" xr:uid="{00000000-0005-0000-0000-0000F9120000}"/>
    <cellStyle name="Notas 2 15 2 3 4 14" xfId="59133" xr:uid="{00000000-0005-0000-0000-0000F9120000}"/>
    <cellStyle name="Notas 2 15 2 3 4 2" xfId="6824" xr:uid="{00000000-0005-0000-0000-0000EA120000}"/>
    <cellStyle name="Notas 2 15 2 3 4 2 10" xfId="49961" xr:uid="{00000000-0005-0000-0000-0000FA120000}"/>
    <cellStyle name="Notas 2 15 2 3 4 2 11" xfId="53996" xr:uid="{00000000-0005-0000-0000-0000FA120000}"/>
    <cellStyle name="Notas 2 15 2 3 4 2 12" xfId="57797" xr:uid="{00000000-0005-0000-0000-0000FA120000}"/>
    <cellStyle name="Notas 2 15 2 3 4 2 13" xfId="60973" xr:uid="{00000000-0005-0000-0000-0000FA120000}"/>
    <cellStyle name="Notas 2 15 2 3 4 2 2" xfId="10066" xr:uid="{00000000-0005-0000-0000-0000FA120000}"/>
    <cellStyle name="Notas 2 15 2 3 4 2 3" xfId="17253" xr:uid="{00000000-0005-0000-0000-0000FA120000}"/>
    <cellStyle name="Notas 2 15 2 3 4 2 4" xfId="21158" xr:uid="{00000000-0005-0000-0000-0000FA120000}"/>
    <cellStyle name="Notas 2 15 2 3 4 2 5" xfId="24387" xr:uid="{00000000-0005-0000-0000-0000FA120000}"/>
    <cellStyle name="Notas 2 15 2 3 4 2 6" xfId="31053" xr:uid="{00000000-0005-0000-0000-0000FA120000}"/>
    <cellStyle name="Notas 2 15 2 3 4 2 7" xfId="37308" xr:uid="{00000000-0005-0000-0000-0000FA120000}"/>
    <cellStyle name="Notas 2 15 2 3 4 2 8" xfId="41563" xr:uid="{00000000-0005-0000-0000-0000FA120000}"/>
    <cellStyle name="Notas 2 15 2 3 4 2 9" xfId="45785" xr:uid="{00000000-0005-0000-0000-0000FA120000}"/>
    <cellStyle name="Notas 2 15 2 3 4 3" xfId="9724" xr:uid="{00000000-0005-0000-0000-0000F9120000}"/>
    <cellStyle name="Notas 2 15 2 3 4 4" xfId="14731" xr:uid="{00000000-0005-0000-0000-0000F9120000}"/>
    <cellStyle name="Notas 2 15 2 3 4 5" xfId="18761" xr:uid="{00000000-0005-0000-0000-0000F9120000}"/>
    <cellStyle name="Notas 2 15 2 3 4 6" xfId="22547" xr:uid="{00000000-0005-0000-0000-0000F9120000}"/>
    <cellStyle name="Notas 2 15 2 3 4 7" xfId="28194" xr:uid="{00000000-0005-0000-0000-0000F9120000}"/>
    <cellStyle name="Notas 2 15 2 3 4 8" xfId="34485" xr:uid="{00000000-0005-0000-0000-0000F9120000}"/>
    <cellStyle name="Notas 2 15 2 3 4 9" xfId="38758" xr:uid="{00000000-0005-0000-0000-0000F9120000}"/>
    <cellStyle name="Notas 2 15 2 3 5" xfId="3346" xr:uid="{00000000-0005-0000-0000-0000EB120000}"/>
    <cellStyle name="Notas 2 15 2 3 5 10" xfId="46604" xr:uid="{00000000-0005-0000-0000-0000FB120000}"/>
    <cellStyle name="Notas 2 15 2 3 5 11" xfId="50772" xr:uid="{00000000-0005-0000-0000-0000FB120000}"/>
    <cellStyle name="Notas 2 15 2 3 5 12" xfId="54769" xr:uid="{00000000-0005-0000-0000-0000FB120000}"/>
    <cellStyle name="Notas 2 15 2 3 5 13" xfId="58518" xr:uid="{00000000-0005-0000-0000-0000FB120000}"/>
    <cellStyle name="Notas 2 15 2 3 5 2" xfId="7648" xr:uid="{00000000-0005-0000-0000-0000FB120000}"/>
    <cellStyle name="Notas 2 15 2 3 5 3" xfId="14116" xr:uid="{00000000-0005-0000-0000-0000FB120000}"/>
    <cellStyle name="Notas 2 15 2 3 5 4" xfId="18146" xr:uid="{00000000-0005-0000-0000-0000FB120000}"/>
    <cellStyle name="Notas 2 15 2 3 5 5" xfId="21932" xr:uid="{00000000-0005-0000-0000-0000FB120000}"/>
    <cellStyle name="Notas 2 15 2 3 5 6" xfId="27576" xr:uid="{00000000-0005-0000-0000-0000FB120000}"/>
    <cellStyle name="Notas 2 15 2 3 5 7" xfId="33867" xr:uid="{00000000-0005-0000-0000-0000FB120000}"/>
    <cellStyle name="Notas 2 15 2 3 5 8" xfId="38140" xr:uid="{00000000-0005-0000-0000-0000FB120000}"/>
    <cellStyle name="Notas 2 15 2 3 5 9" xfId="42388" xr:uid="{00000000-0005-0000-0000-0000FB120000}"/>
    <cellStyle name="Notas 2 15 2 3 6" xfId="10374" xr:uid="{00000000-0005-0000-0000-0000F4120000}"/>
    <cellStyle name="Notas 2 15 2 3 7" xfId="12957" xr:uid="{00000000-0005-0000-0000-0000F4120000}"/>
    <cellStyle name="Notas 2 15 2 3 8" xfId="12003" xr:uid="{00000000-0005-0000-0000-0000F4120000}"/>
    <cellStyle name="Notas 2 15 2 3 9" xfId="21408" xr:uid="{00000000-0005-0000-0000-0000F4120000}"/>
    <cellStyle name="Notas 2 15 2 4" xfId="1505" xr:uid="{00000000-0005-0000-0000-0000EC120000}"/>
    <cellStyle name="Notas 2 15 2 4 10" xfId="25742" xr:uid="{00000000-0005-0000-0000-0000FC120000}"/>
    <cellStyle name="Notas 2 15 2 4 11" xfId="32056" xr:uid="{00000000-0005-0000-0000-0000FC120000}"/>
    <cellStyle name="Notas 2 15 2 4 12" xfId="35257" xr:uid="{00000000-0005-0000-0000-0000FC120000}"/>
    <cellStyle name="Notas 2 15 2 4 13" xfId="39524" xr:uid="{00000000-0005-0000-0000-0000FC120000}"/>
    <cellStyle name="Notas 2 15 2 4 14" xfId="43766" xr:uid="{00000000-0005-0000-0000-0000FC120000}"/>
    <cellStyle name="Notas 2 15 2 4 15" xfId="47967" xr:uid="{00000000-0005-0000-0000-0000FC120000}"/>
    <cellStyle name="Notas 2 15 2 4 16" xfId="52091" xr:uid="{00000000-0005-0000-0000-0000FC120000}"/>
    <cellStyle name="Notas 2 15 2 4 17" xfId="56003" xr:uid="{00000000-0005-0000-0000-0000FC120000}"/>
    <cellStyle name="Notas 2 15 2 4 2" xfId="2308" xr:uid="{00000000-0005-0000-0000-0000ED120000}"/>
    <cellStyle name="Notas 2 15 2 4 2 10" xfId="31529" xr:uid="{00000000-0005-0000-0000-0000FD120000}"/>
    <cellStyle name="Notas 2 15 2 4 2 11" xfId="35676" xr:uid="{00000000-0005-0000-0000-0000FD120000}"/>
    <cellStyle name="Notas 2 15 2 4 2 12" xfId="39933" xr:uid="{00000000-0005-0000-0000-0000FD120000}"/>
    <cellStyle name="Notas 2 15 2 4 2 13" xfId="44165" xr:uid="{00000000-0005-0000-0000-0000FD120000}"/>
    <cellStyle name="Notas 2 15 2 4 2 14" xfId="48357" xr:uid="{00000000-0005-0000-0000-0000FD120000}"/>
    <cellStyle name="Notas 2 15 2 4 2 2" xfId="5484" xr:uid="{00000000-0005-0000-0000-0000EE120000}"/>
    <cellStyle name="Notas 2 15 2 4 2 2 10" xfId="48657" xr:uid="{00000000-0005-0000-0000-0000FE120000}"/>
    <cellStyle name="Notas 2 15 2 4 2 2 11" xfId="52726" xr:uid="{00000000-0005-0000-0000-0000FE120000}"/>
    <cellStyle name="Notas 2 15 2 4 2 2 12" xfId="56574" xr:uid="{00000000-0005-0000-0000-0000FE120000}"/>
    <cellStyle name="Notas 2 15 2 4 2 2 13" xfId="59894" xr:uid="{00000000-0005-0000-0000-0000FE120000}"/>
    <cellStyle name="Notas 2 15 2 4 2 2 2" xfId="8829" xr:uid="{00000000-0005-0000-0000-0000FE120000}"/>
    <cellStyle name="Notas 2 15 2 4 2 2 3" xfId="16006" xr:uid="{00000000-0005-0000-0000-0000FE120000}"/>
    <cellStyle name="Notas 2 15 2 4 2 2 4" xfId="19940" xr:uid="{00000000-0005-0000-0000-0000FE120000}"/>
    <cellStyle name="Notas 2 15 2 4 2 2 5" xfId="23308" xr:uid="{00000000-0005-0000-0000-0000FE120000}"/>
    <cellStyle name="Notas 2 15 2 4 2 2 6" xfId="29714" xr:uid="{00000000-0005-0000-0000-0000FE120000}"/>
    <cellStyle name="Notas 2 15 2 4 2 2 7" xfId="35979" xr:uid="{00000000-0005-0000-0000-0000FE120000}"/>
    <cellStyle name="Notas 2 15 2 4 2 2 8" xfId="40235" xr:uid="{00000000-0005-0000-0000-0000FE120000}"/>
    <cellStyle name="Notas 2 15 2 4 2 2 9" xfId="44466" xr:uid="{00000000-0005-0000-0000-0000FE120000}"/>
    <cellStyle name="Notas 2 15 2 4 2 3" xfId="9533" xr:uid="{00000000-0005-0000-0000-0000FD120000}"/>
    <cellStyle name="Notas 2 15 2 4 2 4" xfId="8633" xr:uid="{00000000-0005-0000-0000-0000FD120000}"/>
    <cellStyle name="Notas 2 15 2 4 2 5" xfId="15309" xr:uid="{00000000-0005-0000-0000-0000FD120000}"/>
    <cellStyle name="Notas 2 15 2 4 2 6" xfId="19165" xr:uid="{00000000-0005-0000-0000-0000FD120000}"/>
    <cellStyle name="Notas 2 15 2 4 2 7" xfId="26538" xr:uid="{00000000-0005-0000-0000-0000FD120000}"/>
    <cellStyle name="Notas 2 15 2 4 2 8" xfId="32840" xr:uid="{00000000-0005-0000-0000-0000FD120000}"/>
    <cellStyle name="Notas 2 15 2 4 2 9" xfId="25209" xr:uid="{00000000-0005-0000-0000-0000FD120000}"/>
    <cellStyle name="Notas 2 15 2 4 3" xfId="3452" xr:uid="{00000000-0005-0000-0000-0000EF120000}"/>
    <cellStyle name="Notas 2 15 2 4 3 10" xfId="42493" xr:uid="{00000000-0005-0000-0000-0000FF120000}"/>
    <cellStyle name="Notas 2 15 2 4 3 11" xfId="46707" xr:uid="{00000000-0005-0000-0000-0000FF120000}"/>
    <cellStyle name="Notas 2 15 2 4 3 12" xfId="50875" xr:uid="{00000000-0005-0000-0000-0000FF120000}"/>
    <cellStyle name="Notas 2 15 2 4 3 13" xfId="54872" xr:uid="{00000000-0005-0000-0000-0000FF120000}"/>
    <cellStyle name="Notas 2 15 2 4 3 14" xfId="58621" xr:uid="{00000000-0005-0000-0000-0000FF120000}"/>
    <cellStyle name="Notas 2 15 2 4 3 2" xfId="6392" xr:uid="{00000000-0005-0000-0000-0000F0120000}"/>
    <cellStyle name="Notas 2 15 2 4 3 2 10" xfId="49529" xr:uid="{00000000-0005-0000-0000-000000130000}"/>
    <cellStyle name="Notas 2 15 2 4 3 2 11" xfId="53564" xr:uid="{00000000-0005-0000-0000-000000130000}"/>
    <cellStyle name="Notas 2 15 2 4 3 2 12" xfId="57365" xr:uid="{00000000-0005-0000-0000-000000130000}"/>
    <cellStyle name="Notas 2 15 2 4 3 2 13" xfId="60541" xr:uid="{00000000-0005-0000-0000-000000130000}"/>
    <cellStyle name="Notas 2 15 2 4 3 2 2" xfId="12372" xr:uid="{00000000-0005-0000-0000-000000130000}"/>
    <cellStyle name="Notas 2 15 2 4 3 2 3" xfId="16821" xr:uid="{00000000-0005-0000-0000-000000130000}"/>
    <cellStyle name="Notas 2 15 2 4 3 2 4" xfId="20726" xr:uid="{00000000-0005-0000-0000-000000130000}"/>
    <cellStyle name="Notas 2 15 2 4 3 2 5" xfId="23955" xr:uid="{00000000-0005-0000-0000-000000130000}"/>
    <cellStyle name="Notas 2 15 2 4 3 2 6" xfId="30621" xr:uid="{00000000-0005-0000-0000-000000130000}"/>
    <cellStyle name="Notas 2 15 2 4 3 2 7" xfId="36876" xr:uid="{00000000-0005-0000-0000-000000130000}"/>
    <cellStyle name="Notas 2 15 2 4 3 2 8" xfId="41131" xr:uid="{00000000-0005-0000-0000-000000130000}"/>
    <cellStyle name="Notas 2 15 2 4 3 2 9" xfId="45353" xr:uid="{00000000-0005-0000-0000-000000130000}"/>
    <cellStyle name="Notas 2 15 2 4 3 3" xfId="11520" xr:uid="{00000000-0005-0000-0000-0000FF120000}"/>
    <cellStyle name="Notas 2 15 2 4 3 4" xfId="14219" xr:uid="{00000000-0005-0000-0000-0000FF120000}"/>
    <cellStyle name="Notas 2 15 2 4 3 5" xfId="18249" xr:uid="{00000000-0005-0000-0000-0000FF120000}"/>
    <cellStyle name="Notas 2 15 2 4 3 6" xfId="22035" xr:uid="{00000000-0005-0000-0000-0000FF120000}"/>
    <cellStyle name="Notas 2 15 2 4 3 7" xfId="27682" xr:uid="{00000000-0005-0000-0000-0000FF120000}"/>
    <cellStyle name="Notas 2 15 2 4 3 8" xfId="33973" xr:uid="{00000000-0005-0000-0000-0000FF120000}"/>
    <cellStyle name="Notas 2 15 2 4 3 9" xfId="38246" xr:uid="{00000000-0005-0000-0000-0000FF120000}"/>
    <cellStyle name="Notas 2 15 2 4 4" xfId="3965" xr:uid="{00000000-0005-0000-0000-0000F1120000}"/>
    <cellStyle name="Notas 2 15 2 4 4 10" xfId="43006" xr:uid="{00000000-0005-0000-0000-000001130000}"/>
    <cellStyle name="Notas 2 15 2 4 4 11" xfId="47220" xr:uid="{00000000-0005-0000-0000-000001130000}"/>
    <cellStyle name="Notas 2 15 2 4 4 12" xfId="51388" xr:uid="{00000000-0005-0000-0000-000001130000}"/>
    <cellStyle name="Notas 2 15 2 4 4 13" xfId="55385" xr:uid="{00000000-0005-0000-0000-000001130000}"/>
    <cellStyle name="Notas 2 15 2 4 4 14" xfId="59134" xr:uid="{00000000-0005-0000-0000-000001130000}"/>
    <cellStyle name="Notas 2 15 2 4 4 2" xfId="6825" xr:uid="{00000000-0005-0000-0000-0000F2120000}"/>
    <cellStyle name="Notas 2 15 2 4 4 2 10" xfId="49962" xr:uid="{00000000-0005-0000-0000-000002130000}"/>
    <cellStyle name="Notas 2 15 2 4 4 2 11" xfId="53997" xr:uid="{00000000-0005-0000-0000-000002130000}"/>
    <cellStyle name="Notas 2 15 2 4 4 2 12" xfId="57798" xr:uid="{00000000-0005-0000-0000-000002130000}"/>
    <cellStyle name="Notas 2 15 2 4 4 2 13" xfId="60974" xr:uid="{00000000-0005-0000-0000-000002130000}"/>
    <cellStyle name="Notas 2 15 2 4 4 2 2" xfId="12829" xr:uid="{00000000-0005-0000-0000-000002130000}"/>
    <cellStyle name="Notas 2 15 2 4 4 2 3" xfId="17254" xr:uid="{00000000-0005-0000-0000-000002130000}"/>
    <cellStyle name="Notas 2 15 2 4 4 2 4" xfId="21159" xr:uid="{00000000-0005-0000-0000-000002130000}"/>
    <cellStyle name="Notas 2 15 2 4 4 2 5" xfId="24388" xr:uid="{00000000-0005-0000-0000-000002130000}"/>
    <cellStyle name="Notas 2 15 2 4 4 2 6" xfId="31054" xr:uid="{00000000-0005-0000-0000-000002130000}"/>
    <cellStyle name="Notas 2 15 2 4 4 2 7" xfId="37309" xr:uid="{00000000-0005-0000-0000-000002130000}"/>
    <cellStyle name="Notas 2 15 2 4 4 2 8" xfId="41564" xr:uid="{00000000-0005-0000-0000-000002130000}"/>
    <cellStyle name="Notas 2 15 2 4 4 2 9" xfId="45786" xr:uid="{00000000-0005-0000-0000-000002130000}"/>
    <cellStyle name="Notas 2 15 2 4 4 3" xfId="11796" xr:uid="{00000000-0005-0000-0000-000001130000}"/>
    <cellStyle name="Notas 2 15 2 4 4 4" xfId="14732" xr:uid="{00000000-0005-0000-0000-000001130000}"/>
    <cellStyle name="Notas 2 15 2 4 4 5" xfId="18762" xr:uid="{00000000-0005-0000-0000-000001130000}"/>
    <cellStyle name="Notas 2 15 2 4 4 6" xfId="22548" xr:uid="{00000000-0005-0000-0000-000001130000}"/>
    <cellStyle name="Notas 2 15 2 4 4 7" xfId="28195" xr:uid="{00000000-0005-0000-0000-000001130000}"/>
    <cellStyle name="Notas 2 15 2 4 4 8" xfId="34486" xr:uid="{00000000-0005-0000-0000-000001130000}"/>
    <cellStyle name="Notas 2 15 2 4 4 9" xfId="38759" xr:uid="{00000000-0005-0000-0000-000001130000}"/>
    <cellStyle name="Notas 2 15 2 4 5" xfId="4230" xr:uid="{00000000-0005-0000-0000-0000F3120000}"/>
    <cellStyle name="Notas 2 15 2 4 5 10" xfId="47485" xr:uid="{00000000-0005-0000-0000-000003130000}"/>
    <cellStyle name="Notas 2 15 2 4 5 11" xfId="51653" xr:uid="{00000000-0005-0000-0000-000003130000}"/>
    <cellStyle name="Notas 2 15 2 4 5 12" xfId="55650" xr:uid="{00000000-0005-0000-0000-000003130000}"/>
    <cellStyle name="Notas 2 15 2 4 5 13" xfId="59399" xr:uid="{00000000-0005-0000-0000-000003130000}"/>
    <cellStyle name="Notas 2 15 2 4 5 2" xfId="12500" xr:uid="{00000000-0005-0000-0000-000003130000}"/>
    <cellStyle name="Notas 2 15 2 4 5 3" xfId="14997" xr:uid="{00000000-0005-0000-0000-000003130000}"/>
    <cellStyle name="Notas 2 15 2 4 5 4" xfId="19027" xr:uid="{00000000-0005-0000-0000-000003130000}"/>
    <cellStyle name="Notas 2 15 2 4 5 5" xfId="22813" xr:uid="{00000000-0005-0000-0000-000003130000}"/>
    <cellStyle name="Notas 2 15 2 4 5 6" xfId="28460" xr:uid="{00000000-0005-0000-0000-000003130000}"/>
    <cellStyle name="Notas 2 15 2 4 5 7" xfId="34751" xr:uid="{00000000-0005-0000-0000-000003130000}"/>
    <cellStyle name="Notas 2 15 2 4 5 8" xfId="39024" xr:uid="{00000000-0005-0000-0000-000003130000}"/>
    <cellStyle name="Notas 2 15 2 4 5 9" xfId="43271" xr:uid="{00000000-0005-0000-0000-000003130000}"/>
    <cellStyle name="Notas 2 15 2 4 6" xfId="12166" xr:uid="{00000000-0005-0000-0000-0000FC120000}"/>
    <cellStyle name="Notas 2 15 2 4 7" xfId="11979" xr:uid="{00000000-0005-0000-0000-0000FC120000}"/>
    <cellStyle name="Notas 2 15 2 4 8" xfId="10407" xr:uid="{00000000-0005-0000-0000-0000FC120000}"/>
    <cellStyle name="Notas 2 15 2 4 9" xfId="19231" xr:uid="{00000000-0005-0000-0000-0000FC120000}"/>
    <cellStyle name="Notas 2 15 2 5" xfId="2037" xr:uid="{00000000-0005-0000-0000-0000F4120000}"/>
    <cellStyle name="Notas 2 15 2 5 10" xfId="31500" xr:uid="{00000000-0005-0000-0000-000004130000}"/>
    <cellStyle name="Notas 2 15 2 5 11" xfId="35324" xr:uid="{00000000-0005-0000-0000-000004130000}"/>
    <cellStyle name="Notas 2 15 2 5 12" xfId="39588" xr:uid="{00000000-0005-0000-0000-000004130000}"/>
    <cellStyle name="Notas 2 15 2 5 13" xfId="43829" xr:uid="{00000000-0005-0000-0000-000004130000}"/>
    <cellStyle name="Notas 2 15 2 5 14" xfId="48029" xr:uid="{00000000-0005-0000-0000-000004130000}"/>
    <cellStyle name="Notas 2 15 2 5 2" xfId="5213" xr:uid="{00000000-0005-0000-0000-0000F5120000}"/>
    <cellStyle name="Notas 2 15 2 5 2 10" xfId="48386" xr:uid="{00000000-0005-0000-0000-000005130000}"/>
    <cellStyle name="Notas 2 15 2 5 2 11" xfId="52455" xr:uid="{00000000-0005-0000-0000-000005130000}"/>
    <cellStyle name="Notas 2 15 2 5 2 12" xfId="56303" xr:uid="{00000000-0005-0000-0000-000005130000}"/>
    <cellStyle name="Notas 2 15 2 5 2 13" xfId="59624" xr:uid="{00000000-0005-0000-0000-000005130000}"/>
    <cellStyle name="Notas 2 15 2 5 2 2" xfId="8859" xr:uid="{00000000-0005-0000-0000-000005130000}"/>
    <cellStyle name="Notas 2 15 2 5 2 3" xfId="15735" xr:uid="{00000000-0005-0000-0000-000005130000}"/>
    <cellStyle name="Notas 2 15 2 5 2 4" xfId="19670" xr:uid="{00000000-0005-0000-0000-000005130000}"/>
    <cellStyle name="Notas 2 15 2 5 2 5" xfId="23038" xr:uid="{00000000-0005-0000-0000-000005130000}"/>
    <cellStyle name="Notas 2 15 2 5 2 6" xfId="29443" xr:uid="{00000000-0005-0000-0000-000005130000}"/>
    <cellStyle name="Notas 2 15 2 5 2 7" xfId="35708" xr:uid="{00000000-0005-0000-0000-000005130000}"/>
    <cellStyle name="Notas 2 15 2 5 2 8" xfId="39964" xr:uid="{00000000-0005-0000-0000-000005130000}"/>
    <cellStyle name="Notas 2 15 2 5 2 9" xfId="44195" xr:uid="{00000000-0005-0000-0000-000005130000}"/>
    <cellStyle name="Notas 2 15 2 5 3" xfId="12139" xr:uid="{00000000-0005-0000-0000-000004130000}"/>
    <cellStyle name="Notas 2 15 2 5 4" xfId="8347" xr:uid="{00000000-0005-0000-0000-000004130000}"/>
    <cellStyle name="Notas 2 15 2 5 5" xfId="10235" xr:uid="{00000000-0005-0000-0000-000004130000}"/>
    <cellStyle name="Notas 2 15 2 5 6" xfId="20305" xr:uid="{00000000-0005-0000-0000-000004130000}"/>
    <cellStyle name="Notas 2 15 2 5 7" xfId="26267" xr:uid="{00000000-0005-0000-0000-000004130000}"/>
    <cellStyle name="Notas 2 15 2 5 8" xfId="32569" xr:uid="{00000000-0005-0000-0000-000004130000}"/>
    <cellStyle name="Notas 2 15 2 5 9" xfId="25180" xr:uid="{00000000-0005-0000-0000-000004130000}"/>
    <cellStyle name="Notas 2 15 2 6" xfId="3204" xr:uid="{00000000-0005-0000-0000-0000F6120000}"/>
    <cellStyle name="Notas 2 15 2 6 10" xfId="42246" xr:uid="{00000000-0005-0000-0000-000006130000}"/>
    <cellStyle name="Notas 2 15 2 6 11" xfId="46462" xr:uid="{00000000-0005-0000-0000-000006130000}"/>
    <cellStyle name="Notas 2 15 2 6 12" xfId="50630" xr:uid="{00000000-0005-0000-0000-000006130000}"/>
    <cellStyle name="Notas 2 15 2 6 13" xfId="54627" xr:uid="{00000000-0005-0000-0000-000006130000}"/>
    <cellStyle name="Notas 2 15 2 6 14" xfId="58376" xr:uid="{00000000-0005-0000-0000-000006130000}"/>
    <cellStyle name="Notas 2 15 2 6 2" xfId="6234" xr:uid="{00000000-0005-0000-0000-0000F7120000}"/>
    <cellStyle name="Notas 2 15 2 6 2 10" xfId="49376" xr:uid="{00000000-0005-0000-0000-000007130000}"/>
    <cellStyle name="Notas 2 15 2 6 2 11" xfId="53411" xr:uid="{00000000-0005-0000-0000-000007130000}"/>
    <cellStyle name="Notas 2 15 2 6 2 12" xfId="57212" xr:uid="{00000000-0005-0000-0000-000007130000}"/>
    <cellStyle name="Notas 2 15 2 6 2 13" xfId="60388" xr:uid="{00000000-0005-0000-0000-000007130000}"/>
    <cellStyle name="Notas 2 15 2 6 2 2" xfId="8536" xr:uid="{00000000-0005-0000-0000-000007130000}"/>
    <cellStyle name="Notas 2 15 2 6 2 3" xfId="16668" xr:uid="{00000000-0005-0000-0000-000007130000}"/>
    <cellStyle name="Notas 2 15 2 6 2 4" xfId="20573" xr:uid="{00000000-0005-0000-0000-000007130000}"/>
    <cellStyle name="Notas 2 15 2 6 2 5" xfId="23802" xr:uid="{00000000-0005-0000-0000-000007130000}"/>
    <cellStyle name="Notas 2 15 2 6 2 6" xfId="30463" xr:uid="{00000000-0005-0000-0000-000007130000}"/>
    <cellStyle name="Notas 2 15 2 6 2 7" xfId="36719" xr:uid="{00000000-0005-0000-0000-000007130000}"/>
    <cellStyle name="Notas 2 15 2 6 2 8" xfId="40974" xr:uid="{00000000-0005-0000-0000-000007130000}"/>
    <cellStyle name="Notas 2 15 2 6 2 9" xfId="45198" xr:uid="{00000000-0005-0000-0000-000007130000}"/>
    <cellStyle name="Notas 2 15 2 6 3" xfId="7780" xr:uid="{00000000-0005-0000-0000-000006130000}"/>
    <cellStyle name="Notas 2 15 2 6 4" xfId="13974" xr:uid="{00000000-0005-0000-0000-000006130000}"/>
    <cellStyle name="Notas 2 15 2 6 5" xfId="18004" xr:uid="{00000000-0005-0000-0000-000006130000}"/>
    <cellStyle name="Notas 2 15 2 6 6" xfId="21790" xr:uid="{00000000-0005-0000-0000-000006130000}"/>
    <cellStyle name="Notas 2 15 2 6 7" xfId="27434" xr:uid="{00000000-0005-0000-0000-000006130000}"/>
    <cellStyle name="Notas 2 15 2 6 8" xfId="33725" xr:uid="{00000000-0005-0000-0000-000006130000}"/>
    <cellStyle name="Notas 2 15 2 6 9" xfId="37998" xr:uid="{00000000-0005-0000-0000-000006130000}"/>
    <cellStyle name="Notas 2 15 2 7" xfId="3659" xr:uid="{00000000-0005-0000-0000-0000F8120000}"/>
    <cellStyle name="Notas 2 15 2 7 10" xfId="42700" xr:uid="{00000000-0005-0000-0000-000008130000}"/>
    <cellStyle name="Notas 2 15 2 7 11" xfId="46914" xr:uid="{00000000-0005-0000-0000-000008130000}"/>
    <cellStyle name="Notas 2 15 2 7 12" xfId="51082" xr:uid="{00000000-0005-0000-0000-000008130000}"/>
    <cellStyle name="Notas 2 15 2 7 13" xfId="55079" xr:uid="{00000000-0005-0000-0000-000008130000}"/>
    <cellStyle name="Notas 2 15 2 7 14" xfId="58828" xr:uid="{00000000-0005-0000-0000-000008130000}"/>
    <cellStyle name="Notas 2 15 2 7 2" xfId="6555" xr:uid="{00000000-0005-0000-0000-0000F9120000}"/>
    <cellStyle name="Notas 2 15 2 7 2 10" xfId="49692" xr:uid="{00000000-0005-0000-0000-000009130000}"/>
    <cellStyle name="Notas 2 15 2 7 2 11" xfId="53727" xr:uid="{00000000-0005-0000-0000-000009130000}"/>
    <cellStyle name="Notas 2 15 2 7 2 12" xfId="57528" xr:uid="{00000000-0005-0000-0000-000009130000}"/>
    <cellStyle name="Notas 2 15 2 7 2 13" xfId="60704" xr:uid="{00000000-0005-0000-0000-000009130000}"/>
    <cellStyle name="Notas 2 15 2 7 2 2" xfId="12036" xr:uid="{00000000-0005-0000-0000-000009130000}"/>
    <cellStyle name="Notas 2 15 2 7 2 3" xfId="16984" xr:uid="{00000000-0005-0000-0000-000009130000}"/>
    <cellStyle name="Notas 2 15 2 7 2 4" xfId="20889" xr:uid="{00000000-0005-0000-0000-000009130000}"/>
    <cellStyle name="Notas 2 15 2 7 2 5" xfId="24118" xr:uid="{00000000-0005-0000-0000-000009130000}"/>
    <cellStyle name="Notas 2 15 2 7 2 6" xfId="30784" xr:uid="{00000000-0005-0000-0000-000009130000}"/>
    <cellStyle name="Notas 2 15 2 7 2 7" xfId="37039" xr:uid="{00000000-0005-0000-0000-000009130000}"/>
    <cellStyle name="Notas 2 15 2 7 2 8" xfId="41294" xr:uid="{00000000-0005-0000-0000-000009130000}"/>
    <cellStyle name="Notas 2 15 2 7 2 9" xfId="45516" xr:uid="{00000000-0005-0000-0000-000009130000}"/>
    <cellStyle name="Notas 2 15 2 7 3" xfId="11500" xr:uid="{00000000-0005-0000-0000-000008130000}"/>
    <cellStyle name="Notas 2 15 2 7 4" xfId="14426" xr:uid="{00000000-0005-0000-0000-000008130000}"/>
    <cellStyle name="Notas 2 15 2 7 5" xfId="18456" xr:uid="{00000000-0005-0000-0000-000008130000}"/>
    <cellStyle name="Notas 2 15 2 7 6" xfId="22242" xr:uid="{00000000-0005-0000-0000-000008130000}"/>
    <cellStyle name="Notas 2 15 2 7 7" xfId="27889" xr:uid="{00000000-0005-0000-0000-000008130000}"/>
    <cellStyle name="Notas 2 15 2 7 8" xfId="34180" xr:uid="{00000000-0005-0000-0000-000008130000}"/>
    <cellStyle name="Notas 2 15 2 7 9" xfId="38453" xr:uid="{00000000-0005-0000-0000-000008130000}"/>
    <cellStyle name="Notas 2 15 2 8" xfId="2925" xr:uid="{00000000-0005-0000-0000-0000FA120000}"/>
    <cellStyle name="Notas 2 15 2 8 10" xfId="46183" xr:uid="{00000000-0005-0000-0000-00000A130000}"/>
    <cellStyle name="Notas 2 15 2 8 11" xfId="50351" xr:uid="{00000000-0005-0000-0000-00000A130000}"/>
    <cellStyle name="Notas 2 15 2 8 12" xfId="54348" xr:uid="{00000000-0005-0000-0000-00000A130000}"/>
    <cellStyle name="Notas 2 15 2 8 13" xfId="58097" xr:uid="{00000000-0005-0000-0000-00000A130000}"/>
    <cellStyle name="Notas 2 15 2 8 2" xfId="8056" xr:uid="{00000000-0005-0000-0000-00000A130000}"/>
    <cellStyle name="Notas 2 15 2 8 3" xfId="13695" xr:uid="{00000000-0005-0000-0000-00000A130000}"/>
    <cellStyle name="Notas 2 15 2 8 4" xfId="17725" xr:uid="{00000000-0005-0000-0000-00000A130000}"/>
    <cellStyle name="Notas 2 15 2 8 5" xfId="21511" xr:uid="{00000000-0005-0000-0000-00000A130000}"/>
    <cellStyle name="Notas 2 15 2 8 6" xfId="27155" xr:uid="{00000000-0005-0000-0000-00000A130000}"/>
    <cellStyle name="Notas 2 15 2 8 7" xfId="33446" xr:uid="{00000000-0005-0000-0000-00000A130000}"/>
    <cellStyle name="Notas 2 15 2 8 8" xfId="37719" xr:uid="{00000000-0005-0000-0000-00000A130000}"/>
    <cellStyle name="Notas 2 15 2 8 9" xfId="41967" xr:uid="{00000000-0005-0000-0000-00000A130000}"/>
    <cellStyle name="Notas 2 15 2 9" xfId="8667" xr:uid="{00000000-0005-0000-0000-0000EB120000}"/>
    <cellStyle name="Notas 2 15 3" xfId="1180" xr:uid="{00000000-0005-0000-0000-0000FB120000}"/>
    <cellStyle name="Notas 2 15 3 10" xfId="25423" xr:uid="{00000000-0005-0000-0000-00000B130000}"/>
    <cellStyle name="Notas 2 15 3 11" xfId="31742" xr:uid="{00000000-0005-0000-0000-00000B130000}"/>
    <cellStyle name="Notas 2 15 3 12" xfId="33341" xr:uid="{00000000-0005-0000-0000-00000B130000}"/>
    <cellStyle name="Notas 2 15 3 13" xfId="37458" xr:uid="{00000000-0005-0000-0000-00000B130000}"/>
    <cellStyle name="Notas 2 15 3 14" xfId="41713" xr:uid="{00000000-0005-0000-0000-00000B130000}"/>
    <cellStyle name="Notas 2 15 3 15" xfId="45935" xr:uid="{00000000-0005-0000-0000-00000B130000}"/>
    <cellStyle name="Notas 2 15 3 16" xfId="50111" xr:uid="{00000000-0005-0000-0000-00000B130000}"/>
    <cellStyle name="Notas 2 15 3 17" xfId="54145" xr:uid="{00000000-0005-0000-0000-00000B130000}"/>
    <cellStyle name="Notas 2 15 3 2" xfId="2038" xr:uid="{00000000-0005-0000-0000-0000FC120000}"/>
    <cellStyle name="Notas 2 15 3 2 10" xfId="39461" xr:uid="{00000000-0005-0000-0000-00000C130000}"/>
    <cellStyle name="Notas 2 15 3 2 11" xfId="43703" xr:uid="{00000000-0005-0000-0000-00000C130000}"/>
    <cellStyle name="Notas 2 15 3 2 12" xfId="47907" xr:uid="{00000000-0005-0000-0000-00000C130000}"/>
    <cellStyle name="Notas 2 15 3 2 13" xfId="52037" xr:uid="{00000000-0005-0000-0000-00000C130000}"/>
    <cellStyle name="Notas 2 15 3 2 14" xfId="55967" xr:uid="{00000000-0005-0000-0000-00000C130000}"/>
    <cellStyle name="Notas 2 15 3 2 2" xfId="5214" xr:uid="{00000000-0005-0000-0000-0000FD120000}"/>
    <cellStyle name="Notas 2 15 3 2 2 10" xfId="48387" xr:uid="{00000000-0005-0000-0000-00000D130000}"/>
    <cellStyle name="Notas 2 15 3 2 2 11" xfId="52456" xr:uid="{00000000-0005-0000-0000-00000D130000}"/>
    <cellStyle name="Notas 2 15 3 2 2 12" xfId="56304" xr:uid="{00000000-0005-0000-0000-00000D130000}"/>
    <cellStyle name="Notas 2 15 3 2 2 13" xfId="59625" xr:uid="{00000000-0005-0000-0000-00000D130000}"/>
    <cellStyle name="Notas 2 15 3 2 2 2" xfId="7409" xr:uid="{00000000-0005-0000-0000-00000D130000}"/>
    <cellStyle name="Notas 2 15 3 2 2 3" xfId="15736" xr:uid="{00000000-0005-0000-0000-00000D130000}"/>
    <cellStyle name="Notas 2 15 3 2 2 4" xfId="19671" xr:uid="{00000000-0005-0000-0000-00000D130000}"/>
    <cellStyle name="Notas 2 15 3 2 2 5" xfId="23039" xr:uid="{00000000-0005-0000-0000-00000D130000}"/>
    <cellStyle name="Notas 2 15 3 2 2 6" xfId="29444" xr:uid="{00000000-0005-0000-0000-00000D130000}"/>
    <cellStyle name="Notas 2 15 3 2 2 7" xfId="35709" xr:uid="{00000000-0005-0000-0000-00000D130000}"/>
    <cellStyle name="Notas 2 15 3 2 2 8" xfId="39965" xr:uid="{00000000-0005-0000-0000-00000D130000}"/>
    <cellStyle name="Notas 2 15 3 2 2 9" xfId="44196" xr:uid="{00000000-0005-0000-0000-00000D130000}"/>
    <cellStyle name="Notas 2 15 3 2 3" xfId="9334" xr:uid="{00000000-0005-0000-0000-00000C130000}"/>
    <cellStyle name="Notas 2 15 3 2 4" xfId="9913" xr:uid="{00000000-0005-0000-0000-00000C130000}"/>
    <cellStyle name="Notas 2 15 3 2 5" xfId="15341" xr:uid="{00000000-0005-0000-0000-00000C130000}"/>
    <cellStyle name="Notas 2 15 3 2 6" xfId="17587" xr:uid="{00000000-0005-0000-0000-00000C130000}"/>
    <cellStyle name="Notas 2 15 3 2 7" xfId="26268" xr:uid="{00000000-0005-0000-0000-00000C130000}"/>
    <cellStyle name="Notas 2 15 3 2 8" xfId="32570" xr:uid="{00000000-0005-0000-0000-00000C130000}"/>
    <cellStyle name="Notas 2 15 3 2 9" xfId="35193" xr:uid="{00000000-0005-0000-0000-00000C130000}"/>
    <cellStyle name="Notas 2 15 3 3" xfId="3203" xr:uid="{00000000-0005-0000-0000-0000FE120000}"/>
    <cellStyle name="Notas 2 15 3 3 10" xfId="42245" xr:uid="{00000000-0005-0000-0000-00000E130000}"/>
    <cellStyle name="Notas 2 15 3 3 11" xfId="46461" xr:uid="{00000000-0005-0000-0000-00000E130000}"/>
    <cellStyle name="Notas 2 15 3 3 12" xfId="50629" xr:uid="{00000000-0005-0000-0000-00000E130000}"/>
    <cellStyle name="Notas 2 15 3 3 13" xfId="54626" xr:uid="{00000000-0005-0000-0000-00000E130000}"/>
    <cellStyle name="Notas 2 15 3 3 14" xfId="58375" xr:uid="{00000000-0005-0000-0000-00000E130000}"/>
    <cellStyle name="Notas 2 15 3 3 2" xfId="6233" xr:uid="{00000000-0005-0000-0000-0000FF120000}"/>
    <cellStyle name="Notas 2 15 3 3 2 10" xfId="49375" xr:uid="{00000000-0005-0000-0000-00000F130000}"/>
    <cellStyle name="Notas 2 15 3 3 2 11" xfId="53410" xr:uid="{00000000-0005-0000-0000-00000F130000}"/>
    <cellStyle name="Notas 2 15 3 3 2 12" xfId="57211" xr:uid="{00000000-0005-0000-0000-00000F130000}"/>
    <cellStyle name="Notas 2 15 3 3 2 13" xfId="60387" xr:uid="{00000000-0005-0000-0000-00000F130000}"/>
    <cellStyle name="Notas 2 15 3 3 2 2" xfId="9251" xr:uid="{00000000-0005-0000-0000-00000F130000}"/>
    <cellStyle name="Notas 2 15 3 3 2 3" xfId="16667" xr:uid="{00000000-0005-0000-0000-00000F130000}"/>
    <cellStyle name="Notas 2 15 3 3 2 4" xfId="20572" xr:uid="{00000000-0005-0000-0000-00000F130000}"/>
    <cellStyle name="Notas 2 15 3 3 2 5" xfId="23801" xr:uid="{00000000-0005-0000-0000-00000F130000}"/>
    <cellStyle name="Notas 2 15 3 3 2 6" xfId="30462" xr:uid="{00000000-0005-0000-0000-00000F130000}"/>
    <cellStyle name="Notas 2 15 3 3 2 7" xfId="36718" xr:uid="{00000000-0005-0000-0000-00000F130000}"/>
    <cellStyle name="Notas 2 15 3 3 2 8" xfId="40973" xr:uid="{00000000-0005-0000-0000-00000F130000}"/>
    <cellStyle name="Notas 2 15 3 3 2 9" xfId="45197" xr:uid="{00000000-0005-0000-0000-00000F130000}"/>
    <cellStyle name="Notas 2 15 3 3 3" xfId="7781" xr:uid="{00000000-0005-0000-0000-00000E130000}"/>
    <cellStyle name="Notas 2 15 3 3 4" xfId="13973" xr:uid="{00000000-0005-0000-0000-00000E130000}"/>
    <cellStyle name="Notas 2 15 3 3 5" xfId="18003" xr:uid="{00000000-0005-0000-0000-00000E130000}"/>
    <cellStyle name="Notas 2 15 3 3 6" xfId="21789" xr:uid="{00000000-0005-0000-0000-00000E130000}"/>
    <cellStyle name="Notas 2 15 3 3 7" xfId="27433" xr:uid="{00000000-0005-0000-0000-00000E130000}"/>
    <cellStyle name="Notas 2 15 3 3 8" xfId="33724" xr:uid="{00000000-0005-0000-0000-00000E130000}"/>
    <cellStyle name="Notas 2 15 3 3 9" xfId="37997" xr:uid="{00000000-0005-0000-0000-00000E130000}"/>
    <cellStyle name="Notas 2 15 3 4" xfId="3660" xr:uid="{00000000-0005-0000-0000-000000130000}"/>
    <cellStyle name="Notas 2 15 3 4 10" xfId="42701" xr:uid="{00000000-0005-0000-0000-000010130000}"/>
    <cellStyle name="Notas 2 15 3 4 11" xfId="46915" xr:uid="{00000000-0005-0000-0000-000010130000}"/>
    <cellStyle name="Notas 2 15 3 4 12" xfId="51083" xr:uid="{00000000-0005-0000-0000-000010130000}"/>
    <cellStyle name="Notas 2 15 3 4 13" xfId="55080" xr:uid="{00000000-0005-0000-0000-000010130000}"/>
    <cellStyle name="Notas 2 15 3 4 14" xfId="58829" xr:uid="{00000000-0005-0000-0000-000010130000}"/>
    <cellStyle name="Notas 2 15 3 4 2" xfId="6556" xr:uid="{00000000-0005-0000-0000-000001130000}"/>
    <cellStyle name="Notas 2 15 3 4 2 10" xfId="49693" xr:uid="{00000000-0005-0000-0000-000011130000}"/>
    <cellStyle name="Notas 2 15 3 4 2 11" xfId="53728" xr:uid="{00000000-0005-0000-0000-000011130000}"/>
    <cellStyle name="Notas 2 15 3 4 2 12" xfId="57529" xr:uid="{00000000-0005-0000-0000-000011130000}"/>
    <cellStyle name="Notas 2 15 3 4 2 13" xfId="60705" xr:uid="{00000000-0005-0000-0000-000011130000}"/>
    <cellStyle name="Notas 2 15 3 4 2 2" xfId="9233" xr:uid="{00000000-0005-0000-0000-000011130000}"/>
    <cellStyle name="Notas 2 15 3 4 2 3" xfId="16985" xr:uid="{00000000-0005-0000-0000-000011130000}"/>
    <cellStyle name="Notas 2 15 3 4 2 4" xfId="20890" xr:uid="{00000000-0005-0000-0000-000011130000}"/>
    <cellStyle name="Notas 2 15 3 4 2 5" xfId="24119" xr:uid="{00000000-0005-0000-0000-000011130000}"/>
    <cellStyle name="Notas 2 15 3 4 2 6" xfId="30785" xr:uid="{00000000-0005-0000-0000-000011130000}"/>
    <cellStyle name="Notas 2 15 3 4 2 7" xfId="37040" xr:uid="{00000000-0005-0000-0000-000011130000}"/>
    <cellStyle name="Notas 2 15 3 4 2 8" xfId="41295" xr:uid="{00000000-0005-0000-0000-000011130000}"/>
    <cellStyle name="Notas 2 15 3 4 2 9" xfId="45517" xr:uid="{00000000-0005-0000-0000-000011130000}"/>
    <cellStyle name="Notas 2 15 3 4 3" xfId="13620" xr:uid="{00000000-0005-0000-0000-000010130000}"/>
    <cellStyle name="Notas 2 15 3 4 4" xfId="14427" xr:uid="{00000000-0005-0000-0000-000010130000}"/>
    <cellStyle name="Notas 2 15 3 4 5" xfId="18457" xr:uid="{00000000-0005-0000-0000-000010130000}"/>
    <cellStyle name="Notas 2 15 3 4 6" xfId="22243" xr:uid="{00000000-0005-0000-0000-000010130000}"/>
    <cellStyle name="Notas 2 15 3 4 7" xfId="27890" xr:uid="{00000000-0005-0000-0000-000010130000}"/>
    <cellStyle name="Notas 2 15 3 4 8" xfId="34181" xr:uid="{00000000-0005-0000-0000-000010130000}"/>
    <cellStyle name="Notas 2 15 3 4 9" xfId="38454" xr:uid="{00000000-0005-0000-0000-000010130000}"/>
    <cellStyle name="Notas 2 15 3 5" xfId="2926" xr:uid="{00000000-0005-0000-0000-000002130000}"/>
    <cellStyle name="Notas 2 15 3 5 10" xfId="46184" xr:uid="{00000000-0005-0000-0000-000012130000}"/>
    <cellStyle name="Notas 2 15 3 5 11" xfId="50352" xr:uid="{00000000-0005-0000-0000-000012130000}"/>
    <cellStyle name="Notas 2 15 3 5 12" xfId="54349" xr:uid="{00000000-0005-0000-0000-000012130000}"/>
    <cellStyle name="Notas 2 15 3 5 13" xfId="58098" xr:uid="{00000000-0005-0000-0000-000012130000}"/>
    <cellStyle name="Notas 2 15 3 5 2" xfId="8055" xr:uid="{00000000-0005-0000-0000-000012130000}"/>
    <cellStyle name="Notas 2 15 3 5 3" xfId="13696" xr:uid="{00000000-0005-0000-0000-000012130000}"/>
    <cellStyle name="Notas 2 15 3 5 4" xfId="17726" xr:uid="{00000000-0005-0000-0000-000012130000}"/>
    <cellStyle name="Notas 2 15 3 5 5" xfId="21512" xr:uid="{00000000-0005-0000-0000-000012130000}"/>
    <cellStyle name="Notas 2 15 3 5 6" xfId="27156" xr:uid="{00000000-0005-0000-0000-000012130000}"/>
    <cellStyle name="Notas 2 15 3 5 7" xfId="33447" xr:uid="{00000000-0005-0000-0000-000012130000}"/>
    <cellStyle name="Notas 2 15 3 5 8" xfId="37720" xr:uid="{00000000-0005-0000-0000-000012130000}"/>
    <cellStyle name="Notas 2 15 3 5 9" xfId="41968" xr:uid="{00000000-0005-0000-0000-000012130000}"/>
    <cellStyle name="Notas 2 15 3 6" xfId="10935" xr:uid="{00000000-0005-0000-0000-00000B130000}"/>
    <cellStyle name="Notas 2 15 3 7" xfId="9265" xr:uid="{00000000-0005-0000-0000-00000B130000}"/>
    <cellStyle name="Notas 2 15 3 8" xfId="10142" xr:uid="{00000000-0005-0000-0000-00000B130000}"/>
    <cellStyle name="Notas 2 15 3 9" xfId="19404" xr:uid="{00000000-0005-0000-0000-00000B130000}"/>
    <cellStyle name="Notas 2 15 4" xfId="2036" xr:uid="{00000000-0005-0000-0000-000003130000}"/>
    <cellStyle name="Notas 2 15 4 10" xfId="36399" xr:uid="{00000000-0005-0000-0000-000013130000}"/>
    <cellStyle name="Notas 2 15 4 11" xfId="40655" xr:uid="{00000000-0005-0000-0000-000013130000}"/>
    <cellStyle name="Notas 2 15 4 12" xfId="44881" xr:uid="{00000000-0005-0000-0000-000013130000}"/>
    <cellStyle name="Notas 2 15 4 13" xfId="49065" xr:uid="{00000000-0005-0000-0000-000013130000}"/>
    <cellStyle name="Notas 2 15 4 14" xfId="53123" xr:uid="{00000000-0005-0000-0000-000013130000}"/>
    <cellStyle name="Notas 2 15 4 2" xfId="5212" xr:uid="{00000000-0005-0000-0000-000004130000}"/>
    <cellStyle name="Notas 2 15 4 2 10" xfId="48385" xr:uid="{00000000-0005-0000-0000-000014130000}"/>
    <cellStyle name="Notas 2 15 4 2 11" xfId="52454" xr:uid="{00000000-0005-0000-0000-000014130000}"/>
    <cellStyle name="Notas 2 15 4 2 12" xfId="56302" xr:uid="{00000000-0005-0000-0000-000014130000}"/>
    <cellStyle name="Notas 2 15 4 2 13" xfId="59623" xr:uid="{00000000-0005-0000-0000-000014130000}"/>
    <cellStyle name="Notas 2 15 4 2 2" xfId="11665" xr:uid="{00000000-0005-0000-0000-000014130000}"/>
    <cellStyle name="Notas 2 15 4 2 3" xfId="15734" xr:uid="{00000000-0005-0000-0000-000014130000}"/>
    <cellStyle name="Notas 2 15 4 2 4" xfId="19669" xr:uid="{00000000-0005-0000-0000-000014130000}"/>
    <cellStyle name="Notas 2 15 4 2 5" xfId="23037" xr:uid="{00000000-0005-0000-0000-000014130000}"/>
    <cellStyle name="Notas 2 15 4 2 6" xfId="29442" xr:uid="{00000000-0005-0000-0000-000014130000}"/>
    <cellStyle name="Notas 2 15 4 2 7" xfId="35707" xr:uid="{00000000-0005-0000-0000-000014130000}"/>
    <cellStyle name="Notas 2 15 4 2 8" xfId="39963" xr:uid="{00000000-0005-0000-0000-000014130000}"/>
    <cellStyle name="Notas 2 15 4 2 9" xfId="44194" xr:uid="{00000000-0005-0000-0000-000014130000}"/>
    <cellStyle name="Notas 2 15 4 3" xfId="10345" xr:uid="{00000000-0005-0000-0000-000013130000}"/>
    <cellStyle name="Notas 2 15 4 4" xfId="12416" xr:uid="{00000000-0005-0000-0000-000013130000}"/>
    <cellStyle name="Notas 2 15 4 5" xfId="10448" xr:uid="{00000000-0005-0000-0000-000013130000}"/>
    <cellStyle name="Notas 2 15 4 6" xfId="19197" xr:uid="{00000000-0005-0000-0000-000013130000}"/>
    <cellStyle name="Notas 2 15 4 7" xfId="26266" xr:uid="{00000000-0005-0000-0000-000013130000}"/>
    <cellStyle name="Notas 2 15 4 8" xfId="32568" xr:uid="{00000000-0005-0000-0000-000013130000}"/>
    <cellStyle name="Notas 2 15 4 9" xfId="32416" xr:uid="{00000000-0005-0000-0000-000013130000}"/>
    <cellStyle name="Notas 2 15 5" xfId="2581" xr:uid="{00000000-0005-0000-0000-000005130000}"/>
    <cellStyle name="Notas 2 15 5 10" xfId="41744" xr:uid="{00000000-0005-0000-0000-000015130000}"/>
    <cellStyle name="Notas 2 15 5 11" xfId="45966" xr:uid="{00000000-0005-0000-0000-000015130000}"/>
    <cellStyle name="Notas 2 15 5 12" xfId="50141" xr:uid="{00000000-0005-0000-0000-000015130000}"/>
    <cellStyle name="Notas 2 15 5 13" xfId="54168" xr:uid="{00000000-0005-0000-0000-000015130000}"/>
    <cellStyle name="Notas 2 15 5 14" xfId="57951" xr:uid="{00000000-0005-0000-0000-000015130000}"/>
    <cellStyle name="Notas 2 15 5 2" xfId="5757" xr:uid="{00000000-0005-0000-0000-000006130000}"/>
    <cellStyle name="Notas 2 15 5 2 10" xfId="48926" xr:uid="{00000000-0005-0000-0000-000016130000}"/>
    <cellStyle name="Notas 2 15 5 2 11" xfId="52995" xr:uid="{00000000-0005-0000-0000-000016130000}"/>
    <cellStyle name="Notas 2 15 5 2 12" xfId="56842" xr:uid="{00000000-0005-0000-0000-000016130000}"/>
    <cellStyle name="Notas 2 15 5 2 13" xfId="60159" xr:uid="{00000000-0005-0000-0000-000016130000}"/>
    <cellStyle name="Notas 2 15 5 2 2" xfId="13262" xr:uid="{00000000-0005-0000-0000-000016130000}"/>
    <cellStyle name="Notas 2 15 5 2 3" xfId="16275" xr:uid="{00000000-0005-0000-0000-000016130000}"/>
    <cellStyle name="Notas 2 15 5 2 4" xfId="20206" xr:uid="{00000000-0005-0000-0000-000016130000}"/>
    <cellStyle name="Notas 2 15 5 2 5" xfId="23573" xr:uid="{00000000-0005-0000-0000-000016130000}"/>
    <cellStyle name="Notas 2 15 5 2 6" xfId="29987" xr:uid="{00000000-0005-0000-0000-000016130000}"/>
    <cellStyle name="Notas 2 15 5 2 7" xfId="36252" xr:uid="{00000000-0005-0000-0000-000016130000}"/>
    <cellStyle name="Notas 2 15 5 2 8" xfId="40508" xr:uid="{00000000-0005-0000-0000-000016130000}"/>
    <cellStyle name="Notas 2 15 5 2 9" xfId="44737" xr:uid="{00000000-0005-0000-0000-000016130000}"/>
    <cellStyle name="Notas 2 15 5 3" xfId="9543" xr:uid="{00000000-0005-0000-0000-000015130000}"/>
    <cellStyle name="Notas 2 15 5 4" xfId="12437" xr:uid="{00000000-0005-0000-0000-000015130000}"/>
    <cellStyle name="Notas 2 15 5 5" xfId="15102" xr:uid="{00000000-0005-0000-0000-000015130000}"/>
    <cellStyle name="Notas 2 15 5 6" xfId="19131" xr:uid="{00000000-0005-0000-0000-000015130000}"/>
    <cellStyle name="Notas 2 15 5 7" xfId="26811" xr:uid="{00000000-0005-0000-0000-000015130000}"/>
    <cellStyle name="Notas 2 15 5 8" xfId="33113" xr:uid="{00000000-0005-0000-0000-000015130000}"/>
    <cellStyle name="Notas 2 15 5 9" xfId="37489" xr:uid="{00000000-0005-0000-0000-000015130000}"/>
    <cellStyle name="Notas 2 15 6" xfId="3658" xr:uid="{00000000-0005-0000-0000-000007130000}"/>
    <cellStyle name="Notas 2 15 6 10" xfId="42699" xr:uid="{00000000-0005-0000-0000-000017130000}"/>
    <cellStyle name="Notas 2 15 6 11" xfId="46913" xr:uid="{00000000-0005-0000-0000-000017130000}"/>
    <cellStyle name="Notas 2 15 6 12" xfId="51081" xr:uid="{00000000-0005-0000-0000-000017130000}"/>
    <cellStyle name="Notas 2 15 6 13" xfId="55078" xr:uid="{00000000-0005-0000-0000-000017130000}"/>
    <cellStyle name="Notas 2 15 6 14" xfId="58827" xr:uid="{00000000-0005-0000-0000-000017130000}"/>
    <cellStyle name="Notas 2 15 6 2" xfId="6554" xr:uid="{00000000-0005-0000-0000-000008130000}"/>
    <cellStyle name="Notas 2 15 6 2 10" xfId="49691" xr:uid="{00000000-0005-0000-0000-000018130000}"/>
    <cellStyle name="Notas 2 15 6 2 11" xfId="53726" xr:uid="{00000000-0005-0000-0000-000018130000}"/>
    <cellStyle name="Notas 2 15 6 2 12" xfId="57527" xr:uid="{00000000-0005-0000-0000-000018130000}"/>
    <cellStyle name="Notas 2 15 6 2 13" xfId="60703" xr:uid="{00000000-0005-0000-0000-000018130000}"/>
    <cellStyle name="Notas 2 15 6 2 2" xfId="10240" xr:uid="{00000000-0005-0000-0000-000018130000}"/>
    <cellStyle name="Notas 2 15 6 2 3" xfId="16983" xr:uid="{00000000-0005-0000-0000-000018130000}"/>
    <cellStyle name="Notas 2 15 6 2 4" xfId="20888" xr:uid="{00000000-0005-0000-0000-000018130000}"/>
    <cellStyle name="Notas 2 15 6 2 5" xfId="24117" xr:uid="{00000000-0005-0000-0000-000018130000}"/>
    <cellStyle name="Notas 2 15 6 2 6" xfId="30783" xr:uid="{00000000-0005-0000-0000-000018130000}"/>
    <cellStyle name="Notas 2 15 6 2 7" xfId="37038" xr:uid="{00000000-0005-0000-0000-000018130000}"/>
    <cellStyle name="Notas 2 15 6 2 8" xfId="41293" xr:uid="{00000000-0005-0000-0000-000018130000}"/>
    <cellStyle name="Notas 2 15 6 2 9" xfId="45515" xr:uid="{00000000-0005-0000-0000-000018130000}"/>
    <cellStyle name="Notas 2 15 6 3" xfId="7583" xr:uid="{00000000-0005-0000-0000-000017130000}"/>
    <cellStyle name="Notas 2 15 6 4" xfId="14425" xr:uid="{00000000-0005-0000-0000-000017130000}"/>
    <cellStyle name="Notas 2 15 6 5" xfId="18455" xr:uid="{00000000-0005-0000-0000-000017130000}"/>
    <cellStyle name="Notas 2 15 6 6" xfId="22241" xr:uid="{00000000-0005-0000-0000-000017130000}"/>
    <cellStyle name="Notas 2 15 6 7" xfId="27888" xr:uid="{00000000-0005-0000-0000-000017130000}"/>
    <cellStyle name="Notas 2 15 6 8" xfId="34179" xr:uid="{00000000-0005-0000-0000-000017130000}"/>
    <cellStyle name="Notas 2 15 6 9" xfId="38452" xr:uid="{00000000-0005-0000-0000-000017130000}"/>
    <cellStyle name="Notas 2 15 7" xfId="2924" xr:uid="{00000000-0005-0000-0000-000009130000}"/>
    <cellStyle name="Notas 2 15 7 10" xfId="46182" xr:uid="{00000000-0005-0000-0000-000019130000}"/>
    <cellStyle name="Notas 2 15 7 11" xfId="50350" xr:uid="{00000000-0005-0000-0000-000019130000}"/>
    <cellStyle name="Notas 2 15 7 12" xfId="54347" xr:uid="{00000000-0005-0000-0000-000019130000}"/>
    <cellStyle name="Notas 2 15 7 13" xfId="58096" xr:uid="{00000000-0005-0000-0000-000019130000}"/>
    <cellStyle name="Notas 2 15 7 2" xfId="8057" xr:uid="{00000000-0005-0000-0000-000019130000}"/>
    <cellStyle name="Notas 2 15 7 3" xfId="13694" xr:uid="{00000000-0005-0000-0000-000019130000}"/>
    <cellStyle name="Notas 2 15 7 4" xfId="17724" xr:uid="{00000000-0005-0000-0000-000019130000}"/>
    <cellStyle name="Notas 2 15 7 5" xfId="21510" xr:uid="{00000000-0005-0000-0000-000019130000}"/>
    <cellStyle name="Notas 2 15 7 6" xfId="27154" xr:uid="{00000000-0005-0000-0000-000019130000}"/>
    <cellStyle name="Notas 2 15 7 7" xfId="33445" xr:uid="{00000000-0005-0000-0000-000019130000}"/>
    <cellStyle name="Notas 2 15 7 8" xfId="37718" xr:uid="{00000000-0005-0000-0000-000019130000}"/>
    <cellStyle name="Notas 2 15 7 9" xfId="41966" xr:uid="{00000000-0005-0000-0000-000019130000}"/>
    <cellStyle name="Notas 2 15 8" xfId="9378" xr:uid="{00000000-0005-0000-0000-0000EA120000}"/>
    <cellStyle name="Notas 2 15 9" xfId="8482" xr:uid="{00000000-0005-0000-0000-0000EA120000}"/>
    <cellStyle name="Notas 2 16" xfId="1181" xr:uid="{00000000-0005-0000-0000-00000A130000}"/>
    <cellStyle name="Notas 2 16 10" xfId="8451" xr:uid="{00000000-0005-0000-0000-00001A130000}"/>
    <cellStyle name="Notas 2 16 11" xfId="21441" xr:uid="{00000000-0005-0000-0000-00001A130000}"/>
    <cellStyle name="Notas 2 16 12" xfId="25424" xr:uid="{00000000-0005-0000-0000-00001A130000}"/>
    <cellStyle name="Notas 2 16 13" xfId="31743" xr:uid="{00000000-0005-0000-0000-00001A130000}"/>
    <cellStyle name="Notas 2 16 14" xfId="35650" xr:uid="{00000000-0005-0000-0000-00001A130000}"/>
    <cellStyle name="Notas 2 16 15" xfId="39909" xr:uid="{00000000-0005-0000-0000-00001A130000}"/>
    <cellStyle name="Notas 2 16 16" xfId="44143" xr:uid="{00000000-0005-0000-0000-00001A130000}"/>
    <cellStyle name="Notas 2 16 17" xfId="48336" xr:uid="{00000000-0005-0000-0000-00001A130000}"/>
    <cellStyle name="Notas 2 16 18" xfId="52423" xr:uid="{00000000-0005-0000-0000-00001A130000}"/>
    <cellStyle name="Notas 2 16 19" xfId="56283" xr:uid="{00000000-0005-0000-0000-00001A130000}"/>
    <cellStyle name="Notas 2 16 2" xfId="1182" xr:uid="{00000000-0005-0000-0000-00000B130000}"/>
    <cellStyle name="Notas 2 16 2 10" xfId="9593" xr:uid="{00000000-0005-0000-0000-00001B130000}"/>
    <cellStyle name="Notas 2 16 2 11" xfId="15423" xr:uid="{00000000-0005-0000-0000-00001B130000}"/>
    <cellStyle name="Notas 2 16 2 12" xfId="19263" xr:uid="{00000000-0005-0000-0000-00001B130000}"/>
    <cellStyle name="Notas 2 16 2 13" xfId="25425" xr:uid="{00000000-0005-0000-0000-00001B130000}"/>
    <cellStyle name="Notas 2 16 2 14" xfId="31744" xr:uid="{00000000-0005-0000-0000-00001B130000}"/>
    <cellStyle name="Notas 2 16 2 15" xfId="32513" xr:uid="{00000000-0005-0000-0000-00001B130000}"/>
    <cellStyle name="Notas 2 16 2 16" xfId="32422" xr:uid="{00000000-0005-0000-0000-00001B130000}"/>
    <cellStyle name="Notas 2 16 2 17" xfId="36398" xr:uid="{00000000-0005-0000-0000-00001B130000}"/>
    <cellStyle name="Notas 2 16 2 18" xfId="40654" xr:uid="{00000000-0005-0000-0000-00001B130000}"/>
    <cellStyle name="Notas 2 16 2 19" xfId="44880" xr:uid="{00000000-0005-0000-0000-00001B130000}"/>
    <cellStyle name="Notas 2 16 2 2" xfId="1506" xr:uid="{00000000-0005-0000-0000-00000C130000}"/>
    <cellStyle name="Notas 2 16 2 2 10" xfId="25743" xr:uid="{00000000-0005-0000-0000-00001C130000}"/>
    <cellStyle name="Notas 2 16 2 2 11" xfId="32057" xr:uid="{00000000-0005-0000-0000-00001C130000}"/>
    <cellStyle name="Notas 2 16 2 2 12" xfId="37622" xr:uid="{00000000-0005-0000-0000-00001C130000}"/>
    <cellStyle name="Notas 2 16 2 2 13" xfId="41876" xr:uid="{00000000-0005-0000-0000-00001C130000}"/>
    <cellStyle name="Notas 2 16 2 2 14" xfId="46095" xr:uid="{00000000-0005-0000-0000-00001C130000}"/>
    <cellStyle name="Notas 2 16 2 2 15" xfId="50267" xr:uid="{00000000-0005-0000-0000-00001C130000}"/>
    <cellStyle name="Notas 2 16 2 2 16" xfId="54287" xr:uid="{00000000-0005-0000-0000-00001C130000}"/>
    <cellStyle name="Notas 2 16 2 2 17" xfId="58050" xr:uid="{00000000-0005-0000-0000-00001C130000}"/>
    <cellStyle name="Notas 2 16 2 2 2" xfId="2309" xr:uid="{00000000-0005-0000-0000-00000D130000}"/>
    <cellStyle name="Notas 2 16 2 2 2 10" xfId="39428" xr:uid="{00000000-0005-0000-0000-00001D130000}"/>
    <cellStyle name="Notas 2 16 2 2 2 11" xfId="43670" xr:uid="{00000000-0005-0000-0000-00001D130000}"/>
    <cellStyle name="Notas 2 16 2 2 2 12" xfId="47874" xr:uid="{00000000-0005-0000-0000-00001D130000}"/>
    <cellStyle name="Notas 2 16 2 2 2 13" xfId="52004" xr:uid="{00000000-0005-0000-0000-00001D130000}"/>
    <cellStyle name="Notas 2 16 2 2 2 14" xfId="55934" xr:uid="{00000000-0005-0000-0000-00001D130000}"/>
    <cellStyle name="Notas 2 16 2 2 2 2" xfId="5485" xr:uid="{00000000-0005-0000-0000-00000E130000}"/>
    <cellStyle name="Notas 2 16 2 2 2 2 10" xfId="48658" xr:uid="{00000000-0005-0000-0000-00001E130000}"/>
    <cellStyle name="Notas 2 16 2 2 2 2 11" xfId="52727" xr:uid="{00000000-0005-0000-0000-00001E130000}"/>
    <cellStyle name="Notas 2 16 2 2 2 2 12" xfId="56575" xr:uid="{00000000-0005-0000-0000-00001E130000}"/>
    <cellStyle name="Notas 2 16 2 2 2 2 13" xfId="59895" xr:uid="{00000000-0005-0000-0000-00001E130000}"/>
    <cellStyle name="Notas 2 16 2 2 2 2 2" xfId="11008" xr:uid="{00000000-0005-0000-0000-00001E130000}"/>
    <cellStyle name="Notas 2 16 2 2 2 2 3" xfId="16007" xr:uid="{00000000-0005-0000-0000-00001E130000}"/>
    <cellStyle name="Notas 2 16 2 2 2 2 4" xfId="19941" xr:uid="{00000000-0005-0000-0000-00001E130000}"/>
    <cellStyle name="Notas 2 16 2 2 2 2 5" xfId="23309" xr:uid="{00000000-0005-0000-0000-00001E130000}"/>
    <cellStyle name="Notas 2 16 2 2 2 2 6" xfId="29715" xr:uid="{00000000-0005-0000-0000-00001E130000}"/>
    <cellStyle name="Notas 2 16 2 2 2 2 7" xfId="35980" xr:uid="{00000000-0005-0000-0000-00001E130000}"/>
    <cellStyle name="Notas 2 16 2 2 2 2 8" xfId="40236" xr:uid="{00000000-0005-0000-0000-00001E130000}"/>
    <cellStyle name="Notas 2 16 2 2 2 2 9" xfId="44467" xr:uid="{00000000-0005-0000-0000-00001E130000}"/>
    <cellStyle name="Notas 2 16 2 2 2 3" xfId="11882" xr:uid="{00000000-0005-0000-0000-00001D130000}"/>
    <cellStyle name="Notas 2 16 2 2 2 4" xfId="10131" xr:uid="{00000000-0005-0000-0000-00001D130000}"/>
    <cellStyle name="Notas 2 16 2 2 2 5" xfId="17441" xr:uid="{00000000-0005-0000-0000-00001D130000}"/>
    <cellStyle name="Notas 2 16 2 2 2 6" xfId="20273" xr:uid="{00000000-0005-0000-0000-00001D130000}"/>
    <cellStyle name="Notas 2 16 2 2 2 7" xfId="26539" xr:uid="{00000000-0005-0000-0000-00001D130000}"/>
    <cellStyle name="Notas 2 16 2 2 2 8" xfId="32841" xr:uid="{00000000-0005-0000-0000-00001D130000}"/>
    <cellStyle name="Notas 2 16 2 2 2 9" xfId="35160" xr:uid="{00000000-0005-0000-0000-00001D130000}"/>
    <cellStyle name="Notas 2 16 2 2 3" xfId="3453" xr:uid="{00000000-0005-0000-0000-00000F130000}"/>
    <cellStyle name="Notas 2 16 2 2 3 10" xfId="42494" xr:uid="{00000000-0005-0000-0000-00001F130000}"/>
    <cellStyle name="Notas 2 16 2 2 3 11" xfId="46708" xr:uid="{00000000-0005-0000-0000-00001F130000}"/>
    <cellStyle name="Notas 2 16 2 2 3 12" xfId="50876" xr:uid="{00000000-0005-0000-0000-00001F130000}"/>
    <cellStyle name="Notas 2 16 2 2 3 13" xfId="54873" xr:uid="{00000000-0005-0000-0000-00001F130000}"/>
    <cellStyle name="Notas 2 16 2 2 3 14" xfId="58622" xr:uid="{00000000-0005-0000-0000-00001F130000}"/>
    <cellStyle name="Notas 2 16 2 2 3 2" xfId="6393" xr:uid="{00000000-0005-0000-0000-000010130000}"/>
    <cellStyle name="Notas 2 16 2 2 3 2 10" xfId="49530" xr:uid="{00000000-0005-0000-0000-000020130000}"/>
    <cellStyle name="Notas 2 16 2 2 3 2 11" xfId="53565" xr:uid="{00000000-0005-0000-0000-000020130000}"/>
    <cellStyle name="Notas 2 16 2 2 3 2 12" xfId="57366" xr:uid="{00000000-0005-0000-0000-000020130000}"/>
    <cellStyle name="Notas 2 16 2 2 3 2 13" xfId="60542" xr:uid="{00000000-0005-0000-0000-000020130000}"/>
    <cellStyle name="Notas 2 16 2 2 3 2 2" xfId="9561" xr:uid="{00000000-0005-0000-0000-000020130000}"/>
    <cellStyle name="Notas 2 16 2 2 3 2 3" xfId="16822" xr:uid="{00000000-0005-0000-0000-000020130000}"/>
    <cellStyle name="Notas 2 16 2 2 3 2 4" xfId="20727" xr:uid="{00000000-0005-0000-0000-000020130000}"/>
    <cellStyle name="Notas 2 16 2 2 3 2 5" xfId="23956" xr:uid="{00000000-0005-0000-0000-000020130000}"/>
    <cellStyle name="Notas 2 16 2 2 3 2 6" xfId="30622" xr:uid="{00000000-0005-0000-0000-000020130000}"/>
    <cellStyle name="Notas 2 16 2 2 3 2 7" xfId="36877" xr:uid="{00000000-0005-0000-0000-000020130000}"/>
    <cellStyle name="Notas 2 16 2 2 3 2 8" xfId="41132" xr:uid="{00000000-0005-0000-0000-000020130000}"/>
    <cellStyle name="Notas 2 16 2 2 3 2 9" xfId="45354" xr:uid="{00000000-0005-0000-0000-000020130000}"/>
    <cellStyle name="Notas 2 16 2 2 3 3" xfId="13640" xr:uid="{00000000-0005-0000-0000-00001F130000}"/>
    <cellStyle name="Notas 2 16 2 2 3 4" xfId="14220" xr:uid="{00000000-0005-0000-0000-00001F130000}"/>
    <cellStyle name="Notas 2 16 2 2 3 5" xfId="18250" xr:uid="{00000000-0005-0000-0000-00001F130000}"/>
    <cellStyle name="Notas 2 16 2 2 3 6" xfId="22036" xr:uid="{00000000-0005-0000-0000-00001F130000}"/>
    <cellStyle name="Notas 2 16 2 2 3 7" xfId="27683" xr:uid="{00000000-0005-0000-0000-00001F130000}"/>
    <cellStyle name="Notas 2 16 2 2 3 8" xfId="33974" xr:uid="{00000000-0005-0000-0000-00001F130000}"/>
    <cellStyle name="Notas 2 16 2 2 3 9" xfId="38247" xr:uid="{00000000-0005-0000-0000-00001F130000}"/>
    <cellStyle name="Notas 2 16 2 2 4" xfId="3966" xr:uid="{00000000-0005-0000-0000-000011130000}"/>
    <cellStyle name="Notas 2 16 2 2 4 10" xfId="43007" xr:uid="{00000000-0005-0000-0000-000021130000}"/>
    <cellStyle name="Notas 2 16 2 2 4 11" xfId="47221" xr:uid="{00000000-0005-0000-0000-000021130000}"/>
    <cellStyle name="Notas 2 16 2 2 4 12" xfId="51389" xr:uid="{00000000-0005-0000-0000-000021130000}"/>
    <cellStyle name="Notas 2 16 2 2 4 13" xfId="55386" xr:uid="{00000000-0005-0000-0000-000021130000}"/>
    <cellStyle name="Notas 2 16 2 2 4 14" xfId="59135" xr:uid="{00000000-0005-0000-0000-000021130000}"/>
    <cellStyle name="Notas 2 16 2 2 4 2" xfId="6826" xr:uid="{00000000-0005-0000-0000-000012130000}"/>
    <cellStyle name="Notas 2 16 2 2 4 2 10" xfId="49963" xr:uid="{00000000-0005-0000-0000-000022130000}"/>
    <cellStyle name="Notas 2 16 2 2 4 2 11" xfId="53998" xr:uid="{00000000-0005-0000-0000-000022130000}"/>
    <cellStyle name="Notas 2 16 2 2 4 2 12" xfId="57799" xr:uid="{00000000-0005-0000-0000-000022130000}"/>
    <cellStyle name="Notas 2 16 2 2 4 2 13" xfId="60975" xr:uid="{00000000-0005-0000-0000-000022130000}"/>
    <cellStyle name="Notas 2 16 2 2 4 2 2" xfId="10207" xr:uid="{00000000-0005-0000-0000-000022130000}"/>
    <cellStyle name="Notas 2 16 2 2 4 2 3" xfId="17255" xr:uid="{00000000-0005-0000-0000-000022130000}"/>
    <cellStyle name="Notas 2 16 2 2 4 2 4" xfId="21160" xr:uid="{00000000-0005-0000-0000-000022130000}"/>
    <cellStyle name="Notas 2 16 2 2 4 2 5" xfId="24389" xr:uid="{00000000-0005-0000-0000-000022130000}"/>
    <cellStyle name="Notas 2 16 2 2 4 2 6" xfId="31055" xr:uid="{00000000-0005-0000-0000-000022130000}"/>
    <cellStyle name="Notas 2 16 2 2 4 2 7" xfId="37310" xr:uid="{00000000-0005-0000-0000-000022130000}"/>
    <cellStyle name="Notas 2 16 2 2 4 2 8" xfId="41565" xr:uid="{00000000-0005-0000-0000-000022130000}"/>
    <cellStyle name="Notas 2 16 2 2 4 2 9" xfId="45787" xr:uid="{00000000-0005-0000-0000-000022130000}"/>
    <cellStyle name="Notas 2 16 2 2 4 3" xfId="8996" xr:uid="{00000000-0005-0000-0000-000021130000}"/>
    <cellStyle name="Notas 2 16 2 2 4 4" xfId="14733" xr:uid="{00000000-0005-0000-0000-000021130000}"/>
    <cellStyle name="Notas 2 16 2 2 4 5" xfId="18763" xr:uid="{00000000-0005-0000-0000-000021130000}"/>
    <cellStyle name="Notas 2 16 2 2 4 6" xfId="22549" xr:uid="{00000000-0005-0000-0000-000021130000}"/>
    <cellStyle name="Notas 2 16 2 2 4 7" xfId="28196" xr:uid="{00000000-0005-0000-0000-000021130000}"/>
    <cellStyle name="Notas 2 16 2 2 4 8" xfId="34487" xr:uid="{00000000-0005-0000-0000-000021130000}"/>
    <cellStyle name="Notas 2 16 2 2 4 9" xfId="38760" xr:uid="{00000000-0005-0000-0000-000021130000}"/>
    <cellStyle name="Notas 2 16 2 2 5" xfId="4229" xr:uid="{00000000-0005-0000-0000-000013130000}"/>
    <cellStyle name="Notas 2 16 2 2 5 10" xfId="47484" xr:uid="{00000000-0005-0000-0000-000023130000}"/>
    <cellStyle name="Notas 2 16 2 2 5 11" xfId="51652" xr:uid="{00000000-0005-0000-0000-000023130000}"/>
    <cellStyle name="Notas 2 16 2 2 5 12" xfId="55649" xr:uid="{00000000-0005-0000-0000-000023130000}"/>
    <cellStyle name="Notas 2 16 2 2 5 13" xfId="59398" xr:uid="{00000000-0005-0000-0000-000023130000}"/>
    <cellStyle name="Notas 2 16 2 2 5 2" xfId="11190" xr:uid="{00000000-0005-0000-0000-000023130000}"/>
    <cellStyle name="Notas 2 16 2 2 5 3" xfId="14996" xr:uid="{00000000-0005-0000-0000-000023130000}"/>
    <cellStyle name="Notas 2 16 2 2 5 4" xfId="19026" xr:uid="{00000000-0005-0000-0000-000023130000}"/>
    <cellStyle name="Notas 2 16 2 2 5 5" xfId="22812" xr:uid="{00000000-0005-0000-0000-000023130000}"/>
    <cellStyle name="Notas 2 16 2 2 5 6" xfId="28459" xr:uid="{00000000-0005-0000-0000-000023130000}"/>
    <cellStyle name="Notas 2 16 2 2 5 7" xfId="34750" xr:uid="{00000000-0005-0000-0000-000023130000}"/>
    <cellStyle name="Notas 2 16 2 2 5 8" xfId="39023" xr:uid="{00000000-0005-0000-0000-000023130000}"/>
    <cellStyle name="Notas 2 16 2 2 5 9" xfId="43270" xr:uid="{00000000-0005-0000-0000-000023130000}"/>
    <cellStyle name="Notas 2 16 2 2 6" xfId="9361" xr:uid="{00000000-0005-0000-0000-00001C130000}"/>
    <cellStyle name="Notas 2 16 2 2 7" xfId="11134" xr:uid="{00000000-0005-0000-0000-00001C130000}"/>
    <cellStyle name="Notas 2 16 2 2 8" xfId="15391" xr:uid="{00000000-0005-0000-0000-00001C130000}"/>
    <cellStyle name="Notas 2 16 2 2 9" xfId="20339" xr:uid="{00000000-0005-0000-0000-00001C130000}"/>
    <cellStyle name="Notas 2 16 2 20" xfId="49064" xr:uid="{00000000-0005-0000-0000-00001B130000}"/>
    <cellStyle name="Notas 2 16 2 3" xfId="1507" xr:uid="{00000000-0005-0000-0000-000014130000}"/>
    <cellStyle name="Notas 2 16 2 3 10" xfId="25744" xr:uid="{00000000-0005-0000-0000-000024130000}"/>
    <cellStyle name="Notas 2 16 2 3 11" xfId="32058" xr:uid="{00000000-0005-0000-0000-000024130000}"/>
    <cellStyle name="Notas 2 16 2 3 12" xfId="35017" xr:uid="{00000000-0005-0000-0000-000024130000}"/>
    <cellStyle name="Notas 2 16 2 3 13" xfId="39288" xr:uid="{00000000-0005-0000-0000-000024130000}"/>
    <cellStyle name="Notas 2 16 2 3 14" xfId="43531" xr:uid="{00000000-0005-0000-0000-000024130000}"/>
    <cellStyle name="Notas 2 16 2 3 15" xfId="47739" xr:uid="{00000000-0005-0000-0000-000024130000}"/>
    <cellStyle name="Notas 2 16 2 3 16" xfId="51896" xr:uid="{00000000-0005-0000-0000-000024130000}"/>
    <cellStyle name="Notas 2 16 2 3 17" xfId="55857" xr:uid="{00000000-0005-0000-0000-000024130000}"/>
    <cellStyle name="Notas 2 16 2 3 2" xfId="2310" xr:uid="{00000000-0005-0000-0000-000015130000}"/>
    <cellStyle name="Notas 2 16 2 3 2 10" xfId="41777" xr:uid="{00000000-0005-0000-0000-000025130000}"/>
    <cellStyle name="Notas 2 16 2 3 2 11" xfId="45998" xr:uid="{00000000-0005-0000-0000-000025130000}"/>
    <cellStyle name="Notas 2 16 2 3 2 12" xfId="50173" xr:uid="{00000000-0005-0000-0000-000025130000}"/>
    <cellStyle name="Notas 2 16 2 3 2 13" xfId="54200" xr:uid="{00000000-0005-0000-0000-000025130000}"/>
    <cellStyle name="Notas 2 16 2 3 2 14" xfId="57982" xr:uid="{00000000-0005-0000-0000-000025130000}"/>
    <cellStyle name="Notas 2 16 2 3 2 2" xfId="5486" xr:uid="{00000000-0005-0000-0000-000016130000}"/>
    <cellStyle name="Notas 2 16 2 3 2 2 10" xfId="48659" xr:uid="{00000000-0005-0000-0000-000026130000}"/>
    <cellStyle name="Notas 2 16 2 3 2 2 11" xfId="52728" xr:uid="{00000000-0005-0000-0000-000026130000}"/>
    <cellStyle name="Notas 2 16 2 3 2 2 12" xfId="56576" xr:uid="{00000000-0005-0000-0000-000026130000}"/>
    <cellStyle name="Notas 2 16 2 3 2 2 13" xfId="59896" xr:uid="{00000000-0005-0000-0000-000026130000}"/>
    <cellStyle name="Notas 2 16 2 3 2 2 2" xfId="12642" xr:uid="{00000000-0005-0000-0000-000026130000}"/>
    <cellStyle name="Notas 2 16 2 3 2 2 3" xfId="16008" xr:uid="{00000000-0005-0000-0000-000026130000}"/>
    <cellStyle name="Notas 2 16 2 3 2 2 4" xfId="19942" xr:uid="{00000000-0005-0000-0000-000026130000}"/>
    <cellStyle name="Notas 2 16 2 3 2 2 5" xfId="23310" xr:uid="{00000000-0005-0000-0000-000026130000}"/>
    <cellStyle name="Notas 2 16 2 3 2 2 6" xfId="29716" xr:uid="{00000000-0005-0000-0000-000026130000}"/>
    <cellStyle name="Notas 2 16 2 3 2 2 7" xfId="35981" xr:uid="{00000000-0005-0000-0000-000026130000}"/>
    <cellStyle name="Notas 2 16 2 3 2 2 8" xfId="40237" xr:uid="{00000000-0005-0000-0000-000026130000}"/>
    <cellStyle name="Notas 2 16 2 3 2 2 9" xfId="44468" xr:uid="{00000000-0005-0000-0000-000026130000}"/>
    <cellStyle name="Notas 2 16 2 3 2 3" xfId="9082" xr:uid="{00000000-0005-0000-0000-000025130000}"/>
    <cellStyle name="Notas 2 16 2 3 2 4" xfId="11720" xr:uid="{00000000-0005-0000-0000-000025130000}"/>
    <cellStyle name="Notas 2 16 2 3 2 5" xfId="15138" xr:uid="{00000000-0005-0000-0000-000025130000}"/>
    <cellStyle name="Notas 2 16 2 3 2 6" xfId="7471" xr:uid="{00000000-0005-0000-0000-000025130000}"/>
    <cellStyle name="Notas 2 16 2 3 2 7" xfId="26540" xr:uid="{00000000-0005-0000-0000-000025130000}"/>
    <cellStyle name="Notas 2 16 2 3 2 8" xfId="32842" xr:uid="{00000000-0005-0000-0000-000025130000}"/>
    <cellStyle name="Notas 2 16 2 3 2 9" xfId="37522" xr:uid="{00000000-0005-0000-0000-000025130000}"/>
    <cellStyle name="Notas 2 16 2 3 3" xfId="3454" xr:uid="{00000000-0005-0000-0000-000017130000}"/>
    <cellStyle name="Notas 2 16 2 3 3 10" xfId="42495" xr:uid="{00000000-0005-0000-0000-000027130000}"/>
    <cellStyle name="Notas 2 16 2 3 3 11" xfId="46709" xr:uid="{00000000-0005-0000-0000-000027130000}"/>
    <cellStyle name="Notas 2 16 2 3 3 12" xfId="50877" xr:uid="{00000000-0005-0000-0000-000027130000}"/>
    <cellStyle name="Notas 2 16 2 3 3 13" xfId="54874" xr:uid="{00000000-0005-0000-0000-000027130000}"/>
    <cellStyle name="Notas 2 16 2 3 3 14" xfId="58623" xr:uid="{00000000-0005-0000-0000-000027130000}"/>
    <cellStyle name="Notas 2 16 2 3 3 2" xfId="6394" xr:uid="{00000000-0005-0000-0000-000018130000}"/>
    <cellStyle name="Notas 2 16 2 3 3 2 10" xfId="49531" xr:uid="{00000000-0005-0000-0000-000028130000}"/>
    <cellStyle name="Notas 2 16 2 3 3 2 11" xfId="53566" xr:uid="{00000000-0005-0000-0000-000028130000}"/>
    <cellStyle name="Notas 2 16 2 3 3 2 12" xfId="57367" xr:uid="{00000000-0005-0000-0000-000028130000}"/>
    <cellStyle name="Notas 2 16 2 3 3 2 13" xfId="60543" xr:uid="{00000000-0005-0000-0000-000028130000}"/>
    <cellStyle name="Notas 2 16 2 3 3 2 2" xfId="12675" xr:uid="{00000000-0005-0000-0000-000028130000}"/>
    <cellStyle name="Notas 2 16 2 3 3 2 3" xfId="16823" xr:uid="{00000000-0005-0000-0000-000028130000}"/>
    <cellStyle name="Notas 2 16 2 3 3 2 4" xfId="20728" xr:uid="{00000000-0005-0000-0000-000028130000}"/>
    <cellStyle name="Notas 2 16 2 3 3 2 5" xfId="23957" xr:uid="{00000000-0005-0000-0000-000028130000}"/>
    <cellStyle name="Notas 2 16 2 3 3 2 6" xfId="30623" xr:uid="{00000000-0005-0000-0000-000028130000}"/>
    <cellStyle name="Notas 2 16 2 3 3 2 7" xfId="36878" xr:uid="{00000000-0005-0000-0000-000028130000}"/>
    <cellStyle name="Notas 2 16 2 3 3 2 8" xfId="41133" xr:uid="{00000000-0005-0000-0000-000028130000}"/>
    <cellStyle name="Notas 2 16 2 3 3 2 9" xfId="45355" xr:uid="{00000000-0005-0000-0000-000028130000}"/>
    <cellStyle name="Notas 2 16 2 3 3 3" xfId="11280" xr:uid="{00000000-0005-0000-0000-000027130000}"/>
    <cellStyle name="Notas 2 16 2 3 3 4" xfId="14221" xr:uid="{00000000-0005-0000-0000-000027130000}"/>
    <cellStyle name="Notas 2 16 2 3 3 5" xfId="18251" xr:uid="{00000000-0005-0000-0000-000027130000}"/>
    <cellStyle name="Notas 2 16 2 3 3 6" xfId="22037" xr:uid="{00000000-0005-0000-0000-000027130000}"/>
    <cellStyle name="Notas 2 16 2 3 3 7" xfId="27684" xr:uid="{00000000-0005-0000-0000-000027130000}"/>
    <cellStyle name="Notas 2 16 2 3 3 8" xfId="33975" xr:uid="{00000000-0005-0000-0000-000027130000}"/>
    <cellStyle name="Notas 2 16 2 3 3 9" xfId="38248" xr:uid="{00000000-0005-0000-0000-000027130000}"/>
    <cellStyle name="Notas 2 16 2 3 4" xfId="3967" xr:uid="{00000000-0005-0000-0000-000019130000}"/>
    <cellStyle name="Notas 2 16 2 3 4 10" xfId="43008" xr:uid="{00000000-0005-0000-0000-000029130000}"/>
    <cellStyle name="Notas 2 16 2 3 4 11" xfId="47222" xr:uid="{00000000-0005-0000-0000-000029130000}"/>
    <cellStyle name="Notas 2 16 2 3 4 12" xfId="51390" xr:uid="{00000000-0005-0000-0000-000029130000}"/>
    <cellStyle name="Notas 2 16 2 3 4 13" xfId="55387" xr:uid="{00000000-0005-0000-0000-000029130000}"/>
    <cellStyle name="Notas 2 16 2 3 4 14" xfId="59136" xr:uid="{00000000-0005-0000-0000-000029130000}"/>
    <cellStyle name="Notas 2 16 2 3 4 2" xfId="6827" xr:uid="{00000000-0005-0000-0000-00001A130000}"/>
    <cellStyle name="Notas 2 16 2 3 4 2 10" xfId="49964" xr:uid="{00000000-0005-0000-0000-00002A130000}"/>
    <cellStyle name="Notas 2 16 2 3 4 2 11" xfId="53999" xr:uid="{00000000-0005-0000-0000-00002A130000}"/>
    <cellStyle name="Notas 2 16 2 3 4 2 12" xfId="57800" xr:uid="{00000000-0005-0000-0000-00002A130000}"/>
    <cellStyle name="Notas 2 16 2 3 4 2 13" xfId="60976" xr:uid="{00000000-0005-0000-0000-00002A130000}"/>
    <cellStyle name="Notas 2 16 2 3 4 2 2" xfId="11556" xr:uid="{00000000-0005-0000-0000-00002A130000}"/>
    <cellStyle name="Notas 2 16 2 3 4 2 3" xfId="17256" xr:uid="{00000000-0005-0000-0000-00002A130000}"/>
    <cellStyle name="Notas 2 16 2 3 4 2 4" xfId="21161" xr:uid="{00000000-0005-0000-0000-00002A130000}"/>
    <cellStyle name="Notas 2 16 2 3 4 2 5" xfId="24390" xr:uid="{00000000-0005-0000-0000-00002A130000}"/>
    <cellStyle name="Notas 2 16 2 3 4 2 6" xfId="31056" xr:uid="{00000000-0005-0000-0000-00002A130000}"/>
    <cellStyle name="Notas 2 16 2 3 4 2 7" xfId="37311" xr:uid="{00000000-0005-0000-0000-00002A130000}"/>
    <cellStyle name="Notas 2 16 2 3 4 2 8" xfId="41566" xr:uid="{00000000-0005-0000-0000-00002A130000}"/>
    <cellStyle name="Notas 2 16 2 3 4 2 9" xfId="45788" xr:uid="{00000000-0005-0000-0000-00002A130000}"/>
    <cellStyle name="Notas 2 16 2 3 4 3" xfId="7545" xr:uid="{00000000-0005-0000-0000-000029130000}"/>
    <cellStyle name="Notas 2 16 2 3 4 4" xfId="14734" xr:uid="{00000000-0005-0000-0000-000029130000}"/>
    <cellStyle name="Notas 2 16 2 3 4 5" xfId="18764" xr:uid="{00000000-0005-0000-0000-000029130000}"/>
    <cellStyle name="Notas 2 16 2 3 4 6" xfId="22550" xr:uid="{00000000-0005-0000-0000-000029130000}"/>
    <cellStyle name="Notas 2 16 2 3 4 7" xfId="28197" xr:uid="{00000000-0005-0000-0000-000029130000}"/>
    <cellStyle name="Notas 2 16 2 3 4 8" xfId="34488" xr:uid="{00000000-0005-0000-0000-000029130000}"/>
    <cellStyle name="Notas 2 16 2 3 4 9" xfId="38761" xr:uid="{00000000-0005-0000-0000-000029130000}"/>
    <cellStyle name="Notas 2 16 2 3 5" xfId="4228" xr:uid="{00000000-0005-0000-0000-00001B130000}"/>
    <cellStyle name="Notas 2 16 2 3 5 10" xfId="47483" xr:uid="{00000000-0005-0000-0000-00002B130000}"/>
    <cellStyle name="Notas 2 16 2 3 5 11" xfId="51651" xr:uid="{00000000-0005-0000-0000-00002B130000}"/>
    <cellStyle name="Notas 2 16 2 3 5 12" xfId="55648" xr:uid="{00000000-0005-0000-0000-00002B130000}"/>
    <cellStyle name="Notas 2 16 2 3 5 13" xfId="59397" xr:uid="{00000000-0005-0000-0000-00002B130000}"/>
    <cellStyle name="Notas 2 16 2 3 5 2" xfId="13550" xr:uid="{00000000-0005-0000-0000-00002B130000}"/>
    <cellStyle name="Notas 2 16 2 3 5 3" xfId="14995" xr:uid="{00000000-0005-0000-0000-00002B130000}"/>
    <cellStyle name="Notas 2 16 2 3 5 4" xfId="19025" xr:uid="{00000000-0005-0000-0000-00002B130000}"/>
    <cellStyle name="Notas 2 16 2 3 5 5" xfId="22811" xr:uid="{00000000-0005-0000-0000-00002B130000}"/>
    <cellStyle name="Notas 2 16 2 3 5 6" xfId="28458" xr:uid="{00000000-0005-0000-0000-00002B130000}"/>
    <cellStyle name="Notas 2 16 2 3 5 7" xfId="34749" xr:uid="{00000000-0005-0000-0000-00002B130000}"/>
    <cellStyle name="Notas 2 16 2 3 5 8" xfId="39022" xr:uid="{00000000-0005-0000-0000-00002B130000}"/>
    <cellStyle name="Notas 2 16 2 3 5 9" xfId="43269" xr:uid="{00000000-0005-0000-0000-00002B130000}"/>
    <cellStyle name="Notas 2 16 2 3 6" xfId="8649" xr:uid="{00000000-0005-0000-0000-000024130000}"/>
    <cellStyle name="Notas 2 16 2 3 7" xfId="8483" xr:uid="{00000000-0005-0000-0000-000024130000}"/>
    <cellStyle name="Notas 2 16 2 3 8" xfId="17523" xr:uid="{00000000-0005-0000-0000-000024130000}"/>
    <cellStyle name="Notas 2 16 2 3 9" xfId="17622" xr:uid="{00000000-0005-0000-0000-000024130000}"/>
    <cellStyle name="Notas 2 16 2 4" xfId="1508" xr:uid="{00000000-0005-0000-0000-00001C130000}"/>
    <cellStyle name="Notas 2 16 2 4 10" xfId="25745" xr:uid="{00000000-0005-0000-0000-00002C130000}"/>
    <cellStyle name="Notas 2 16 2 4 11" xfId="32059" xr:uid="{00000000-0005-0000-0000-00002C130000}"/>
    <cellStyle name="Notas 2 16 2 4 12" xfId="36445" xr:uid="{00000000-0005-0000-0000-00002C130000}"/>
    <cellStyle name="Notas 2 16 2 4 13" xfId="40700" xr:uid="{00000000-0005-0000-0000-00002C130000}"/>
    <cellStyle name="Notas 2 16 2 4 14" xfId="44925" xr:uid="{00000000-0005-0000-0000-00002C130000}"/>
    <cellStyle name="Notas 2 16 2 4 15" xfId="49108" xr:uid="{00000000-0005-0000-0000-00002C130000}"/>
    <cellStyle name="Notas 2 16 2 4 16" xfId="53165" xr:uid="{00000000-0005-0000-0000-00002C130000}"/>
    <cellStyle name="Notas 2 16 2 4 17" xfId="56978" xr:uid="{00000000-0005-0000-0000-00002C130000}"/>
    <cellStyle name="Notas 2 16 2 4 2" xfId="2311" xr:uid="{00000000-0005-0000-0000-00001D130000}"/>
    <cellStyle name="Notas 2 16 2 4 2 10" xfId="39190" xr:uid="{00000000-0005-0000-0000-00002D130000}"/>
    <cellStyle name="Notas 2 16 2 4 2 11" xfId="43435" xr:uid="{00000000-0005-0000-0000-00002D130000}"/>
    <cellStyle name="Notas 2 16 2 4 2 12" xfId="47647" xr:uid="{00000000-0005-0000-0000-00002D130000}"/>
    <cellStyle name="Notas 2 16 2 4 2 13" xfId="51810" xr:uid="{00000000-0005-0000-0000-00002D130000}"/>
    <cellStyle name="Notas 2 16 2 4 2 14" xfId="55789" xr:uid="{00000000-0005-0000-0000-00002D130000}"/>
    <cellStyle name="Notas 2 16 2 4 2 2" xfId="5487" xr:uid="{00000000-0005-0000-0000-00001E130000}"/>
    <cellStyle name="Notas 2 16 2 4 2 2 10" xfId="48660" xr:uid="{00000000-0005-0000-0000-00002E130000}"/>
    <cellStyle name="Notas 2 16 2 4 2 2 11" xfId="52729" xr:uid="{00000000-0005-0000-0000-00002E130000}"/>
    <cellStyle name="Notas 2 16 2 4 2 2 12" xfId="56577" xr:uid="{00000000-0005-0000-0000-00002E130000}"/>
    <cellStyle name="Notas 2 16 2 4 2 2 13" xfId="59897" xr:uid="{00000000-0005-0000-0000-00002E130000}"/>
    <cellStyle name="Notas 2 16 2 4 2 2 2" xfId="9835" xr:uid="{00000000-0005-0000-0000-00002E130000}"/>
    <cellStyle name="Notas 2 16 2 4 2 2 3" xfId="16009" xr:uid="{00000000-0005-0000-0000-00002E130000}"/>
    <cellStyle name="Notas 2 16 2 4 2 2 4" xfId="19943" xr:uid="{00000000-0005-0000-0000-00002E130000}"/>
    <cellStyle name="Notas 2 16 2 4 2 2 5" xfId="23311" xr:uid="{00000000-0005-0000-0000-00002E130000}"/>
    <cellStyle name="Notas 2 16 2 4 2 2 6" xfId="29717" xr:uid="{00000000-0005-0000-0000-00002E130000}"/>
    <cellStyle name="Notas 2 16 2 4 2 2 7" xfId="35982" xr:uid="{00000000-0005-0000-0000-00002E130000}"/>
    <cellStyle name="Notas 2 16 2 4 2 2 8" xfId="40238" xr:uid="{00000000-0005-0000-0000-00002E130000}"/>
    <cellStyle name="Notas 2 16 2 4 2 2 9" xfId="44469" xr:uid="{00000000-0005-0000-0000-00002E130000}"/>
    <cellStyle name="Notas 2 16 2 4 2 3" xfId="10005" xr:uid="{00000000-0005-0000-0000-00002D130000}"/>
    <cellStyle name="Notas 2 16 2 4 2 4" xfId="12705" xr:uid="{00000000-0005-0000-0000-00002D130000}"/>
    <cellStyle name="Notas 2 16 2 4 2 5" xfId="16341" xr:uid="{00000000-0005-0000-0000-00002D130000}"/>
    <cellStyle name="Notas 2 16 2 4 2 6" xfId="19553" xr:uid="{00000000-0005-0000-0000-00002D130000}"/>
    <cellStyle name="Notas 2 16 2 4 2 7" xfId="26541" xr:uid="{00000000-0005-0000-0000-00002D130000}"/>
    <cellStyle name="Notas 2 16 2 4 2 8" xfId="32843" xr:uid="{00000000-0005-0000-0000-00002D130000}"/>
    <cellStyle name="Notas 2 16 2 4 2 9" xfId="34919" xr:uid="{00000000-0005-0000-0000-00002D130000}"/>
    <cellStyle name="Notas 2 16 2 4 3" xfId="3455" xr:uid="{00000000-0005-0000-0000-00001F130000}"/>
    <cellStyle name="Notas 2 16 2 4 3 10" xfId="42496" xr:uid="{00000000-0005-0000-0000-00002F130000}"/>
    <cellStyle name="Notas 2 16 2 4 3 11" xfId="46710" xr:uid="{00000000-0005-0000-0000-00002F130000}"/>
    <cellStyle name="Notas 2 16 2 4 3 12" xfId="50878" xr:uid="{00000000-0005-0000-0000-00002F130000}"/>
    <cellStyle name="Notas 2 16 2 4 3 13" xfId="54875" xr:uid="{00000000-0005-0000-0000-00002F130000}"/>
    <cellStyle name="Notas 2 16 2 4 3 14" xfId="58624" xr:uid="{00000000-0005-0000-0000-00002F130000}"/>
    <cellStyle name="Notas 2 16 2 4 3 2" xfId="6395" xr:uid="{00000000-0005-0000-0000-000020130000}"/>
    <cellStyle name="Notas 2 16 2 4 3 2 10" xfId="49532" xr:uid="{00000000-0005-0000-0000-000030130000}"/>
    <cellStyle name="Notas 2 16 2 4 3 2 11" xfId="53567" xr:uid="{00000000-0005-0000-0000-000030130000}"/>
    <cellStyle name="Notas 2 16 2 4 3 2 12" xfId="57368" xr:uid="{00000000-0005-0000-0000-000030130000}"/>
    <cellStyle name="Notas 2 16 2 4 3 2 13" xfId="60544" xr:uid="{00000000-0005-0000-0000-000030130000}"/>
    <cellStyle name="Notas 2 16 2 4 3 2 2" xfId="9976" xr:uid="{00000000-0005-0000-0000-000030130000}"/>
    <cellStyle name="Notas 2 16 2 4 3 2 3" xfId="16824" xr:uid="{00000000-0005-0000-0000-000030130000}"/>
    <cellStyle name="Notas 2 16 2 4 3 2 4" xfId="20729" xr:uid="{00000000-0005-0000-0000-000030130000}"/>
    <cellStyle name="Notas 2 16 2 4 3 2 5" xfId="23958" xr:uid="{00000000-0005-0000-0000-000030130000}"/>
    <cellStyle name="Notas 2 16 2 4 3 2 6" xfId="30624" xr:uid="{00000000-0005-0000-0000-000030130000}"/>
    <cellStyle name="Notas 2 16 2 4 3 2 7" xfId="36879" xr:uid="{00000000-0005-0000-0000-000030130000}"/>
    <cellStyle name="Notas 2 16 2 4 3 2 8" xfId="41134" xr:uid="{00000000-0005-0000-0000-000030130000}"/>
    <cellStyle name="Notas 2 16 2 4 3 2 9" xfId="45356" xr:uid="{00000000-0005-0000-0000-000030130000}"/>
    <cellStyle name="Notas 2 16 2 4 3 3" xfId="12591" xr:uid="{00000000-0005-0000-0000-00002F130000}"/>
    <cellStyle name="Notas 2 16 2 4 3 4" xfId="14222" xr:uid="{00000000-0005-0000-0000-00002F130000}"/>
    <cellStyle name="Notas 2 16 2 4 3 5" xfId="18252" xr:uid="{00000000-0005-0000-0000-00002F130000}"/>
    <cellStyle name="Notas 2 16 2 4 3 6" xfId="22038" xr:uid="{00000000-0005-0000-0000-00002F130000}"/>
    <cellStyle name="Notas 2 16 2 4 3 7" xfId="27685" xr:uid="{00000000-0005-0000-0000-00002F130000}"/>
    <cellStyle name="Notas 2 16 2 4 3 8" xfId="33976" xr:uid="{00000000-0005-0000-0000-00002F130000}"/>
    <cellStyle name="Notas 2 16 2 4 3 9" xfId="38249" xr:uid="{00000000-0005-0000-0000-00002F130000}"/>
    <cellStyle name="Notas 2 16 2 4 4" xfId="3968" xr:uid="{00000000-0005-0000-0000-000021130000}"/>
    <cellStyle name="Notas 2 16 2 4 4 10" xfId="43009" xr:uid="{00000000-0005-0000-0000-000031130000}"/>
    <cellStyle name="Notas 2 16 2 4 4 11" xfId="47223" xr:uid="{00000000-0005-0000-0000-000031130000}"/>
    <cellStyle name="Notas 2 16 2 4 4 12" xfId="51391" xr:uid="{00000000-0005-0000-0000-000031130000}"/>
    <cellStyle name="Notas 2 16 2 4 4 13" xfId="55388" xr:uid="{00000000-0005-0000-0000-000031130000}"/>
    <cellStyle name="Notas 2 16 2 4 4 14" xfId="59137" xr:uid="{00000000-0005-0000-0000-000031130000}"/>
    <cellStyle name="Notas 2 16 2 4 4 2" xfId="6828" xr:uid="{00000000-0005-0000-0000-000022130000}"/>
    <cellStyle name="Notas 2 16 2 4 4 2 10" xfId="49965" xr:uid="{00000000-0005-0000-0000-000032130000}"/>
    <cellStyle name="Notas 2 16 2 4 4 2 11" xfId="54000" xr:uid="{00000000-0005-0000-0000-000032130000}"/>
    <cellStyle name="Notas 2 16 2 4 4 2 12" xfId="57801" xr:uid="{00000000-0005-0000-0000-000032130000}"/>
    <cellStyle name="Notas 2 16 2 4 4 2 13" xfId="60977" xr:uid="{00000000-0005-0000-0000-000032130000}"/>
    <cellStyle name="Notas 2 16 2 4 4 2 2" xfId="8749" xr:uid="{00000000-0005-0000-0000-000032130000}"/>
    <cellStyle name="Notas 2 16 2 4 4 2 3" xfId="17257" xr:uid="{00000000-0005-0000-0000-000032130000}"/>
    <cellStyle name="Notas 2 16 2 4 4 2 4" xfId="21162" xr:uid="{00000000-0005-0000-0000-000032130000}"/>
    <cellStyle name="Notas 2 16 2 4 4 2 5" xfId="24391" xr:uid="{00000000-0005-0000-0000-000032130000}"/>
    <cellStyle name="Notas 2 16 2 4 4 2 6" xfId="31057" xr:uid="{00000000-0005-0000-0000-000032130000}"/>
    <cellStyle name="Notas 2 16 2 4 4 2 7" xfId="37312" xr:uid="{00000000-0005-0000-0000-000032130000}"/>
    <cellStyle name="Notas 2 16 2 4 4 2 8" xfId="41567" xr:uid="{00000000-0005-0000-0000-000032130000}"/>
    <cellStyle name="Notas 2 16 2 4 4 2 9" xfId="45789" xr:uid="{00000000-0005-0000-0000-000032130000}"/>
    <cellStyle name="Notas 2 16 2 4 4 3" xfId="11462" xr:uid="{00000000-0005-0000-0000-000031130000}"/>
    <cellStyle name="Notas 2 16 2 4 4 4" xfId="14735" xr:uid="{00000000-0005-0000-0000-000031130000}"/>
    <cellStyle name="Notas 2 16 2 4 4 5" xfId="18765" xr:uid="{00000000-0005-0000-0000-000031130000}"/>
    <cellStyle name="Notas 2 16 2 4 4 6" xfId="22551" xr:uid="{00000000-0005-0000-0000-000031130000}"/>
    <cellStyle name="Notas 2 16 2 4 4 7" xfId="28198" xr:uid="{00000000-0005-0000-0000-000031130000}"/>
    <cellStyle name="Notas 2 16 2 4 4 8" xfId="34489" xr:uid="{00000000-0005-0000-0000-000031130000}"/>
    <cellStyle name="Notas 2 16 2 4 4 9" xfId="38762" xr:uid="{00000000-0005-0000-0000-000031130000}"/>
    <cellStyle name="Notas 2 16 2 4 5" xfId="3108" xr:uid="{00000000-0005-0000-0000-000023130000}"/>
    <cellStyle name="Notas 2 16 2 4 5 10" xfId="46366" xr:uid="{00000000-0005-0000-0000-000033130000}"/>
    <cellStyle name="Notas 2 16 2 4 5 11" xfId="50534" xr:uid="{00000000-0005-0000-0000-000033130000}"/>
    <cellStyle name="Notas 2 16 2 4 5 12" xfId="54531" xr:uid="{00000000-0005-0000-0000-000033130000}"/>
    <cellStyle name="Notas 2 16 2 4 5 13" xfId="58280" xr:uid="{00000000-0005-0000-0000-000033130000}"/>
    <cellStyle name="Notas 2 16 2 4 5 2" xfId="7876" xr:uid="{00000000-0005-0000-0000-000033130000}"/>
    <cellStyle name="Notas 2 16 2 4 5 3" xfId="13878" xr:uid="{00000000-0005-0000-0000-000033130000}"/>
    <cellStyle name="Notas 2 16 2 4 5 4" xfId="17908" xr:uid="{00000000-0005-0000-0000-000033130000}"/>
    <cellStyle name="Notas 2 16 2 4 5 5" xfId="21694" xr:uid="{00000000-0005-0000-0000-000033130000}"/>
    <cellStyle name="Notas 2 16 2 4 5 6" xfId="27338" xr:uid="{00000000-0005-0000-0000-000033130000}"/>
    <cellStyle name="Notas 2 16 2 4 5 7" xfId="33629" xr:uid="{00000000-0005-0000-0000-000033130000}"/>
    <cellStyle name="Notas 2 16 2 4 5 8" xfId="37902" xr:uid="{00000000-0005-0000-0000-000033130000}"/>
    <cellStyle name="Notas 2 16 2 4 5 9" xfId="42150" xr:uid="{00000000-0005-0000-0000-000033130000}"/>
    <cellStyle name="Notas 2 16 2 4 6" xfId="10944" xr:uid="{00000000-0005-0000-0000-00002C130000}"/>
    <cellStyle name="Notas 2 16 2 4 7" xfId="12469" xr:uid="{00000000-0005-0000-0000-00002C130000}"/>
    <cellStyle name="Notas 2 16 2 4 8" xfId="15222" xr:uid="{00000000-0005-0000-0000-00002C130000}"/>
    <cellStyle name="Notas 2 16 2 4 9" xfId="19619" xr:uid="{00000000-0005-0000-0000-00002C130000}"/>
    <cellStyle name="Notas 2 16 2 5" xfId="2040" xr:uid="{00000000-0005-0000-0000-000024130000}"/>
    <cellStyle name="Notas 2 16 2 5 10" xfId="39223" xr:uid="{00000000-0005-0000-0000-000034130000}"/>
    <cellStyle name="Notas 2 16 2 5 11" xfId="43468" xr:uid="{00000000-0005-0000-0000-000034130000}"/>
    <cellStyle name="Notas 2 16 2 5 12" xfId="47680" xr:uid="{00000000-0005-0000-0000-000034130000}"/>
    <cellStyle name="Notas 2 16 2 5 13" xfId="51843" xr:uid="{00000000-0005-0000-0000-000034130000}"/>
    <cellStyle name="Notas 2 16 2 5 14" xfId="55822" xr:uid="{00000000-0005-0000-0000-000034130000}"/>
    <cellStyle name="Notas 2 16 2 5 2" xfId="5216" xr:uid="{00000000-0005-0000-0000-000025130000}"/>
    <cellStyle name="Notas 2 16 2 5 2 10" xfId="48389" xr:uid="{00000000-0005-0000-0000-000035130000}"/>
    <cellStyle name="Notas 2 16 2 5 2 11" xfId="52458" xr:uid="{00000000-0005-0000-0000-000035130000}"/>
    <cellStyle name="Notas 2 16 2 5 2 12" xfId="56306" xr:uid="{00000000-0005-0000-0000-000035130000}"/>
    <cellStyle name="Notas 2 16 2 5 2 13" xfId="59627" xr:uid="{00000000-0005-0000-0000-000035130000}"/>
    <cellStyle name="Notas 2 16 2 5 2 2" xfId="13441" xr:uid="{00000000-0005-0000-0000-000035130000}"/>
    <cellStyle name="Notas 2 16 2 5 2 3" xfId="15738" xr:uid="{00000000-0005-0000-0000-000035130000}"/>
    <cellStyle name="Notas 2 16 2 5 2 4" xfId="19673" xr:uid="{00000000-0005-0000-0000-000035130000}"/>
    <cellStyle name="Notas 2 16 2 5 2 5" xfId="23041" xr:uid="{00000000-0005-0000-0000-000035130000}"/>
    <cellStyle name="Notas 2 16 2 5 2 6" xfId="29446" xr:uid="{00000000-0005-0000-0000-000035130000}"/>
    <cellStyle name="Notas 2 16 2 5 2 7" xfId="35711" xr:uid="{00000000-0005-0000-0000-000035130000}"/>
    <cellStyle name="Notas 2 16 2 5 2 8" xfId="39967" xr:uid="{00000000-0005-0000-0000-000035130000}"/>
    <cellStyle name="Notas 2 16 2 5 2 9" xfId="44198" xr:uid="{00000000-0005-0000-0000-000035130000}"/>
    <cellStyle name="Notas 2 16 2 5 3" xfId="10441" xr:uid="{00000000-0005-0000-0000-000034130000}"/>
    <cellStyle name="Notas 2 16 2 5 4" xfId="7258" xr:uid="{00000000-0005-0000-0000-000034130000}"/>
    <cellStyle name="Notas 2 16 2 5 5" xfId="15170" xr:uid="{00000000-0005-0000-0000-000034130000}"/>
    <cellStyle name="Notas 2 16 2 5 6" xfId="8212" xr:uid="{00000000-0005-0000-0000-000034130000}"/>
    <cellStyle name="Notas 2 16 2 5 7" xfId="26270" xr:uid="{00000000-0005-0000-0000-000034130000}"/>
    <cellStyle name="Notas 2 16 2 5 8" xfId="32572" xr:uid="{00000000-0005-0000-0000-000034130000}"/>
    <cellStyle name="Notas 2 16 2 5 9" xfId="34952" xr:uid="{00000000-0005-0000-0000-000034130000}"/>
    <cellStyle name="Notas 2 16 2 6" xfId="2580" xr:uid="{00000000-0005-0000-0000-000026130000}"/>
    <cellStyle name="Notas 2 16 2 6 10" xfId="39395" xr:uid="{00000000-0005-0000-0000-000036130000}"/>
    <cellStyle name="Notas 2 16 2 6 11" xfId="43637" xr:uid="{00000000-0005-0000-0000-000036130000}"/>
    <cellStyle name="Notas 2 16 2 6 12" xfId="47841" xr:uid="{00000000-0005-0000-0000-000036130000}"/>
    <cellStyle name="Notas 2 16 2 6 13" xfId="51971" xr:uid="{00000000-0005-0000-0000-000036130000}"/>
    <cellStyle name="Notas 2 16 2 6 14" xfId="55901" xr:uid="{00000000-0005-0000-0000-000036130000}"/>
    <cellStyle name="Notas 2 16 2 6 2" xfId="5756" xr:uid="{00000000-0005-0000-0000-000027130000}"/>
    <cellStyle name="Notas 2 16 2 6 2 10" xfId="48925" xr:uid="{00000000-0005-0000-0000-000037130000}"/>
    <cellStyle name="Notas 2 16 2 6 2 11" xfId="52994" xr:uid="{00000000-0005-0000-0000-000037130000}"/>
    <cellStyle name="Notas 2 16 2 6 2 12" xfId="56841" xr:uid="{00000000-0005-0000-0000-000037130000}"/>
    <cellStyle name="Notas 2 16 2 6 2 13" xfId="60158" xr:uid="{00000000-0005-0000-0000-000037130000}"/>
    <cellStyle name="Notas 2 16 2 6 2 2" xfId="10980" xr:uid="{00000000-0005-0000-0000-000037130000}"/>
    <cellStyle name="Notas 2 16 2 6 2 3" xfId="16274" xr:uid="{00000000-0005-0000-0000-000037130000}"/>
    <cellStyle name="Notas 2 16 2 6 2 4" xfId="20205" xr:uid="{00000000-0005-0000-0000-000037130000}"/>
    <cellStyle name="Notas 2 16 2 6 2 5" xfId="23572" xr:uid="{00000000-0005-0000-0000-000037130000}"/>
    <cellStyle name="Notas 2 16 2 6 2 6" xfId="29986" xr:uid="{00000000-0005-0000-0000-000037130000}"/>
    <cellStyle name="Notas 2 16 2 6 2 7" xfId="36251" xr:uid="{00000000-0005-0000-0000-000037130000}"/>
    <cellStyle name="Notas 2 16 2 6 2 8" xfId="40507" xr:uid="{00000000-0005-0000-0000-000037130000}"/>
    <cellStyle name="Notas 2 16 2 6 2 9" xfId="44736" xr:uid="{00000000-0005-0000-0000-000037130000}"/>
    <cellStyle name="Notas 2 16 2 6 3" xfId="12354" xr:uid="{00000000-0005-0000-0000-000036130000}"/>
    <cellStyle name="Notas 2 16 2 6 4" xfId="10533" xr:uid="{00000000-0005-0000-0000-000036130000}"/>
    <cellStyle name="Notas 2 16 2 6 5" xfId="17406" xr:uid="{00000000-0005-0000-0000-000036130000}"/>
    <cellStyle name="Notas 2 16 2 6 6" xfId="21308" xr:uid="{00000000-0005-0000-0000-000036130000}"/>
    <cellStyle name="Notas 2 16 2 6 7" xfId="26810" xr:uid="{00000000-0005-0000-0000-000036130000}"/>
    <cellStyle name="Notas 2 16 2 6 8" xfId="33112" xr:uid="{00000000-0005-0000-0000-000036130000}"/>
    <cellStyle name="Notas 2 16 2 6 9" xfId="35127" xr:uid="{00000000-0005-0000-0000-000036130000}"/>
    <cellStyle name="Notas 2 16 2 7" xfId="3662" xr:uid="{00000000-0005-0000-0000-000028130000}"/>
    <cellStyle name="Notas 2 16 2 7 10" xfId="42703" xr:uid="{00000000-0005-0000-0000-000038130000}"/>
    <cellStyle name="Notas 2 16 2 7 11" xfId="46917" xr:uid="{00000000-0005-0000-0000-000038130000}"/>
    <cellStyle name="Notas 2 16 2 7 12" xfId="51085" xr:uid="{00000000-0005-0000-0000-000038130000}"/>
    <cellStyle name="Notas 2 16 2 7 13" xfId="55082" xr:uid="{00000000-0005-0000-0000-000038130000}"/>
    <cellStyle name="Notas 2 16 2 7 14" xfId="58831" xr:uid="{00000000-0005-0000-0000-000038130000}"/>
    <cellStyle name="Notas 2 16 2 7 2" xfId="6558" xr:uid="{00000000-0005-0000-0000-000029130000}"/>
    <cellStyle name="Notas 2 16 2 7 2 10" xfId="49695" xr:uid="{00000000-0005-0000-0000-000039130000}"/>
    <cellStyle name="Notas 2 16 2 7 2 11" xfId="53730" xr:uid="{00000000-0005-0000-0000-000039130000}"/>
    <cellStyle name="Notas 2 16 2 7 2 12" xfId="57531" xr:uid="{00000000-0005-0000-0000-000039130000}"/>
    <cellStyle name="Notas 2 16 2 7 2 13" xfId="60707" xr:uid="{00000000-0005-0000-0000-000039130000}"/>
    <cellStyle name="Notas 2 16 2 7 2 2" xfId="10436" xr:uid="{00000000-0005-0000-0000-000039130000}"/>
    <cellStyle name="Notas 2 16 2 7 2 3" xfId="16987" xr:uid="{00000000-0005-0000-0000-000039130000}"/>
    <cellStyle name="Notas 2 16 2 7 2 4" xfId="20892" xr:uid="{00000000-0005-0000-0000-000039130000}"/>
    <cellStyle name="Notas 2 16 2 7 2 5" xfId="24121" xr:uid="{00000000-0005-0000-0000-000039130000}"/>
    <cellStyle name="Notas 2 16 2 7 2 6" xfId="30787" xr:uid="{00000000-0005-0000-0000-000039130000}"/>
    <cellStyle name="Notas 2 16 2 7 2 7" xfId="37042" xr:uid="{00000000-0005-0000-0000-000039130000}"/>
    <cellStyle name="Notas 2 16 2 7 2 8" xfId="41297" xr:uid="{00000000-0005-0000-0000-000039130000}"/>
    <cellStyle name="Notas 2 16 2 7 2 9" xfId="45519" xr:uid="{00000000-0005-0000-0000-000039130000}"/>
    <cellStyle name="Notas 2 16 2 7 3" xfId="12571" xr:uid="{00000000-0005-0000-0000-000038130000}"/>
    <cellStyle name="Notas 2 16 2 7 4" xfId="14429" xr:uid="{00000000-0005-0000-0000-000038130000}"/>
    <cellStyle name="Notas 2 16 2 7 5" xfId="18459" xr:uid="{00000000-0005-0000-0000-000038130000}"/>
    <cellStyle name="Notas 2 16 2 7 6" xfId="22245" xr:uid="{00000000-0005-0000-0000-000038130000}"/>
    <cellStyle name="Notas 2 16 2 7 7" xfId="27892" xr:uid="{00000000-0005-0000-0000-000038130000}"/>
    <cellStyle name="Notas 2 16 2 7 8" xfId="34183" xr:uid="{00000000-0005-0000-0000-000038130000}"/>
    <cellStyle name="Notas 2 16 2 7 9" xfId="38456" xr:uid="{00000000-0005-0000-0000-000038130000}"/>
    <cellStyle name="Notas 2 16 2 8" xfId="2928" xr:uid="{00000000-0005-0000-0000-00002A130000}"/>
    <cellStyle name="Notas 2 16 2 8 10" xfId="46186" xr:uid="{00000000-0005-0000-0000-00003A130000}"/>
    <cellStyle name="Notas 2 16 2 8 11" xfId="50354" xr:uid="{00000000-0005-0000-0000-00003A130000}"/>
    <cellStyle name="Notas 2 16 2 8 12" xfId="54351" xr:uid="{00000000-0005-0000-0000-00003A130000}"/>
    <cellStyle name="Notas 2 16 2 8 13" xfId="58100" xr:uid="{00000000-0005-0000-0000-00003A130000}"/>
    <cellStyle name="Notas 2 16 2 8 2" xfId="8053" xr:uid="{00000000-0005-0000-0000-00003A130000}"/>
    <cellStyle name="Notas 2 16 2 8 3" xfId="13698" xr:uid="{00000000-0005-0000-0000-00003A130000}"/>
    <cellStyle name="Notas 2 16 2 8 4" xfId="17728" xr:uid="{00000000-0005-0000-0000-00003A130000}"/>
    <cellStyle name="Notas 2 16 2 8 5" xfId="21514" xr:uid="{00000000-0005-0000-0000-00003A130000}"/>
    <cellStyle name="Notas 2 16 2 8 6" xfId="27158" xr:uid="{00000000-0005-0000-0000-00003A130000}"/>
    <cellStyle name="Notas 2 16 2 8 7" xfId="33449" xr:uid="{00000000-0005-0000-0000-00003A130000}"/>
    <cellStyle name="Notas 2 16 2 8 8" xfId="37722" xr:uid="{00000000-0005-0000-0000-00003A130000}"/>
    <cellStyle name="Notas 2 16 2 8 9" xfId="41970" xr:uid="{00000000-0005-0000-0000-00003A130000}"/>
    <cellStyle name="Notas 2 16 2 9" xfId="10813" xr:uid="{00000000-0005-0000-0000-00001B130000}"/>
    <cellStyle name="Notas 2 16 3" xfId="1183" xr:uid="{00000000-0005-0000-0000-00002B130000}"/>
    <cellStyle name="Notas 2 16 3 10" xfId="25426" xr:uid="{00000000-0005-0000-0000-00003B130000}"/>
    <cellStyle name="Notas 2 16 3 11" xfId="31745" xr:uid="{00000000-0005-0000-0000-00003B130000}"/>
    <cellStyle name="Notas 2 16 3 12" xfId="25077" xr:uid="{00000000-0005-0000-0000-00003B130000}"/>
    <cellStyle name="Notas 2 16 3 13" xfId="24881" xr:uid="{00000000-0005-0000-0000-00003B130000}"/>
    <cellStyle name="Notas 2 16 3 14" xfId="37700" xr:uid="{00000000-0005-0000-0000-00003B130000}"/>
    <cellStyle name="Notas 2 16 3 15" xfId="41950" xr:uid="{00000000-0005-0000-0000-00003B130000}"/>
    <cellStyle name="Notas 2 16 3 16" xfId="46167" xr:uid="{00000000-0005-0000-0000-00003B130000}"/>
    <cellStyle name="Notas 2 16 3 17" xfId="50338" xr:uid="{00000000-0005-0000-0000-00003B130000}"/>
    <cellStyle name="Notas 2 16 3 2" xfId="2041" xr:uid="{00000000-0005-0000-0000-00002C130000}"/>
    <cellStyle name="Notas 2 16 3 2 10" xfId="40636" xr:uid="{00000000-0005-0000-0000-00003C130000}"/>
    <cellStyle name="Notas 2 16 3 2 11" xfId="44862" xr:uid="{00000000-0005-0000-0000-00003C130000}"/>
    <cellStyle name="Notas 2 16 3 2 12" xfId="49050" xr:uid="{00000000-0005-0000-0000-00003C130000}"/>
    <cellStyle name="Notas 2 16 3 2 13" xfId="53112" xr:uid="{00000000-0005-0000-0000-00003C130000}"/>
    <cellStyle name="Notas 2 16 3 2 14" xfId="56942" xr:uid="{00000000-0005-0000-0000-00003C130000}"/>
    <cellStyle name="Notas 2 16 3 2 2" xfId="5217" xr:uid="{00000000-0005-0000-0000-00002D130000}"/>
    <cellStyle name="Notas 2 16 3 2 2 10" xfId="48390" xr:uid="{00000000-0005-0000-0000-00003D130000}"/>
    <cellStyle name="Notas 2 16 3 2 2 11" xfId="52459" xr:uid="{00000000-0005-0000-0000-00003D130000}"/>
    <cellStyle name="Notas 2 16 3 2 2 12" xfId="56307" xr:uid="{00000000-0005-0000-0000-00003D130000}"/>
    <cellStyle name="Notas 2 16 3 2 2 13" xfId="59628" xr:uid="{00000000-0005-0000-0000-00003D130000}"/>
    <cellStyle name="Notas 2 16 3 2 2 2" xfId="11086" xr:uid="{00000000-0005-0000-0000-00003D130000}"/>
    <cellStyle name="Notas 2 16 3 2 2 3" xfId="15739" xr:uid="{00000000-0005-0000-0000-00003D130000}"/>
    <cellStyle name="Notas 2 16 3 2 2 4" xfId="19674" xr:uid="{00000000-0005-0000-0000-00003D130000}"/>
    <cellStyle name="Notas 2 16 3 2 2 5" xfId="23042" xr:uid="{00000000-0005-0000-0000-00003D130000}"/>
    <cellStyle name="Notas 2 16 3 2 2 6" xfId="29447" xr:uid="{00000000-0005-0000-0000-00003D130000}"/>
    <cellStyle name="Notas 2 16 3 2 2 7" xfId="35712" xr:uid="{00000000-0005-0000-0000-00003D130000}"/>
    <cellStyle name="Notas 2 16 3 2 2 8" xfId="39968" xr:uid="{00000000-0005-0000-0000-00003D130000}"/>
    <cellStyle name="Notas 2 16 3 2 2 9" xfId="44199" xr:uid="{00000000-0005-0000-0000-00003D130000}"/>
    <cellStyle name="Notas 2 16 3 2 3" xfId="13319" xr:uid="{00000000-0005-0000-0000-00003C130000}"/>
    <cellStyle name="Notas 2 16 3 2 4" xfId="12478" xr:uid="{00000000-0005-0000-0000-00003C130000}"/>
    <cellStyle name="Notas 2 16 3 2 5" xfId="16373" xr:uid="{00000000-0005-0000-0000-00003C130000}"/>
    <cellStyle name="Notas 2 16 3 2 6" xfId="10836" xr:uid="{00000000-0005-0000-0000-00003C130000}"/>
    <cellStyle name="Notas 2 16 3 2 7" xfId="26271" xr:uid="{00000000-0005-0000-0000-00003C130000}"/>
    <cellStyle name="Notas 2 16 3 2 8" xfId="32573" xr:uid="{00000000-0005-0000-0000-00003C130000}"/>
    <cellStyle name="Notas 2 16 3 2 9" xfId="36380" xr:uid="{00000000-0005-0000-0000-00003C130000}"/>
    <cellStyle name="Notas 2 16 3 3" xfId="2579" xr:uid="{00000000-0005-0000-0000-00002E130000}"/>
    <cellStyle name="Notas 2 16 3 3 10" xfId="31562" xr:uid="{00000000-0005-0000-0000-00003E130000}"/>
    <cellStyle name="Notas 2 16 3 3 11" xfId="35073" xr:uid="{00000000-0005-0000-0000-00003E130000}"/>
    <cellStyle name="Notas 2 16 3 3 12" xfId="39341" xr:uid="{00000000-0005-0000-0000-00003E130000}"/>
    <cellStyle name="Notas 2 16 3 3 13" xfId="43584" xr:uid="{00000000-0005-0000-0000-00003E130000}"/>
    <cellStyle name="Notas 2 16 3 3 14" xfId="47791" xr:uid="{00000000-0005-0000-0000-00003E130000}"/>
    <cellStyle name="Notas 2 16 3 3 2" xfId="5755" xr:uid="{00000000-0005-0000-0000-00002F130000}"/>
    <cellStyle name="Notas 2 16 3 3 2 10" xfId="48924" xr:uid="{00000000-0005-0000-0000-00003F130000}"/>
    <cellStyle name="Notas 2 16 3 3 2 11" xfId="52993" xr:uid="{00000000-0005-0000-0000-00003F130000}"/>
    <cellStyle name="Notas 2 16 3 3 2 12" xfId="56840" xr:uid="{00000000-0005-0000-0000-00003F130000}"/>
    <cellStyle name="Notas 2 16 3 3 2 13" xfId="60157" xr:uid="{00000000-0005-0000-0000-00003F130000}"/>
    <cellStyle name="Notas 2 16 3 3 2 2" xfId="8563" xr:uid="{00000000-0005-0000-0000-00003F130000}"/>
    <cellStyle name="Notas 2 16 3 3 2 3" xfId="16273" xr:uid="{00000000-0005-0000-0000-00003F130000}"/>
    <cellStyle name="Notas 2 16 3 3 2 4" xfId="20204" xr:uid="{00000000-0005-0000-0000-00003F130000}"/>
    <cellStyle name="Notas 2 16 3 3 2 5" xfId="23571" xr:uid="{00000000-0005-0000-0000-00003F130000}"/>
    <cellStyle name="Notas 2 16 3 3 2 6" xfId="29985" xr:uid="{00000000-0005-0000-0000-00003F130000}"/>
    <cellStyle name="Notas 2 16 3 3 2 7" xfId="36250" xr:uid="{00000000-0005-0000-0000-00003F130000}"/>
    <cellStyle name="Notas 2 16 3 3 2 8" xfId="40506" xr:uid="{00000000-0005-0000-0000-00003F130000}"/>
    <cellStyle name="Notas 2 16 3 3 2 9" xfId="44735" xr:uid="{00000000-0005-0000-0000-00003F130000}"/>
    <cellStyle name="Notas 2 16 3 3 3" xfId="10477" xr:uid="{00000000-0005-0000-0000-00003E130000}"/>
    <cellStyle name="Notas 2 16 3 3 4" xfId="9345" xr:uid="{00000000-0005-0000-0000-00003E130000}"/>
    <cellStyle name="Notas 2 16 3 3 5" xfId="15274" xr:uid="{00000000-0005-0000-0000-00003E130000}"/>
    <cellStyle name="Notas 2 16 3 3 6" xfId="19271" xr:uid="{00000000-0005-0000-0000-00003E130000}"/>
    <cellStyle name="Notas 2 16 3 3 7" xfId="26809" xr:uid="{00000000-0005-0000-0000-00003E130000}"/>
    <cellStyle name="Notas 2 16 3 3 8" xfId="33111" xr:uid="{00000000-0005-0000-0000-00003E130000}"/>
    <cellStyle name="Notas 2 16 3 3 9" xfId="25242" xr:uid="{00000000-0005-0000-0000-00003E130000}"/>
    <cellStyle name="Notas 2 16 3 4" xfId="3663" xr:uid="{00000000-0005-0000-0000-000030130000}"/>
    <cellStyle name="Notas 2 16 3 4 10" xfId="42704" xr:uid="{00000000-0005-0000-0000-000040130000}"/>
    <cellStyle name="Notas 2 16 3 4 11" xfId="46918" xr:uid="{00000000-0005-0000-0000-000040130000}"/>
    <cellStyle name="Notas 2 16 3 4 12" xfId="51086" xr:uid="{00000000-0005-0000-0000-000040130000}"/>
    <cellStyle name="Notas 2 16 3 4 13" xfId="55083" xr:uid="{00000000-0005-0000-0000-000040130000}"/>
    <cellStyle name="Notas 2 16 3 4 14" xfId="58832" xr:uid="{00000000-0005-0000-0000-000040130000}"/>
    <cellStyle name="Notas 2 16 3 4 2" xfId="6559" xr:uid="{00000000-0005-0000-0000-000031130000}"/>
    <cellStyle name="Notas 2 16 3 4 2 10" xfId="49696" xr:uid="{00000000-0005-0000-0000-000041130000}"/>
    <cellStyle name="Notas 2 16 3 4 2 11" xfId="53731" xr:uid="{00000000-0005-0000-0000-000041130000}"/>
    <cellStyle name="Notas 2 16 3 4 2 12" xfId="57532" xr:uid="{00000000-0005-0000-0000-000041130000}"/>
    <cellStyle name="Notas 2 16 3 4 2 13" xfId="60708" xr:uid="{00000000-0005-0000-0000-000041130000}"/>
    <cellStyle name="Notas 2 16 3 4 2 2" xfId="13218" xr:uid="{00000000-0005-0000-0000-000041130000}"/>
    <cellStyle name="Notas 2 16 3 4 2 3" xfId="16988" xr:uid="{00000000-0005-0000-0000-000041130000}"/>
    <cellStyle name="Notas 2 16 3 4 2 4" xfId="20893" xr:uid="{00000000-0005-0000-0000-000041130000}"/>
    <cellStyle name="Notas 2 16 3 4 2 5" xfId="24122" xr:uid="{00000000-0005-0000-0000-000041130000}"/>
    <cellStyle name="Notas 2 16 3 4 2 6" xfId="30788" xr:uid="{00000000-0005-0000-0000-000041130000}"/>
    <cellStyle name="Notas 2 16 3 4 2 7" xfId="37043" xr:uid="{00000000-0005-0000-0000-000041130000}"/>
    <cellStyle name="Notas 2 16 3 4 2 8" xfId="41298" xr:uid="{00000000-0005-0000-0000-000041130000}"/>
    <cellStyle name="Notas 2 16 3 4 2 9" xfId="45520" xr:uid="{00000000-0005-0000-0000-000041130000}"/>
    <cellStyle name="Notas 2 16 3 4 3" xfId="9761" xr:uid="{00000000-0005-0000-0000-000040130000}"/>
    <cellStyle name="Notas 2 16 3 4 4" xfId="14430" xr:uid="{00000000-0005-0000-0000-000040130000}"/>
    <cellStyle name="Notas 2 16 3 4 5" xfId="18460" xr:uid="{00000000-0005-0000-0000-000040130000}"/>
    <cellStyle name="Notas 2 16 3 4 6" xfId="22246" xr:uid="{00000000-0005-0000-0000-000040130000}"/>
    <cellStyle name="Notas 2 16 3 4 7" xfId="27893" xr:uid="{00000000-0005-0000-0000-000040130000}"/>
    <cellStyle name="Notas 2 16 3 4 8" xfId="34184" xr:uid="{00000000-0005-0000-0000-000040130000}"/>
    <cellStyle name="Notas 2 16 3 4 9" xfId="38457" xr:uid="{00000000-0005-0000-0000-000040130000}"/>
    <cellStyle name="Notas 2 16 3 5" xfId="2929" xr:uid="{00000000-0005-0000-0000-000032130000}"/>
    <cellStyle name="Notas 2 16 3 5 10" xfId="46187" xr:uid="{00000000-0005-0000-0000-000042130000}"/>
    <cellStyle name="Notas 2 16 3 5 11" xfId="50355" xr:uid="{00000000-0005-0000-0000-000042130000}"/>
    <cellStyle name="Notas 2 16 3 5 12" xfId="54352" xr:uid="{00000000-0005-0000-0000-000042130000}"/>
    <cellStyle name="Notas 2 16 3 5 13" xfId="58101" xr:uid="{00000000-0005-0000-0000-000042130000}"/>
    <cellStyle name="Notas 2 16 3 5 2" xfId="8052" xr:uid="{00000000-0005-0000-0000-000042130000}"/>
    <cellStyle name="Notas 2 16 3 5 3" xfId="13699" xr:uid="{00000000-0005-0000-0000-000042130000}"/>
    <cellStyle name="Notas 2 16 3 5 4" xfId="17729" xr:uid="{00000000-0005-0000-0000-000042130000}"/>
    <cellStyle name="Notas 2 16 3 5 5" xfId="21515" xr:uid="{00000000-0005-0000-0000-000042130000}"/>
    <cellStyle name="Notas 2 16 3 5 6" xfId="27159" xr:uid="{00000000-0005-0000-0000-000042130000}"/>
    <cellStyle name="Notas 2 16 3 5 7" xfId="33450" xr:uid="{00000000-0005-0000-0000-000042130000}"/>
    <cellStyle name="Notas 2 16 3 5 8" xfId="37723" xr:uid="{00000000-0005-0000-0000-000042130000}"/>
    <cellStyle name="Notas 2 16 3 5 9" xfId="41971" xr:uid="{00000000-0005-0000-0000-000042130000}"/>
    <cellStyle name="Notas 2 16 3 6" xfId="12998" xr:uid="{00000000-0005-0000-0000-00003B130000}"/>
    <cellStyle name="Notas 2 16 3 7" xfId="10773" xr:uid="{00000000-0005-0000-0000-00003B130000}"/>
    <cellStyle name="Notas 2 16 3 8" xfId="17555" xr:uid="{00000000-0005-0000-0000-00003B130000}"/>
    <cellStyle name="Notas 2 16 3 9" xfId="20373" xr:uid="{00000000-0005-0000-0000-00003B130000}"/>
    <cellStyle name="Notas 2 16 4" xfId="2039" xr:uid="{00000000-0005-0000-0000-000033130000}"/>
    <cellStyle name="Notas 2 16 4 10" xfId="41810" xr:uid="{00000000-0005-0000-0000-000043130000}"/>
    <cellStyle name="Notas 2 16 4 11" xfId="46031" xr:uid="{00000000-0005-0000-0000-000043130000}"/>
    <cellStyle name="Notas 2 16 4 12" xfId="50206" xr:uid="{00000000-0005-0000-0000-000043130000}"/>
    <cellStyle name="Notas 2 16 4 13" xfId="54233" xr:uid="{00000000-0005-0000-0000-000043130000}"/>
    <cellStyle name="Notas 2 16 4 14" xfId="58015" xr:uid="{00000000-0005-0000-0000-000043130000}"/>
    <cellStyle name="Notas 2 16 4 2" xfId="5215" xr:uid="{00000000-0005-0000-0000-000034130000}"/>
    <cellStyle name="Notas 2 16 4 2 10" xfId="48388" xr:uid="{00000000-0005-0000-0000-000044130000}"/>
    <cellStyle name="Notas 2 16 4 2 11" xfId="52457" xr:uid="{00000000-0005-0000-0000-000044130000}"/>
    <cellStyle name="Notas 2 16 4 2 12" xfId="56305" xr:uid="{00000000-0005-0000-0000-000044130000}"/>
    <cellStyle name="Notas 2 16 4 2 13" xfId="59626" xr:uid="{00000000-0005-0000-0000-000044130000}"/>
    <cellStyle name="Notas 2 16 4 2 2" xfId="11321" xr:uid="{00000000-0005-0000-0000-000044130000}"/>
    <cellStyle name="Notas 2 16 4 2 3" xfId="15737" xr:uid="{00000000-0005-0000-0000-000044130000}"/>
    <cellStyle name="Notas 2 16 4 2 4" xfId="19672" xr:uid="{00000000-0005-0000-0000-000044130000}"/>
    <cellStyle name="Notas 2 16 4 2 5" xfId="23040" xr:uid="{00000000-0005-0000-0000-000044130000}"/>
    <cellStyle name="Notas 2 16 4 2 6" xfId="29445" xr:uid="{00000000-0005-0000-0000-000044130000}"/>
    <cellStyle name="Notas 2 16 4 2 7" xfId="35710" xr:uid="{00000000-0005-0000-0000-000044130000}"/>
    <cellStyle name="Notas 2 16 4 2 8" xfId="39966" xr:uid="{00000000-0005-0000-0000-000044130000}"/>
    <cellStyle name="Notas 2 16 4 2 9" xfId="44197" xr:uid="{00000000-0005-0000-0000-000044130000}"/>
    <cellStyle name="Notas 2 16 4 3" xfId="8625" xr:uid="{00000000-0005-0000-0000-000043130000}"/>
    <cellStyle name="Notas 2 16 4 4" xfId="11144" xr:uid="{00000000-0005-0000-0000-000043130000}"/>
    <cellStyle name="Notas 2 16 4 5" xfId="17473" xr:uid="{00000000-0005-0000-0000-000043130000}"/>
    <cellStyle name="Notas 2 16 4 6" xfId="19585" xr:uid="{00000000-0005-0000-0000-000043130000}"/>
    <cellStyle name="Notas 2 16 4 7" xfId="26269" xr:uid="{00000000-0005-0000-0000-000043130000}"/>
    <cellStyle name="Notas 2 16 4 8" xfId="32571" xr:uid="{00000000-0005-0000-0000-000043130000}"/>
    <cellStyle name="Notas 2 16 4 9" xfId="37555" xr:uid="{00000000-0005-0000-0000-000043130000}"/>
    <cellStyle name="Notas 2 16 5" xfId="3202" xr:uid="{00000000-0005-0000-0000-000035130000}"/>
    <cellStyle name="Notas 2 16 5 10" xfId="42244" xr:uid="{00000000-0005-0000-0000-000045130000}"/>
    <cellStyle name="Notas 2 16 5 11" xfId="46460" xr:uid="{00000000-0005-0000-0000-000045130000}"/>
    <cellStyle name="Notas 2 16 5 12" xfId="50628" xr:uid="{00000000-0005-0000-0000-000045130000}"/>
    <cellStyle name="Notas 2 16 5 13" xfId="54625" xr:uid="{00000000-0005-0000-0000-000045130000}"/>
    <cellStyle name="Notas 2 16 5 14" xfId="58374" xr:uid="{00000000-0005-0000-0000-000045130000}"/>
    <cellStyle name="Notas 2 16 5 2" xfId="6232" xr:uid="{00000000-0005-0000-0000-000036130000}"/>
    <cellStyle name="Notas 2 16 5 2 10" xfId="49374" xr:uid="{00000000-0005-0000-0000-000046130000}"/>
    <cellStyle name="Notas 2 16 5 2 11" xfId="53409" xr:uid="{00000000-0005-0000-0000-000046130000}"/>
    <cellStyle name="Notas 2 16 5 2 12" xfId="57210" xr:uid="{00000000-0005-0000-0000-000046130000}"/>
    <cellStyle name="Notas 2 16 5 2 13" xfId="60386" xr:uid="{00000000-0005-0000-0000-000046130000}"/>
    <cellStyle name="Notas 2 16 5 2 2" xfId="12054" xr:uid="{00000000-0005-0000-0000-000046130000}"/>
    <cellStyle name="Notas 2 16 5 2 3" xfId="16666" xr:uid="{00000000-0005-0000-0000-000046130000}"/>
    <cellStyle name="Notas 2 16 5 2 4" xfId="20571" xr:uid="{00000000-0005-0000-0000-000046130000}"/>
    <cellStyle name="Notas 2 16 5 2 5" xfId="23800" xr:uid="{00000000-0005-0000-0000-000046130000}"/>
    <cellStyle name="Notas 2 16 5 2 6" xfId="30461" xr:uid="{00000000-0005-0000-0000-000046130000}"/>
    <cellStyle name="Notas 2 16 5 2 7" xfId="36717" xr:uid="{00000000-0005-0000-0000-000046130000}"/>
    <cellStyle name="Notas 2 16 5 2 8" xfId="40972" xr:uid="{00000000-0005-0000-0000-000046130000}"/>
    <cellStyle name="Notas 2 16 5 2 9" xfId="45196" xr:uid="{00000000-0005-0000-0000-000046130000}"/>
    <cellStyle name="Notas 2 16 5 3" xfId="7782" xr:uid="{00000000-0005-0000-0000-000045130000}"/>
    <cellStyle name="Notas 2 16 5 4" xfId="13972" xr:uid="{00000000-0005-0000-0000-000045130000}"/>
    <cellStyle name="Notas 2 16 5 5" xfId="18002" xr:uid="{00000000-0005-0000-0000-000045130000}"/>
    <cellStyle name="Notas 2 16 5 6" xfId="21788" xr:uid="{00000000-0005-0000-0000-000045130000}"/>
    <cellStyle name="Notas 2 16 5 7" xfId="27432" xr:uid="{00000000-0005-0000-0000-000045130000}"/>
    <cellStyle name="Notas 2 16 5 8" xfId="33723" xr:uid="{00000000-0005-0000-0000-000045130000}"/>
    <cellStyle name="Notas 2 16 5 9" xfId="37996" xr:uid="{00000000-0005-0000-0000-000045130000}"/>
    <cellStyle name="Notas 2 16 6" xfId="3661" xr:uid="{00000000-0005-0000-0000-000037130000}"/>
    <cellStyle name="Notas 2 16 6 10" xfId="42702" xr:uid="{00000000-0005-0000-0000-000047130000}"/>
    <cellStyle name="Notas 2 16 6 11" xfId="46916" xr:uid="{00000000-0005-0000-0000-000047130000}"/>
    <cellStyle name="Notas 2 16 6 12" xfId="51084" xr:uid="{00000000-0005-0000-0000-000047130000}"/>
    <cellStyle name="Notas 2 16 6 13" xfId="55081" xr:uid="{00000000-0005-0000-0000-000047130000}"/>
    <cellStyle name="Notas 2 16 6 14" xfId="58830" xr:uid="{00000000-0005-0000-0000-000047130000}"/>
    <cellStyle name="Notas 2 16 6 2" xfId="6557" xr:uid="{00000000-0005-0000-0000-000038130000}"/>
    <cellStyle name="Notas 2 16 6 2 10" xfId="49694" xr:uid="{00000000-0005-0000-0000-000048130000}"/>
    <cellStyle name="Notas 2 16 6 2 11" xfId="53729" xr:uid="{00000000-0005-0000-0000-000048130000}"/>
    <cellStyle name="Notas 2 16 6 2 12" xfId="57530" xr:uid="{00000000-0005-0000-0000-000048130000}"/>
    <cellStyle name="Notas 2 16 6 2 13" xfId="60706" xr:uid="{00000000-0005-0000-0000-000048130000}"/>
    <cellStyle name="Notas 2 16 6 2 2" xfId="8518" xr:uid="{00000000-0005-0000-0000-000048130000}"/>
    <cellStyle name="Notas 2 16 6 2 3" xfId="16986" xr:uid="{00000000-0005-0000-0000-000048130000}"/>
    <cellStyle name="Notas 2 16 6 2 4" xfId="20891" xr:uid="{00000000-0005-0000-0000-000048130000}"/>
    <cellStyle name="Notas 2 16 6 2 5" xfId="24120" xr:uid="{00000000-0005-0000-0000-000048130000}"/>
    <cellStyle name="Notas 2 16 6 2 6" xfId="30786" xr:uid="{00000000-0005-0000-0000-000048130000}"/>
    <cellStyle name="Notas 2 16 6 2 7" xfId="37041" xr:uid="{00000000-0005-0000-0000-000048130000}"/>
    <cellStyle name="Notas 2 16 6 2 8" xfId="41296" xr:uid="{00000000-0005-0000-0000-000048130000}"/>
    <cellStyle name="Notas 2 16 6 2 9" xfId="45518" xr:uid="{00000000-0005-0000-0000-000048130000}"/>
    <cellStyle name="Notas 2 16 6 3" xfId="11260" xr:uid="{00000000-0005-0000-0000-000047130000}"/>
    <cellStyle name="Notas 2 16 6 4" xfId="14428" xr:uid="{00000000-0005-0000-0000-000047130000}"/>
    <cellStyle name="Notas 2 16 6 5" xfId="18458" xr:uid="{00000000-0005-0000-0000-000047130000}"/>
    <cellStyle name="Notas 2 16 6 6" xfId="22244" xr:uid="{00000000-0005-0000-0000-000047130000}"/>
    <cellStyle name="Notas 2 16 6 7" xfId="27891" xr:uid="{00000000-0005-0000-0000-000047130000}"/>
    <cellStyle name="Notas 2 16 6 8" xfId="34182" xr:uid="{00000000-0005-0000-0000-000047130000}"/>
    <cellStyle name="Notas 2 16 6 9" xfId="38455" xr:uid="{00000000-0005-0000-0000-000047130000}"/>
    <cellStyle name="Notas 2 16 7" xfId="2927" xr:uid="{00000000-0005-0000-0000-000039130000}"/>
    <cellStyle name="Notas 2 16 7 10" xfId="46185" xr:uid="{00000000-0005-0000-0000-000049130000}"/>
    <cellStyle name="Notas 2 16 7 11" xfId="50353" xr:uid="{00000000-0005-0000-0000-000049130000}"/>
    <cellStyle name="Notas 2 16 7 12" xfId="54350" xr:uid="{00000000-0005-0000-0000-000049130000}"/>
    <cellStyle name="Notas 2 16 7 13" xfId="58099" xr:uid="{00000000-0005-0000-0000-000049130000}"/>
    <cellStyle name="Notas 2 16 7 2" xfId="8054" xr:uid="{00000000-0005-0000-0000-000049130000}"/>
    <cellStyle name="Notas 2 16 7 3" xfId="13697" xr:uid="{00000000-0005-0000-0000-000049130000}"/>
    <cellStyle name="Notas 2 16 7 4" xfId="17727" xr:uid="{00000000-0005-0000-0000-000049130000}"/>
    <cellStyle name="Notas 2 16 7 5" xfId="21513" xr:uid="{00000000-0005-0000-0000-000049130000}"/>
    <cellStyle name="Notas 2 16 7 6" xfId="27157" xr:uid="{00000000-0005-0000-0000-000049130000}"/>
    <cellStyle name="Notas 2 16 7 7" xfId="33448" xr:uid="{00000000-0005-0000-0000-000049130000}"/>
    <cellStyle name="Notas 2 16 7 8" xfId="37721" xr:uid="{00000000-0005-0000-0000-000049130000}"/>
    <cellStyle name="Notas 2 16 7 9" xfId="41969" xr:uid="{00000000-0005-0000-0000-000049130000}"/>
    <cellStyle name="Notas 2 16 8" xfId="13365" xr:uid="{00000000-0005-0000-0000-00001A130000}"/>
    <cellStyle name="Notas 2 16 9" xfId="8134" xr:uid="{00000000-0005-0000-0000-00001A130000}"/>
    <cellStyle name="Notas 2 17" xfId="1184" xr:uid="{00000000-0005-0000-0000-00003A130000}"/>
    <cellStyle name="Notas 2 17 10" xfId="15253" xr:uid="{00000000-0005-0000-0000-00004A130000}"/>
    <cellStyle name="Notas 2 17 11" xfId="17656" xr:uid="{00000000-0005-0000-0000-00004A130000}"/>
    <cellStyle name="Notas 2 17 12" xfId="25427" xr:uid="{00000000-0005-0000-0000-00004A130000}"/>
    <cellStyle name="Notas 2 17 13" xfId="31746" xr:uid="{00000000-0005-0000-0000-00004A130000}"/>
    <cellStyle name="Notas 2 17 14" xfId="35295" xr:uid="{00000000-0005-0000-0000-00004A130000}"/>
    <cellStyle name="Notas 2 17 15" xfId="39561" xr:uid="{00000000-0005-0000-0000-00004A130000}"/>
    <cellStyle name="Notas 2 17 16" xfId="43803" xr:uid="{00000000-0005-0000-0000-00004A130000}"/>
    <cellStyle name="Notas 2 17 17" xfId="48004" xr:uid="{00000000-0005-0000-0000-00004A130000}"/>
    <cellStyle name="Notas 2 17 18" xfId="52124" xr:uid="{00000000-0005-0000-0000-00004A130000}"/>
    <cellStyle name="Notas 2 17 19" xfId="56035" xr:uid="{00000000-0005-0000-0000-00004A130000}"/>
    <cellStyle name="Notas 2 17 2" xfId="1185" xr:uid="{00000000-0005-0000-0000-00003B130000}"/>
    <cellStyle name="Notas 2 17 2 10" xfId="11365" xr:uid="{00000000-0005-0000-0000-00004B130000}"/>
    <cellStyle name="Notas 2 17 2 11" xfId="16455" xr:uid="{00000000-0005-0000-0000-00004B130000}"/>
    <cellStyle name="Notas 2 17 2 12" xfId="19650" xr:uid="{00000000-0005-0000-0000-00004B130000}"/>
    <cellStyle name="Notas 2 17 2 13" xfId="25428" xr:uid="{00000000-0005-0000-0000-00004B130000}"/>
    <cellStyle name="Notas 2 17 2 14" xfId="31747" xr:uid="{00000000-0005-0000-0000-00004B130000}"/>
    <cellStyle name="Notas 2 17 2 15" xfId="37660" xr:uid="{00000000-0005-0000-0000-00004B130000}"/>
    <cellStyle name="Notas 2 17 2 16" xfId="41914" xr:uid="{00000000-0005-0000-0000-00004B130000}"/>
    <cellStyle name="Notas 2 17 2 17" xfId="46132" xr:uid="{00000000-0005-0000-0000-00004B130000}"/>
    <cellStyle name="Notas 2 17 2 18" xfId="50304" xr:uid="{00000000-0005-0000-0000-00004B130000}"/>
    <cellStyle name="Notas 2 17 2 19" xfId="54320" xr:uid="{00000000-0005-0000-0000-00004B130000}"/>
    <cellStyle name="Notas 2 17 2 2" xfId="1509" xr:uid="{00000000-0005-0000-0000-00003C130000}"/>
    <cellStyle name="Notas 2 17 2 2 10" xfId="25746" xr:uid="{00000000-0005-0000-0000-00004C130000}"/>
    <cellStyle name="Notas 2 17 2 2 11" xfId="32060" xr:uid="{00000000-0005-0000-0000-00004C130000}"/>
    <cellStyle name="Notas 2 17 2 2 12" xfId="33303" xr:uid="{00000000-0005-0000-0000-00004C130000}"/>
    <cellStyle name="Notas 2 17 2 2 13" xfId="35102" xr:uid="{00000000-0005-0000-0000-00004C130000}"/>
    <cellStyle name="Notas 2 17 2 2 14" xfId="39370" xr:uid="{00000000-0005-0000-0000-00004C130000}"/>
    <cellStyle name="Notas 2 17 2 2 15" xfId="43612" xr:uid="{00000000-0005-0000-0000-00004C130000}"/>
    <cellStyle name="Notas 2 17 2 2 16" xfId="47817" xr:uid="{00000000-0005-0000-0000-00004C130000}"/>
    <cellStyle name="Notas 2 17 2 2 17" xfId="51951" xr:uid="{00000000-0005-0000-0000-00004C130000}"/>
    <cellStyle name="Notas 2 17 2 2 2" xfId="2312" xr:uid="{00000000-0005-0000-0000-00003D130000}"/>
    <cellStyle name="Notas 2 17 2 2 2 10" xfId="40603" xr:uid="{00000000-0005-0000-0000-00004D130000}"/>
    <cellStyle name="Notas 2 17 2 2 2 11" xfId="44829" xr:uid="{00000000-0005-0000-0000-00004D130000}"/>
    <cellStyle name="Notas 2 17 2 2 2 12" xfId="49017" xr:uid="{00000000-0005-0000-0000-00004D130000}"/>
    <cellStyle name="Notas 2 17 2 2 2 13" xfId="53079" xr:uid="{00000000-0005-0000-0000-00004D130000}"/>
    <cellStyle name="Notas 2 17 2 2 2 14" xfId="56909" xr:uid="{00000000-0005-0000-0000-00004D130000}"/>
    <cellStyle name="Notas 2 17 2 2 2 2" xfId="5488" xr:uid="{00000000-0005-0000-0000-00003E130000}"/>
    <cellStyle name="Notas 2 17 2 2 2 2 10" xfId="48661" xr:uid="{00000000-0005-0000-0000-00004E130000}"/>
    <cellStyle name="Notas 2 17 2 2 2 2 11" xfId="52730" xr:uid="{00000000-0005-0000-0000-00004E130000}"/>
    <cellStyle name="Notas 2 17 2 2 2 2 12" xfId="56578" xr:uid="{00000000-0005-0000-0000-00004E130000}"/>
    <cellStyle name="Notas 2 17 2 2 2 2 13" xfId="59898" xr:uid="{00000000-0005-0000-0000-00004E130000}"/>
    <cellStyle name="Notas 2 17 2 2 2 2 2" xfId="12791" xr:uid="{00000000-0005-0000-0000-00004E130000}"/>
    <cellStyle name="Notas 2 17 2 2 2 2 3" xfId="16010" xr:uid="{00000000-0005-0000-0000-00004E130000}"/>
    <cellStyle name="Notas 2 17 2 2 2 2 4" xfId="19944" xr:uid="{00000000-0005-0000-0000-00004E130000}"/>
    <cellStyle name="Notas 2 17 2 2 2 2 5" xfId="23312" xr:uid="{00000000-0005-0000-0000-00004E130000}"/>
    <cellStyle name="Notas 2 17 2 2 2 2 6" xfId="29718" xr:uid="{00000000-0005-0000-0000-00004E130000}"/>
    <cellStyle name="Notas 2 17 2 2 2 2 7" xfId="35983" xr:uid="{00000000-0005-0000-0000-00004E130000}"/>
    <cellStyle name="Notas 2 17 2 2 2 2 8" xfId="40239" xr:uid="{00000000-0005-0000-0000-00004E130000}"/>
    <cellStyle name="Notas 2 17 2 2 2 2 9" xfId="44470" xr:uid="{00000000-0005-0000-0000-00004E130000}"/>
    <cellStyle name="Notas 2 17 2 2 2 3" xfId="13303" xr:uid="{00000000-0005-0000-0000-00004D130000}"/>
    <cellStyle name="Notas 2 17 2 2 2 4" xfId="8943" xr:uid="{00000000-0005-0000-0000-00004D130000}"/>
    <cellStyle name="Notas 2 17 2 2 2 5" xfId="9275" xr:uid="{00000000-0005-0000-0000-00004D130000}"/>
    <cellStyle name="Notas 2 17 2 2 2 6" xfId="12425" xr:uid="{00000000-0005-0000-0000-00004D130000}"/>
    <cellStyle name="Notas 2 17 2 2 2 7" xfId="26542" xr:uid="{00000000-0005-0000-0000-00004D130000}"/>
    <cellStyle name="Notas 2 17 2 2 2 8" xfId="32844" xr:uid="{00000000-0005-0000-0000-00004D130000}"/>
    <cellStyle name="Notas 2 17 2 2 2 9" xfId="36347" xr:uid="{00000000-0005-0000-0000-00004D130000}"/>
    <cellStyle name="Notas 2 17 2 2 3" xfId="3456" xr:uid="{00000000-0005-0000-0000-00003F130000}"/>
    <cellStyle name="Notas 2 17 2 2 3 10" xfId="42497" xr:uid="{00000000-0005-0000-0000-00004F130000}"/>
    <cellStyle name="Notas 2 17 2 2 3 11" xfId="46711" xr:uid="{00000000-0005-0000-0000-00004F130000}"/>
    <cellStyle name="Notas 2 17 2 2 3 12" xfId="50879" xr:uid="{00000000-0005-0000-0000-00004F130000}"/>
    <cellStyle name="Notas 2 17 2 2 3 13" xfId="54876" xr:uid="{00000000-0005-0000-0000-00004F130000}"/>
    <cellStyle name="Notas 2 17 2 2 3 14" xfId="58625" xr:uid="{00000000-0005-0000-0000-00004F130000}"/>
    <cellStyle name="Notas 2 17 2 2 3 2" xfId="6396" xr:uid="{00000000-0005-0000-0000-000040130000}"/>
    <cellStyle name="Notas 2 17 2 2 3 2 10" xfId="49533" xr:uid="{00000000-0005-0000-0000-000050130000}"/>
    <cellStyle name="Notas 2 17 2 2 3 2 11" xfId="53568" xr:uid="{00000000-0005-0000-0000-000050130000}"/>
    <cellStyle name="Notas 2 17 2 2 3 2 12" xfId="57369" xr:uid="{00000000-0005-0000-0000-000050130000}"/>
    <cellStyle name="Notas 2 17 2 2 3 2 13" xfId="60545" xr:uid="{00000000-0005-0000-0000-000050130000}"/>
    <cellStyle name="Notas 2 17 2 2 3 2 2" xfId="11582" xr:uid="{00000000-0005-0000-0000-000050130000}"/>
    <cellStyle name="Notas 2 17 2 2 3 2 3" xfId="16825" xr:uid="{00000000-0005-0000-0000-000050130000}"/>
    <cellStyle name="Notas 2 17 2 2 3 2 4" xfId="20730" xr:uid="{00000000-0005-0000-0000-000050130000}"/>
    <cellStyle name="Notas 2 17 2 2 3 2 5" xfId="23959" xr:uid="{00000000-0005-0000-0000-000050130000}"/>
    <cellStyle name="Notas 2 17 2 2 3 2 6" xfId="30625" xr:uid="{00000000-0005-0000-0000-000050130000}"/>
    <cellStyle name="Notas 2 17 2 2 3 2 7" xfId="36880" xr:uid="{00000000-0005-0000-0000-000050130000}"/>
    <cellStyle name="Notas 2 17 2 2 3 2 8" xfId="41135" xr:uid="{00000000-0005-0000-0000-000050130000}"/>
    <cellStyle name="Notas 2 17 2 2 3 2 9" xfId="45357" xr:uid="{00000000-0005-0000-0000-000050130000}"/>
    <cellStyle name="Notas 2 17 2 2 3 3" xfId="9781" xr:uid="{00000000-0005-0000-0000-00004F130000}"/>
    <cellStyle name="Notas 2 17 2 2 3 4" xfId="14223" xr:uid="{00000000-0005-0000-0000-00004F130000}"/>
    <cellStyle name="Notas 2 17 2 2 3 5" xfId="18253" xr:uid="{00000000-0005-0000-0000-00004F130000}"/>
    <cellStyle name="Notas 2 17 2 2 3 6" xfId="22039" xr:uid="{00000000-0005-0000-0000-00004F130000}"/>
    <cellStyle name="Notas 2 17 2 2 3 7" xfId="27686" xr:uid="{00000000-0005-0000-0000-00004F130000}"/>
    <cellStyle name="Notas 2 17 2 2 3 8" xfId="33977" xr:uid="{00000000-0005-0000-0000-00004F130000}"/>
    <cellStyle name="Notas 2 17 2 2 3 9" xfId="38250" xr:uid="{00000000-0005-0000-0000-00004F130000}"/>
    <cellStyle name="Notas 2 17 2 2 4" xfId="3969" xr:uid="{00000000-0005-0000-0000-000041130000}"/>
    <cellStyle name="Notas 2 17 2 2 4 10" xfId="43010" xr:uid="{00000000-0005-0000-0000-000051130000}"/>
    <cellStyle name="Notas 2 17 2 2 4 11" xfId="47224" xr:uid="{00000000-0005-0000-0000-000051130000}"/>
    <cellStyle name="Notas 2 17 2 2 4 12" xfId="51392" xr:uid="{00000000-0005-0000-0000-000051130000}"/>
    <cellStyle name="Notas 2 17 2 2 4 13" xfId="55389" xr:uid="{00000000-0005-0000-0000-000051130000}"/>
    <cellStyle name="Notas 2 17 2 2 4 14" xfId="59138" xr:uid="{00000000-0005-0000-0000-000051130000}"/>
    <cellStyle name="Notas 2 17 2 2 4 2" xfId="6829" xr:uid="{00000000-0005-0000-0000-000042130000}"/>
    <cellStyle name="Notas 2 17 2 2 4 2 10" xfId="49966" xr:uid="{00000000-0005-0000-0000-000052130000}"/>
    <cellStyle name="Notas 2 17 2 2 4 2 11" xfId="54001" xr:uid="{00000000-0005-0000-0000-000052130000}"/>
    <cellStyle name="Notas 2 17 2 2 4 2 12" xfId="57802" xr:uid="{00000000-0005-0000-0000-000052130000}"/>
    <cellStyle name="Notas 2 17 2 2 4 2 13" xfId="60978" xr:uid="{00000000-0005-0000-0000-000052130000}"/>
    <cellStyle name="Notas 2 17 2 2 4 2 2" xfId="10597" xr:uid="{00000000-0005-0000-0000-000052130000}"/>
    <cellStyle name="Notas 2 17 2 2 4 2 3" xfId="17258" xr:uid="{00000000-0005-0000-0000-000052130000}"/>
    <cellStyle name="Notas 2 17 2 2 4 2 4" xfId="21163" xr:uid="{00000000-0005-0000-0000-000052130000}"/>
    <cellStyle name="Notas 2 17 2 2 4 2 5" xfId="24392" xr:uid="{00000000-0005-0000-0000-000052130000}"/>
    <cellStyle name="Notas 2 17 2 2 4 2 6" xfId="31058" xr:uid="{00000000-0005-0000-0000-000052130000}"/>
    <cellStyle name="Notas 2 17 2 2 4 2 7" xfId="37313" xr:uid="{00000000-0005-0000-0000-000052130000}"/>
    <cellStyle name="Notas 2 17 2 2 4 2 8" xfId="41568" xr:uid="{00000000-0005-0000-0000-000052130000}"/>
    <cellStyle name="Notas 2 17 2 2 4 2 9" xfId="45790" xr:uid="{00000000-0005-0000-0000-000052130000}"/>
    <cellStyle name="Notas 2 17 2 2 4 3" xfId="13582" xr:uid="{00000000-0005-0000-0000-000051130000}"/>
    <cellStyle name="Notas 2 17 2 2 4 4" xfId="14736" xr:uid="{00000000-0005-0000-0000-000051130000}"/>
    <cellStyle name="Notas 2 17 2 2 4 5" xfId="18766" xr:uid="{00000000-0005-0000-0000-000051130000}"/>
    <cellStyle name="Notas 2 17 2 2 4 6" xfId="22552" xr:uid="{00000000-0005-0000-0000-000051130000}"/>
    <cellStyle name="Notas 2 17 2 2 4 7" xfId="28199" xr:uid="{00000000-0005-0000-0000-000051130000}"/>
    <cellStyle name="Notas 2 17 2 2 4 8" xfId="34490" xr:uid="{00000000-0005-0000-0000-000051130000}"/>
    <cellStyle name="Notas 2 17 2 2 4 9" xfId="38763" xr:uid="{00000000-0005-0000-0000-000051130000}"/>
    <cellStyle name="Notas 2 17 2 2 5" xfId="3109" xr:uid="{00000000-0005-0000-0000-000043130000}"/>
    <cellStyle name="Notas 2 17 2 2 5 10" xfId="46367" xr:uid="{00000000-0005-0000-0000-000053130000}"/>
    <cellStyle name="Notas 2 17 2 2 5 11" xfId="50535" xr:uid="{00000000-0005-0000-0000-000053130000}"/>
    <cellStyle name="Notas 2 17 2 2 5 12" xfId="54532" xr:uid="{00000000-0005-0000-0000-000053130000}"/>
    <cellStyle name="Notas 2 17 2 2 5 13" xfId="58281" xr:uid="{00000000-0005-0000-0000-000053130000}"/>
    <cellStyle name="Notas 2 17 2 2 5 2" xfId="7875" xr:uid="{00000000-0005-0000-0000-000053130000}"/>
    <cellStyle name="Notas 2 17 2 2 5 3" xfId="13879" xr:uid="{00000000-0005-0000-0000-000053130000}"/>
    <cellStyle name="Notas 2 17 2 2 5 4" xfId="17909" xr:uid="{00000000-0005-0000-0000-000053130000}"/>
    <cellStyle name="Notas 2 17 2 2 5 5" xfId="21695" xr:uid="{00000000-0005-0000-0000-000053130000}"/>
    <cellStyle name="Notas 2 17 2 2 5 6" xfId="27339" xr:uid="{00000000-0005-0000-0000-000053130000}"/>
    <cellStyle name="Notas 2 17 2 2 5 7" xfId="33630" xr:uid="{00000000-0005-0000-0000-000053130000}"/>
    <cellStyle name="Notas 2 17 2 2 5 8" xfId="37903" xr:uid="{00000000-0005-0000-0000-000053130000}"/>
    <cellStyle name="Notas 2 17 2 2 5 9" xfId="42151" xr:uid="{00000000-0005-0000-0000-000053130000}"/>
    <cellStyle name="Notas 2 17 2 2 6" xfId="13347" xr:uid="{00000000-0005-0000-0000-00004C130000}"/>
    <cellStyle name="Notas 2 17 2 2 7" xfId="12069" xr:uid="{00000000-0005-0000-0000-00004C130000}"/>
    <cellStyle name="Notas 2 17 2 2 8" xfId="16423" xr:uid="{00000000-0005-0000-0000-00004C130000}"/>
    <cellStyle name="Notas 2 17 2 2 9" xfId="15347" xr:uid="{00000000-0005-0000-0000-00004C130000}"/>
    <cellStyle name="Notas 2 17 2 20" xfId="58082" xr:uid="{00000000-0005-0000-0000-00004B130000}"/>
    <cellStyle name="Notas 2 17 2 3" xfId="1510" xr:uid="{00000000-0005-0000-0000-000044130000}"/>
    <cellStyle name="Notas 2 17 2 3 10" xfId="25747" xr:uid="{00000000-0005-0000-0000-000054130000}"/>
    <cellStyle name="Notas 2 17 2 3 11" xfId="32061" xr:uid="{00000000-0005-0000-0000-000054130000}"/>
    <cellStyle name="Notas 2 17 2 3 12" xfId="35613" xr:uid="{00000000-0005-0000-0000-000054130000}"/>
    <cellStyle name="Notas 2 17 2 3 13" xfId="39872" xr:uid="{00000000-0005-0000-0000-000054130000}"/>
    <cellStyle name="Notas 2 17 2 3 14" xfId="44106" xr:uid="{00000000-0005-0000-0000-000054130000}"/>
    <cellStyle name="Notas 2 17 2 3 15" xfId="48300" xr:uid="{00000000-0005-0000-0000-000054130000}"/>
    <cellStyle name="Notas 2 17 2 3 16" xfId="52389" xr:uid="{00000000-0005-0000-0000-000054130000}"/>
    <cellStyle name="Notas 2 17 2 3 17" xfId="56251" xr:uid="{00000000-0005-0000-0000-000054130000}"/>
    <cellStyle name="Notas 2 17 2 3 2" xfId="2313" xr:uid="{00000000-0005-0000-0000-000045130000}"/>
    <cellStyle name="Notas 2 17 2 3 2 10" xfId="25255" xr:uid="{00000000-0005-0000-0000-000055130000}"/>
    <cellStyle name="Notas 2 17 2 3 2 11" xfId="31575" xr:uid="{00000000-0005-0000-0000-000055130000}"/>
    <cellStyle name="Notas 2 17 2 3 2 12" xfId="25057" xr:uid="{00000000-0005-0000-0000-000055130000}"/>
    <cellStyle name="Notas 2 17 2 3 2 13" xfId="24977" xr:uid="{00000000-0005-0000-0000-000055130000}"/>
    <cellStyle name="Notas 2 17 2 3 2 14" xfId="35337" xr:uid="{00000000-0005-0000-0000-000055130000}"/>
    <cellStyle name="Notas 2 17 2 3 2 2" xfId="5489" xr:uid="{00000000-0005-0000-0000-000046130000}"/>
    <cellStyle name="Notas 2 17 2 3 2 2 10" xfId="48662" xr:uid="{00000000-0005-0000-0000-000056130000}"/>
    <cellStyle name="Notas 2 17 2 3 2 2 11" xfId="52731" xr:uid="{00000000-0005-0000-0000-000056130000}"/>
    <cellStyle name="Notas 2 17 2 3 2 2 12" xfId="56579" xr:uid="{00000000-0005-0000-0000-000056130000}"/>
    <cellStyle name="Notas 2 17 2 3 2 2 13" xfId="59899" xr:uid="{00000000-0005-0000-0000-000056130000}"/>
    <cellStyle name="Notas 2 17 2 3 2 2 2" xfId="10165" xr:uid="{00000000-0005-0000-0000-000056130000}"/>
    <cellStyle name="Notas 2 17 2 3 2 2 3" xfId="16011" xr:uid="{00000000-0005-0000-0000-000056130000}"/>
    <cellStyle name="Notas 2 17 2 3 2 2 4" xfId="19945" xr:uid="{00000000-0005-0000-0000-000056130000}"/>
    <cellStyle name="Notas 2 17 2 3 2 2 5" xfId="23313" xr:uid="{00000000-0005-0000-0000-000056130000}"/>
    <cellStyle name="Notas 2 17 2 3 2 2 6" xfId="29719" xr:uid="{00000000-0005-0000-0000-000056130000}"/>
    <cellStyle name="Notas 2 17 2 3 2 2 7" xfId="35984" xr:uid="{00000000-0005-0000-0000-000056130000}"/>
    <cellStyle name="Notas 2 17 2 3 2 2 8" xfId="40240" xr:uid="{00000000-0005-0000-0000-000056130000}"/>
    <cellStyle name="Notas 2 17 2 3 2 2 9" xfId="44471" xr:uid="{00000000-0005-0000-0000-000056130000}"/>
    <cellStyle name="Notas 2 17 2 3 2 3" xfId="10754" xr:uid="{00000000-0005-0000-0000-000055130000}"/>
    <cellStyle name="Notas 2 17 2 3 2 4" xfId="8557" xr:uid="{00000000-0005-0000-0000-000055130000}"/>
    <cellStyle name="Notas 2 17 2 3 2 5" xfId="15586" xr:uid="{00000000-0005-0000-0000-000055130000}"/>
    <cellStyle name="Notas 2 17 2 3 2 6" xfId="12721" xr:uid="{00000000-0005-0000-0000-000055130000}"/>
    <cellStyle name="Notas 2 17 2 3 2 7" xfId="26543" xr:uid="{00000000-0005-0000-0000-000055130000}"/>
    <cellStyle name="Notas 2 17 2 3 2 8" xfId="32845" xr:uid="{00000000-0005-0000-0000-000055130000}"/>
    <cellStyle name="Notas 2 17 2 3 2 9" xfId="33206" xr:uid="{00000000-0005-0000-0000-000055130000}"/>
    <cellStyle name="Notas 2 17 2 3 3" xfId="3457" xr:uid="{00000000-0005-0000-0000-000047130000}"/>
    <cellStyle name="Notas 2 17 2 3 3 10" xfId="42498" xr:uid="{00000000-0005-0000-0000-000057130000}"/>
    <cellStyle name="Notas 2 17 2 3 3 11" xfId="46712" xr:uid="{00000000-0005-0000-0000-000057130000}"/>
    <cellStyle name="Notas 2 17 2 3 3 12" xfId="50880" xr:uid="{00000000-0005-0000-0000-000057130000}"/>
    <cellStyle name="Notas 2 17 2 3 3 13" xfId="54877" xr:uid="{00000000-0005-0000-0000-000057130000}"/>
    <cellStyle name="Notas 2 17 2 3 3 14" xfId="58626" xr:uid="{00000000-0005-0000-0000-000057130000}"/>
    <cellStyle name="Notas 2 17 2 3 3 2" xfId="6397" xr:uid="{00000000-0005-0000-0000-000048130000}"/>
    <cellStyle name="Notas 2 17 2 3 3 2 10" xfId="49534" xr:uid="{00000000-0005-0000-0000-000058130000}"/>
    <cellStyle name="Notas 2 17 2 3 3 2 11" xfId="53569" xr:uid="{00000000-0005-0000-0000-000058130000}"/>
    <cellStyle name="Notas 2 17 2 3 3 2 12" xfId="57370" xr:uid="{00000000-0005-0000-0000-000058130000}"/>
    <cellStyle name="Notas 2 17 2 3 3 2 13" xfId="60546" xr:uid="{00000000-0005-0000-0000-000058130000}"/>
    <cellStyle name="Notas 2 17 2 3 3 2 2" xfId="8775" xr:uid="{00000000-0005-0000-0000-000058130000}"/>
    <cellStyle name="Notas 2 17 2 3 3 2 3" xfId="16826" xr:uid="{00000000-0005-0000-0000-000058130000}"/>
    <cellStyle name="Notas 2 17 2 3 3 2 4" xfId="20731" xr:uid="{00000000-0005-0000-0000-000058130000}"/>
    <cellStyle name="Notas 2 17 2 3 3 2 5" xfId="23960" xr:uid="{00000000-0005-0000-0000-000058130000}"/>
    <cellStyle name="Notas 2 17 2 3 3 2 6" xfId="30626" xr:uid="{00000000-0005-0000-0000-000058130000}"/>
    <cellStyle name="Notas 2 17 2 3 3 2 7" xfId="36881" xr:uid="{00000000-0005-0000-0000-000058130000}"/>
    <cellStyle name="Notas 2 17 2 3 3 2 8" xfId="41136" xr:uid="{00000000-0005-0000-0000-000058130000}"/>
    <cellStyle name="Notas 2 17 2 3 3 2 9" xfId="45358" xr:uid="{00000000-0005-0000-0000-000058130000}"/>
    <cellStyle name="Notas 2 17 2 3 3 3" xfId="11853" xr:uid="{00000000-0005-0000-0000-000057130000}"/>
    <cellStyle name="Notas 2 17 2 3 3 4" xfId="14224" xr:uid="{00000000-0005-0000-0000-000057130000}"/>
    <cellStyle name="Notas 2 17 2 3 3 5" xfId="18254" xr:uid="{00000000-0005-0000-0000-000057130000}"/>
    <cellStyle name="Notas 2 17 2 3 3 6" xfId="22040" xr:uid="{00000000-0005-0000-0000-000057130000}"/>
    <cellStyle name="Notas 2 17 2 3 3 7" xfId="27687" xr:uid="{00000000-0005-0000-0000-000057130000}"/>
    <cellStyle name="Notas 2 17 2 3 3 8" xfId="33978" xr:uid="{00000000-0005-0000-0000-000057130000}"/>
    <cellStyle name="Notas 2 17 2 3 3 9" xfId="38251" xr:uid="{00000000-0005-0000-0000-000057130000}"/>
    <cellStyle name="Notas 2 17 2 3 4" xfId="3970" xr:uid="{00000000-0005-0000-0000-000049130000}"/>
    <cellStyle name="Notas 2 17 2 3 4 10" xfId="43011" xr:uid="{00000000-0005-0000-0000-000059130000}"/>
    <cellStyle name="Notas 2 17 2 3 4 11" xfId="47225" xr:uid="{00000000-0005-0000-0000-000059130000}"/>
    <cellStyle name="Notas 2 17 2 3 4 12" xfId="51393" xr:uid="{00000000-0005-0000-0000-000059130000}"/>
    <cellStyle name="Notas 2 17 2 3 4 13" xfId="55390" xr:uid="{00000000-0005-0000-0000-000059130000}"/>
    <cellStyle name="Notas 2 17 2 3 4 14" xfId="59139" xr:uid="{00000000-0005-0000-0000-000059130000}"/>
    <cellStyle name="Notas 2 17 2 3 4 2" xfId="6830" xr:uid="{00000000-0005-0000-0000-00004A130000}"/>
    <cellStyle name="Notas 2 17 2 3 4 2 10" xfId="49967" xr:uid="{00000000-0005-0000-0000-00005A130000}"/>
    <cellStyle name="Notas 2 17 2 3 4 2 11" xfId="54002" xr:uid="{00000000-0005-0000-0000-00005A130000}"/>
    <cellStyle name="Notas 2 17 2 3 4 2 12" xfId="57803" xr:uid="{00000000-0005-0000-0000-00005A130000}"/>
    <cellStyle name="Notas 2 17 2 3 4 2 13" xfId="60979" xr:uid="{00000000-0005-0000-0000-00005A130000}"/>
    <cellStyle name="Notas 2 17 2 3 4 2 2" xfId="13202" xr:uid="{00000000-0005-0000-0000-00005A130000}"/>
    <cellStyle name="Notas 2 17 2 3 4 2 3" xfId="17259" xr:uid="{00000000-0005-0000-0000-00005A130000}"/>
    <cellStyle name="Notas 2 17 2 3 4 2 4" xfId="21164" xr:uid="{00000000-0005-0000-0000-00005A130000}"/>
    <cellStyle name="Notas 2 17 2 3 4 2 5" xfId="24393" xr:uid="{00000000-0005-0000-0000-00005A130000}"/>
    <cellStyle name="Notas 2 17 2 3 4 2 6" xfId="31059" xr:uid="{00000000-0005-0000-0000-00005A130000}"/>
    <cellStyle name="Notas 2 17 2 3 4 2 7" xfId="37314" xr:uid="{00000000-0005-0000-0000-00005A130000}"/>
    <cellStyle name="Notas 2 17 2 3 4 2 8" xfId="41569" xr:uid="{00000000-0005-0000-0000-00005A130000}"/>
    <cellStyle name="Notas 2 17 2 3 4 2 9" xfId="45791" xr:uid="{00000000-0005-0000-0000-00005A130000}"/>
    <cellStyle name="Notas 2 17 2 3 4 3" xfId="11222" xr:uid="{00000000-0005-0000-0000-000059130000}"/>
    <cellStyle name="Notas 2 17 2 3 4 4" xfId="14737" xr:uid="{00000000-0005-0000-0000-000059130000}"/>
    <cellStyle name="Notas 2 17 2 3 4 5" xfId="18767" xr:uid="{00000000-0005-0000-0000-000059130000}"/>
    <cellStyle name="Notas 2 17 2 3 4 6" xfId="22553" xr:uid="{00000000-0005-0000-0000-000059130000}"/>
    <cellStyle name="Notas 2 17 2 3 4 7" xfId="28200" xr:uid="{00000000-0005-0000-0000-000059130000}"/>
    <cellStyle name="Notas 2 17 2 3 4 8" xfId="34491" xr:uid="{00000000-0005-0000-0000-000059130000}"/>
    <cellStyle name="Notas 2 17 2 3 4 9" xfId="38764" xr:uid="{00000000-0005-0000-0000-000059130000}"/>
    <cellStyle name="Notas 2 17 2 3 5" xfId="3110" xr:uid="{00000000-0005-0000-0000-00004B130000}"/>
    <cellStyle name="Notas 2 17 2 3 5 10" xfId="46368" xr:uid="{00000000-0005-0000-0000-00005B130000}"/>
    <cellStyle name="Notas 2 17 2 3 5 11" xfId="50536" xr:uid="{00000000-0005-0000-0000-00005B130000}"/>
    <cellStyle name="Notas 2 17 2 3 5 12" xfId="54533" xr:uid="{00000000-0005-0000-0000-00005B130000}"/>
    <cellStyle name="Notas 2 17 2 3 5 13" xfId="58282" xr:uid="{00000000-0005-0000-0000-00005B130000}"/>
    <cellStyle name="Notas 2 17 2 3 5 2" xfId="7874" xr:uid="{00000000-0005-0000-0000-00005B130000}"/>
    <cellStyle name="Notas 2 17 2 3 5 3" xfId="13880" xr:uid="{00000000-0005-0000-0000-00005B130000}"/>
    <cellStyle name="Notas 2 17 2 3 5 4" xfId="17910" xr:uid="{00000000-0005-0000-0000-00005B130000}"/>
    <cellStyle name="Notas 2 17 2 3 5 5" xfId="21696" xr:uid="{00000000-0005-0000-0000-00005B130000}"/>
    <cellStyle name="Notas 2 17 2 3 5 6" xfId="27340" xr:uid="{00000000-0005-0000-0000-00005B130000}"/>
    <cellStyle name="Notas 2 17 2 3 5 7" xfId="33631" xr:uid="{00000000-0005-0000-0000-00005B130000}"/>
    <cellStyle name="Notas 2 17 2 3 5 8" xfId="37904" xr:uid="{00000000-0005-0000-0000-00005B130000}"/>
    <cellStyle name="Notas 2 17 2 3 5 9" xfId="42152" xr:uid="{00000000-0005-0000-0000-00005B130000}"/>
    <cellStyle name="Notas 2 17 2 3 6" xfId="10796" xr:uid="{00000000-0005-0000-0000-000054130000}"/>
    <cellStyle name="Notas 2 17 2 3 7" xfId="8170" xr:uid="{00000000-0005-0000-0000-000054130000}"/>
    <cellStyle name="Notas 2 17 2 3 8" xfId="10871" xr:uid="{00000000-0005-0000-0000-000054130000}"/>
    <cellStyle name="Notas 2 17 2 3 9" xfId="8686" xr:uid="{00000000-0005-0000-0000-000054130000}"/>
    <cellStyle name="Notas 2 17 2 4" xfId="1511" xr:uid="{00000000-0005-0000-0000-00004C130000}"/>
    <cellStyle name="Notas 2 17 2 4 10" xfId="25748" xr:uid="{00000000-0005-0000-0000-00005C130000}"/>
    <cellStyle name="Notas 2 17 2 4 11" xfId="32062" xr:uid="{00000000-0005-0000-0000-00005C130000}"/>
    <cellStyle name="Notas 2 17 2 4 12" xfId="32476" xr:uid="{00000000-0005-0000-0000-00005C130000}"/>
    <cellStyle name="Notas 2 17 2 4 13" xfId="32426" xr:uid="{00000000-0005-0000-0000-00005C130000}"/>
    <cellStyle name="Notas 2 17 2 4 14" xfId="35212" xr:uid="{00000000-0005-0000-0000-00005C130000}"/>
    <cellStyle name="Notas 2 17 2 4 15" xfId="39479" xr:uid="{00000000-0005-0000-0000-00005C130000}"/>
    <cellStyle name="Notas 2 17 2 4 16" xfId="43721" xr:uid="{00000000-0005-0000-0000-00005C130000}"/>
    <cellStyle name="Notas 2 17 2 4 17" xfId="47922" xr:uid="{00000000-0005-0000-0000-00005C130000}"/>
    <cellStyle name="Notas 2 17 2 4 2" xfId="2314" xr:uid="{00000000-0005-0000-0000-00004D130000}"/>
    <cellStyle name="Notas 2 17 2 4 2 10" xfId="39776" xr:uid="{00000000-0005-0000-0000-00005D130000}"/>
    <cellStyle name="Notas 2 17 2 4 2 11" xfId="44014" xr:uid="{00000000-0005-0000-0000-00005D130000}"/>
    <cellStyle name="Notas 2 17 2 4 2 12" xfId="48209" xr:uid="{00000000-0005-0000-0000-00005D130000}"/>
    <cellStyle name="Notas 2 17 2 4 2 13" xfId="52305" xr:uid="{00000000-0005-0000-0000-00005D130000}"/>
    <cellStyle name="Notas 2 17 2 4 2 14" xfId="56186" xr:uid="{00000000-0005-0000-0000-00005D130000}"/>
    <cellStyle name="Notas 2 17 2 4 2 2" xfId="5490" xr:uid="{00000000-0005-0000-0000-00004E130000}"/>
    <cellStyle name="Notas 2 17 2 4 2 2 10" xfId="48663" xr:uid="{00000000-0005-0000-0000-00005E130000}"/>
    <cellStyle name="Notas 2 17 2 4 2 2 11" xfId="52732" xr:uid="{00000000-0005-0000-0000-00005E130000}"/>
    <cellStyle name="Notas 2 17 2 4 2 2 12" xfId="56580" xr:uid="{00000000-0005-0000-0000-00005E130000}"/>
    <cellStyle name="Notas 2 17 2 4 2 2 13" xfId="59900" xr:uid="{00000000-0005-0000-0000-00005E130000}"/>
    <cellStyle name="Notas 2 17 2 4 2 2 2" xfId="11637" xr:uid="{00000000-0005-0000-0000-00005E130000}"/>
    <cellStyle name="Notas 2 17 2 4 2 2 3" xfId="16012" xr:uid="{00000000-0005-0000-0000-00005E130000}"/>
    <cellStyle name="Notas 2 17 2 4 2 2 4" xfId="19946" xr:uid="{00000000-0005-0000-0000-00005E130000}"/>
    <cellStyle name="Notas 2 17 2 4 2 2 5" xfId="23314" xr:uid="{00000000-0005-0000-0000-00005E130000}"/>
    <cellStyle name="Notas 2 17 2 4 2 2 6" xfId="29720" xr:uid="{00000000-0005-0000-0000-00005E130000}"/>
    <cellStyle name="Notas 2 17 2 4 2 2 7" xfId="35985" xr:uid="{00000000-0005-0000-0000-00005E130000}"/>
    <cellStyle name="Notas 2 17 2 4 2 2 8" xfId="40241" xr:uid="{00000000-0005-0000-0000-00005E130000}"/>
    <cellStyle name="Notas 2 17 2 4 2 2 9" xfId="44472" xr:uid="{00000000-0005-0000-0000-00005E130000}"/>
    <cellStyle name="Notas 2 17 2 4 2 3" xfId="12936" xr:uid="{00000000-0005-0000-0000-00005D130000}"/>
    <cellStyle name="Notas 2 17 2 4 2 4" xfId="8257" xr:uid="{00000000-0005-0000-0000-00005D130000}"/>
    <cellStyle name="Notas 2 17 2 4 2 5" xfId="7422" xr:uid="{00000000-0005-0000-0000-00005D130000}"/>
    <cellStyle name="Notas 2 17 2 4 2 6" xfId="19305" xr:uid="{00000000-0005-0000-0000-00005D130000}"/>
    <cellStyle name="Notas 2 17 2 4 2 7" xfId="26544" xr:uid="{00000000-0005-0000-0000-00005D130000}"/>
    <cellStyle name="Notas 2 17 2 4 2 8" xfId="32846" xr:uid="{00000000-0005-0000-0000-00005D130000}"/>
    <cellStyle name="Notas 2 17 2 4 2 9" xfId="35515" xr:uid="{00000000-0005-0000-0000-00005D130000}"/>
    <cellStyle name="Notas 2 17 2 4 3" xfId="3458" xr:uid="{00000000-0005-0000-0000-00004F130000}"/>
    <cellStyle name="Notas 2 17 2 4 3 10" xfId="42499" xr:uid="{00000000-0005-0000-0000-00005F130000}"/>
    <cellStyle name="Notas 2 17 2 4 3 11" xfId="46713" xr:uid="{00000000-0005-0000-0000-00005F130000}"/>
    <cellStyle name="Notas 2 17 2 4 3 12" xfId="50881" xr:uid="{00000000-0005-0000-0000-00005F130000}"/>
    <cellStyle name="Notas 2 17 2 4 3 13" xfId="54878" xr:uid="{00000000-0005-0000-0000-00005F130000}"/>
    <cellStyle name="Notas 2 17 2 4 3 14" xfId="58627" xr:uid="{00000000-0005-0000-0000-00005F130000}"/>
    <cellStyle name="Notas 2 17 2 4 3 2" xfId="6398" xr:uid="{00000000-0005-0000-0000-000050130000}"/>
    <cellStyle name="Notas 2 17 2 4 3 2 10" xfId="49535" xr:uid="{00000000-0005-0000-0000-000060130000}"/>
    <cellStyle name="Notas 2 17 2 4 3 2 11" xfId="53570" xr:uid="{00000000-0005-0000-0000-000060130000}"/>
    <cellStyle name="Notas 2 17 2 4 3 2 12" xfId="57371" xr:uid="{00000000-0005-0000-0000-000060130000}"/>
    <cellStyle name="Notas 2 17 2 4 3 2 13" xfId="60547" xr:uid="{00000000-0005-0000-0000-000060130000}"/>
    <cellStyle name="Notas 2 17 2 4 3 2 2" xfId="10998" xr:uid="{00000000-0005-0000-0000-000060130000}"/>
    <cellStyle name="Notas 2 17 2 4 3 2 3" xfId="16827" xr:uid="{00000000-0005-0000-0000-000060130000}"/>
    <cellStyle name="Notas 2 17 2 4 3 2 4" xfId="20732" xr:uid="{00000000-0005-0000-0000-000060130000}"/>
    <cellStyle name="Notas 2 17 2 4 3 2 5" xfId="23961" xr:uid="{00000000-0005-0000-0000-000060130000}"/>
    <cellStyle name="Notas 2 17 2 4 3 2 6" xfId="30627" xr:uid="{00000000-0005-0000-0000-000060130000}"/>
    <cellStyle name="Notas 2 17 2 4 3 2 7" xfId="36882" xr:uid="{00000000-0005-0000-0000-000060130000}"/>
    <cellStyle name="Notas 2 17 2 4 3 2 8" xfId="41137" xr:uid="{00000000-0005-0000-0000-000060130000}"/>
    <cellStyle name="Notas 2 17 2 4 3 2 9" xfId="45359" xr:uid="{00000000-0005-0000-0000-000060130000}"/>
    <cellStyle name="Notas 2 17 2 4 3 3" xfId="9053" xr:uid="{00000000-0005-0000-0000-00005F130000}"/>
    <cellStyle name="Notas 2 17 2 4 3 4" xfId="14225" xr:uid="{00000000-0005-0000-0000-00005F130000}"/>
    <cellStyle name="Notas 2 17 2 4 3 5" xfId="18255" xr:uid="{00000000-0005-0000-0000-00005F130000}"/>
    <cellStyle name="Notas 2 17 2 4 3 6" xfId="22041" xr:uid="{00000000-0005-0000-0000-00005F130000}"/>
    <cellStyle name="Notas 2 17 2 4 3 7" xfId="27688" xr:uid="{00000000-0005-0000-0000-00005F130000}"/>
    <cellStyle name="Notas 2 17 2 4 3 8" xfId="33979" xr:uid="{00000000-0005-0000-0000-00005F130000}"/>
    <cellStyle name="Notas 2 17 2 4 3 9" xfId="38252" xr:uid="{00000000-0005-0000-0000-00005F130000}"/>
    <cellStyle name="Notas 2 17 2 4 4" xfId="3971" xr:uid="{00000000-0005-0000-0000-000051130000}"/>
    <cellStyle name="Notas 2 17 2 4 4 10" xfId="43012" xr:uid="{00000000-0005-0000-0000-000061130000}"/>
    <cellStyle name="Notas 2 17 2 4 4 11" xfId="47226" xr:uid="{00000000-0005-0000-0000-000061130000}"/>
    <cellStyle name="Notas 2 17 2 4 4 12" xfId="51394" xr:uid="{00000000-0005-0000-0000-000061130000}"/>
    <cellStyle name="Notas 2 17 2 4 4 13" xfId="55391" xr:uid="{00000000-0005-0000-0000-000061130000}"/>
    <cellStyle name="Notas 2 17 2 4 4 14" xfId="59140" xr:uid="{00000000-0005-0000-0000-000061130000}"/>
    <cellStyle name="Notas 2 17 2 4 4 2" xfId="6831" xr:uid="{00000000-0005-0000-0000-000052130000}"/>
    <cellStyle name="Notas 2 17 2 4 4 2 10" xfId="49968" xr:uid="{00000000-0005-0000-0000-000062130000}"/>
    <cellStyle name="Notas 2 17 2 4 4 2 11" xfId="54003" xr:uid="{00000000-0005-0000-0000-000062130000}"/>
    <cellStyle name="Notas 2 17 2 4 4 2 12" xfId="57804" xr:uid="{00000000-0005-0000-0000-000062130000}"/>
    <cellStyle name="Notas 2 17 2 4 4 2 13" xfId="60980" xr:uid="{00000000-0005-0000-0000-000062130000}"/>
    <cellStyle name="Notas 2 17 2 4 4 2 2" xfId="10648" xr:uid="{00000000-0005-0000-0000-000062130000}"/>
    <cellStyle name="Notas 2 17 2 4 4 2 3" xfId="17260" xr:uid="{00000000-0005-0000-0000-000062130000}"/>
    <cellStyle name="Notas 2 17 2 4 4 2 4" xfId="21165" xr:uid="{00000000-0005-0000-0000-000062130000}"/>
    <cellStyle name="Notas 2 17 2 4 4 2 5" xfId="24394" xr:uid="{00000000-0005-0000-0000-000062130000}"/>
    <cellStyle name="Notas 2 17 2 4 4 2 6" xfId="31060" xr:uid="{00000000-0005-0000-0000-000062130000}"/>
    <cellStyle name="Notas 2 17 2 4 4 2 7" xfId="37315" xr:uid="{00000000-0005-0000-0000-000062130000}"/>
    <cellStyle name="Notas 2 17 2 4 4 2 8" xfId="41570" xr:uid="{00000000-0005-0000-0000-000062130000}"/>
    <cellStyle name="Notas 2 17 2 4 4 2 9" xfId="45792" xr:uid="{00000000-0005-0000-0000-000062130000}"/>
    <cellStyle name="Notas 2 17 2 4 4 3" xfId="12533" xr:uid="{00000000-0005-0000-0000-000061130000}"/>
    <cellStyle name="Notas 2 17 2 4 4 4" xfId="14738" xr:uid="{00000000-0005-0000-0000-000061130000}"/>
    <cellStyle name="Notas 2 17 2 4 4 5" xfId="18768" xr:uid="{00000000-0005-0000-0000-000061130000}"/>
    <cellStyle name="Notas 2 17 2 4 4 6" xfId="22554" xr:uid="{00000000-0005-0000-0000-000061130000}"/>
    <cellStyle name="Notas 2 17 2 4 4 7" xfId="28201" xr:uid="{00000000-0005-0000-0000-000061130000}"/>
    <cellStyle name="Notas 2 17 2 4 4 8" xfId="34492" xr:uid="{00000000-0005-0000-0000-000061130000}"/>
    <cellStyle name="Notas 2 17 2 4 4 9" xfId="38765" xr:uid="{00000000-0005-0000-0000-000061130000}"/>
    <cellStyle name="Notas 2 17 2 4 5" xfId="4227" xr:uid="{00000000-0005-0000-0000-000053130000}"/>
    <cellStyle name="Notas 2 17 2 4 5 10" xfId="47482" xr:uid="{00000000-0005-0000-0000-000063130000}"/>
    <cellStyle name="Notas 2 17 2 4 5 11" xfId="51650" xr:uid="{00000000-0005-0000-0000-000063130000}"/>
    <cellStyle name="Notas 2 17 2 4 5 12" xfId="55647" xr:uid="{00000000-0005-0000-0000-000063130000}"/>
    <cellStyle name="Notas 2 17 2 4 5 13" xfId="59396" xr:uid="{00000000-0005-0000-0000-000063130000}"/>
    <cellStyle name="Notas 2 17 2 4 5 2" xfId="11430" xr:uid="{00000000-0005-0000-0000-000063130000}"/>
    <cellStyle name="Notas 2 17 2 4 5 3" xfId="14994" xr:uid="{00000000-0005-0000-0000-000063130000}"/>
    <cellStyle name="Notas 2 17 2 4 5 4" xfId="19024" xr:uid="{00000000-0005-0000-0000-000063130000}"/>
    <cellStyle name="Notas 2 17 2 4 5 5" xfId="22810" xr:uid="{00000000-0005-0000-0000-000063130000}"/>
    <cellStyle name="Notas 2 17 2 4 5 6" xfId="28457" xr:uid="{00000000-0005-0000-0000-000063130000}"/>
    <cellStyle name="Notas 2 17 2 4 5 7" xfId="34748" xr:uid="{00000000-0005-0000-0000-000063130000}"/>
    <cellStyle name="Notas 2 17 2 4 5 8" xfId="39021" xr:uid="{00000000-0005-0000-0000-000063130000}"/>
    <cellStyle name="Notas 2 17 2 4 5 9" xfId="43268" xr:uid="{00000000-0005-0000-0000-000063130000}"/>
    <cellStyle name="Notas 2 17 2 4 6" xfId="12980" xr:uid="{00000000-0005-0000-0000-00005C130000}"/>
    <cellStyle name="Notas 2 17 2 4 7" xfId="11674" xr:uid="{00000000-0005-0000-0000-00005C130000}"/>
    <cellStyle name="Notas 2 17 2 4 8" xfId="15668" xr:uid="{00000000-0005-0000-0000-00005C130000}"/>
    <cellStyle name="Notas 2 17 2 4 9" xfId="19371" xr:uid="{00000000-0005-0000-0000-00005C130000}"/>
    <cellStyle name="Notas 2 17 2 5" xfId="2043" xr:uid="{00000000-0005-0000-0000-000054130000}"/>
    <cellStyle name="Notas 2 17 2 5 10" xfId="39809" xr:uid="{00000000-0005-0000-0000-000064130000}"/>
    <cellStyle name="Notas 2 17 2 5 11" xfId="44047" xr:uid="{00000000-0005-0000-0000-000064130000}"/>
    <cellStyle name="Notas 2 17 2 5 12" xfId="48242" xr:uid="{00000000-0005-0000-0000-000064130000}"/>
    <cellStyle name="Notas 2 17 2 5 13" xfId="52338" xr:uid="{00000000-0005-0000-0000-000064130000}"/>
    <cellStyle name="Notas 2 17 2 5 14" xfId="56218" xr:uid="{00000000-0005-0000-0000-000064130000}"/>
    <cellStyle name="Notas 2 17 2 5 2" xfId="5219" xr:uid="{00000000-0005-0000-0000-000055130000}"/>
    <cellStyle name="Notas 2 17 2 5 2 10" xfId="48392" xr:uid="{00000000-0005-0000-0000-000065130000}"/>
    <cellStyle name="Notas 2 17 2 5 2 11" xfId="52461" xr:uid="{00000000-0005-0000-0000-000065130000}"/>
    <cellStyle name="Notas 2 17 2 5 2 12" xfId="56309" xr:uid="{00000000-0005-0000-0000-000065130000}"/>
    <cellStyle name="Notas 2 17 2 5 2 13" xfId="59630" xr:uid="{00000000-0005-0000-0000-000065130000}"/>
    <cellStyle name="Notas 2 17 2 5 2 2" xfId="9587" xr:uid="{00000000-0005-0000-0000-000065130000}"/>
    <cellStyle name="Notas 2 17 2 5 2 3" xfId="15741" xr:uid="{00000000-0005-0000-0000-000065130000}"/>
    <cellStyle name="Notas 2 17 2 5 2 4" xfId="19676" xr:uid="{00000000-0005-0000-0000-000065130000}"/>
    <cellStyle name="Notas 2 17 2 5 2 5" xfId="23044" xr:uid="{00000000-0005-0000-0000-000065130000}"/>
    <cellStyle name="Notas 2 17 2 5 2 6" xfId="29449" xr:uid="{00000000-0005-0000-0000-000065130000}"/>
    <cellStyle name="Notas 2 17 2 5 2 7" xfId="35714" xr:uid="{00000000-0005-0000-0000-000065130000}"/>
    <cellStyle name="Notas 2 17 2 5 2 8" xfId="39970" xr:uid="{00000000-0005-0000-0000-000065130000}"/>
    <cellStyle name="Notas 2 17 2 5 2 9" xfId="44201" xr:uid="{00000000-0005-0000-0000-000065130000}"/>
    <cellStyle name="Notas 2 17 2 5 3" xfId="12952" xr:uid="{00000000-0005-0000-0000-000064130000}"/>
    <cellStyle name="Notas 2 17 2 5 4" xfId="8252" xr:uid="{00000000-0005-0000-0000-000064130000}"/>
    <cellStyle name="Notas 2 17 2 5 5" xfId="15618" xr:uid="{00000000-0005-0000-0000-000064130000}"/>
    <cellStyle name="Notas 2 17 2 5 6" xfId="21373" xr:uid="{00000000-0005-0000-0000-000064130000}"/>
    <cellStyle name="Notas 2 17 2 5 7" xfId="26273" xr:uid="{00000000-0005-0000-0000-000064130000}"/>
    <cellStyle name="Notas 2 17 2 5 8" xfId="32575" xr:uid="{00000000-0005-0000-0000-000064130000}"/>
    <cellStyle name="Notas 2 17 2 5 9" xfId="35548" xr:uid="{00000000-0005-0000-0000-000064130000}"/>
    <cellStyle name="Notas 2 17 2 6" xfId="3201" xr:uid="{00000000-0005-0000-0000-000056130000}"/>
    <cellStyle name="Notas 2 17 2 6 10" xfId="42243" xr:uid="{00000000-0005-0000-0000-000066130000}"/>
    <cellStyle name="Notas 2 17 2 6 11" xfId="46459" xr:uid="{00000000-0005-0000-0000-000066130000}"/>
    <cellStyle name="Notas 2 17 2 6 12" xfId="50627" xr:uid="{00000000-0005-0000-0000-000066130000}"/>
    <cellStyle name="Notas 2 17 2 6 13" xfId="54624" xr:uid="{00000000-0005-0000-0000-000066130000}"/>
    <cellStyle name="Notas 2 17 2 6 14" xfId="58373" xr:uid="{00000000-0005-0000-0000-000066130000}"/>
    <cellStyle name="Notas 2 17 2 6 2" xfId="6231" xr:uid="{00000000-0005-0000-0000-000057130000}"/>
    <cellStyle name="Notas 2 17 2 6 2 10" xfId="49373" xr:uid="{00000000-0005-0000-0000-000067130000}"/>
    <cellStyle name="Notas 2 17 2 6 2 11" xfId="53408" xr:uid="{00000000-0005-0000-0000-000067130000}"/>
    <cellStyle name="Notas 2 17 2 6 2 12" xfId="57209" xr:uid="{00000000-0005-0000-0000-000067130000}"/>
    <cellStyle name="Notas 2 17 2 6 2 13" xfId="60385" xr:uid="{00000000-0005-0000-0000-000067130000}"/>
    <cellStyle name="Notas 2 17 2 6 2 2" xfId="10258" xr:uid="{00000000-0005-0000-0000-000067130000}"/>
    <cellStyle name="Notas 2 17 2 6 2 3" xfId="16665" xr:uid="{00000000-0005-0000-0000-000067130000}"/>
    <cellStyle name="Notas 2 17 2 6 2 4" xfId="20570" xr:uid="{00000000-0005-0000-0000-000067130000}"/>
    <cellStyle name="Notas 2 17 2 6 2 5" xfId="23799" xr:uid="{00000000-0005-0000-0000-000067130000}"/>
    <cellStyle name="Notas 2 17 2 6 2 6" xfId="30460" xr:uid="{00000000-0005-0000-0000-000067130000}"/>
    <cellStyle name="Notas 2 17 2 6 2 7" xfId="36716" xr:uid="{00000000-0005-0000-0000-000067130000}"/>
    <cellStyle name="Notas 2 17 2 6 2 8" xfId="40971" xr:uid="{00000000-0005-0000-0000-000067130000}"/>
    <cellStyle name="Notas 2 17 2 6 2 9" xfId="45195" xr:uid="{00000000-0005-0000-0000-000067130000}"/>
    <cellStyle name="Notas 2 17 2 6 3" xfId="7783" xr:uid="{00000000-0005-0000-0000-000066130000}"/>
    <cellStyle name="Notas 2 17 2 6 4" xfId="13971" xr:uid="{00000000-0005-0000-0000-000066130000}"/>
    <cellStyle name="Notas 2 17 2 6 5" xfId="18001" xr:uid="{00000000-0005-0000-0000-000066130000}"/>
    <cellStyle name="Notas 2 17 2 6 6" xfId="21787" xr:uid="{00000000-0005-0000-0000-000066130000}"/>
    <cellStyle name="Notas 2 17 2 6 7" xfId="27431" xr:uid="{00000000-0005-0000-0000-000066130000}"/>
    <cellStyle name="Notas 2 17 2 6 8" xfId="33722" xr:uid="{00000000-0005-0000-0000-000066130000}"/>
    <cellStyle name="Notas 2 17 2 6 9" xfId="37995" xr:uid="{00000000-0005-0000-0000-000066130000}"/>
    <cellStyle name="Notas 2 17 2 7" xfId="3665" xr:uid="{00000000-0005-0000-0000-000058130000}"/>
    <cellStyle name="Notas 2 17 2 7 10" xfId="42706" xr:uid="{00000000-0005-0000-0000-000068130000}"/>
    <cellStyle name="Notas 2 17 2 7 11" xfId="46920" xr:uid="{00000000-0005-0000-0000-000068130000}"/>
    <cellStyle name="Notas 2 17 2 7 12" xfId="51088" xr:uid="{00000000-0005-0000-0000-000068130000}"/>
    <cellStyle name="Notas 2 17 2 7 13" xfId="55085" xr:uid="{00000000-0005-0000-0000-000068130000}"/>
    <cellStyle name="Notas 2 17 2 7 14" xfId="58834" xr:uid="{00000000-0005-0000-0000-000068130000}"/>
    <cellStyle name="Notas 2 17 2 7 2" xfId="6561" xr:uid="{00000000-0005-0000-0000-000059130000}"/>
    <cellStyle name="Notas 2 17 2 7 2 10" xfId="49698" xr:uid="{00000000-0005-0000-0000-000069130000}"/>
    <cellStyle name="Notas 2 17 2 7 2 11" xfId="53733" xr:uid="{00000000-0005-0000-0000-000069130000}"/>
    <cellStyle name="Notas 2 17 2 7 2 12" xfId="57534" xr:uid="{00000000-0005-0000-0000-000069130000}"/>
    <cellStyle name="Notas 2 17 2 7 2 13" xfId="60710" xr:uid="{00000000-0005-0000-0000-000069130000}"/>
    <cellStyle name="Notas 2 17 2 7 2 2" xfId="12849" xr:uid="{00000000-0005-0000-0000-000069130000}"/>
    <cellStyle name="Notas 2 17 2 7 2 3" xfId="16990" xr:uid="{00000000-0005-0000-0000-000069130000}"/>
    <cellStyle name="Notas 2 17 2 7 2 4" xfId="20895" xr:uid="{00000000-0005-0000-0000-000069130000}"/>
    <cellStyle name="Notas 2 17 2 7 2 5" xfId="24124" xr:uid="{00000000-0005-0000-0000-000069130000}"/>
    <cellStyle name="Notas 2 17 2 7 2 6" xfId="30790" xr:uid="{00000000-0005-0000-0000-000069130000}"/>
    <cellStyle name="Notas 2 17 2 7 2 7" xfId="37045" xr:uid="{00000000-0005-0000-0000-000069130000}"/>
    <cellStyle name="Notas 2 17 2 7 2 8" xfId="41300" xr:uid="{00000000-0005-0000-0000-000069130000}"/>
    <cellStyle name="Notas 2 17 2 7 2 9" xfId="45522" xr:uid="{00000000-0005-0000-0000-000069130000}"/>
    <cellStyle name="Notas 2 17 2 7 3" xfId="9033" xr:uid="{00000000-0005-0000-0000-000068130000}"/>
    <cellStyle name="Notas 2 17 2 7 4" xfId="14432" xr:uid="{00000000-0005-0000-0000-000068130000}"/>
    <cellStyle name="Notas 2 17 2 7 5" xfId="18462" xr:uid="{00000000-0005-0000-0000-000068130000}"/>
    <cellStyle name="Notas 2 17 2 7 6" xfId="22248" xr:uid="{00000000-0005-0000-0000-000068130000}"/>
    <cellStyle name="Notas 2 17 2 7 7" xfId="27895" xr:uid="{00000000-0005-0000-0000-000068130000}"/>
    <cellStyle name="Notas 2 17 2 7 8" xfId="34186" xr:uid="{00000000-0005-0000-0000-000068130000}"/>
    <cellStyle name="Notas 2 17 2 7 9" xfId="38459" xr:uid="{00000000-0005-0000-0000-000068130000}"/>
    <cellStyle name="Notas 2 17 2 8" xfId="2931" xr:uid="{00000000-0005-0000-0000-00005A130000}"/>
    <cellStyle name="Notas 2 17 2 8 10" xfId="46189" xr:uid="{00000000-0005-0000-0000-00006A130000}"/>
    <cellStyle name="Notas 2 17 2 8 11" xfId="50357" xr:uid="{00000000-0005-0000-0000-00006A130000}"/>
    <cellStyle name="Notas 2 17 2 8 12" xfId="54354" xr:uid="{00000000-0005-0000-0000-00006A130000}"/>
    <cellStyle name="Notas 2 17 2 8 13" xfId="58103" xr:uid="{00000000-0005-0000-0000-00006A130000}"/>
    <cellStyle name="Notas 2 17 2 8 2" xfId="8050" xr:uid="{00000000-0005-0000-0000-00006A130000}"/>
    <cellStyle name="Notas 2 17 2 8 3" xfId="13701" xr:uid="{00000000-0005-0000-0000-00006A130000}"/>
    <cellStyle name="Notas 2 17 2 8 4" xfId="17731" xr:uid="{00000000-0005-0000-0000-00006A130000}"/>
    <cellStyle name="Notas 2 17 2 8 5" xfId="21517" xr:uid="{00000000-0005-0000-0000-00006A130000}"/>
    <cellStyle name="Notas 2 17 2 8 6" xfId="27161" xr:uid="{00000000-0005-0000-0000-00006A130000}"/>
    <cellStyle name="Notas 2 17 2 8 7" xfId="33452" xr:uid="{00000000-0005-0000-0000-00006A130000}"/>
    <cellStyle name="Notas 2 17 2 8 8" xfId="37725" xr:uid="{00000000-0005-0000-0000-00006A130000}"/>
    <cellStyle name="Notas 2 17 2 8 9" xfId="41973" xr:uid="{00000000-0005-0000-0000-00006A130000}"/>
    <cellStyle name="Notas 2 17 2 9" xfId="12183" xr:uid="{00000000-0005-0000-0000-00004B130000}"/>
    <cellStyle name="Notas 2 17 3" xfId="1186" xr:uid="{00000000-0005-0000-0000-00005B130000}"/>
    <cellStyle name="Notas 2 17 3 10" xfId="25429" xr:uid="{00000000-0005-0000-0000-00006B130000}"/>
    <cellStyle name="Notas 2 17 3 11" xfId="31748" xr:uid="{00000000-0005-0000-0000-00006B130000}"/>
    <cellStyle name="Notas 2 17 3 12" xfId="35052" xr:uid="{00000000-0005-0000-0000-00006B130000}"/>
    <cellStyle name="Notas 2 17 3 13" xfId="39323" xr:uid="{00000000-0005-0000-0000-00006B130000}"/>
    <cellStyle name="Notas 2 17 3 14" xfId="43566" xr:uid="{00000000-0005-0000-0000-00006B130000}"/>
    <cellStyle name="Notas 2 17 3 15" xfId="47774" xr:uid="{00000000-0005-0000-0000-00006B130000}"/>
    <cellStyle name="Notas 2 17 3 16" xfId="51929" xr:uid="{00000000-0005-0000-0000-00006B130000}"/>
    <cellStyle name="Notas 2 17 3 17" xfId="55889" xr:uid="{00000000-0005-0000-0000-00006B130000}"/>
    <cellStyle name="Notas 2 17 3 2" xfId="2044" xr:uid="{00000000-0005-0000-0000-00005C130000}"/>
    <cellStyle name="Notas 2 17 3 2 10" xfId="34972" xr:uid="{00000000-0005-0000-0000-00006C130000}"/>
    <cellStyle name="Notas 2 17 3 2 11" xfId="39243" xr:uid="{00000000-0005-0000-0000-00006C130000}"/>
    <cellStyle name="Notas 2 17 3 2 12" xfId="43487" xr:uid="{00000000-0005-0000-0000-00006C130000}"/>
    <cellStyle name="Notas 2 17 3 2 13" xfId="47696" xr:uid="{00000000-0005-0000-0000-00006C130000}"/>
    <cellStyle name="Notas 2 17 3 2 14" xfId="51855" xr:uid="{00000000-0005-0000-0000-00006C130000}"/>
    <cellStyle name="Notas 2 17 3 2 2" xfId="5220" xr:uid="{00000000-0005-0000-0000-00005D130000}"/>
    <cellStyle name="Notas 2 17 3 2 2 10" xfId="48393" xr:uid="{00000000-0005-0000-0000-00006D130000}"/>
    <cellStyle name="Notas 2 17 3 2 2 11" xfId="52462" xr:uid="{00000000-0005-0000-0000-00006D130000}"/>
    <cellStyle name="Notas 2 17 3 2 2 12" xfId="56310" xr:uid="{00000000-0005-0000-0000-00006D130000}"/>
    <cellStyle name="Notas 2 17 3 2 2 13" xfId="59631" xr:uid="{00000000-0005-0000-0000-00006D130000}"/>
    <cellStyle name="Notas 2 17 3 2 2 2" xfId="11664" xr:uid="{00000000-0005-0000-0000-00006D130000}"/>
    <cellStyle name="Notas 2 17 3 2 2 3" xfId="15742" xr:uid="{00000000-0005-0000-0000-00006D130000}"/>
    <cellStyle name="Notas 2 17 3 2 2 4" xfId="19677" xr:uid="{00000000-0005-0000-0000-00006D130000}"/>
    <cellStyle name="Notas 2 17 3 2 2 5" xfId="23045" xr:uid="{00000000-0005-0000-0000-00006D130000}"/>
    <cellStyle name="Notas 2 17 3 2 2 6" xfId="29450" xr:uid="{00000000-0005-0000-0000-00006D130000}"/>
    <cellStyle name="Notas 2 17 3 2 2 7" xfId="35715" xr:uid="{00000000-0005-0000-0000-00006D130000}"/>
    <cellStyle name="Notas 2 17 3 2 2 8" xfId="39971" xr:uid="{00000000-0005-0000-0000-00006D130000}"/>
    <cellStyle name="Notas 2 17 3 2 2 9" xfId="44202" xr:uid="{00000000-0005-0000-0000-00006D130000}"/>
    <cellStyle name="Notas 2 17 3 2 3" xfId="10344" xr:uid="{00000000-0005-0000-0000-00006C130000}"/>
    <cellStyle name="Notas 2 17 3 2 4" xfId="11683" xr:uid="{00000000-0005-0000-0000-00006C130000}"/>
    <cellStyle name="Notas 2 17 3 2 5" xfId="12413" xr:uid="{00000000-0005-0000-0000-00006C130000}"/>
    <cellStyle name="Notas 2 17 3 2 6" xfId="19196" xr:uid="{00000000-0005-0000-0000-00006C130000}"/>
    <cellStyle name="Notas 2 17 3 2 7" xfId="26274" xr:uid="{00000000-0005-0000-0000-00006C130000}"/>
    <cellStyle name="Notas 2 17 3 2 8" xfId="32576" xr:uid="{00000000-0005-0000-0000-00006C130000}"/>
    <cellStyle name="Notas 2 17 3 2 9" xfId="32415" xr:uid="{00000000-0005-0000-0000-00006C130000}"/>
    <cellStyle name="Notas 2 17 3 3" xfId="3200" xr:uid="{00000000-0005-0000-0000-00005E130000}"/>
    <cellStyle name="Notas 2 17 3 3 10" xfId="42242" xr:uid="{00000000-0005-0000-0000-00006E130000}"/>
    <cellStyle name="Notas 2 17 3 3 11" xfId="46458" xr:uid="{00000000-0005-0000-0000-00006E130000}"/>
    <cellStyle name="Notas 2 17 3 3 12" xfId="50626" xr:uid="{00000000-0005-0000-0000-00006E130000}"/>
    <cellStyle name="Notas 2 17 3 3 13" xfId="54623" xr:uid="{00000000-0005-0000-0000-00006E130000}"/>
    <cellStyle name="Notas 2 17 3 3 14" xfId="58372" xr:uid="{00000000-0005-0000-0000-00006E130000}"/>
    <cellStyle name="Notas 2 17 3 3 2" xfId="6230" xr:uid="{00000000-0005-0000-0000-00005F130000}"/>
    <cellStyle name="Notas 2 17 3 3 2 10" xfId="49372" xr:uid="{00000000-0005-0000-0000-00006F130000}"/>
    <cellStyle name="Notas 2 17 3 3 2 11" xfId="53407" xr:uid="{00000000-0005-0000-0000-00006F130000}"/>
    <cellStyle name="Notas 2 17 3 3 2 12" xfId="57208" xr:uid="{00000000-0005-0000-0000-00006F130000}"/>
    <cellStyle name="Notas 2 17 3 3 2 13" xfId="60384" xr:uid="{00000000-0005-0000-0000-00006F130000}"/>
    <cellStyle name="Notas 2 17 3 3 2 2" xfId="12868" xr:uid="{00000000-0005-0000-0000-00006F130000}"/>
    <cellStyle name="Notas 2 17 3 3 2 3" xfId="16664" xr:uid="{00000000-0005-0000-0000-00006F130000}"/>
    <cellStyle name="Notas 2 17 3 3 2 4" xfId="20569" xr:uid="{00000000-0005-0000-0000-00006F130000}"/>
    <cellStyle name="Notas 2 17 3 3 2 5" xfId="23798" xr:uid="{00000000-0005-0000-0000-00006F130000}"/>
    <cellStyle name="Notas 2 17 3 3 2 6" xfId="30459" xr:uid="{00000000-0005-0000-0000-00006F130000}"/>
    <cellStyle name="Notas 2 17 3 3 2 7" xfId="36715" xr:uid="{00000000-0005-0000-0000-00006F130000}"/>
    <cellStyle name="Notas 2 17 3 3 2 8" xfId="40970" xr:uid="{00000000-0005-0000-0000-00006F130000}"/>
    <cellStyle name="Notas 2 17 3 3 2 9" xfId="45194" xr:uid="{00000000-0005-0000-0000-00006F130000}"/>
    <cellStyle name="Notas 2 17 3 3 3" xfId="7784" xr:uid="{00000000-0005-0000-0000-00006E130000}"/>
    <cellStyle name="Notas 2 17 3 3 4" xfId="13970" xr:uid="{00000000-0005-0000-0000-00006E130000}"/>
    <cellStyle name="Notas 2 17 3 3 5" xfId="18000" xr:uid="{00000000-0005-0000-0000-00006E130000}"/>
    <cellStyle name="Notas 2 17 3 3 6" xfId="21786" xr:uid="{00000000-0005-0000-0000-00006E130000}"/>
    <cellStyle name="Notas 2 17 3 3 7" xfId="27430" xr:uid="{00000000-0005-0000-0000-00006E130000}"/>
    <cellStyle name="Notas 2 17 3 3 8" xfId="33721" xr:uid="{00000000-0005-0000-0000-00006E130000}"/>
    <cellStyle name="Notas 2 17 3 3 9" xfId="37994" xr:uid="{00000000-0005-0000-0000-00006E130000}"/>
    <cellStyle name="Notas 2 17 3 4" xfId="3666" xr:uid="{00000000-0005-0000-0000-000060130000}"/>
    <cellStyle name="Notas 2 17 3 4 10" xfId="42707" xr:uid="{00000000-0005-0000-0000-000070130000}"/>
    <cellStyle name="Notas 2 17 3 4 11" xfId="46921" xr:uid="{00000000-0005-0000-0000-000070130000}"/>
    <cellStyle name="Notas 2 17 3 4 12" xfId="51089" xr:uid="{00000000-0005-0000-0000-000070130000}"/>
    <cellStyle name="Notas 2 17 3 4 13" xfId="55086" xr:uid="{00000000-0005-0000-0000-000070130000}"/>
    <cellStyle name="Notas 2 17 3 4 14" xfId="58835" xr:uid="{00000000-0005-0000-0000-000070130000}"/>
    <cellStyle name="Notas 2 17 3 4 2" xfId="6562" xr:uid="{00000000-0005-0000-0000-000061130000}"/>
    <cellStyle name="Notas 2 17 3 4 2 10" xfId="49699" xr:uid="{00000000-0005-0000-0000-000071130000}"/>
    <cellStyle name="Notas 2 17 3 4 2 11" xfId="53734" xr:uid="{00000000-0005-0000-0000-000071130000}"/>
    <cellStyle name="Notas 2 17 3 4 2 12" xfId="57535" xr:uid="{00000000-0005-0000-0000-000071130000}"/>
    <cellStyle name="Notas 2 17 3 4 2 13" xfId="60711" xr:uid="{00000000-0005-0000-0000-000071130000}"/>
    <cellStyle name="Notas 2 17 3 4 2 2" xfId="10239" xr:uid="{00000000-0005-0000-0000-000071130000}"/>
    <cellStyle name="Notas 2 17 3 4 2 3" xfId="16991" xr:uid="{00000000-0005-0000-0000-000071130000}"/>
    <cellStyle name="Notas 2 17 3 4 2 4" xfId="20896" xr:uid="{00000000-0005-0000-0000-000071130000}"/>
    <cellStyle name="Notas 2 17 3 4 2 5" xfId="24125" xr:uid="{00000000-0005-0000-0000-000071130000}"/>
    <cellStyle name="Notas 2 17 3 4 2 6" xfId="30791" xr:uid="{00000000-0005-0000-0000-000071130000}"/>
    <cellStyle name="Notas 2 17 3 4 2 7" xfId="37046" xr:uid="{00000000-0005-0000-0000-000071130000}"/>
    <cellStyle name="Notas 2 17 3 4 2 8" xfId="41301" xr:uid="{00000000-0005-0000-0000-000071130000}"/>
    <cellStyle name="Notas 2 17 3 4 2 9" xfId="45523" xr:uid="{00000000-0005-0000-0000-000071130000}"/>
    <cellStyle name="Notas 2 17 3 4 3" xfId="7582" xr:uid="{00000000-0005-0000-0000-000070130000}"/>
    <cellStyle name="Notas 2 17 3 4 4" xfId="14433" xr:uid="{00000000-0005-0000-0000-000070130000}"/>
    <cellStyle name="Notas 2 17 3 4 5" xfId="18463" xr:uid="{00000000-0005-0000-0000-000070130000}"/>
    <cellStyle name="Notas 2 17 3 4 6" xfId="22249" xr:uid="{00000000-0005-0000-0000-000070130000}"/>
    <cellStyle name="Notas 2 17 3 4 7" xfId="27896" xr:uid="{00000000-0005-0000-0000-000070130000}"/>
    <cellStyle name="Notas 2 17 3 4 8" xfId="34187" xr:uid="{00000000-0005-0000-0000-000070130000}"/>
    <cellStyle name="Notas 2 17 3 4 9" xfId="38460" xr:uid="{00000000-0005-0000-0000-000070130000}"/>
    <cellStyle name="Notas 2 17 3 5" xfId="4275" xr:uid="{00000000-0005-0000-0000-000062130000}"/>
    <cellStyle name="Notas 2 17 3 5 10" xfId="47530" xr:uid="{00000000-0005-0000-0000-000072130000}"/>
    <cellStyle name="Notas 2 17 3 5 11" xfId="51698" xr:uid="{00000000-0005-0000-0000-000072130000}"/>
    <cellStyle name="Notas 2 17 3 5 12" xfId="55695" xr:uid="{00000000-0005-0000-0000-000072130000}"/>
    <cellStyle name="Notas 2 17 3 5 13" xfId="59444" xr:uid="{00000000-0005-0000-0000-000072130000}"/>
    <cellStyle name="Notas 2 17 3 5 2" xfId="11424" xr:uid="{00000000-0005-0000-0000-000072130000}"/>
    <cellStyle name="Notas 2 17 3 5 3" xfId="15042" xr:uid="{00000000-0005-0000-0000-000072130000}"/>
    <cellStyle name="Notas 2 17 3 5 4" xfId="19072" xr:uid="{00000000-0005-0000-0000-000072130000}"/>
    <cellStyle name="Notas 2 17 3 5 5" xfId="22858" xr:uid="{00000000-0005-0000-0000-000072130000}"/>
    <cellStyle name="Notas 2 17 3 5 6" xfId="28505" xr:uid="{00000000-0005-0000-0000-000072130000}"/>
    <cellStyle name="Notas 2 17 3 5 7" xfId="34796" xr:uid="{00000000-0005-0000-0000-000072130000}"/>
    <cellStyle name="Notas 2 17 3 5 8" xfId="39069" xr:uid="{00000000-0005-0000-0000-000072130000}"/>
    <cellStyle name="Notas 2 17 3 5 9" xfId="43316" xr:uid="{00000000-0005-0000-0000-000072130000}"/>
    <cellStyle name="Notas 2 17 3 6" xfId="9377" xr:uid="{00000000-0005-0000-0000-00006B130000}"/>
    <cellStyle name="Notas 2 17 3 7" xfId="9196" xr:uid="{00000000-0005-0000-0000-00006B130000}"/>
    <cellStyle name="Notas 2 17 3 8" xfId="9818" xr:uid="{00000000-0005-0000-0000-00006B130000}"/>
    <cellStyle name="Notas 2 17 3 9" xfId="10929" xr:uid="{00000000-0005-0000-0000-00006B130000}"/>
    <cellStyle name="Notas 2 17 4" xfId="2042" xr:uid="{00000000-0005-0000-0000-000063130000}"/>
    <cellStyle name="Notas 2 17 4 10" xfId="25260" xr:uid="{00000000-0005-0000-0000-000073130000}"/>
    <cellStyle name="Notas 2 17 4 11" xfId="31580" xr:uid="{00000000-0005-0000-0000-000073130000}"/>
    <cellStyle name="Notas 2 17 4 12" xfId="33360" xr:uid="{00000000-0005-0000-0000-000073130000}"/>
    <cellStyle name="Notas 2 17 4 13" xfId="32206" xr:uid="{00000000-0005-0000-0000-000073130000}"/>
    <cellStyle name="Notas 2 17 4 14" xfId="36427" xr:uid="{00000000-0005-0000-0000-000073130000}"/>
    <cellStyle name="Notas 2 17 4 2" xfId="5218" xr:uid="{00000000-0005-0000-0000-000064130000}"/>
    <cellStyle name="Notas 2 17 4 2 10" xfId="48391" xr:uid="{00000000-0005-0000-0000-000074130000}"/>
    <cellStyle name="Notas 2 17 4 2 11" xfId="52460" xr:uid="{00000000-0005-0000-0000-000074130000}"/>
    <cellStyle name="Notas 2 17 4 2 12" xfId="56308" xr:uid="{00000000-0005-0000-0000-000074130000}"/>
    <cellStyle name="Notas 2 17 4 2 13" xfId="59629" xr:uid="{00000000-0005-0000-0000-000074130000}"/>
    <cellStyle name="Notas 2 17 4 2 2" xfId="12398" xr:uid="{00000000-0005-0000-0000-000074130000}"/>
    <cellStyle name="Notas 2 17 4 2 3" xfId="15740" xr:uid="{00000000-0005-0000-0000-000074130000}"/>
    <cellStyle name="Notas 2 17 4 2 4" xfId="19675" xr:uid="{00000000-0005-0000-0000-000074130000}"/>
    <cellStyle name="Notas 2 17 4 2 5" xfId="23043" xr:uid="{00000000-0005-0000-0000-000074130000}"/>
    <cellStyle name="Notas 2 17 4 2 6" xfId="29448" xr:uid="{00000000-0005-0000-0000-000074130000}"/>
    <cellStyle name="Notas 2 17 4 2 7" xfId="35713" xr:uid="{00000000-0005-0000-0000-000074130000}"/>
    <cellStyle name="Notas 2 17 4 2 8" xfId="39969" xr:uid="{00000000-0005-0000-0000-000074130000}"/>
    <cellStyle name="Notas 2 17 4 2 9" xfId="44200" xr:uid="{00000000-0005-0000-0000-000074130000}"/>
    <cellStyle name="Notas 2 17 4 3" xfId="10770" xr:uid="{00000000-0005-0000-0000-000073130000}"/>
    <cellStyle name="Notas 2 17 4 4" xfId="10278" xr:uid="{00000000-0005-0000-0000-000073130000}"/>
    <cellStyle name="Notas 2 17 4 5" xfId="10709" xr:uid="{00000000-0005-0000-0000-000073130000}"/>
    <cellStyle name="Notas 2 17 4 6" xfId="19336" xr:uid="{00000000-0005-0000-0000-000073130000}"/>
    <cellStyle name="Notas 2 17 4 7" xfId="26272" xr:uid="{00000000-0005-0000-0000-000073130000}"/>
    <cellStyle name="Notas 2 17 4 8" xfId="32574" xr:uid="{00000000-0005-0000-0000-000073130000}"/>
    <cellStyle name="Notas 2 17 4 9" xfId="33239" xr:uid="{00000000-0005-0000-0000-000073130000}"/>
    <cellStyle name="Notas 2 17 5" xfId="2578" xr:uid="{00000000-0005-0000-0000-000065130000}"/>
    <cellStyle name="Notas 2 17 5 10" xfId="37584" xr:uid="{00000000-0005-0000-0000-000075130000}"/>
    <cellStyle name="Notas 2 17 5 11" xfId="41838" xr:uid="{00000000-0005-0000-0000-000075130000}"/>
    <cellStyle name="Notas 2 17 5 12" xfId="46057" xr:uid="{00000000-0005-0000-0000-000075130000}"/>
    <cellStyle name="Notas 2 17 5 13" xfId="50230" xr:uid="{00000000-0005-0000-0000-000075130000}"/>
    <cellStyle name="Notas 2 17 5 14" xfId="54252" xr:uid="{00000000-0005-0000-0000-000075130000}"/>
    <cellStyle name="Notas 2 17 5 2" xfId="5754" xr:uid="{00000000-0005-0000-0000-000066130000}"/>
    <cellStyle name="Notas 2 17 5 2 10" xfId="48923" xr:uid="{00000000-0005-0000-0000-000076130000}"/>
    <cellStyle name="Notas 2 17 5 2 11" xfId="52992" xr:uid="{00000000-0005-0000-0000-000076130000}"/>
    <cellStyle name="Notas 2 17 5 2 12" xfId="56839" xr:uid="{00000000-0005-0000-0000-000076130000}"/>
    <cellStyle name="Notas 2 17 5 2 13" xfId="60156" xr:uid="{00000000-0005-0000-0000-000076130000}"/>
    <cellStyle name="Notas 2 17 5 2 2" xfId="9277" xr:uid="{00000000-0005-0000-0000-000076130000}"/>
    <cellStyle name="Notas 2 17 5 2 3" xfId="16272" xr:uid="{00000000-0005-0000-0000-000076130000}"/>
    <cellStyle name="Notas 2 17 5 2 4" xfId="20203" xr:uid="{00000000-0005-0000-0000-000076130000}"/>
    <cellStyle name="Notas 2 17 5 2 5" xfId="23570" xr:uid="{00000000-0005-0000-0000-000076130000}"/>
    <cellStyle name="Notas 2 17 5 2 6" xfId="29984" xr:uid="{00000000-0005-0000-0000-000076130000}"/>
    <cellStyle name="Notas 2 17 5 2 7" xfId="36249" xr:uid="{00000000-0005-0000-0000-000076130000}"/>
    <cellStyle name="Notas 2 17 5 2 8" xfId="40505" xr:uid="{00000000-0005-0000-0000-000076130000}"/>
    <cellStyle name="Notas 2 17 5 2 9" xfId="44734" xr:uid="{00000000-0005-0000-0000-000076130000}"/>
    <cellStyle name="Notas 2 17 5 3" xfId="13048" xr:uid="{00000000-0005-0000-0000-000075130000}"/>
    <cellStyle name="Notas 2 17 5 4" xfId="11345" xr:uid="{00000000-0005-0000-0000-000075130000}"/>
    <cellStyle name="Notas 2 17 5 5" xfId="9156" xr:uid="{00000000-0005-0000-0000-000075130000}"/>
    <cellStyle name="Notas 2 17 5 6" xfId="13673" xr:uid="{00000000-0005-0000-0000-000075130000}"/>
    <cellStyle name="Notas 2 17 5 7" xfId="26808" xr:uid="{00000000-0005-0000-0000-000075130000}"/>
    <cellStyle name="Notas 2 17 5 8" xfId="33110" xr:uid="{00000000-0005-0000-0000-000075130000}"/>
    <cellStyle name="Notas 2 17 5 9" xfId="32350" xr:uid="{00000000-0005-0000-0000-000075130000}"/>
    <cellStyle name="Notas 2 17 6" xfId="3664" xr:uid="{00000000-0005-0000-0000-000067130000}"/>
    <cellStyle name="Notas 2 17 6 10" xfId="42705" xr:uid="{00000000-0005-0000-0000-000077130000}"/>
    <cellStyle name="Notas 2 17 6 11" xfId="46919" xr:uid="{00000000-0005-0000-0000-000077130000}"/>
    <cellStyle name="Notas 2 17 6 12" xfId="51087" xr:uid="{00000000-0005-0000-0000-000077130000}"/>
    <cellStyle name="Notas 2 17 6 13" xfId="55084" xr:uid="{00000000-0005-0000-0000-000077130000}"/>
    <cellStyle name="Notas 2 17 6 14" xfId="58833" xr:uid="{00000000-0005-0000-0000-000077130000}"/>
    <cellStyle name="Notas 2 17 6 2" xfId="6560" xr:uid="{00000000-0005-0000-0000-000068130000}"/>
    <cellStyle name="Notas 2 17 6 2 10" xfId="49697" xr:uid="{00000000-0005-0000-0000-000078130000}"/>
    <cellStyle name="Notas 2 17 6 2 11" xfId="53732" xr:uid="{00000000-0005-0000-0000-000078130000}"/>
    <cellStyle name="Notas 2 17 6 2 12" xfId="57533" xr:uid="{00000000-0005-0000-0000-000078130000}"/>
    <cellStyle name="Notas 2 17 6 2 13" xfId="60709" xr:uid="{00000000-0005-0000-0000-000078130000}"/>
    <cellStyle name="Notas 2 17 6 2 2" xfId="10664" xr:uid="{00000000-0005-0000-0000-000078130000}"/>
    <cellStyle name="Notas 2 17 6 2 3" xfId="16989" xr:uid="{00000000-0005-0000-0000-000078130000}"/>
    <cellStyle name="Notas 2 17 6 2 4" xfId="20894" xr:uid="{00000000-0005-0000-0000-000078130000}"/>
    <cellStyle name="Notas 2 17 6 2 5" xfId="24123" xr:uid="{00000000-0005-0000-0000-000078130000}"/>
    <cellStyle name="Notas 2 17 6 2 6" xfId="30789" xr:uid="{00000000-0005-0000-0000-000078130000}"/>
    <cellStyle name="Notas 2 17 6 2 7" xfId="37044" xr:uid="{00000000-0005-0000-0000-000078130000}"/>
    <cellStyle name="Notas 2 17 6 2 8" xfId="41299" xr:uid="{00000000-0005-0000-0000-000078130000}"/>
    <cellStyle name="Notas 2 17 6 2 9" xfId="45521" xr:uid="{00000000-0005-0000-0000-000078130000}"/>
    <cellStyle name="Notas 2 17 6 3" xfId="11833" xr:uid="{00000000-0005-0000-0000-000077130000}"/>
    <cellStyle name="Notas 2 17 6 4" xfId="14431" xr:uid="{00000000-0005-0000-0000-000077130000}"/>
    <cellStyle name="Notas 2 17 6 5" xfId="18461" xr:uid="{00000000-0005-0000-0000-000077130000}"/>
    <cellStyle name="Notas 2 17 6 6" xfId="22247" xr:uid="{00000000-0005-0000-0000-000077130000}"/>
    <cellStyle name="Notas 2 17 6 7" xfId="27894" xr:uid="{00000000-0005-0000-0000-000077130000}"/>
    <cellStyle name="Notas 2 17 6 8" xfId="34185" xr:uid="{00000000-0005-0000-0000-000077130000}"/>
    <cellStyle name="Notas 2 17 6 9" xfId="38458" xr:uid="{00000000-0005-0000-0000-000077130000}"/>
    <cellStyle name="Notas 2 17 7" xfId="2930" xr:uid="{00000000-0005-0000-0000-000069130000}"/>
    <cellStyle name="Notas 2 17 7 10" xfId="46188" xr:uid="{00000000-0005-0000-0000-000079130000}"/>
    <cellStyle name="Notas 2 17 7 11" xfId="50356" xr:uid="{00000000-0005-0000-0000-000079130000}"/>
    <cellStyle name="Notas 2 17 7 12" xfId="54353" xr:uid="{00000000-0005-0000-0000-000079130000}"/>
    <cellStyle name="Notas 2 17 7 13" xfId="58102" xr:uid="{00000000-0005-0000-0000-000079130000}"/>
    <cellStyle name="Notas 2 17 7 2" xfId="8051" xr:uid="{00000000-0005-0000-0000-000079130000}"/>
    <cellStyle name="Notas 2 17 7 3" xfId="13700" xr:uid="{00000000-0005-0000-0000-000079130000}"/>
    <cellStyle name="Notas 2 17 7 4" xfId="17730" xr:uid="{00000000-0005-0000-0000-000079130000}"/>
    <cellStyle name="Notas 2 17 7 5" xfId="21516" xr:uid="{00000000-0005-0000-0000-000079130000}"/>
    <cellStyle name="Notas 2 17 7 6" xfId="27160" xr:uid="{00000000-0005-0000-0000-000079130000}"/>
    <cellStyle name="Notas 2 17 7 7" xfId="33451" xr:uid="{00000000-0005-0000-0000-000079130000}"/>
    <cellStyle name="Notas 2 17 7 8" xfId="37724" xr:uid="{00000000-0005-0000-0000-000079130000}"/>
    <cellStyle name="Notas 2 17 7 9" xfId="41972" xr:uid="{00000000-0005-0000-0000-000079130000}"/>
    <cellStyle name="Notas 2 17 8" xfId="10391" xr:uid="{00000000-0005-0000-0000-00004A130000}"/>
    <cellStyle name="Notas 2 17 9" xfId="8461" xr:uid="{00000000-0005-0000-0000-00004A130000}"/>
    <cellStyle name="Notas 2 18" xfId="1187" xr:uid="{00000000-0005-0000-0000-00006A130000}"/>
    <cellStyle name="Notas 2 18 10" xfId="15701" xr:uid="{00000000-0005-0000-0000-00007A130000}"/>
    <cellStyle name="Notas 2 18 11" xfId="13016" xr:uid="{00000000-0005-0000-0000-00007A130000}"/>
    <cellStyle name="Notas 2 18 12" xfId="25430" xr:uid="{00000000-0005-0000-0000-00007A130000}"/>
    <cellStyle name="Notas 2 18 13" xfId="31749" xr:uid="{00000000-0005-0000-0000-00007A130000}"/>
    <cellStyle name="Notas 2 18 14" xfId="36482" xr:uid="{00000000-0005-0000-0000-00007A130000}"/>
    <cellStyle name="Notas 2 18 15" xfId="40737" xr:uid="{00000000-0005-0000-0000-00007A130000}"/>
    <cellStyle name="Notas 2 18 16" xfId="44961" xr:uid="{00000000-0005-0000-0000-00007A130000}"/>
    <cellStyle name="Notas 2 18 17" xfId="49143" xr:uid="{00000000-0005-0000-0000-00007A130000}"/>
    <cellStyle name="Notas 2 18 18" xfId="53198" xr:uid="{00000000-0005-0000-0000-00007A130000}"/>
    <cellStyle name="Notas 2 18 19" xfId="57010" xr:uid="{00000000-0005-0000-0000-00007A130000}"/>
    <cellStyle name="Notas 2 18 2" xfId="1188" xr:uid="{00000000-0005-0000-0000-00006B130000}"/>
    <cellStyle name="Notas 2 18 2 10" xfId="12068" xr:uid="{00000000-0005-0000-0000-00007B130000}"/>
    <cellStyle name="Notas 2 18 2 11" xfId="12450" xr:uid="{00000000-0005-0000-0000-00007B130000}"/>
    <cellStyle name="Notas 2 18 2 12" xfId="19403" xr:uid="{00000000-0005-0000-0000-00007B130000}"/>
    <cellStyle name="Notas 2 18 2 13" xfId="25431" xr:uid="{00000000-0005-0000-0000-00007B130000}"/>
    <cellStyle name="Notas 2 18 2 14" xfId="31750" xr:uid="{00000000-0005-0000-0000-00007B130000}"/>
    <cellStyle name="Notas 2 18 2 15" xfId="33340" xr:uid="{00000000-0005-0000-0000-00007B130000}"/>
    <cellStyle name="Notas 2 18 2 16" xfId="25273" xr:uid="{00000000-0005-0000-0000-00007B130000}"/>
    <cellStyle name="Notas 2 18 2 17" xfId="31593" xr:uid="{00000000-0005-0000-0000-00007B130000}"/>
    <cellStyle name="Notas 2 18 2 18" xfId="36784" xr:uid="{00000000-0005-0000-0000-00007B130000}"/>
    <cellStyle name="Notas 2 18 2 19" xfId="41039" xr:uid="{00000000-0005-0000-0000-00007B130000}"/>
    <cellStyle name="Notas 2 18 2 2" xfId="1512" xr:uid="{00000000-0005-0000-0000-00006C130000}"/>
    <cellStyle name="Notas 2 18 2 2 10" xfId="25749" xr:uid="{00000000-0005-0000-0000-00007C130000}"/>
    <cellStyle name="Notas 2 18 2 2 11" xfId="32063" xr:uid="{00000000-0005-0000-0000-00007C130000}"/>
    <cellStyle name="Notas 2 18 2 2 12" xfId="25118" xr:uid="{00000000-0005-0000-0000-00007C130000}"/>
    <cellStyle name="Notas 2 18 2 2 13" xfId="24567" xr:uid="{00000000-0005-0000-0000-00007C130000}"/>
    <cellStyle name="Notas 2 18 2 2 14" xfId="35687" xr:uid="{00000000-0005-0000-0000-00007C130000}"/>
    <cellStyle name="Notas 2 18 2 2 15" xfId="39943" xr:uid="{00000000-0005-0000-0000-00007C130000}"/>
    <cellStyle name="Notas 2 18 2 2 16" xfId="44174" xr:uid="{00000000-0005-0000-0000-00007C130000}"/>
    <cellStyle name="Notas 2 18 2 2 17" xfId="48365" xr:uid="{00000000-0005-0000-0000-00007C130000}"/>
    <cellStyle name="Notas 2 18 2 2 2" xfId="2315" xr:uid="{00000000-0005-0000-0000-00006D130000}"/>
    <cellStyle name="Notas 2 18 2 2 2 10" xfId="37580" xr:uid="{00000000-0005-0000-0000-00007D130000}"/>
    <cellStyle name="Notas 2 18 2 2 2 11" xfId="41834" xr:uid="{00000000-0005-0000-0000-00007D130000}"/>
    <cellStyle name="Notas 2 18 2 2 2 12" xfId="46053" xr:uid="{00000000-0005-0000-0000-00007D130000}"/>
    <cellStyle name="Notas 2 18 2 2 2 13" xfId="50226" xr:uid="{00000000-0005-0000-0000-00007D130000}"/>
    <cellStyle name="Notas 2 18 2 2 2 14" xfId="54248" xr:uid="{00000000-0005-0000-0000-00007D130000}"/>
    <cellStyle name="Notas 2 18 2 2 2 2" xfId="5491" xr:uid="{00000000-0005-0000-0000-00006E130000}"/>
    <cellStyle name="Notas 2 18 2 2 2 2 10" xfId="48664" xr:uid="{00000000-0005-0000-0000-00007E130000}"/>
    <cellStyle name="Notas 2 18 2 2 2 2 11" xfId="52733" xr:uid="{00000000-0005-0000-0000-00007E130000}"/>
    <cellStyle name="Notas 2 18 2 2 2 2 12" xfId="56581" xr:uid="{00000000-0005-0000-0000-00007E130000}"/>
    <cellStyle name="Notas 2 18 2 2 2 2 13" xfId="59901" xr:uid="{00000000-0005-0000-0000-00007E130000}"/>
    <cellStyle name="Notas 2 18 2 2 2 2 2" xfId="8831" xr:uid="{00000000-0005-0000-0000-00007E130000}"/>
    <cellStyle name="Notas 2 18 2 2 2 2 3" xfId="16013" xr:uid="{00000000-0005-0000-0000-00007E130000}"/>
    <cellStyle name="Notas 2 18 2 2 2 2 4" xfId="19947" xr:uid="{00000000-0005-0000-0000-00007E130000}"/>
    <cellStyle name="Notas 2 18 2 2 2 2 5" xfId="23315" xr:uid="{00000000-0005-0000-0000-00007E130000}"/>
    <cellStyle name="Notas 2 18 2 2 2 2 6" xfId="29721" xr:uid="{00000000-0005-0000-0000-00007E130000}"/>
    <cellStyle name="Notas 2 18 2 2 2 2 7" xfId="35986" xr:uid="{00000000-0005-0000-0000-00007E130000}"/>
    <cellStyle name="Notas 2 18 2 2 2 2 8" xfId="40242" xr:uid="{00000000-0005-0000-0000-00007E130000}"/>
    <cellStyle name="Notas 2 18 2 2 2 2 9" xfId="44473" xr:uid="{00000000-0005-0000-0000-00007E130000}"/>
    <cellStyle name="Notas 2 18 2 2 2 3" xfId="10328" xr:uid="{00000000-0005-0000-0000-00007D130000}"/>
    <cellStyle name="Notas 2 18 2 2 2 4" xfId="11341" xr:uid="{00000000-0005-0000-0000-00007D130000}"/>
    <cellStyle name="Notas 2 18 2 2 2 5" xfId="13009" xr:uid="{00000000-0005-0000-0000-00007D130000}"/>
    <cellStyle name="Notas 2 18 2 2 2 6" xfId="21341" xr:uid="{00000000-0005-0000-0000-00007D130000}"/>
    <cellStyle name="Notas 2 18 2 2 2 7" xfId="26545" xr:uid="{00000000-0005-0000-0000-00007D130000}"/>
    <cellStyle name="Notas 2 18 2 2 2 8" xfId="32847" xr:uid="{00000000-0005-0000-0000-00007D130000}"/>
    <cellStyle name="Notas 2 18 2 2 2 9" xfId="32382" xr:uid="{00000000-0005-0000-0000-00007D130000}"/>
    <cellStyle name="Notas 2 18 2 2 3" xfId="3459" xr:uid="{00000000-0005-0000-0000-00006F130000}"/>
    <cellStyle name="Notas 2 18 2 2 3 10" xfId="42500" xr:uid="{00000000-0005-0000-0000-00007F130000}"/>
    <cellStyle name="Notas 2 18 2 2 3 11" xfId="46714" xr:uid="{00000000-0005-0000-0000-00007F130000}"/>
    <cellStyle name="Notas 2 18 2 2 3 12" xfId="50882" xr:uid="{00000000-0005-0000-0000-00007F130000}"/>
    <cellStyle name="Notas 2 18 2 2 3 13" xfId="54879" xr:uid="{00000000-0005-0000-0000-00007F130000}"/>
    <cellStyle name="Notas 2 18 2 2 3 14" xfId="58628" xr:uid="{00000000-0005-0000-0000-00007F130000}"/>
    <cellStyle name="Notas 2 18 2 2 3 2" xfId="6399" xr:uid="{00000000-0005-0000-0000-000070130000}"/>
    <cellStyle name="Notas 2 18 2 2 3 2 10" xfId="49536" xr:uid="{00000000-0005-0000-0000-000080130000}"/>
    <cellStyle name="Notas 2 18 2 2 3 2 11" xfId="53571" xr:uid="{00000000-0005-0000-0000-000080130000}"/>
    <cellStyle name="Notas 2 18 2 2 3 2 12" xfId="57372" xr:uid="{00000000-0005-0000-0000-000080130000}"/>
    <cellStyle name="Notas 2 18 2 2 3 2 13" xfId="60548" xr:uid="{00000000-0005-0000-0000-000080130000}"/>
    <cellStyle name="Notas 2 18 2 2 3 2 2" xfId="13229" xr:uid="{00000000-0005-0000-0000-000080130000}"/>
    <cellStyle name="Notas 2 18 2 2 3 2 3" xfId="16828" xr:uid="{00000000-0005-0000-0000-000080130000}"/>
    <cellStyle name="Notas 2 18 2 2 3 2 4" xfId="20733" xr:uid="{00000000-0005-0000-0000-000080130000}"/>
    <cellStyle name="Notas 2 18 2 2 3 2 5" xfId="23962" xr:uid="{00000000-0005-0000-0000-000080130000}"/>
    <cellStyle name="Notas 2 18 2 2 3 2 6" xfId="30628" xr:uid="{00000000-0005-0000-0000-000080130000}"/>
    <cellStyle name="Notas 2 18 2 2 3 2 7" xfId="36883" xr:uid="{00000000-0005-0000-0000-000080130000}"/>
    <cellStyle name="Notas 2 18 2 2 3 2 8" xfId="41138" xr:uid="{00000000-0005-0000-0000-000080130000}"/>
    <cellStyle name="Notas 2 18 2 2 3 2 9" xfId="45360" xr:uid="{00000000-0005-0000-0000-000080130000}"/>
    <cellStyle name="Notas 2 18 2 2 3 3" xfId="11523" xr:uid="{00000000-0005-0000-0000-00007F130000}"/>
    <cellStyle name="Notas 2 18 2 2 3 4" xfId="14226" xr:uid="{00000000-0005-0000-0000-00007F130000}"/>
    <cellStyle name="Notas 2 18 2 2 3 5" xfId="18256" xr:uid="{00000000-0005-0000-0000-00007F130000}"/>
    <cellStyle name="Notas 2 18 2 2 3 6" xfId="22042" xr:uid="{00000000-0005-0000-0000-00007F130000}"/>
    <cellStyle name="Notas 2 18 2 2 3 7" xfId="27689" xr:uid="{00000000-0005-0000-0000-00007F130000}"/>
    <cellStyle name="Notas 2 18 2 2 3 8" xfId="33980" xr:uid="{00000000-0005-0000-0000-00007F130000}"/>
    <cellStyle name="Notas 2 18 2 2 3 9" xfId="38253" xr:uid="{00000000-0005-0000-0000-00007F130000}"/>
    <cellStyle name="Notas 2 18 2 2 4" xfId="3972" xr:uid="{00000000-0005-0000-0000-000071130000}"/>
    <cellStyle name="Notas 2 18 2 2 4 10" xfId="43013" xr:uid="{00000000-0005-0000-0000-000081130000}"/>
    <cellStyle name="Notas 2 18 2 2 4 11" xfId="47227" xr:uid="{00000000-0005-0000-0000-000081130000}"/>
    <cellStyle name="Notas 2 18 2 2 4 12" xfId="51395" xr:uid="{00000000-0005-0000-0000-000081130000}"/>
    <cellStyle name="Notas 2 18 2 2 4 13" xfId="55392" xr:uid="{00000000-0005-0000-0000-000081130000}"/>
    <cellStyle name="Notas 2 18 2 2 4 14" xfId="59141" xr:uid="{00000000-0005-0000-0000-000081130000}"/>
    <cellStyle name="Notas 2 18 2 2 4 2" xfId="6832" xr:uid="{00000000-0005-0000-0000-000072130000}"/>
    <cellStyle name="Notas 2 18 2 2 4 2 10" xfId="49969" xr:uid="{00000000-0005-0000-0000-000082130000}"/>
    <cellStyle name="Notas 2 18 2 2 4 2 11" xfId="54004" xr:uid="{00000000-0005-0000-0000-000082130000}"/>
    <cellStyle name="Notas 2 18 2 2 4 2 12" xfId="57805" xr:uid="{00000000-0005-0000-0000-000082130000}"/>
    <cellStyle name="Notas 2 18 2 2 4 2 13" xfId="60981" xr:uid="{00000000-0005-0000-0000-000082130000}"/>
    <cellStyle name="Notas 2 18 2 2 4 2 2" xfId="12253" xr:uid="{00000000-0005-0000-0000-000082130000}"/>
    <cellStyle name="Notas 2 18 2 2 4 2 3" xfId="17261" xr:uid="{00000000-0005-0000-0000-000082130000}"/>
    <cellStyle name="Notas 2 18 2 2 4 2 4" xfId="21166" xr:uid="{00000000-0005-0000-0000-000082130000}"/>
    <cellStyle name="Notas 2 18 2 2 4 2 5" xfId="24395" xr:uid="{00000000-0005-0000-0000-000082130000}"/>
    <cellStyle name="Notas 2 18 2 2 4 2 6" xfId="31061" xr:uid="{00000000-0005-0000-0000-000082130000}"/>
    <cellStyle name="Notas 2 18 2 2 4 2 7" xfId="37316" xr:uid="{00000000-0005-0000-0000-000082130000}"/>
    <cellStyle name="Notas 2 18 2 2 4 2 8" xfId="41571" xr:uid="{00000000-0005-0000-0000-000082130000}"/>
    <cellStyle name="Notas 2 18 2 2 4 2 9" xfId="45793" xr:uid="{00000000-0005-0000-0000-000082130000}"/>
    <cellStyle name="Notas 2 18 2 2 4 3" xfId="9723" xr:uid="{00000000-0005-0000-0000-000081130000}"/>
    <cellStyle name="Notas 2 18 2 2 4 4" xfId="14739" xr:uid="{00000000-0005-0000-0000-000081130000}"/>
    <cellStyle name="Notas 2 18 2 2 4 5" xfId="18769" xr:uid="{00000000-0005-0000-0000-000081130000}"/>
    <cellStyle name="Notas 2 18 2 2 4 6" xfId="22555" xr:uid="{00000000-0005-0000-0000-000081130000}"/>
    <cellStyle name="Notas 2 18 2 2 4 7" xfId="28202" xr:uid="{00000000-0005-0000-0000-000081130000}"/>
    <cellStyle name="Notas 2 18 2 2 4 8" xfId="34493" xr:uid="{00000000-0005-0000-0000-000081130000}"/>
    <cellStyle name="Notas 2 18 2 2 4 9" xfId="38766" xr:uid="{00000000-0005-0000-0000-000081130000}"/>
    <cellStyle name="Notas 2 18 2 2 5" xfId="4226" xr:uid="{00000000-0005-0000-0000-000073130000}"/>
    <cellStyle name="Notas 2 18 2 2 5 10" xfId="47481" xr:uid="{00000000-0005-0000-0000-000083130000}"/>
    <cellStyle name="Notas 2 18 2 2 5 11" xfId="51649" xr:uid="{00000000-0005-0000-0000-000083130000}"/>
    <cellStyle name="Notas 2 18 2 2 5 12" xfId="55646" xr:uid="{00000000-0005-0000-0000-000083130000}"/>
    <cellStyle name="Notas 2 18 2 2 5 13" xfId="59395" xr:uid="{00000000-0005-0000-0000-000083130000}"/>
    <cellStyle name="Notas 2 18 2 2 5 2" xfId="7510" xr:uid="{00000000-0005-0000-0000-000083130000}"/>
    <cellStyle name="Notas 2 18 2 2 5 3" xfId="14993" xr:uid="{00000000-0005-0000-0000-000083130000}"/>
    <cellStyle name="Notas 2 18 2 2 5 4" xfId="19023" xr:uid="{00000000-0005-0000-0000-000083130000}"/>
    <cellStyle name="Notas 2 18 2 2 5 5" xfId="22809" xr:uid="{00000000-0005-0000-0000-000083130000}"/>
    <cellStyle name="Notas 2 18 2 2 5 6" xfId="28456" xr:uid="{00000000-0005-0000-0000-000083130000}"/>
    <cellStyle name="Notas 2 18 2 2 5 7" xfId="34747" xr:uid="{00000000-0005-0000-0000-000083130000}"/>
    <cellStyle name="Notas 2 18 2 2 5 8" xfId="39020" xr:uid="{00000000-0005-0000-0000-000083130000}"/>
    <cellStyle name="Notas 2 18 2 2 5 9" xfId="43267" xr:uid="{00000000-0005-0000-0000-000083130000}"/>
    <cellStyle name="Notas 2 18 2 2 6" xfId="10373" xr:uid="{00000000-0005-0000-0000-00007C130000}"/>
    <cellStyle name="Notas 2 18 2 2 7" xfId="10775" xr:uid="{00000000-0005-0000-0000-00007C130000}"/>
    <cellStyle name="Notas 2 18 2 2 8" xfId="11376" xr:uid="{00000000-0005-0000-0000-00007C130000}"/>
    <cellStyle name="Notas 2 18 2 2 9" xfId="21407" xr:uid="{00000000-0005-0000-0000-00007C130000}"/>
    <cellStyle name="Notas 2 18 2 20" xfId="45261" xr:uid="{00000000-0005-0000-0000-00007B130000}"/>
    <cellStyle name="Notas 2 18 2 3" xfId="1513" xr:uid="{00000000-0005-0000-0000-000074130000}"/>
    <cellStyle name="Notas 2 18 2 3 10" xfId="25750" xr:uid="{00000000-0005-0000-0000-000084130000}"/>
    <cellStyle name="Notas 2 18 2 3 11" xfId="32064" xr:uid="{00000000-0005-0000-0000-000084130000}"/>
    <cellStyle name="Notas 2 18 2 3 12" xfId="35256" xr:uid="{00000000-0005-0000-0000-000084130000}"/>
    <cellStyle name="Notas 2 18 2 3 13" xfId="39523" xr:uid="{00000000-0005-0000-0000-000084130000}"/>
    <cellStyle name="Notas 2 18 2 3 14" xfId="43765" xr:uid="{00000000-0005-0000-0000-000084130000}"/>
    <cellStyle name="Notas 2 18 2 3 15" xfId="47966" xr:uid="{00000000-0005-0000-0000-000084130000}"/>
    <cellStyle name="Notas 2 18 2 3 16" xfId="52090" xr:uid="{00000000-0005-0000-0000-000084130000}"/>
    <cellStyle name="Notas 2 18 2 3 17" xfId="56002" xr:uid="{00000000-0005-0000-0000-000084130000}"/>
    <cellStyle name="Notas 2 18 2 3 2" xfId="2316" xr:uid="{00000000-0005-0000-0000-000075130000}"/>
    <cellStyle name="Notas 2 18 2 3 2 10" xfId="31530" xr:uid="{00000000-0005-0000-0000-000085130000}"/>
    <cellStyle name="Notas 2 18 2 3 2 11" xfId="32537" xr:uid="{00000000-0005-0000-0000-000085130000}"/>
    <cellStyle name="Notas 2 18 2 3 2 12" xfId="25176" xr:uid="{00000000-0005-0000-0000-000085130000}"/>
    <cellStyle name="Notas 2 18 2 3 2 13" xfId="31496" xr:uid="{00000000-0005-0000-0000-000085130000}"/>
    <cellStyle name="Notas 2 18 2 3 2 14" xfId="33370" xr:uid="{00000000-0005-0000-0000-000085130000}"/>
    <cellStyle name="Notas 2 18 2 3 2 2" xfId="5492" xr:uid="{00000000-0005-0000-0000-000076130000}"/>
    <cellStyle name="Notas 2 18 2 3 2 2 10" xfId="48665" xr:uid="{00000000-0005-0000-0000-000086130000}"/>
    <cellStyle name="Notas 2 18 2 3 2 2 11" xfId="52734" xr:uid="{00000000-0005-0000-0000-000086130000}"/>
    <cellStyle name="Notas 2 18 2 3 2 2 12" xfId="56582" xr:uid="{00000000-0005-0000-0000-000086130000}"/>
    <cellStyle name="Notas 2 18 2 3 2 2 13" xfId="59902" xr:uid="{00000000-0005-0000-0000-000086130000}"/>
    <cellStyle name="Notas 2 18 2 3 2 2 2" xfId="7358" xr:uid="{00000000-0005-0000-0000-000086130000}"/>
    <cellStyle name="Notas 2 18 2 3 2 2 3" xfId="16014" xr:uid="{00000000-0005-0000-0000-000086130000}"/>
    <cellStyle name="Notas 2 18 2 3 2 2 4" xfId="19948" xr:uid="{00000000-0005-0000-0000-000086130000}"/>
    <cellStyle name="Notas 2 18 2 3 2 2 5" xfId="23316" xr:uid="{00000000-0005-0000-0000-000086130000}"/>
    <cellStyle name="Notas 2 18 2 3 2 2 6" xfId="29722" xr:uid="{00000000-0005-0000-0000-000086130000}"/>
    <cellStyle name="Notas 2 18 2 3 2 2 7" xfId="35987" xr:uid="{00000000-0005-0000-0000-000086130000}"/>
    <cellStyle name="Notas 2 18 2 3 2 2 8" xfId="40243" xr:uid="{00000000-0005-0000-0000-000086130000}"/>
    <cellStyle name="Notas 2 18 2 3 2 2 9" xfId="44474" xr:uid="{00000000-0005-0000-0000-000086130000}"/>
    <cellStyle name="Notas 2 18 2 3 2 3" xfId="12122" xr:uid="{00000000-0005-0000-0000-000085130000}"/>
    <cellStyle name="Notas 2 18 2 3 2 4" xfId="9344" xr:uid="{00000000-0005-0000-0000-000085130000}"/>
    <cellStyle name="Notas 2 18 2 3 2 5" xfId="10402" xr:uid="{00000000-0005-0000-0000-000085130000}"/>
    <cellStyle name="Notas 2 18 2 3 2 6" xfId="19164" xr:uid="{00000000-0005-0000-0000-000085130000}"/>
    <cellStyle name="Notas 2 18 2 3 2 7" xfId="26546" xr:uid="{00000000-0005-0000-0000-000085130000}"/>
    <cellStyle name="Notas 2 18 2 3 2 8" xfId="32848" xr:uid="{00000000-0005-0000-0000-000085130000}"/>
    <cellStyle name="Notas 2 18 2 3 2 9" xfId="25210" xr:uid="{00000000-0005-0000-0000-000085130000}"/>
    <cellStyle name="Notas 2 18 2 3 3" xfId="3460" xr:uid="{00000000-0005-0000-0000-000077130000}"/>
    <cellStyle name="Notas 2 18 2 3 3 10" xfId="42501" xr:uid="{00000000-0005-0000-0000-000087130000}"/>
    <cellStyle name="Notas 2 18 2 3 3 11" xfId="46715" xr:uid="{00000000-0005-0000-0000-000087130000}"/>
    <cellStyle name="Notas 2 18 2 3 3 12" xfId="50883" xr:uid="{00000000-0005-0000-0000-000087130000}"/>
    <cellStyle name="Notas 2 18 2 3 3 13" xfId="54880" xr:uid="{00000000-0005-0000-0000-000087130000}"/>
    <cellStyle name="Notas 2 18 2 3 3 14" xfId="58629" xr:uid="{00000000-0005-0000-0000-000087130000}"/>
    <cellStyle name="Notas 2 18 2 3 3 2" xfId="6400" xr:uid="{00000000-0005-0000-0000-000078130000}"/>
    <cellStyle name="Notas 2 18 2 3 3 2 10" xfId="49537" xr:uid="{00000000-0005-0000-0000-000088130000}"/>
    <cellStyle name="Notas 2 18 2 3 3 2 11" xfId="53572" xr:uid="{00000000-0005-0000-0000-000088130000}"/>
    <cellStyle name="Notas 2 18 2 3 3 2 12" xfId="57373" xr:uid="{00000000-0005-0000-0000-000088130000}"/>
    <cellStyle name="Notas 2 18 2 3 3 2 13" xfId="60549" xr:uid="{00000000-0005-0000-0000-000088130000}"/>
    <cellStyle name="Notas 2 18 2 3 3 2 2" xfId="10675" xr:uid="{00000000-0005-0000-0000-000088130000}"/>
    <cellStyle name="Notas 2 18 2 3 3 2 3" xfId="16829" xr:uid="{00000000-0005-0000-0000-000088130000}"/>
    <cellStyle name="Notas 2 18 2 3 3 2 4" xfId="20734" xr:uid="{00000000-0005-0000-0000-000088130000}"/>
    <cellStyle name="Notas 2 18 2 3 3 2 5" xfId="23963" xr:uid="{00000000-0005-0000-0000-000088130000}"/>
    <cellStyle name="Notas 2 18 2 3 3 2 6" xfId="30629" xr:uid="{00000000-0005-0000-0000-000088130000}"/>
    <cellStyle name="Notas 2 18 2 3 3 2 7" xfId="36884" xr:uid="{00000000-0005-0000-0000-000088130000}"/>
    <cellStyle name="Notas 2 18 2 3 3 2 8" xfId="41139" xr:uid="{00000000-0005-0000-0000-000088130000}"/>
    <cellStyle name="Notas 2 18 2 3 3 2 9" xfId="45361" xr:uid="{00000000-0005-0000-0000-000088130000}"/>
    <cellStyle name="Notas 2 18 2 3 3 3" xfId="13643" xr:uid="{00000000-0005-0000-0000-000087130000}"/>
    <cellStyle name="Notas 2 18 2 3 3 4" xfId="14227" xr:uid="{00000000-0005-0000-0000-000087130000}"/>
    <cellStyle name="Notas 2 18 2 3 3 5" xfId="18257" xr:uid="{00000000-0005-0000-0000-000087130000}"/>
    <cellStyle name="Notas 2 18 2 3 3 6" xfId="22043" xr:uid="{00000000-0005-0000-0000-000087130000}"/>
    <cellStyle name="Notas 2 18 2 3 3 7" xfId="27690" xr:uid="{00000000-0005-0000-0000-000087130000}"/>
    <cellStyle name="Notas 2 18 2 3 3 8" xfId="33981" xr:uid="{00000000-0005-0000-0000-000087130000}"/>
    <cellStyle name="Notas 2 18 2 3 3 9" xfId="38254" xr:uid="{00000000-0005-0000-0000-000087130000}"/>
    <cellStyle name="Notas 2 18 2 3 4" xfId="3973" xr:uid="{00000000-0005-0000-0000-000079130000}"/>
    <cellStyle name="Notas 2 18 2 3 4 10" xfId="43014" xr:uid="{00000000-0005-0000-0000-000089130000}"/>
    <cellStyle name="Notas 2 18 2 3 4 11" xfId="47228" xr:uid="{00000000-0005-0000-0000-000089130000}"/>
    <cellStyle name="Notas 2 18 2 3 4 12" xfId="51396" xr:uid="{00000000-0005-0000-0000-000089130000}"/>
    <cellStyle name="Notas 2 18 2 3 4 13" xfId="55393" xr:uid="{00000000-0005-0000-0000-000089130000}"/>
    <cellStyle name="Notas 2 18 2 3 4 14" xfId="59142" xr:uid="{00000000-0005-0000-0000-000089130000}"/>
    <cellStyle name="Notas 2 18 2 3 4 2" xfId="6833" xr:uid="{00000000-0005-0000-0000-00007A130000}"/>
    <cellStyle name="Notas 2 18 2 3 4 2 10" xfId="49970" xr:uid="{00000000-0005-0000-0000-00008A130000}"/>
    <cellStyle name="Notas 2 18 2 3 4 2 11" xfId="54005" xr:uid="{00000000-0005-0000-0000-00008A130000}"/>
    <cellStyle name="Notas 2 18 2 3 4 2 12" xfId="57806" xr:uid="{00000000-0005-0000-0000-00008A130000}"/>
    <cellStyle name="Notas 2 18 2 3 4 2 13" xfId="60982" xr:uid="{00000000-0005-0000-0000-00008A130000}"/>
    <cellStyle name="Notas 2 18 2 3 4 2 2" xfId="9448" xr:uid="{00000000-0005-0000-0000-00008A130000}"/>
    <cellStyle name="Notas 2 18 2 3 4 2 3" xfId="17262" xr:uid="{00000000-0005-0000-0000-00008A130000}"/>
    <cellStyle name="Notas 2 18 2 3 4 2 4" xfId="21167" xr:uid="{00000000-0005-0000-0000-00008A130000}"/>
    <cellStyle name="Notas 2 18 2 3 4 2 5" xfId="24396" xr:uid="{00000000-0005-0000-0000-00008A130000}"/>
    <cellStyle name="Notas 2 18 2 3 4 2 6" xfId="31062" xr:uid="{00000000-0005-0000-0000-00008A130000}"/>
    <cellStyle name="Notas 2 18 2 3 4 2 7" xfId="37317" xr:uid="{00000000-0005-0000-0000-00008A130000}"/>
    <cellStyle name="Notas 2 18 2 3 4 2 8" xfId="41572" xr:uid="{00000000-0005-0000-0000-00008A130000}"/>
    <cellStyle name="Notas 2 18 2 3 4 2 9" xfId="45794" xr:uid="{00000000-0005-0000-0000-00008A130000}"/>
    <cellStyle name="Notas 2 18 2 3 4 3" xfId="11795" xr:uid="{00000000-0005-0000-0000-000089130000}"/>
    <cellStyle name="Notas 2 18 2 3 4 4" xfId="14740" xr:uid="{00000000-0005-0000-0000-000089130000}"/>
    <cellStyle name="Notas 2 18 2 3 4 5" xfId="18770" xr:uid="{00000000-0005-0000-0000-000089130000}"/>
    <cellStyle name="Notas 2 18 2 3 4 6" xfId="22556" xr:uid="{00000000-0005-0000-0000-000089130000}"/>
    <cellStyle name="Notas 2 18 2 3 4 7" xfId="28203" xr:uid="{00000000-0005-0000-0000-000089130000}"/>
    <cellStyle name="Notas 2 18 2 3 4 8" xfId="34494" xr:uid="{00000000-0005-0000-0000-000089130000}"/>
    <cellStyle name="Notas 2 18 2 3 4 9" xfId="38767" xr:uid="{00000000-0005-0000-0000-000089130000}"/>
    <cellStyle name="Notas 2 18 2 3 5" xfId="4225" xr:uid="{00000000-0005-0000-0000-00007B130000}"/>
    <cellStyle name="Notas 2 18 2 3 5 10" xfId="47480" xr:uid="{00000000-0005-0000-0000-00008B130000}"/>
    <cellStyle name="Notas 2 18 2 3 5 11" xfId="51648" xr:uid="{00000000-0005-0000-0000-00008B130000}"/>
    <cellStyle name="Notas 2 18 2 3 5 12" xfId="55645" xr:uid="{00000000-0005-0000-0000-00008B130000}"/>
    <cellStyle name="Notas 2 18 2 3 5 13" xfId="59394" xr:uid="{00000000-0005-0000-0000-00008B130000}"/>
    <cellStyle name="Notas 2 18 2 3 5 2" xfId="8964" xr:uid="{00000000-0005-0000-0000-00008B130000}"/>
    <cellStyle name="Notas 2 18 2 3 5 3" xfId="14992" xr:uid="{00000000-0005-0000-0000-00008B130000}"/>
    <cellStyle name="Notas 2 18 2 3 5 4" xfId="19022" xr:uid="{00000000-0005-0000-0000-00008B130000}"/>
    <cellStyle name="Notas 2 18 2 3 5 5" xfId="22808" xr:uid="{00000000-0005-0000-0000-00008B130000}"/>
    <cellStyle name="Notas 2 18 2 3 5 6" xfId="28455" xr:uid="{00000000-0005-0000-0000-00008B130000}"/>
    <cellStyle name="Notas 2 18 2 3 5 7" xfId="34746" xr:uid="{00000000-0005-0000-0000-00008B130000}"/>
    <cellStyle name="Notas 2 18 2 3 5 8" xfId="39019" xr:uid="{00000000-0005-0000-0000-00008B130000}"/>
    <cellStyle name="Notas 2 18 2 3 5 9" xfId="43266" xr:uid="{00000000-0005-0000-0000-00008B130000}"/>
    <cellStyle name="Notas 2 18 2 3 6" xfId="12165" xr:uid="{00000000-0005-0000-0000-000084130000}"/>
    <cellStyle name="Notas 2 18 2 3 7" xfId="9469" xr:uid="{00000000-0005-0000-0000-000084130000}"/>
    <cellStyle name="Notas 2 18 2 3 8" xfId="12200" xr:uid="{00000000-0005-0000-0000-000084130000}"/>
    <cellStyle name="Notas 2 18 2 3 9" xfId="19230" xr:uid="{00000000-0005-0000-0000-000084130000}"/>
    <cellStyle name="Notas 2 18 2 4" xfId="1514" xr:uid="{00000000-0005-0000-0000-00007C130000}"/>
    <cellStyle name="Notas 2 18 2 4 10" xfId="25751" xr:uid="{00000000-0005-0000-0000-00008C130000}"/>
    <cellStyle name="Notas 2 18 2 4 11" xfId="32065" xr:uid="{00000000-0005-0000-0000-00008C130000}"/>
    <cellStyle name="Notas 2 18 2 4 12" xfId="37621" xr:uid="{00000000-0005-0000-0000-00008C130000}"/>
    <cellStyle name="Notas 2 18 2 4 13" xfId="41875" xr:uid="{00000000-0005-0000-0000-00008C130000}"/>
    <cellStyle name="Notas 2 18 2 4 14" xfId="46094" xr:uid="{00000000-0005-0000-0000-00008C130000}"/>
    <cellStyle name="Notas 2 18 2 4 15" xfId="50266" xr:uid="{00000000-0005-0000-0000-00008C130000}"/>
    <cellStyle name="Notas 2 18 2 4 16" xfId="54286" xr:uid="{00000000-0005-0000-0000-00008C130000}"/>
    <cellStyle name="Notas 2 18 2 4 17" xfId="58049" xr:uid="{00000000-0005-0000-0000-00008C130000}"/>
    <cellStyle name="Notas 2 18 2 4 2" xfId="2317" xr:uid="{00000000-0005-0000-0000-00007D130000}"/>
    <cellStyle name="Notas 2 18 2 4 2 10" xfId="39427" xr:uid="{00000000-0005-0000-0000-00008D130000}"/>
    <cellStyle name="Notas 2 18 2 4 2 11" xfId="43669" xr:uid="{00000000-0005-0000-0000-00008D130000}"/>
    <cellStyle name="Notas 2 18 2 4 2 12" xfId="47873" xr:uid="{00000000-0005-0000-0000-00008D130000}"/>
    <cellStyle name="Notas 2 18 2 4 2 13" xfId="52003" xr:uid="{00000000-0005-0000-0000-00008D130000}"/>
    <cellStyle name="Notas 2 18 2 4 2 14" xfId="55933" xr:uid="{00000000-0005-0000-0000-00008D130000}"/>
    <cellStyle name="Notas 2 18 2 4 2 2" xfId="5493" xr:uid="{00000000-0005-0000-0000-00007E130000}"/>
    <cellStyle name="Notas 2 18 2 4 2 2 10" xfId="48666" xr:uid="{00000000-0005-0000-0000-00008E130000}"/>
    <cellStyle name="Notas 2 18 2 4 2 2 11" xfId="52735" xr:uid="{00000000-0005-0000-0000-00008E130000}"/>
    <cellStyle name="Notas 2 18 2 4 2 2 12" xfId="56583" xr:uid="{00000000-0005-0000-0000-00008E130000}"/>
    <cellStyle name="Notas 2 18 2 4 2 2 13" xfId="59903" xr:uid="{00000000-0005-0000-0000-00008E130000}"/>
    <cellStyle name="Notas 2 18 2 4 2 2 2" xfId="10862" xr:uid="{00000000-0005-0000-0000-00008E130000}"/>
    <cellStyle name="Notas 2 18 2 4 2 2 3" xfId="16015" xr:uid="{00000000-0005-0000-0000-00008E130000}"/>
    <cellStyle name="Notas 2 18 2 4 2 2 4" xfId="19949" xr:uid="{00000000-0005-0000-0000-00008E130000}"/>
    <cellStyle name="Notas 2 18 2 4 2 2 5" xfId="23317" xr:uid="{00000000-0005-0000-0000-00008E130000}"/>
    <cellStyle name="Notas 2 18 2 4 2 2 6" xfId="29723" xr:uid="{00000000-0005-0000-0000-00008E130000}"/>
    <cellStyle name="Notas 2 18 2 4 2 2 7" xfId="35988" xr:uid="{00000000-0005-0000-0000-00008E130000}"/>
    <cellStyle name="Notas 2 18 2 4 2 2 8" xfId="40244" xr:uid="{00000000-0005-0000-0000-00008E130000}"/>
    <cellStyle name="Notas 2 18 2 4 2 2 9" xfId="44475" xr:uid="{00000000-0005-0000-0000-00008E130000}"/>
    <cellStyle name="Notas 2 18 2 4 2 3" xfId="9317" xr:uid="{00000000-0005-0000-0000-00008D130000}"/>
    <cellStyle name="Notas 2 18 2 4 2 4" xfId="8470" xr:uid="{00000000-0005-0000-0000-00008D130000}"/>
    <cellStyle name="Notas 2 18 2 4 2 5" xfId="15307" xr:uid="{00000000-0005-0000-0000-00008D130000}"/>
    <cellStyle name="Notas 2 18 2 4 2 6" xfId="20272" xr:uid="{00000000-0005-0000-0000-00008D130000}"/>
    <cellStyle name="Notas 2 18 2 4 2 7" xfId="26547" xr:uid="{00000000-0005-0000-0000-00008D130000}"/>
    <cellStyle name="Notas 2 18 2 4 2 8" xfId="32849" xr:uid="{00000000-0005-0000-0000-00008D130000}"/>
    <cellStyle name="Notas 2 18 2 4 2 9" xfId="35159" xr:uid="{00000000-0005-0000-0000-00008D130000}"/>
    <cellStyle name="Notas 2 18 2 4 3" xfId="3461" xr:uid="{00000000-0005-0000-0000-00007F130000}"/>
    <cellStyle name="Notas 2 18 2 4 3 10" xfId="42502" xr:uid="{00000000-0005-0000-0000-00008F130000}"/>
    <cellStyle name="Notas 2 18 2 4 3 11" xfId="46716" xr:uid="{00000000-0005-0000-0000-00008F130000}"/>
    <cellStyle name="Notas 2 18 2 4 3 12" xfId="50884" xr:uid="{00000000-0005-0000-0000-00008F130000}"/>
    <cellStyle name="Notas 2 18 2 4 3 13" xfId="54881" xr:uid="{00000000-0005-0000-0000-00008F130000}"/>
    <cellStyle name="Notas 2 18 2 4 3 14" xfId="58630" xr:uid="{00000000-0005-0000-0000-00008F130000}"/>
    <cellStyle name="Notas 2 18 2 4 3 2" xfId="6401" xr:uid="{00000000-0005-0000-0000-000080130000}"/>
    <cellStyle name="Notas 2 18 2 4 3 2 10" xfId="49538" xr:uid="{00000000-0005-0000-0000-000090130000}"/>
    <cellStyle name="Notas 2 18 2 4 3 2 11" xfId="53573" xr:uid="{00000000-0005-0000-0000-000090130000}"/>
    <cellStyle name="Notas 2 18 2 4 3 2 12" xfId="57374" xr:uid="{00000000-0005-0000-0000-000090130000}"/>
    <cellStyle name="Notas 2 18 2 4 3 2 13" xfId="60550" xr:uid="{00000000-0005-0000-0000-000090130000}"/>
    <cellStyle name="Notas 2 18 2 4 3 2 2" xfId="12860" xr:uid="{00000000-0005-0000-0000-000090130000}"/>
    <cellStyle name="Notas 2 18 2 4 3 2 3" xfId="16830" xr:uid="{00000000-0005-0000-0000-000090130000}"/>
    <cellStyle name="Notas 2 18 2 4 3 2 4" xfId="20735" xr:uid="{00000000-0005-0000-0000-000090130000}"/>
    <cellStyle name="Notas 2 18 2 4 3 2 5" xfId="23964" xr:uid="{00000000-0005-0000-0000-000090130000}"/>
    <cellStyle name="Notas 2 18 2 4 3 2 6" xfId="30630" xr:uid="{00000000-0005-0000-0000-000090130000}"/>
    <cellStyle name="Notas 2 18 2 4 3 2 7" xfId="36885" xr:uid="{00000000-0005-0000-0000-000090130000}"/>
    <cellStyle name="Notas 2 18 2 4 3 2 8" xfId="41140" xr:uid="{00000000-0005-0000-0000-000090130000}"/>
    <cellStyle name="Notas 2 18 2 4 3 2 9" xfId="45362" xr:uid="{00000000-0005-0000-0000-000090130000}"/>
    <cellStyle name="Notas 2 18 2 4 3 3" xfId="11283" xr:uid="{00000000-0005-0000-0000-00008F130000}"/>
    <cellStyle name="Notas 2 18 2 4 3 4" xfId="14228" xr:uid="{00000000-0005-0000-0000-00008F130000}"/>
    <cellStyle name="Notas 2 18 2 4 3 5" xfId="18258" xr:uid="{00000000-0005-0000-0000-00008F130000}"/>
    <cellStyle name="Notas 2 18 2 4 3 6" xfId="22044" xr:uid="{00000000-0005-0000-0000-00008F130000}"/>
    <cellStyle name="Notas 2 18 2 4 3 7" xfId="27691" xr:uid="{00000000-0005-0000-0000-00008F130000}"/>
    <cellStyle name="Notas 2 18 2 4 3 8" xfId="33982" xr:uid="{00000000-0005-0000-0000-00008F130000}"/>
    <cellStyle name="Notas 2 18 2 4 3 9" xfId="38255" xr:uid="{00000000-0005-0000-0000-00008F130000}"/>
    <cellStyle name="Notas 2 18 2 4 4" xfId="3974" xr:uid="{00000000-0005-0000-0000-000081130000}"/>
    <cellStyle name="Notas 2 18 2 4 4 10" xfId="43015" xr:uid="{00000000-0005-0000-0000-000091130000}"/>
    <cellStyle name="Notas 2 18 2 4 4 11" xfId="47229" xr:uid="{00000000-0005-0000-0000-000091130000}"/>
    <cellStyle name="Notas 2 18 2 4 4 12" xfId="51397" xr:uid="{00000000-0005-0000-0000-000091130000}"/>
    <cellStyle name="Notas 2 18 2 4 4 13" xfId="55394" xr:uid="{00000000-0005-0000-0000-000091130000}"/>
    <cellStyle name="Notas 2 18 2 4 4 14" xfId="59143" xr:uid="{00000000-0005-0000-0000-000091130000}"/>
    <cellStyle name="Notas 2 18 2 4 4 2" xfId="6834" xr:uid="{00000000-0005-0000-0000-000082130000}"/>
    <cellStyle name="Notas 2 18 2 4 4 2 10" xfId="49971" xr:uid="{00000000-0005-0000-0000-000092130000}"/>
    <cellStyle name="Notas 2 18 2 4 4 2 11" xfId="54006" xr:uid="{00000000-0005-0000-0000-000092130000}"/>
    <cellStyle name="Notas 2 18 2 4 4 2 12" xfId="57807" xr:uid="{00000000-0005-0000-0000-000092130000}"/>
    <cellStyle name="Notas 2 18 2 4 4 2 13" xfId="60983" xr:uid="{00000000-0005-0000-0000-000092130000}"/>
    <cellStyle name="Notas 2 18 2 4 4 2 2" xfId="12019" xr:uid="{00000000-0005-0000-0000-000092130000}"/>
    <cellStyle name="Notas 2 18 2 4 4 2 3" xfId="17263" xr:uid="{00000000-0005-0000-0000-000092130000}"/>
    <cellStyle name="Notas 2 18 2 4 4 2 4" xfId="21168" xr:uid="{00000000-0005-0000-0000-000092130000}"/>
    <cellStyle name="Notas 2 18 2 4 4 2 5" xfId="24397" xr:uid="{00000000-0005-0000-0000-000092130000}"/>
    <cellStyle name="Notas 2 18 2 4 4 2 6" xfId="31063" xr:uid="{00000000-0005-0000-0000-000092130000}"/>
    <cellStyle name="Notas 2 18 2 4 4 2 7" xfId="37318" xr:uid="{00000000-0005-0000-0000-000092130000}"/>
    <cellStyle name="Notas 2 18 2 4 4 2 8" xfId="41573" xr:uid="{00000000-0005-0000-0000-000092130000}"/>
    <cellStyle name="Notas 2 18 2 4 4 2 9" xfId="45795" xr:uid="{00000000-0005-0000-0000-000092130000}"/>
    <cellStyle name="Notas 2 18 2 4 4 3" xfId="8995" xr:uid="{00000000-0005-0000-0000-000091130000}"/>
    <cellStyle name="Notas 2 18 2 4 4 4" xfId="14741" xr:uid="{00000000-0005-0000-0000-000091130000}"/>
    <cellStyle name="Notas 2 18 2 4 4 5" xfId="18771" xr:uid="{00000000-0005-0000-0000-000091130000}"/>
    <cellStyle name="Notas 2 18 2 4 4 6" xfId="22557" xr:uid="{00000000-0005-0000-0000-000091130000}"/>
    <cellStyle name="Notas 2 18 2 4 4 7" xfId="28204" xr:uid="{00000000-0005-0000-0000-000091130000}"/>
    <cellStyle name="Notas 2 18 2 4 4 8" xfId="34495" xr:uid="{00000000-0005-0000-0000-000091130000}"/>
    <cellStyle name="Notas 2 18 2 4 4 9" xfId="38768" xr:uid="{00000000-0005-0000-0000-000091130000}"/>
    <cellStyle name="Notas 2 18 2 4 5" xfId="3347" xr:uid="{00000000-0005-0000-0000-000083130000}"/>
    <cellStyle name="Notas 2 18 2 4 5 10" xfId="46605" xr:uid="{00000000-0005-0000-0000-000093130000}"/>
    <cellStyle name="Notas 2 18 2 4 5 11" xfId="50773" xr:uid="{00000000-0005-0000-0000-000093130000}"/>
    <cellStyle name="Notas 2 18 2 4 5 12" xfId="54770" xr:uid="{00000000-0005-0000-0000-000093130000}"/>
    <cellStyle name="Notas 2 18 2 4 5 13" xfId="58519" xr:uid="{00000000-0005-0000-0000-000093130000}"/>
    <cellStyle name="Notas 2 18 2 4 5 2" xfId="7647" xr:uid="{00000000-0005-0000-0000-000093130000}"/>
    <cellStyle name="Notas 2 18 2 4 5 3" xfId="14117" xr:uid="{00000000-0005-0000-0000-000093130000}"/>
    <cellStyle name="Notas 2 18 2 4 5 4" xfId="18147" xr:uid="{00000000-0005-0000-0000-000093130000}"/>
    <cellStyle name="Notas 2 18 2 4 5 5" xfId="21933" xr:uid="{00000000-0005-0000-0000-000093130000}"/>
    <cellStyle name="Notas 2 18 2 4 5 6" xfId="27577" xr:uid="{00000000-0005-0000-0000-000093130000}"/>
    <cellStyle name="Notas 2 18 2 4 5 7" xfId="33868" xr:uid="{00000000-0005-0000-0000-000093130000}"/>
    <cellStyle name="Notas 2 18 2 4 5 8" xfId="38141" xr:uid="{00000000-0005-0000-0000-000093130000}"/>
    <cellStyle name="Notas 2 18 2 4 5 9" xfId="42389" xr:uid="{00000000-0005-0000-0000-000093130000}"/>
    <cellStyle name="Notas 2 18 2 4 6" xfId="9360" xr:uid="{00000000-0005-0000-0000-00008C130000}"/>
    <cellStyle name="Notas 2 18 2 4 7" xfId="13491" xr:uid="{00000000-0005-0000-0000-00008C130000}"/>
    <cellStyle name="Notas 2 18 2 4 8" xfId="15390" xr:uid="{00000000-0005-0000-0000-00008C130000}"/>
    <cellStyle name="Notas 2 18 2 4 9" xfId="20338" xr:uid="{00000000-0005-0000-0000-00008C130000}"/>
    <cellStyle name="Notas 2 18 2 5" xfId="2046" xr:uid="{00000000-0005-0000-0000-000084130000}"/>
    <cellStyle name="Notas 2 18 2 5 10" xfId="39432" xr:uid="{00000000-0005-0000-0000-000094130000}"/>
    <cellStyle name="Notas 2 18 2 5 11" xfId="43674" xr:uid="{00000000-0005-0000-0000-000094130000}"/>
    <cellStyle name="Notas 2 18 2 5 12" xfId="47878" xr:uid="{00000000-0005-0000-0000-000094130000}"/>
    <cellStyle name="Notas 2 18 2 5 13" xfId="52008" xr:uid="{00000000-0005-0000-0000-000094130000}"/>
    <cellStyle name="Notas 2 18 2 5 14" xfId="55938" xr:uid="{00000000-0005-0000-0000-000094130000}"/>
    <cellStyle name="Notas 2 18 2 5 2" xfId="5222" xr:uid="{00000000-0005-0000-0000-000085130000}"/>
    <cellStyle name="Notas 2 18 2 5 2 10" xfId="48395" xr:uid="{00000000-0005-0000-0000-000095130000}"/>
    <cellStyle name="Notas 2 18 2 5 2 11" xfId="52464" xr:uid="{00000000-0005-0000-0000-000095130000}"/>
    <cellStyle name="Notas 2 18 2 5 2 12" xfId="56312" xr:uid="{00000000-0005-0000-0000-000095130000}"/>
    <cellStyle name="Notas 2 18 2 5 2 13" xfId="59633" xr:uid="{00000000-0005-0000-0000-000095130000}"/>
    <cellStyle name="Notas 2 18 2 5 2 2" xfId="7408" xr:uid="{00000000-0005-0000-0000-000095130000}"/>
    <cellStyle name="Notas 2 18 2 5 2 3" xfId="15744" xr:uid="{00000000-0005-0000-0000-000095130000}"/>
    <cellStyle name="Notas 2 18 2 5 2 4" xfId="19679" xr:uid="{00000000-0005-0000-0000-000095130000}"/>
    <cellStyle name="Notas 2 18 2 5 2 5" xfId="23047" xr:uid="{00000000-0005-0000-0000-000095130000}"/>
    <cellStyle name="Notas 2 18 2 5 2 6" xfId="29452" xr:uid="{00000000-0005-0000-0000-000095130000}"/>
    <cellStyle name="Notas 2 18 2 5 2 7" xfId="35717" xr:uid="{00000000-0005-0000-0000-000095130000}"/>
    <cellStyle name="Notas 2 18 2 5 2 8" xfId="39973" xr:uid="{00000000-0005-0000-0000-000095130000}"/>
    <cellStyle name="Notas 2 18 2 5 2 9" xfId="44204" xr:uid="{00000000-0005-0000-0000-000095130000}"/>
    <cellStyle name="Notas 2 18 2 5 3" xfId="9333" xr:uid="{00000000-0005-0000-0000-000094130000}"/>
    <cellStyle name="Notas 2 18 2 5 4" xfId="13499" xr:uid="{00000000-0005-0000-0000-000094130000}"/>
    <cellStyle name="Notas 2 18 2 5 5" xfId="10588" xr:uid="{00000000-0005-0000-0000-000094130000}"/>
    <cellStyle name="Notas 2 18 2 5 6" xfId="17586" xr:uid="{00000000-0005-0000-0000-000094130000}"/>
    <cellStyle name="Notas 2 18 2 5 7" xfId="26276" xr:uid="{00000000-0005-0000-0000-000094130000}"/>
    <cellStyle name="Notas 2 18 2 5 8" xfId="32578" xr:uid="{00000000-0005-0000-0000-000094130000}"/>
    <cellStyle name="Notas 2 18 2 5 9" xfId="35164" xr:uid="{00000000-0005-0000-0000-000094130000}"/>
    <cellStyle name="Notas 2 18 2 6" xfId="2577" xr:uid="{00000000-0005-0000-0000-000086130000}"/>
    <cellStyle name="Notas 2 18 2 6 10" xfId="39745" xr:uid="{00000000-0005-0000-0000-000096130000}"/>
    <cellStyle name="Notas 2 18 2 6 11" xfId="43983" xr:uid="{00000000-0005-0000-0000-000096130000}"/>
    <cellStyle name="Notas 2 18 2 6 12" xfId="48178" xr:uid="{00000000-0005-0000-0000-000096130000}"/>
    <cellStyle name="Notas 2 18 2 6 13" xfId="52274" xr:uid="{00000000-0005-0000-0000-000096130000}"/>
    <cellStyle name="Notas 2 18 2 6 14" xfId="56155" xr:uid="{00000000-0005-0000-0000-000096130000}"/>
    <cellStyle name="Notas 2 18 2 6 2" xfId="5753" xr:uid="{00000000-0005-0000-0000-000087130000}"/>
    <cellStyle name="Notas 2 18 2 6 2 10" xfId="48922" xr:uid="{00000000-0005-0000-0000-000097130000}"/>
    <cellStyle name="Notas 2 18 2 6 2 11" xfId="52991" xr:uid="{00000000-0005-0000-0000-000097130000}"/>
    <cellStyle name="Notas 2 18 2 6 2 12" xfId="56838" xr:uid="{00000000-0005-0000-0000-000097130000}"/>
    <cellStyle name="Notas 2 18 2 6 2 13" xfId="60155" xr:uid="{00000000-0005-0000-0000-000097130000}"/>
    <cellStyle name="Notas 2 18 2 6 2 2" xfId="12081" xr:uid="{00000000-0005-0000-0000-000097130000}"/>
    <cellStyle name="Notas 2 18 2 6 2 3" xfId="16271" xr:uid="{00000000-0005-0000-0000-000097130000}"/>
    <cellStyle name="Notas 2 18 2 6 2 4" xfId="20202" xr:uid="{00000000-0005-0000-0000-000097130000}"/>
    <cellStyle name="Notas 2 18 2 6 2 5" xfId="23569" xr:uid="{00000000-0005-0000-0000-000097130000}"/>
    <cellStyle name="Notas 2 18 2 6 2 6" xfId="29983" xr:uid="{00000000-0005-0000-0000-000097130000}"/>
    <cellStyle name="Notas 2 18 2 6 2 7" xfId="36248" xr:uid="{00000000-0005-0000-0000-000097130000}"/>
    <cellStyle name="Notas 2 18 2 6 2 8" xfId="40504" xr:uid="{00000000-0005-0000-0000-000097130000}"/>
    <cellStyle name="Notas 2 18 2 6 2 9" xfId="44733" xr:uid="{00000000-0005-0000-0000-000097130000}"/>
    <cellStyle name="Notas 2 18 2 6 3" xfId="9840" xr:uid="{00000000-0005-0000-0000-000096130000}"/>
    <cellStyle name="Notas 2 18 2 6 4" xfId="8288" xr:uid="{00000000-0005-0000-0000-000096130000}"/>
    <cellStyle name="Notas 2 18 2 6 5" xfId="10419" xr:uid="{00000000-0005-0000-0000-000096130000}"/>
    <cellStyle name="Notas 2 18 2 6 6" xfId="17491" xr:uid="{00000000-0005-0000-0000-000096130000}"/>
    <cellStyle name="Notas 2 18 2 6 7" xfId="26807" xr:uid="{00000000-0005-0000-0000-000096130000}"/>
    <cellStyle name="Notas 2 18 2 6 8" xfId="33109" xr:uid="{00000000-0005-0000-0000-000096130000}"/>
    <cellStyle name="Notas 2 18 2 6 9" xfId="35483" xr:uid="{00000000-0005-0000-0000-000096130000}"/>
    <cellStyle name="Notas 2 18 2 7" xfId="3668" xr:uid="{00000000-0005-0000-0000-000088130000}"/>
    <cellStyle name="Notas 2 18 2 7 10" xfId="42709" xr:uid="{00000000-0005-0000-0000-000098130000}"/>
    <cellStyle name="Notas 2 18 2 7 11" xfId="46923" xr:uid="{00000000-0005-0000-0000-000098130000}"/>
    <cellStyle name="Notas 2 18 2 7 12" xfId="51091" xr:uid="{00000000-0005-0000-0000-000098130000}"/>
    <cellStyle name="Notas 2 18 2 7 13" xfId="55088" xr:uid="{00000000-0005-0000-0000-000098130000}"/>
    <cellStyle name="Notas 2 18 2 7 14" xfId="58837" xr:uid="{00000000-0005-0000-0000-000098130000}"/>
    <cellStyle name="Notas 2 18 2 7 2" xfId="6564" xr:uid="{00000000-0005-0000-0000-000089130000}"/>
    <cellStyle name="Notas 2 18 2 7 2 10" xfId="49701" xr:uid="{00000000-0005-0000-0000-000099130000}"/>
    <cellStyle name="Notas 2 18 2 7 2 11" xfId="53736" xr:uid="{00000000-0005-0000-0000-000099130000}"/>
    <cellStyle name="Notas 2 18 2 7 2 12" xfId="57537" xr:uid="{00000000-0005-0000-0000-000099130000}"/>
    <cellStyle name="Notas 2 18 2 7 2 13" xfId="60713" xr:uid="{00000000-0005-0000-0000-000099130000}"/>
    <cellStyle name="Notas 2 18 2 7 2 2" xfId="9232" xr:uid="{00000000-0005-0000-0000-000099130000}"/>
    <cellStyle name="Notas 2 18 2 7 2 3" xfId="16993" xr:uid="{00000000-0005-0000-0000-000099130000}"/>
    <cellStyle name="Notas 2 18 2 7 2 4" xfId="20898" xr:uid="{00000000-0005-0000-0000-000099130000}"/>
    <cellStyle name="Notas 2 18 2 7 2 5" xfId="24127" xr:uid="{00000000-0005-0000-0000-000099130000}"/>
    <cellStyle name="Notas 2 18 2 7 2 6" xfId="30793" xr:uid="{00000000-0005-0000-0000-000099130000}"/>
    <cellStyle name="Notas 2 18 2 7 2 7" xfId="37048" xr:uid="{00000000-0005-0000-0000-000099130000}"/>
    <cellStyle name="Notas 2 18 2 7 2 8" xfId="41303" xr:uid="{00000000-0005-0000-0000-000099130000}"/>
    <cellStyle name="Notas 2 18 2 7 2 9" xfId="45525" xr:uid="{00000000-0005-0000-0000-000099130000}"/>
    <cellStyle name="Notas 2 18 2 7 3" xfId="13619" xr:uid="{00000000-0005-0000-0000-000098130000}"/>
    <cellStyle name="Notas 2 18 2 7 4" xfId="14435" xr:uid="{00000000-0005-0000-0000-000098130000}"/>
    <cellStyle name="Notas 2 18 2 7 5" xfId="18465" xr:uid="{00000000-0005-0000-0000-000098130000}"/>
    <cellStyle name="Notas 2 18 2 7 6" xfId="22251" xr:uid="{00000000-0005-0000-0000-000098130000}"/>
    <cellStyle name="Notas 2 18 2 7 7" xfId="27898" xr:uid="{00000000-0005-0000-0000-000098130000}"/>
    <cellStyle name="Notas 2 18 2 7 8" xfId="34189" xr:uid="{00000000-0005-0000-0000-000098130000}"/>
    <cellStyle name="Notas 2 18 2 7 9" xfId="38462" xr:uid="{00000000-0005-0000-0000-000098130000}"/>
    <cellStyle name="Notas 2 18 2 8" xfId="2933" xr:uid="{00000000-0005-0000-0000-00008A130000}"/>
    <cellStyle name="Notas 2 18 2 8 10" xfId="46191" xr:uid="{00000000-0005-0000-0000-00009A130000}"/>
    <cellStyle name="Notas 2 18 2 8 11" xfId="50359" xr:uid="{00000000-0005-0000-0000-00009A130000}"/>
    <cellStyle name="Notas 2 18 2 8 12" xfId="54356" xr:uid="{00000000-0005-0000-0000-00009A130000}"/>
    <cellStyle name="Notas 2 18 2 8 13" xfId="58105" xr:uid="{00000000-0005-0000-0000-00009A130000}"/>
    <cellStyle name="Notas 2 18 2 8 2" xfId="8048" xr:uid="{00000000-0005-0000-0000-00009A130000}"/>
    <cellStyle name="Notas 2 18 2 8 3" xfId="13703" xr:uid="{00000000-0005-0000-0000-00009A130000}"/>
    <cellStyle name="Notas 2 18 2 8 4" xfId="17733" xr:uid="{00000000-0005-0000-0000-00009A130000}"/>
    <cellStyle name="Notas 2 18 2 8 5" xfId="21519" xr:uid="{00000000-0005-0000-0000-00009A130000}"/>
    <cellStyle name="Notas 2 18 2 8 6" xfId="27163" xr:uid="{00000000-0005-0000-0000-00009A130000}"/>
    <cellStyle name="Notas 2 18 2 8 7" xfId="33454" xr:uid="{00000000-0005-0000-0000-00009A130000}"/>
    <cellStyle name="Notas 2 18 2 8 8" xfId="37727" xr:uid="{00000000-0005-0000-0000-00009A130000}"/>
    <cellStyle name="Notas 2 18 2 8 9" xfId="41975" xr:uid="{00000000-0005-0000-0000-00009A130000}"/>
    <cellStyle name="Notas 2 18 2 9" xfId="8427" xr:uid="{00000000-0005-0000-0000-00007B130000}"/>
    <cellStyle name="Notas 2 18 3" xfId="1189" xr:uid="{00000000-0005-0000-0000-00008B130000}"/>
    <cellStyle name="Notas 2 18 3 10" xfId="25432" xr:uid="{00000000-0005-0000-0000-00009B130000}"/>
    <cellStyle name="Notas 2 18 3 11" xfId="31751" xr:uid="{00000000-0005-0000-0000-00009B130000}"/>
    <cellStyle name="Notas 2 18 3 12" xfId="35649" xr:uid="{00000000-0005-0000-0000-00009B130000}"/>
    <cellStyle name="Notas 2 18 3 13" xfId="39908" xr:uid="{00000000-0005-0000-0000-00009B130000}"/>
    <cellStyle name="Notas 2 18 3 14" xfId="44142" xr:uid="{00000000-0005-0000-0000-00009B130000}"/>
    <cellStyle name="Notas 2 18 3 15" xfId="48335" xr:uid="{00000000-0005-0000-0000-00009B130000}"/>
    <cellStyle name="Notas 2 18 3 16" xfId="52422" xr:uid="{00000000-0005-0000-0000-00009B130000}"/>
    <cellStyle name="Notas 2 18 3 17" xfId="56282" xr:uid="{00000000-0005-0000-0000-00009B130000}"/>
    <cellStyle name="Notas 2 18 3 2" xfId="2047" xr:uid="{00000000-0005-0000-0000-00008C130000}"/>
    <cellStyle name="Notas 2 18 3 2 10" xfId="41781" xr:uid="{00000000-0005-0000-0000-00009C130000}"/>
    <cellStyle name="Notas 2 18 3 2 11" xfId="46002" xr:uid="{00000000-0005-0000-0000-00009C130000}"/>
    <cellStyle name="Notas 2 18 3 2 12" xfId="50177" xr:uid="{00000000-0005-0000-0000-00009C130000}"/>
    <cellStyle name="Notas 2 18 3 2 13" xfId="54204" xr:uid="{00000000-0005-0000-0000-00009C130000}"/>
    <cellStyle name="Notas 2 18 3 2 14" xfId="57986" xr:uid="{00000000-0005-0000-0000-00009C130000}"/>
    <cellStyle name="Notas 2 18 3 2 2" xfId="5223" xr:uid="{00000000-0005-0000-0000-00008D130000}"/>
    <cellStyle name="Notas 2 18 3 2 2 10" xfId="48396" xr:uid="{00000000-0005-0000-0000-00009D130000}"/>
    <cellStyle name="Notas 2 18 3 2 2 11" xfId="52465" xr:uid="{00000000-0005-0000-0000-00009D130000}"/>
    <cellStyle name="Notas 2 18 3 2 2 12" xfId="56313" xr:uid="{00000000-0005-0000-0000-00009D130000}"/>
    <cellStyle name="Notas 2 18 3 2 2 13" xfId="59634" xr:uid="{00000000-0005-0000-0000-00009D130000}"/>
    <cellStyle name="Notas 2 18 3 2 2 2" xfId="11320" xr:uid="{00000000-0005-0000-0000-00009D130000}"/>
    <cellStyle name="Notas 2 18 3 2 2 3" xfId="15745" xr:uid="{00000000-0005-0000-0000-00009D130000}"/>
    <cellStyle name="Notas 2 18 3 2 2 4" xfId="19680" xr:uid="{00000000-0005-0000-0000-00009D130000}"/>
    <cellStyle name="Notas 2 18 3 2 2 5" xfId="23048" xr:uid="{00000000-0005-0000-0000-00009D130000}"/>
    <cellStyle name="Notas 2 18 3 2 2 6" xfId="29453" xr:uid="{00000000-0005-0000-0000-00009D130000}"/>
    <cellStyle name="Notas 2 18 3 2 2 7" xfId="35718" xr:uid="{00000000-0005-0000-0000-00009D130000}"/>
    <cellStyle name="Notas 2 18 3 2 2 8" xfId="39974" xr:uid="{00000000-0005-0000-0000-00009D130000}"/>
    <cellStyle name="Notas 2 18 3 2 2 9" xfId="44205" xr:uid="{00000000-0005-0000-0000-00009D130000}"/>
    <cellStyle name="Notas 2 18 3 2 3" xfId="8624" xr:uid="{00000000-0005-0000-0000-00009C130000}"/>
    <cellStyle name="Notas 2 18 3 2 4" xfId="10016" xr:uid="{00000000-0005-0000-0000-00009C130000}"/>
    <cellStyle name="Notas 2 18 3 2 5" xfId="15287" xr:uid="{00000000-0005-0000-0000-00009C130000}"/>
    <cellStyle name="Notas 2 18 3 2 6" xfId="19584" xr:uid="{00000000-0005-0000-0000-00009C130000}"/>
    <cellStyle name="Notas 2 18 3 2 7" xfId="26277" xr:uid="{00000000-0005-0000-0000-00009C130000}"/>
    <cellStyle name="Notas 2 18 3 2 8" xfId="32579" xr:uid="{00000000-0005-0000-0000-00009C130000}"/>
    <cellStyle name="Notas 2 18 3 2 9" xfId="37526" xr:uid="{00000000-0005-0000-0000-00009C130000}"/>
    <cellStyle name="Notas 2 18 3 3" xfId="2576" xr:uid="{00000000-0005-0000-0000-00008E130000}"/>
    <cellStyle name="Notas 2 18 3 3 10" xfId="25251" xr:uid="{00000000-0005-0000-0000-00009E130000}"/>
    <cellStyle name="Notas 2 18 3 3 11" xfId="31571" xr:uid="{00000000-0005-0000-0000-00009E130000}"/>
    <cellStyle name="Notas 2 18 3 3 12" xfId="36501" xr:uid="{00000000-0005-0000-0000-00009E130000}"/>
    <cellStyle name="Notas 2 18 3 3 13" xfId="40756" xr:uid="{00000000-0005-0000-0000-00009E130000}"/>
    <cellStyle name="Notas 2 18 3 3 14" xfId="44980" xr:uid="{00000000-0005-0000-0000-00009E130000}"/>
    <cellStyle name="Notas 2 18 3 3 2" xfId="5752" xr:uid="{00000000-0005-0000-0000-00008F130000}"/>
    <cellStyle name="Notas 2 18 3 3 2 10" xfId="48921" xr:uid="{00000000-0005-0000-0000-00009F130000}"/>
    <cellStyle name="Notas 2 18 3 3 2 11" xfId="52990" xr:uid="{00000000-0005-0000-0000-00009F130000}"/>
    <cellStyle name="Notas 2 18 3 3 2 12" xfId="56837" xr:uid="{00000000-0005-0000-0000-00009F130000}"/>
    <cellStyle name="Notas 2 18 3 3 2 13" xfId="60154" xr:uid="{00000000-0005-0000-0000-00009F130000}"/>
    <cellStyle name="Notas 2 18 3 3 2 2" xfId="10285" xr:uid="{00000000-0005-0000-0000-00009F130000}"/>
    <cellStyle name="Notas 2 18 3 3 2 3" xfId="16270" xr:uid="{00000000-0005-0000-0000-00009F130000}"/>
    <cellStyle name="Notas 2 18 3 3 2 4" xfId="20201" xr:uid="{00000000-0005-0000-0000-00009F130000}"/>
    <cellStyle name="Notas 2 18 3 3 2 5" xfId="23568" xr:uid="{00000000-0005-0000-0000-00009F130000}"/>
    <cellStyle name="Notas 2 18 3 3 2 6" xfId="29982" xr:uid="{00000000-0005-0000-0000-00009F130000}"/>
    <cellStyle name="Notas 2 18 3 3 2 7" xfId="36247" xr:uid="{00000000-0005-0000-0000-00009F130000}"/>
    <cellStyle name="Notas 2 18 3 3 2 8" xfId="40503" xr:uid="{00000000-0005-0000-0000-00009F130000}"/>
    <cellStyle name="Notas 2 18 3 3 2 9" xfId="44732" xr:uid="{00000000-0005-0000-0000-00009F130000}"/>
    <cellStyle name="Notas 2 18 3 3 3" xfId="8308" xr:uid="{00000000-0005-0000-0000-00009E130000}"/>
    <cellStyle name="Notas 2 18 3 3 4" xfId="10162" xr:uid="{00000000-0005-0000-0000-00009E130000}"/>
    <cellStyle name="Notas 2 18 3 3 5" xfId="15552" xr:uid="{00000000-0005-0000-0000-00009E130000}"/>
    <cellStyle name="Notas 2 18 3 3 6" xfId="19520" xr:uid="{00000000-0005-0000-0000-00009E130000}"/>
    <cellStyle name="Notas 2 18 3 3 7" xfId="26806" xr:uid="{00000000-0005-0000-0000-00009E130000}"/>
    <cellStyle name="Notas 2 18 3 3 8" xfId="33108" xr:uid="{00000000-0005-0000-0000-00009E130000}"/>
    <cellStyle name="Notas 2 18 3 3 9" xfId="33174" xr:uid="{00000000-0005-0000-0000-00009E130000}"/>
    <cellStyle name="Notas 2 18 3 4" xfId="3669" xr:uid="{00000000-0005-0000-0000-000090130000}"/>
    <cellStyle name="Notas 2 18 3 4 10" xfId="42710" xr:uid="{00000000-0005-0000-0000-0000A0130000}"/>
    <cellStyle name="Notas 2 18 3 4 11" xfId="46924" xr:uid="{00000000-0005-0000-0000-0000A0130000}"/>
    <cellStyle name="Notas 2 18 3 4 12" xfId="51092" xr:uid="{00000000-0005-0000-0000-0000A0130000}"/>
    <cellStyle name="Notas 2 18 3 4 13" xfId="55089" xr:uid="{00000000-0005-0000-0000-0000A0130000}"/>
    <cellStyle name="Notas 2 18 3 4 14" xfId="58838" xr:uid="{00000000-0005-0000-0000-0000A0130000}"/>
    <cellStyle name="Notas 2 18 3 4 2" xfId="6565" xr:uid="{00000000-0005-0000-0000-000091130000}"/>
    <cellStyle name="Notas 2 18 3 4 2 10" xfId="49702" xr:uid="{00000000-0005-0000-0000-0000A1130000}"/>
    <cellStyle name="Notas 2 18 3 4 2 11" xfId="53737" xr:uid="{00000000-0005-0000-0000-0000A1130000}"/>
    <cellStyle name="Notas 2 18 3 4 2 12" xfId="57538" xr:uid="{00000000-0005-0000-0000-0000A1130000}"/>
    <cellStyle name="Notas 2 18 3 4 2 13" xfId="60714" xr:uid="{00000000-0005-0000-0000-0000A1130000}"/>
    <cellStyle name="Notas 2 18 3 4 2 2" xfId="8517" xr:uid="{00000000-0005-0000-0000-0000A1130000}"/>
    <cellStyle name="Notas 2 18 3 4 2 3" xfId="16994" xr:uid="{00000000-0005-0000-0000-0000A1130000}"/>
    <cellStyle name="Notas 2 18 3 4 2 4" xfId="20899" xr:uid="{00000000-0005-0000-0000-0000A1130000}"/>
    <cellStyle name="Notas 2 18 3 4 2 5" xfId="24128" xr:uid="{00000000-0005-0000-0000-0000A1130000}"/>
    <cellStyle name="Notas 2 18 3 4 2 6" xfId="30794" xr:uid="{00000000-0005-0000-0000-0000A1130000}"/>
    <cellStyle name="Notas 2 18 3 4 2 7" xfId="37049" xr:uid="{00000000-0005-0000-0000-0000A1130000}"/>
    <cellStyle name="Notas 2 18 3 4 2 8" xfId="41304" xr:uid="{00000000-0005-0000-0000-0000A1130000}"/>
    <cellStyle name="Notas 2 18 3 4 2 9" xfId="45526" xr:uid="{00000000-0005-0000-0000-0000A1130000}"/>
    <cellStyle name="Notas 2 18 3 4 3" xfId="11259" xr:uid="{00000000-0005-0000-0000-0000A0130000}"/>
    <cellStyle name="Notas 2 18 3 4 4" xfId="14436" xr:uid="{00000000-0005-0000-0000-0000A0130000}"/>
    <cellStyle name="Notas 2 18 3 4 5" xfId="18466" xr:uid="{00000000-0005-0000-0000-0000A0130000}"/>
    <cellStyle name="Notas 2 18 3 4 6" xfId="22252" xr:uid="{00000000-0005-0000-0000-0000A0130000}"/>
    <cellStyle name="Notas 2 18 3 4 7" xfId="27899" xr:uid="{00000000-0005-0000-0000-0000A0130000}"/>
    <cellStyle name="Notas 2 18 3 4 8" xfId="34190" xr:uid="{00000000-0005-0000-0000-0000A0130000}"/>
    <cellStyle name="Notas 2 18 3 4 9" xfId="38463" xr:uid="{00000000-0005-0000-0000-0000A0130000}"/>
    <cellStyle name="Notas 2 18 3 5" xfId="2934" xr:uid="{00000000-0005-0000-0000-000092130000}"/>
    <cellStyle name="Notas 2 18 3 5 10" xfId="46192" xr:uid="{00000000-0005-0000-0000-0000A2130000}"/>
    <cellStyle name="Notas 2 18 3 5 11" xfId="50360" xr:uid="{00000000-0005-0000-0000-0000A2130000}"/>
    <cellStyle name="Notas 2 18 3 5 12" xfId="54357" xr:uid="{00000000-0005-0000-0000-0000A2130000}"/>
    <cellStyle name="Notas 2 18 3 5 13" xfId="58106" xr:uid="{00000000-0005-0000-0000-0000A2130000}"/>
    <cellStyle name="Notas 2 18 3 5 2" xfId="8047" xr:uid="{00000000-0005-0000-0000-0000A2130000}"/>
    <cellStyle name="Notas 2 18 3 5 3" xfId="13704" xr:uid="{00000000-0005-0000-0000-0000A2130000}"/>
    <cellStyle name="Notas 2 18 3 5 4" xfId="17734" xr:uid="{00000000-0005-0000-0000-0000A2130000}"/>
    <cellStyle name="Notas 2 18 3 5 5" xfId="21520" xr:uid="{00000000-0005-0000-0000-0000A2130000}"/>
    <cellStyle name="Notas 2 18 3 5 6" xfId="27164" xr:uid="{00000000-0005-0000-0000-0000A2130000}"/>
    <cellStyle name="Notas 2 18 3 5 7" xfId="33455" xr:uid="{00000000-0005-0000-0000-0000A2130000}"/>
    <cellStyle name="Notas 2 18 3 5 8" xfId="37728" xr:uid="{00000000-0005-0000-0000-0000A2130000}"/>
    <cellStyle name="Notas 2 18 3 5 9" xfId="41976" xr:uid="{00000000-0005-0000-0000-0000A2130000}"/>
    <cellStyle name="Notas 2 18 3 6" xfId="8426" xr:uid="{00000000-0005-0000-0000-00009B130000}"/>
    <cellStyle name="Notas 2 18 3 7" xfId="8135" xr:uid="{00000000-0005-0000-0000-00009B130000}"/>
    <cellStyle name="Notas 2 18 3 8" xfId="8450" xr:uid="{00000000-0005-0000-0000-00009B130000}"/>
    <cellStyle name="Notas 2 18 3 9" xfId="21440" xr:uid="{00000000-0005-0000-0000-00009B130000}"/>
    <cellStyle name="Notas 2 18 4" xfId="2045" xr:uid="{00000000-0005-0000-0000-000093130000}"/>
    <cellStyle name="Notas 2 18 4 10" xfId="32035" xr:uid="{00000000-0005-0000-0000-0000A3130000}"/>
    <cellStyle name="Notas 2 18 4 11" xfId="32479" xr:uid="{00000000-0005-0000-0000-0000A3130000}"/>
    <cellStyle name="Notas 2 18 4 12" xfId="37568" xr:uid="{00000000-0005-0000-0000-0000A3130000}"/>
    <cellStyle name="Notas 2 18 4 13" xfId="41822" xr:uid="{00000000-0005-0000-0000-0000A3130000}"/>
    <cellStyle name="Notas 2 18 4 14" xfId="46041" xr:uid="{00000000-0005-0000-0000-0000A3130000}"/>
    <cellStyle name="Notas 2 18 4 2" xfId="5221" xr:uid="{00000000-0005-0000-0000-000094130000}"/>
    <cellStyle name="Notas 2 18 4 2 10" xfId="48394" xr:uid="{00000000-0005-0000-0000-0000A4130000}"/>
    <cellStyle name="Notas 2 18 4 2 11" xfId="52463" xr:uid="{00000000-0005-0000-0000-0000A4130000}"/>
    <cellStyle name="Notas 2 18 4 2 12" xfId="56311" xr:uid="{00000000-0005-0000-0000-0000A4130000}"/>
    <cellStyle name="Notas 2 18 4 2 13" xfId="59632" xr:uid="{00000000-0005-0000-0000-0000A4130000}"/>
    <cellStyle name="Notas 2 18 4 2 2" xfId="8858" xr:uid="{00000000-0005-0000-0000-0000A4130000}"/>
    <cellStyle name="Notas 2 18 4 2 3" xfId="15743" xr:uid="{00000000-0005-0000-0000-0000A4130000}"/>
    <cellStyle name="Notas 2 18 4 2 4" xfId="19678" xr:uid="{00000000-0005-0000-0000-0000A4130000}"/>
    <cellStyle name="Notas 2 18 4 2 5" xfId="23046" xr:uid="{00000000-0005-0000-0000-0000A4130000}"/>
    <cellStyle name="Notas 2 18 4 2 6" xfId="29451" xr:uid="{00000000-0005-0000-0000-0000A4130000}"/>
    <cellStyle name="Notas 2 18 4 2 7" xfId="35716" xr:uid="{00000000-0005-0000-0000-0000A4130000}"/>
    <cellStyle name="Notas 2 18 4 2 8" xfId="39972" xr:uid="{00000000-0005-0000-0000-0000A4130000}"/>
    <cellStyle name="Notas 2 18 4 2 9" xfId="44203" xr:uid="{00000000-0005-0000-0000-0000A4130000}"/>
    <cellStyle name="Notas 2 18 4 3" xfId="12138" xr:uid="{00000000-0005-0000-0000-0000A3130000}"/>
    <cellStyle name="Notas 2 18 4 4" xfId="12962" xr:uid="{00000000-0005-0000-0000-0000A3130000}"/>
    <cellStyle name="Notas 2 18 4 5" xfId="13142" xr:uid="{00000000-0005-0000-0000-0000A3130000}"/>
    <cellStyle name="Notas 2 18 4 6" xfId="20304" xr:uid="{00000000-0005-0000-0000-0000A3130000}"/>
    <cellStyle name="Notas 2 18 4 7" xfId="26275" xr:uid="{00000000-0005-0000-0000-0000A3130000}"/>
    <cellStyle name="Notas 2 18 4 8" xfId="32577" xr:uid="{00000000-0005-0000-0000-0000A3130000}"/>
    <cellStyle name="Notas 2 18 4 9" xfId="25721" xr:uid="{00000000-0005-0000-0000-0000A3130000}"/>
    <cellStyle name="Notas 2 18 5" xfId="3199" xr:uid="{00000000-0005-0000-0000-000095130000}"/>
    <cellStyle name="Notas 2 18 5 10" xfId="42241" xr:uid="{00000000-0005-0000-0000-0000A5130000}"/>
    <cellStyle name="Notas 2 18 5 11" xfId="46457" xr:uid="{00000000-0005-0000-0000-0000A5130000}"/>
    <cellStyle name="Notas 2 18 5 12" xfId="50625" xr:uid="{00000000-0005-0000-0000-0000A5130000}"/>
    <cellStyle name="Notas 2 18 5 13" xfId="54622" xr:uid="{00000000-0005-0000-0000-0000A5130000}"/>
    <cellStyle name="Notas 2 18 5 14" xfId="58371" xr:uid="{00000000-0005-0000-0000-0000A5130000}"/>
    <cellStyle name="Notas 2 18 5 2" xfId="6229" xr:uid="{00000000-0005-0000-0000-000096130000}"/>
    <cellStyle name="Notas 2 18 5 2 10" xfId="49371" xr:uid="{00000000-0005-0000-0000-0000A6130000}"/>
    <cellStyle name="Notas 2 18 5 2 11" xfId="53406" xr:uid="{00000000-0005-0000-0000-0000A6130000}"/>
    <cellStyle name="Notas 2 18 5 2 12" xfId="57207" xr:uid="{00000000-0005-0000-0000-0000A6130000}"/>
    <cellStyle name="Notas 2 18 5 2 13" xfId="60383" xr:uid="{00000000-0005-0000-0000-0000A6130000}"/>
    <cellStyle name="Notas 2 18 5 2 2" xfId="10683" xr:uid="{00000000-0005-0000-0000-0000A6130000}"/>
    <cellStyle name="Notas 2 18 5 2 3" xfId="16663" xr:uid="{00000000-0005-0000-0000-0000A6130000}"/>
    <cellStyle name="Notas 2 18 5 2 4" xfId="20568" xr:uid="{00000000-0005-0000-0000-0000A6130000}"/>
    <cellStyle name="Notas 2 18 5 2 5" xfId="23797" xr:uid="{00000000-0005-0000-0000-0000A6130000}"/>
    <cellStyle name="Notas 2 18 5 2 6" xfId="30458" xr:uid="{00000000-0005-0000-0000-0000A6130000}"/>
    <cellStyle name="Notas 2 18 5 2 7" xfId="36714" xr:uid="{00000000-0005-0000-0000-0000A6130000}"/>
    <cellStyle name="Notas 2 18 5 2 8" xfId="40969" xr:uid="{00000000-0005-0000-0000-0000A6130000}"/>
    <cellStyle name="Notas 2 18 5 2 9" xfId="45193" xr:uid="{00000000-0005-0000-0000-0000A6130000}"/>
    <cellStyle name="Notas 2 18 5 3" xfId="7785" xr:uid="{00000000-0005-0000-0000-0000A5130000}"/>
    <cellStyle name="Notas 2 18 5 4" xfId="13969" xr:uid="{00000000-0005-0000-0000-0000A5130000}"/>
    <cellStyle name="Notas 2 18 5 5" xfId="17999" xr:uid="{00000000-0005-0000-0000-0000A5130000}"/>
    <cellStyle name="Notas 2 18 5 6" xfId="21785" xr:uid="{00000000-0005-0000-0000-0000A5130000}"/>
    <cellStyle name="Notas 2 18 5 7" xfId="27429" xr:uid="{00000000-0005-0000-0000-0000A5130000}"/>
    <cellStyle name="Notas 2 18 5 8" xfId="33720" xr:uid="{00000000-0005-0000-0000-0000A5130000}"/>
    <cellStyle name="Notas 2 18 5 9" xfId="37993" xr:uid="{00000000-0005-0000-0000-0000A5130000}"/>
    <cellStyle name="Notas 2 18 6" xfId="3667" xr:uid="{00000000-0005-0000-0000-000097130000}"/>
    <cellStyle name="Notas 2 18 6 10" xfId="42708" xr:uid="{00000000-0005-0000-0000-0000A7130000}"/>
    <cellStyle name="Notas 2 18 6 11" xfId="46922" xr:uid="{00000000-0005-0000-0000-0000A7130000}"/>
    <cellStyle name="Notas 2 18 6 12" xfId="51090" xr:uid="{00000000-0005-0000-0000-0000A7130000}"/>
    <cellStyle name="Notas 2 18 6 13" xfId="55087" xr:uid="{00000000-0005-0000-0000-0000A7130000}"/>
    <cellStyle name="Notas 2 18 6 14" xfId="58836" xr:uid="{00000000-0005-0000-0000-0000A7130000}"/>
    <cellStyle name="Notas 2 18 6 2" xfId="6563" xr:uid="{00000000-0005-0000-0000-000098130000}"/>
    <cellStyle name="Notas 2 18 6 2 10" xfId="49700" xr:uid="{00000000-0005-0000-0000-0000A8130000}"/>
    <cellStyle name="Notas 2 18 6 2 11" xfId="53735" xr:uid="{00000000-0005-0000-0000-0000A8130000}"/>
    <cellStyle name="Notas 2 18 6 2 12" xfId="57536" xr:uid="{00000000-0005-0000-0000-0000A8130000}"/>
    <cellStyle name="Notas 2 18 6 2 13" xfId="60712" xr:uid="{00000000-0005-0000-0000-0000A8130000}"/>
    <cellStyle name="Notas 2 18 6 2 2" xfId="12035" xr:uid="{00000000-0005-0000-0000-0000A8130000}"/>
    <cellStyle name="Notas 2 18 6 2 3" xfId="16992" xr:uid="{00000000-0005-0000-0000-0000A8130000}"/>
    <cellStyle name="Notas 2 18 6 2 4" xfId="20897" xr:uid="{00000000-0005-0000-0000-0000A8130000}"/>
    <cellStyle name="Notas 2 18 6 2 5" xfId="24126" xr:uid="{00000000-0005-0000-0000-0000A8130000}"/>
    <cellStyle name="Notas 2 18 6 2 6" xfId="30792" xr:uid="{00000000-0005-0000-0000-0000A8130000}"/>
    <cellStyle name="Notas 2 18 6 2 7" xfId="37047" xr:uid="{00000000-0005-0000-0000-0000A8130000}"/>
    <cellStyle name="Notas 2 18 6 2 8" xfId="41302" xr:uid="{00000000-0005-0000-0000-0000A8130000}"/>
    <cellStyle name="Notas 2 18 6 2 9" xfId="45524" xr:uid="{00000000-0005-0000-0000-0000A8130000}"/>
    <cellStyle name="Notas 2 18 6 3" xfId="11499" xr:uid="{00000000-0005-0000-0000-0000A7130000}"/>
    <cellStyle name="Notas 2 18 6 4" xfId="14434" xr:uid="{00000000-0005-0000-0000-0000A7130000}"/>
    <cellStyle name="Notas 2 18 6 5" xfId="18464" xr:uid="{00000000-0005-0000-0000-0000A7130000}"/>
    <cellStyle name="Notas 2 18 6 6" xfId="22250" xr:uid="{00000000-0005-0000-0000-0000A7130000}"/>
    <cellStyle name="Notas 2 18 6 7" xfId="27897" xr:uid="{00000000-0005-0000-0000-0000A7130000}"/>
    <cellStyle name="Notas 2 18 6 8" xfId="34188" xr:uid="{00000000-0005-0000-0000-0000A7130000}"/>
    <cellStyle name="Notas 2 18 6 9" xfId="38461" xr:uid="{00000000-0005-0000-0000-0000A7130000}"/>
    <cellStyle name="Notas 2 18 7" xfId="2932" xr:uid="{00000000-0005-0000-0000-000099130000}"/>
    <cellStyle name="Notas 2 18 7 10" xfId="46190" xr:uid="{00000000-0005-0000-0000-0000A9130000}"/>
    <cellStyle name="Notas 2 18 7 11" xfId="50358" xr:uid="{00000000-0005-0000-0000-0000A9130000}"/>
    <cellStyle name="Notas 2 18 7 12" xfId="54355" xr:uid="{00000000-0005-0000-0000-0000A9130000}"/>
    <cellStyle name="Notas 2 18 7 13" xfId="58104" xr:uid="{00000000-0005-0000-0000-0000A9130000}"/>
    <cellStyle name="Notas 2 18 7 2" xfId="8049" xr:uid="{00000000-0005-0000-0000-0000A9130000}"/>
    <cellStyle name="Notas 2 18 7 3" xfId="13702" xr:uid="{00000000-0005-0000-0000-0000A9130000}"/>
    <cellStyle name="Notas 2 18 7 4" xfId="17732" xr:uid="{00000000-0005-0000-0000-0000A9130000}"/>
    <cellStyle name="Notas 2 18 7 5" xfId="21518" xr:uid="{00000000-0005-0000-0000-0000A9130000}"/>
    <cellStyle name="Notas 2 18 7 6" xfId="27162" xr:uid="{00000000-0005-0000-0000-0000A9130000}"/>
    <cellStyle name="Notas 2 18 7 7" xfId="33453" xr:uid="{00000000-0005-0000-0000-0000A9130000}"/>
    <cellStyle name="Notas 2 18 7 8" xfId="37726" xr:uid="{00000000-0005-0000-0000-0000A9130000}"/>
    <cellStyle name="Notas 2 18 7 9" xfId="41974" xr:uid="{00000000-0005-0000-0000-0000A9130000}"/>
    <cellStyle name="Notas 2 18 8" xfId="8666" xr:uid="{00000000-0005-0000-0000-00007A130000}"/>
    <cellStyle name="Notas 2 18 9" xfId="11155" xr:uid="{00000000-0005-0000-0000-00007A130000}"/>
    <cellStyle name="Notas 2 19" xfId="1190" xr:uid="{00000000-0005-0000-0000-00009A130000}"/>
    <cellStyle name="Notas 2 19 10" xfId="12404" xr:uid="{00000000-0005-0000-0000-0000AA130000}"/>
    <cellStyle name="Notas 2 19 11" xfId="15422" xr:uid="{00000000-0005-0000-0000-0000AA130000}"/>
    <cellStyle name="Notas 2 19 12" xfId="19262" xr:uid="{00000000-0005-0000-0000-0000AA130000}"/>
    <cellStyle name="Notas 2 19 13" xfId="25433" xr:uid="{00000000-0005-0000-0000-0000AA130000}"/>
    <cellStyle name="Notas 2 19 14" xfId="31752" xr:uid="{00000000-0005-0000-0000-0000AA130000}"/>
    <cellStyle name="Notas 2 19 15" xfId="32512" xr:uid="{00000000-0005-0000-0000-0000AA130000}"/>
    <cellStyle name="Notas 2 19 16" xfId="35557" xr:uid="{00000000-0005-0000-0000-0000AA130000}"/>
    <cellStyle name="Notas 2 19 17" xfId="39817" xr:uid="{00000000-0005-0000-0000-0000AA130000}"/>
    <cellStyle name="Notas 2 19 18" xfId="44054" xr:uid="{00000000-0005-0000-0000-0000AA130000}"/>
    <cellStyle name="Notas 2 19 19" xfId="48248" xr:uid="{00000000-0005-0000-0000-0000AA130000}"/>
    <cellStyle name="Notas 2 19 2" xfId="1515" xr:uid="{00000000-0005-0000-0000-00009B130000}"/>
    <cellStyle name="Notas 2 19 2 10" xfId="25752" xr:uid="{00000000-0005-0000-0000-0000AB130000}"/>
    <cellStyle name="Notas 2 19 2 11" xfId="32066" xr:uid="{00000000-0005-0000-0000-0000AB130000}"/>
    <cellStyle name="Notas 2 19 2 12" xfId="35016" xr:uid="{00000000-0005-0000-0000-0000AB130000}"/>
    <cellStyle name="Notas 2 19 2 13" xfId="39287" xr:uid="{00000000-0005-0000-0000-0000AB130000}"/>
    <cellStyle name="Notas 2 19 2 14" xfId="43530" xr:uid="{00000000-0005-0000-0000-0000AB130000}"/>
    <cellStyle name="Notas 2 19 2 15" xfId="47738" xr:uid="{00000000-0005-0000-0000-0000AB130000}"/>
    <cellStyle name="Notas 2 19 2 16" xfId="51895" xr:uid="{00000000-0005-0000-0000-0000AB130000}"/>
    <cellStyle name="Notas 2 19 2 17" xfId="55856" xr:uid="{00000000-0005-0000-0000-0000AB130000}"/>
    <cellStyle name="Notas 2 19 2 2" xfId="2318" xr:uid="{00000000-0005-0000-0000-00009C130000}"/>
    <cellStyle name="Notas 2 19 2 2 10" xfId="41776" xr:uid="{00000000-0005-0000-0000-0000AC130000}"/>
    <cellStyle name="Notas 2 19 2 2 11" xfId="45997" xr:uid="{00000000-0005-0000-0000-0000AC130000}"/>
    <cellStyle name="Notas 2 19 2 2 12" xfId="50172" xr:uid="{00000000-0005-0000-0000-0000AC130000}"/>
    <cellStyle name="Notas 2 19 2 2 13" xfId="54199" xr:uid="{00000000-0005-0000-0000-0000AC130000}"/>
    <cellStyle name="Notas 2 19 2 2 14" xfId="57981" xr:uid="{00000000-0005-0000-0000-0000AC130000}"/>
    <cellStyle name="Notas 2 19 2 2 2" xfId="5494" xr:uid="{00000000-0005-0000-0000-00009D130000}"/>
    <cellStyle name="Notas 2 19 2 2 2 10" xfId="48667" xr:uid="{00000000-0005-0000-0000-0000AD130000}"/>
    <cellStyle name="Notas 2 19 2 2 2 11" xfId="52736" xr:uid="{00000000-0005-0000-0000-0000AD130000}"/>
    <cellStyle name="Notas 2 19 2 2 2 12" xfId="56584" xr:uid="{00000000-0005-0000-0000-0000AD130000}"/>
    <cellStyle name="Notas 2 19 2 2 2 13" xfId="59904" xr:uid="{00000000-0005-0000-0000-0000AD130000}"/>
    <cellStyle name="Notas 2 19 2 2 2 2" xfId="12641" xr:uid="{00000000-0005-0000-0000-0000AD130000}"/>
    <cellStyle name="Notas 2 19 2 2 2 3" xfId="16016" xr:uid="{00000000-0005-0000-0000-0000AD130000}"/>
    <cellStyle name="Notas 2 19 2 2 2 4" xfId="19950" xr:uid="{00000000-0005-0000-0000-0000AD130000}"/>
    <cellStyle name="Notas 2 19 2 2 2 5" xfId="23318" xr:uid="{00000000-0005-0000-0000-0000AD130000}"/>
    <cellStyle name="Notas 2 19 2 2 2 6" xfId="29724" xr:uid="{00000000-0005-0000-0000-0000AD130000}"/>
    <cellStyle name="Notas 2 19 2 2 2 7" xfId="35989" xr:uid="{00000000-0005-0000-0000-0000AD130000}"/>
    <cellStyle name="Notas 2 19 2 2 2 8" xfId="40245" xr:uid="{00000000-0005-0000-0000-0000AD130000}"/>
    <cellStyle name="Notas 2 19 2 2 2 9" xfId="44476" xr:uid="{00000000-0005-0000-0000-0000AD130000}"/>
    <cellStyle name="Notas 2 19 2 2 3" xfId="8608" xr:uid="{00000000-0005-0000-0000-0000AC130000}"/>
    <cellStyle name="Notas 2 19 2 2 4" xfId="9646" xr:uid="{00000000-0005-0000-0000-0000AC130000}"/>
    <cellStyle name="Notas 2 19 2 2 5" xfId="17439" xr:uid="{00000000-0005-0000-0000-0000AC130000}"/>
    <cellStyle name="Notas 2 19 2 2 6" xfId="10580" xr:uid="{00000000-0005-0000-0000-0000AC130000}"/>
    <cellStyle name="Notas 2 19 2 2 7" xfId="26548" xr:uid="{00000000-0005-0000-0000-0000AC130000}"/>
    <cellStyle name="Notas 2 19 2 2 8" xfId="32850" xr:uid="{00000000-0005-0000-0000-0000AC130000}"/>
    <cellStyle name="Notas 2 19 2 2 9" xfId="37521" xr:uid="{00000000-0005-0000-0000-0000AC130000}"/>
    <cellStyle name="Notas 2 19 2 3" xfId="3462" xr:uid="{00000000-0005-0000-0000-00009E130000}"/>
    <cellStyle name="Notas 2 19 2 3 10" xfId="42503" xr:uid="{00000000-0005-0000-0000-0000AE130000}"/>
    <cellStyle name="Notas 2 19 2 3 11" xfId="46717" xr:uid="{00000000-0005-0000-0000-0000AE130000}"/>
    <cellStyle name="Notas 2 19 2 3 12" xfId="50885" xr:uid="{00000000-0005-0000-0000-0000AE130000}"/>
    <cellStyle name="Notas 2 19 2 3 13" xfId="54882" xr:uid="{00000000-0005-0000-0000-0000AE130000}"/>
    <cellStyle name="Notas 2 19 2 3 14" xfId="58631" xr:uid="{00000000-0005-0000-0000-0000AE130000}"/>
    <cellStyle name="Notas 2 19 2 3 2" xfId="6402" xr:uid="{00000000-0005-0000-0000-00009F130000}"/>
    <cellStyle name="Notas 2 19 2 3 2 10" xfId="49539" xr:uid="{00000000-0005-0000-0000-0000AF130000}"/>
    <cellStyle name="Notas 2 19 2 3 2 11" xfId="53574" xr:uid="{00000000-0005-0000-0000-0000AF130000}"/>
    <cellStyle name="Notas 2 19 2 3 2 12" xfId="57375" xr:uid="{00000000-0005-0000-0000-0000AF130000}"/>
    <cellStyle name="Notas 2 19 2 3 2 13" xfId="60551" xr:uid="{00000000-0005-0000-0000-0000AF130000}"/>
    <cellStyle name="Notas 2 19 2 3 2 2" xfId="10250" xr:uid="{00000000-0005-0000-0000-0000AF130000}"/>
    <cellStyle name="Notas 2 19 2 3 2 3" xfId="16831" xr:uid="{00000000-0005-0000-0000-0000AF130000}"/>
    <cellStyle name="Notas 2 19 2 3 2 4" xfId="20736" xr:uid="{00000000-0005-0000-0000-0000AF130000}"/>
    <cellStyle name="Notas 2 19 2 3 2 5" xfId="23965" xr:uid="{00000000-0005-0000-0000-0000AF130000}"/>
    <cellStyle name="Notas 2 19 2 3 2 6" xfId="30631" xr:uid="{00000000-0005-0000-0000-0000AF130000}"/>
    <cellStyle name="Notas 2 19 2 3 2 7" xfId="36886" xr:uid="{00000000-0005-0000-0000-0000AF130000}"/>
    <cellStyle name="Notas 2 19 2 3 2 8" xfId="41141" xr:uid="{00000000-0005-0000-0000-0000AF130000}"/>
    <cellStyle name="Notas 2 19 2 3 2 9" xfId="45363" xr:uid="{00000000-0005-0000-0000-0000AF130000}"/>
    <cellStyle name="Notas 2 19 2 3 3" xfId="12594" xr:uid="{00000000-0005-0000-0000-0000AE130000}"/>
    <cellStyle name="Notas 2 19 2 3 4" xfId="14229" xr:uid="{00000000-0005-0000-0000-0000AE130000}"/>
    <cellStyle name="Notas 2 19 2 3 5" xfId="18259" xr:uid="{00000000-0005-0000-0000-0000AE130000}"/>
    <cellStyle name="Notas 2 19 2 3 6" xfId="22045" xr:uid="{00000000-0005-0000-0000-0000AE130000}"/>
    <cellStyle name="Notas 2 19 2 3 7" xfId="27692" xr:uid="{00000000-0005-0000-0000-0000AE130000}"/>
    <cellStyle name="Notas 2 19 2 3 8" xfId="33983" xr:uid="{00000000-0005-0000-0000-0000AE130000}"/>
    <cellStyle name="Notas 2 19 2 3 9" xfId="38256" xr:uid="{00000000-0005-0000-0000-0000AE130000}"/>
    <cellStyle name="Notas 2 19 2 4" xfId="3975" xr:uid="{00000000-0005-0000-0000-0000A0130000}"/>
    <cellStyle name="Notas 2 19 2 4 10" xfId="43016" xr:uid="{00000000-0005-0000-0000-0000B0130000}"/>
    <cellStyle name="Notas 2 19 2 4 11" xfId="47230" xr:uid="{00000000-0005-0000-0000-0000B0130000}"/>
    <cellStyle name="Notas 2 19 2 4 12" xfId="51398" xr:uid="{00000000-0005-0000-0000-0000B0130000}"/>
    <cellStyle name="Notas 2 19 2 4 13" xfId="55395" xr:uid="{00000000-0005-0000-0000-0000B0130000}"/>
    <cellStyle name="Notas 2 19 2 4 14" xfId="59144" xr:uid="{00000000-0005-0000-0000-0000B0130000}"/>
    <cellStyle name="Notas 2 19 2 4 2" xfId="6835" xr:uid="{00000000-0005-0000-0000-0000A1130000}"/>
    <cellStyle name="Notas 2 19 2 4 2 10" xfId="49972" xr:uid="{00000000-0005-0000-0000-0000B1130000}"/>
    <cellStyle name="Notas 2 19 2 4 2 11" xfId="54007" xr:uid="{00000000-0005-0000-0000-0000B1130000}"/>
    <cellStyle name="Notas 2 19 2 4 2 12" xfId="57808" xr:uid="{00000000-0005-0000-0000-0000B1130000}"/>
    <cellStyle name="Notas 2 19 2 4 2 13" xfId="60984" xr:uid="{00000000-0005-0000-0000-0000B1130000}"/>
    <cellStyle name="Notas 2 19 2 4 2 2" xfId="9216" xr:uid="{00000000-0005-0000-0000-0000B1130000}"/>
    <cellStyle name="Notas 2 19 2 4 2 3" xfId="17264" xr:uid="{00000000-0005-0000-0000-0000B1130000}"/>
    <cellStyle name="Notas 2 19 2 4 2 4" xfId="21169" xr:uid="{00000000-0005-0000-0000-0000B1130000}"/>
    <cellStyle name="Notas 2 19 2 4 2 5" xfId="24398" xr:uid="{00000000-0005-0000-0000-0000B1130000}"/>
    <cellStyle name="Notas 2 19 2 4 2 6" xfId="31064" xr:uid="{00000000-0005-0000-0000-0000B1130000}"/>
    <cellStyle name="Notas 2 19 2 4 2 7" xfId="37319" xr:uid="{00000000-0005-0000-0000-0000B1130000}"/>
    <cellStyle name="Notas 2 19 2 4 2 8" xfId="41574" xr:uid="{00000000-0005-0000-0000-0000B1130000}"/>
    <cellStyle name="Notas 2 19 2 4 2 9" xfId="45796" xr:uid="{00000000-0005-0000-0000-0000B1130000}"/>
    <cellStyle name="Notas 2 19 2 4 3" xfId="7544" xr:uid="{00000000-0005-0000-0000-0000B0130000}"/>
    <cellStyle name="Notas 2 19 2 4 4" xfId="14742" xr:uid="{00000000-0005-0000-0000-0000B0130000}"/>
    <cellStyle name="Notas 2 19 2 4 5" xfId="18772" xr:uid="{00000000-0005-0000-0000-0000B0130000}"/>
    <cellStyle name="Notas 2 19 2 4 6" xfId="22558" xr:uid="{00000000-0005-0000-0000-0000B0130000}"/>
    <cellStyle name="Notas 2 19 2 4 7" xfId="28205" xr:uid="{00000000-0005-0000-0000-0000B0130000}"/>
    <cellStyle name="Notas 2 19 2 4 8" xfId="34496" xr:uid="{00000000-0005-0000-0000-0000B0130000}"/>
    <cellStyle name="Notas 2 19 2 4 9" xfId="38769" xr:uid="{00000000-0005-0000-0000-0000B0130000}"/>
    <cellStyle name="Notas 2 19 2 5" xfId="3348" xr:uid="{00000000-0005-0000-0000-0000A2130000}"/>
    <cellStyle name="Notas 2 19 2 5 10" xfId="46606" xr:uid="{00000000-0005-0000-0000-0000B2130000}"/>
    <cellStyle name="Notas 2 19 2 5 11" xfId="50774" xr:uid="{00000000-0005-0000-0000-0000B2130000}"/>
    <cellStyle name="Notas 2 19 2 5 12" xfId="54771" xr:uid="{00000000-0005-0000-0000-0000B2130000}"/>
    <cellStyle name="Notas 2 19 2 5 13" xfId="58520" xr:uid="{00000000-0005-0000-0000-0000B2130000}"/>
    <cellStyle name="Notas 2 19 2 5 2" xfId="4330" xr:uid="{00000000-0005-0000-0000-0000B2130000}"/>
    <cellStyle name="Notas 2 19 2 5 3" xfId="14118" xr:uid="{00000000-0005-0000-0000-0000B2130000}"/>
    <cellStyle name="Notas 2 19 2 5 4" xfId="18148" xr:uid="{00000000-0005-0000-0000-0000B2130000}"/>
    <cellStyle name="Notas 2 19 2 5 5" xfId="21934" xr:uid="{00000000-0005-0000-0000-0000B2130000}"/>
    <cellStyle name="Notas 2 19 2 5 6" xfId="27578" xr:uid="{00000000-0005-0000-0000-0000B2130000}"/>
    <cellStyle name="Notas 2 19 2 5 7" xfId="33869" xr:uid="{00000000-0005-0000-0000-0000B2130000}"/>
    <cellStyle name="Notas 2 19 2 5 8" xfId="38142" xr:uid="{00000000-0005-0000-0000-0000B2130000}"/>
    <cellStyle name="Notas 2 19 2 5 9" xfId="42390" xr:uid="{00000000-0005-0000-0000-0000B2130000}"/>
    <cellStyle name="Notas 2 19 2 6" xfId="8648" xr:uid="{00000000-0005-0000-0000-0000AB130000}"/>
    <cellStyle name="Notas 2 19 2 7" xfId="9197" xr:uid="{00000000-0005-0000-0000-0000AB130000}"/>
    <cellStyle name="Notas 2 19 2 8" xfId="17522" xr:uid="{00000000-0005-0000-0000-0000AB130000}"/>
    <cellStyle name="Notas 2 19 2 9" xfId="17621" xr:uid="{00000000-0005-0000-0000-0000AB130000}"/>
    <cellStyle name="Notas 2 19 20" xfId="52342" xr:uid="{00000000-0005-0000-0000-0000AA130000}"/>
    <cellStyle name="Notas 2 19 3" xfId="1516" xr:uid="{00000000-0005-0000-0000-0000A3130000}"/>
    <cellStyle name="Notas 2 19 3 10" xfId="25753" xr:uid="{00000000-0005-0000-0000-0000B3130000}"/>
    <cellStyle name="Notas 2 19 3 11" xfId="32067" xr:uid="{00000000-0005-0000-0000-0000B3130000}"/>
    <cellStyle name="Notas 2 19 3 12" xfId="36444" xr:uid="{00000000-0005-0000-0000-0000B3130000}"/>
    <cellStyle name="Notas 2 19 3 13" xfId="40699" xr:uid="{00000000-0005-0000-0000-0000B3130000}"/>
    <cellStyle name="Notas 2 19 3 14" xfId="44924" xr:uid="{00000000-0005-0000-0000-0000B3130000}"/>
    <cellStyle name="Notas 2 19 3 15" xfId="49107" xr:uid="{00000000-0005-0000-0000-0000B3130000}"/>
    <cellStyle name="Notas 2 19 3 16" xfId="53164" xr:uid="{00000000-0005-0000-0000-0000B3130000}"/>
    <cellStyle name="Notas 2 19 3 17" xfId="56977" xr:uid="{00000000-0005-0000-0000-0000B3130000}"/>
    <cellStyle name="Notas 2 19 3 2" xfId="2319" xr:uid="{00000000-0005-0000-0000-0000A4130000}"/>
    <cellStyle name="Notas 2 19 3 2 10" xfId="39189" xr:uid="{00000000-0005-0000-0000-0000B4130000}"/>
    <cellStyle name="Notas 2 19 3 2 11" xfId="43434" xr:uid="{00000000-0005-0000-0000-0000B4130000}"/>
    <cellStyle name="Notas 2 19 3 2 12" xfId="47646" xr:uid="{00000000-0005-0000-0000-0000B4130000}"/>
    <cellStyle name="Notas 2 19 3 2 13" xfId="51809" xr:uid="{00000000-0005-0000-0000-0000B4130000}"/>
    <cellStyle name="Notas 2 19 3 2 14" xfId="55788" xr:uid="{00000000-0005-0000-0000-0000B4130000}"/>
    <cellStyle name="Notas 2 19 3 2 2" xfId="5495" xr:uid="{00000000-0005-0000-0000-0000A5130000}"/>
    <cellStyle name="Notas 2 19 3 2 2 10" xfId="48668" xr:uid="{00000000-0005-0000-0000-0000B5130000}"/>
    <cellStyle name="Notas 2 19 3 2 2 11" xfId="52737" xr:uid="{00000000-0005-0000-0000-0000B5130000}"/>
    <cellStyle name="Notas 2 19 3 2 2 12" xfId="56585" xr:uid="{00000000-0005-0000-0000-0000B5130000}"/>
    <cellStyle name="Notas 2 19 3 2 2 13" xfId="59905" xr:uid="{00000000-0005-0000-0000-0000B5130000}"/>
    <cellStyle name="Notas 2 19 3 2 2 2" xfId="9834" xr:uid="{00000000-0005-0000-0000-0000B5130000}"/>
    <cellStyle name="Notas 2 19 3 2 2 3" xfId="16017" xr:uid="{00000000-0005-0000-0000-0000B5130000}"/>
    <cellStyle name="Notas 2 19 3 2 2 4" xfId="19951" xr:uid="{00000000-0005-0000-0000-0000B5130000}"/>
    <cellStyle name="Notas 2 19 3 2 2 5" xfId="23319" xr:uid="{00000000-0005-0000-0000-0000B5130000}"/>
    <cellStyle name="Notas 2 19 3 2 2 6" xfId="29725" xr:uid="{00000000-0005-0000-0000-0000B5130000}"/>
    <cellStyle name="Notas 2 19 3 2 2 7" xfId="35990" xr:uid="{00000000-0005-0000-0000-0000B5130000}"/>
    <cellStyle name="Notas 2 19 3 2 2 8" xfId="40246" xr:uid="{00000000-0005-0000-0000-0000B5130000}"/>
    <cellStyle name="Notas 2 19 3 2 2 9" xfId="44477" xr:uid="{00000000-0005-0000-0000-0000B5130000}"/>
    <cellStyle name="Notas 2 19 3 2 3" xfId="10959" xr:uid="{00000000-0005-0000-0000-0000B4130000}"/>
    <cellStyle name="Notas 2 19 3 2 4" xfId="10634" xr:uid="{00000000-0005-0000-0000-0000B4130000}"/>
    <cellStyle name="Notas 2 19 3 2 5" xfId="15136" xr:uid="{00000000-0005-0000-0000-0000B4130000}"/>
    <cellStyle name="Notas 2 19 3 2 6" xfId="19552" xr:uid="{00000000-0005-0000-0000-0000B4130000}"/>
    <cellStyle name="Notas 2 19 3 2 7" xfId="26549" xr:uid="{00000000-0005-0000-0000-0000B4130000}"/>
    <cellStyle name="Notas 2 19 3 2 8" xfId="32851" xr:uid="{00000000-0005-0000-0000-0000B4130000}"/>
    <cellStyle name="Notas 2 19 3 2 9" xfId="34918" xr:uid="{00000000-0005-0000-0000-0000B4130000}"/>
    <cellStyle name="Notas 2 19 3 3" xfId="3463" xr:uid="{00000000-0005-0000-0000-0000A6130000}"/>
    <cellStyle name="Notas 2 19 3 3 10" xfId="42504" xr:uid="{00000000-0005-0000-0000-0000B6130000}"/>
    <cellStyle name="Notas 2 19 3 3 11" xfId="46718" xr:uid="{00000000-0005-0000-0000-0000B6130000}"/>
    <cellStyle name="Notas 2 19 3 3 12" xfId="50886" xr:uid="{00000000-0005-0000-0000-0000B6130000}"/>
    <cellStyle name="Notas 2 19 3 3 13" xfId="54883" xr:uid="{00000000-0005-0000-0000-0000B6130000}"/>
    <cellStyle name="Notas 2 19 3 3 14" xfId="58632" xr:uid="{00000000-0005-0000-0000-0000B6130000}"/>
    <cellStyle name="Notas 2 19 3 3 2" xfId="6403" xr:uid="{00000000-0005-0000-0000-0000A7130000}"/>
    <cellStyle name="Notas 2 19 3 3 2 10" xfId="49540" xr:uid="{00000000-0005-0000-0000-0000B7130000}"/>
    <cellStyle name="Notas 2 19 3 3 2 11" xfId="53575" xr:uid="{00000000-0005-0000-0000-0000B7130000}"/>
    <cellStyle name="Notas 2 19 3 3 2 12" xfId="57376" xr:uid="{00000000-0005-0000-0000-0000B7130000}"/>
    <cellStyle name="Notas 2 19 3 3 2 13" xfId="60552" xr:uid="{00000000-0005-0000-0000-0000B7130000}"/>
    <cellStyle name="Notas 2 19 3 3 2 2" xfId="12046" xr:uid="{00000000-0005-0000-0000-0000B7130000}"/>
    <cellStyle name="Notas 2 19 3 3 2 3" xfId="16832" xr:uid="{00000000-0005-0000-0000-0000B7130000}"/>
    <cellStyle name="Notas 2 19 3 3 2 4" xfId="20737" xr:uid="{00000000-0005-0000-0000-0000B7130000}"/>
    <cellStyle name="Notas 2 19 3 3 2 5" xfId="23966" xr:uid="{00000000-0005-0000-0000-0000B7130000}"/>
    <cellStyle name="Notas 2 19 3 3 2 6" xfId="30632" xr:uid="{00000000-0005-0000-0000-0000B7130000}"/>
    <cellStyle name="Notas 2 19 3 3 2 7" xfId="36887" xr:uid="{00000000-0005-0000-0000-0000B7130000}"/>
    <cellStyle name="Notas 2 19 3 3 2 8" xfId="41142" xr:uid="{00000000-0005-0000-0000-0000B7130000}"/>
    <cellStyle name="Notas 2 19 3 3 2 9" xfId="45364" xr:uid="{00000000-0005-0000-0000-0000B7130000}"/>
    <cellStyle name="Notas 2 19 3 3 3" xfId="9784" xr:uid="{00000000-0005-0000-0000-0000B6130000}"/>
    <cellStyle name="Notas 2 19 3 3 4" xfId="14230" xr:uid="{00000000-0005-0000-0000-0000B6130000}"/>
    <cellStyle name="Notas 2 19 3 3 5" xfId="18260" xr:uid="{00000000-0005-0000-0000-0000B6130000}"/>
    <cellStyle name="Notas 2 19 3 3 6" xfId="22046" xr:uid="{00000000-0005-0000-0000-0000B6130000}"/>
    <cellStyle name="Notas 2 19 3 3 7" xfId="27693" xr:uid="{00000000-0005-0000-0000-0000B6130000}"/>
    <cellStyle name="Notas 2 19 3 3 8" xfId="33984" xr:uid="{00000000-0005-0000-0000-0000B6130000}"/>
    <cellStyle name="Notas 2 19 3 3 9" xfId="38257" xr:uid="{00000000-0005-0000-0000-0000B6130000}"/>
    <cellStyle name="Notas 2 19 3 4" xfId="3976" xr:uid="{00000000-0005-0000-0000-0000A8130000}"/>
    <cellStyle name="Notas 2 19 3 4 10" xfId="43017" xr:uid="{00000000-0005-0000-0000-0000B8130000}"/>
    <cellStyle name="Notas 2 19 3 4 11" xfId="47231" xr:uid="{00000000-0005-0000-0000-0000B8130000}"/>
    <cellStyle name="Notas 2 19 3 4 12" xfId="51399" xr:uid="{00000000-0005-0000-0000-0000B8130000}"/>
    <cellStyle name="Notas 2 19 3 4 13" xfId="55396" xr:uid="{00000000-0005-0000-0000-0000B8130000}"/>
    <cellStyle name="Notas 2 19 3 4 14" xfId="59145" xr:uid="{00000000-0005-0000-0000-0000B8130000}"/>
    <cellStyle name="Notas 2 19 3 4 2" xfId="6836" xr:uid="{00000000-0005-0000-0000-0000A9130000}"/>
    <cellStyle name="Notas 2 19 3 4 2 10" xfId="49973" xr:uid="{00000000-0005-0000-0000-0000B9130000}"/>
    <cellStyle name="Notas 2 19 3 4 2 11" xfId="54008" xr:uid="{00000000-0005-0000-0000-0000B9130000}"/>
    <cellStyle name="Notas 2 19 3 4 2 12" xfId="57809" xr:uid="{00000000-0005-0000-0000-0000B9130000}"/>
    <cellStyle name="Notas 2 19 3 4 2 13" xfId="60985" xr:uid="{00000000-0005-0000-0000-0000B9130000}"/>
    <cellStyle name="Notas 2 19 3 4 2 2" xfId="8501" xr:uid="{00000000-0005-0000-0000-0000B9130000}"/>
    <cellStyle name="Notas 2 19 3 4 2 3" xfId="17265" xr:uid="{00000000-0005-0000-0000-0000B9130000}"/>
    <cellStyle name="Notas 2 19 3 4 2 4" xfId="21170" xr:uid="{00000000-0005-0000-0000-0000B9130000}"/>
    <cellStyle name="Notas 2 19 3 4 2 5" xfId="24399" xr:uid="{00000000-0005-0000-0000-0000B9130000}"/>
    <cellStyle name="Notas 2 19 3 4 2 6" xfId="31065" xr:uid="{00000000-0005-0000-0000-0000B9130000}"/>
    <cellStyle name="Notas 2 19 3 4 2 7" xfId="37320" xr:uid="{00000000-0005-0000-0000-0000B9130000}"/>
    <cellStyle name="Notas 2 19 3 4 2 8" xfId="41575" xr:uid="{00000000-0005-0000-0000-0000B9130000}"/>
    <cellStyle name="Notas 2 19 3 4 2 9" xfId="45797" xr:uid="{00000000-0005-0000-0000-0000B9130000}"/>
    <cellStyle name="Notas 2 19 3 4 3" xfId="11461" xr:uid="{00000000-0005-0000-0000-0000B8130000}"/>
    <cellStyle name="Notas 2 19 3 4 4" xfId="14743" xr:uid="{00000000-0005-0000-0000-0000B8130000}"/>
    <cellStyle name="Notas 2 19 3 4 5" xfId="18773" xr:uid="{00000000-0005-0000-0000-0000B8130000}"/>
    <cellStyle name="Notas 2 19 3 4 6" xfId="22559" xr:uid="{00000000-0005-0000-0000-0000B8130000}"/>
    <cellStyle name="Notas 2 19 3 4 7" xfId="28206" xr:uid="{00000000-0005-0000-0000-0000B8130000}"/>
    <cellStyle name="Notas 2 19 3 4 8" xfId="34497" xr:uid="{00000000-0005-0000-0000-0000B8130000}"/>
    <cellStyle name="Notas 2 19 3 4 9" xfId="38770" xr:uid="{00000000-0005-0000-0000-0000B8130000}"/>
    <cellStyle name="Notas 2 19 3 5" xfId="3349" xr:uid="{00000000-0005-0000-0000-0000AA130000}"/>
    <cellStyle name="Notas 2 19 3 5 10" xfId="46607" xr:uid="{00000000-0005-0000-0000-0000BA130000}"/>
    <cellStyle name="Notas 2 19 3 5 11" xfId="50775" xr:uid="{00000000-0005-0000-0000-0000BA130000}"/>
    <cellStyle name="Notas 2 19 3 5 12" xfId="54772" xr:uid="{00000000-0005-0000-0000-0000BA130000}"/>
    <cellStyle name="Notas 2 19 3 5 13" xfId="58521" xr:uid="{00000000-0005-0000-0000-0000BA130000}"/>
    <cellStyle name="Notas 2 19 3 5 2" xfId="7244" xr:uid="{00000000-0005-0000-0000-0000BA130000}"/>
    <cellStyle name="Notas 2 19 3 5 3" xfId="14119" xr:uid="{00000000-0005-0000-0000-0000BA130000}"/>
    <cellStyle name="Notas 2 19 3 5 4" xfId="18149" xr:uid="{00000000-0005-0000-0000-0000BA130000}"/>
    <cellStyle name="Notas 2 19 3 5 5" xfId="21935" xr:uid="{00000000-0005-0000-0000-0000BA130000}"/>
    <cellStyle name="Notas 2 19 3 5 6" xfId="27579" xr:uid="{00000000-0005-0000-0000-0000BA130000}"/>
    <cellStyle name="Notas 2 19 3 5 7" xfId="33870" xr:uid="{00000000-0005-0000-0000-0000BA130000}"/>
    <cellStyle name="Notas 2 19 3 5 8" xfId="38143" xr:uid="{00000000-0005-0000-0000-0000BA130000}"/>
    <cellStyle name="Notas 2 19 3 5 9" xfId="42391" xr:uid="{00000000-0005-0000-0000-0000BA130000}"/>
    <cellStyle name="Notas 2 19 3 6" xfId="10459" xr:uid="{00000000-0005-0000-0000-0000B3130000}"/>
    <cellStyle name="Notas 2 19 3 7" xfId="11159" xr:uid="{00000000-0005-0000-0000-0000B3130000}"/>
    <cellStyle name="Notas 2 19 3 8" xfId="15221" xr:uid="{00000000-0005-0000-0000-0000B3130000}"/>
    <cellStyle name="Notas 2 19 3 9" xfId="19618" xr:uid="{00000000-0005-0000-0000-0000B3130000}"/>
    <cellStyle name="Notas 2 19 4" xfId="1517" xr:uid="{00000000-0005-0000-0000-0000AB130000}"/>
    <cellStyle name="Notas 2 19 4 10" xfId="25754" xr:uid="{00000000-0005-0000-0000-0000BB130000}"/>
    <cellStyle name="Notas 2 19 4 11" xfId="32068" xr:uid="{00000000-0005-0000-0000-0000BB130000}"/>
    <cellStyle name="Notas 2 19 4 12" xfId="33302" xr:uid="{00000000-0005-0000-0000-0000BB130000}"/>
    <cellStyle name="Notas 2 19 4 13" xfId="25268" xr:uid="{00000000-0005-0000-0000-0000BB130000}"/>
    <cellStyle name="Notas 2 19 4 14" xfId="31588" xr:uid="{00000000-0005-0000-0000-0000BB130000}"/>
    <cellStyle name="Notas 2 19 4 15" xfId="35642" xr:uid="{00000000-0005-0000-0000-0000BB130000}"/>
    <cellStyle name="Notas 2 19 4 16" xfId="39901" xr:uid="{00000000-0005-0000-0000-0000BB130000}"/>
    <cellStyle name="Notas 2 19 4 17" xfId="44135" xr:uid="{00000000-0005-0000-0000-0000BB130000}"/>
    <cellStyle name="Notas 2 19 4 2" xfId="2320" xr:uid="{00000000-0005-0000-0000-0000AC130000}"/>
    <cellStyle name="Notas 2 19 4 2 10" xfId="40602" xr:uid="{00000000-0005-0000-0000-0000BC130000}"/>
    <cellStyle name="Notas 2 19 4 2 11" xfId="44828" xr:uid="{00000000-0005-0000-0000-0000BC130000}"/>
    <cellStyle name="Notas 2 19 4 2 12" xfId="49016" xr:uid="{00000000-0005-0000-0000-0000BC130000}"/>
    <cellStyle name="Notas 2 19 4 2 13" xfId="53078" xr:uid="{00000000-0005-0000-0000-0000BC130000}"/>
    <cellStyle name="Notas 2 19 4 2 14" xfId="56908" xr:uid="{00000000-0005-0000-0000-0000BC130000}"/>
    <cellStyle name="Notas 2 19 4 2 2" xfId="5496" xr:uid="{00000000-0005-0000-0000-0000AD130000}"/>
    <cellStyle name="Notas 2 19 4 2 2 10" xfId="48669" xr:uid="{00000000-0005-0000-0000-0000BD130000}"/>
    <cellStyle name="Notas 2 19 4 2 2 11" xfId="52738" xr:uid="{00000000-0005-0000-0000-0000BD130000}"/>
    <cellStyle name="Notas 2 19 4 2 2 12" xfId="56586" xr:uid="{00000000-0005-0000-0000-0000BD130000}"/>
    <cellStyle name="Notas 2 19 4 2 2 13" xfId="59906" xr:uid="{00000000-0005-0000-0000-0000BD130000}"/>
    <cellStyle name="Notas 2 19 4 2 2 2" xfId="12649" xr:uid="{00000000-0005-0000-0000-0000BD130000}"/>
    <cellStyle name="Notas 2 19 4 2 2 3" xfId="16018" xr:uid="{00000000-0005-0000-0000-0000BD130000}"/>
    <cellStyle name="Notas 2 19 4 2 2 4" xfId="19952" xr:uid="{00000000-0005-0000-0000-0000BD130000}"/>
    <cellStyle name="Notas 2 19 4 2 2 5" xfId="23320" xr:uid="{00000000-0005-0000-0000-0000BD130000}"/>
    <cellStyle name="Notas 2 19 4 2 2 6" xfId="29726" xr:uid="{00000000-0005-0000-0000-0000BD130000}"/>
    <cellStyle name="Notas 2 19 4 2 2 7" xfId="35991" xr:uid="{00000000-0005-0000-0000-0000BD130000}"/>
    <cellStyle name="Notas 2 19 4 2 2 8" xfId="40247" xr:uid="{00000000-0005-0000-0000-0000BD130000}"/>
    <cellStyle name="Notas 2 19 4 2 2 9" xfId="44478" xr:uid="{00000000-0005-0000-0000-0000BD130000}"/>
    <cellStyle name="Notas 2 19 4 2 3" xfId="13302" xr:uid="{00000000-0005-0000-0000-0000BC130000}"/>
    <cellStyle name="Notas 2 19 4 2 4" xfId="11742" xr:uid="{00000000-0005-0000-0000-0000BC130000}"/>
    <cellStyle name="Notas 2 19 4 2 5" xfId="16339" xr:uid="{00000000-0005-0000-0000-0000BC130000}"/>
    <cellStyle name="Notas 2 19 4 2 6" xfId="16387" xr:uid="{00000000-0005-0000-0000-0000BC130000}"/>
    <cellStyle name="Notas 2 19 4 2 7" xfId="26550" xr:uid="{00000000-0005-0000-0000-0000BC130000}"/>
    <cellStyle name="Notas 2 19 4 2 8" xfId="32852" xr:uid="{00000000-0005-0000-0000-0000BC130000}"/>
    <cellStyle name="Notas 2 19 4 2 9" xfId="36346" xr:uid="{00000000-0005-0000-0000-0000BC130000}"/>
    <cellStyle name="Notas 2 19 4 3" xfId="3464" xr:uid="{00000000-0005-0000-0000-0000AE130000}"/>
    <cellStyle name="Notas 2 19 4 3 10" xfId="42505" xr:uid="{00000000-0005-0000-0000-0000BE130000}"/>
    <cellStyle name="Notas 2 19 4 3 11" xfId="46719" xr:uid="{00000000-0005-0000-0000-0000BE130000}"/>
    <cellStyle name="Notas 2 19 4 3 12" xfId="50887" xr:uid="{00000000-0005-0000-0000-0000BE130000}"/>
    <cellStyle name="Notas 2 19 4 3 13" xfId="54884" xr:uid="{00000000-0005-0000-0000-0000BE130000}"/>
    <cellStyle name="Notas 2 19 4 3 14" xfId="58633" xr:uid="{00000000-0005-0000-0000-0000BE130000}"/>
    <cellStyle name="Notas 2 19 4 3 2" xfId="6404" xr:uid="{00000000-0005-0000-0000-0000AF130000}"/>
    <cellStyle name="Notas 2 19 4 3 2 10" xfId="49541" xr:uid="{00000000-0005-0000-0000-0000BF130000}"/>
    <cellStyle name="Notas 2 19 4 3 2 11" xfId="53576" xr:uid="{00000000-0005-0000-0000-0000BF130000}"/>
    <cellStyle name="Notas 2 19 4 3 2 12" xfId="57377" xr:uid="{00000000-0005-0000-0000-0000BF130000}"/>
    <cellStyle name="Notas 2 19 4 3 2 13" xfId="60553" xr:uid="{00000000-0005-0000-0000-0000BF130000}"/>
    <cellStyle name="Notas 2 19 4 3 2 2" xfId="9243" xr:uid="{00000000-0005-0000-0000-0000BF130000}"/>
    <cellStyle name="Notas 2 19 4 3 2 3" xfId="16833" xr:uid="{00000000-0005-0000-0000-0000BF130000}"/>
    <cellStyle name="Notas 2 19 4 3 2 4" xfId="20738" xr:uid="{00000000-0005-0000-0000-0000BF130000}"/>
    <cellStyle name="Notas 2 19 4 3 2 5" xfId="23967" xr:uid="{00000000-0005-0000-0000-0000BF130000}"/>
    <cellStyle name="Notas 2 19 4 3 2 6" xfId="30633" xr:uid="{00000000-0005-0000-0000-0000BF130000}"/>
    <cellStyle name="Notas 2 19 4 3 2 7" xfId="36888" xr:uid="{00000000-0005-0000-0000-0000BF130000}"/>
    <cellStyle name="Notas 2 19 4 3 2 8" xfId="41143" xr:uid="{00000000-0005-0000-0000-0000BF130000}"/>
    <cellStyle name="Notas 2 19 4 3 2 9" xfId="45365" xr:uid="{00000000-0005-0000-0000-0000BF130000}"/>
    <cellStyle name="Notas 2 19 4 3 3" xfId="11856" xr:uid="{00000000-0005-0000-0000-0000BE130000}"/>
    <cellStyle name="Notas 2 19 4 3 4" xfId="14231" xr:uid="{00000000-0005-0000-0000-0000BE130000}"/>
    <cellStyle name="Notas 2 19 4 3 5" xfId="18261" xr:uid="{00000000-0005-0000-0000-0000BE130000}"/>
    <cellStyle name="Notas 2 19 4 3 6" xfId="22047" xr:uid="{00000000-0005-0000-0000-0000BE130000}"/>
    <cellStyle name="Notas 2 19 4 3 7" xfId="27694" xr:uid="{00000000-0005-0000-0000-0000BE130000}"/>
    <cellStyle name="Notas 2 19 4 3 8" xfId="33985" xr:uid="{00000000-0005-0000-0000-0000BE130000}"/>
    <cellStyle name="Notas 2 19 4 3 9" xfId="38258" xr:uid="{00000000-0005-0000-0000-0000BE130000}"/>
    <cellStyle name="Notas 2 19 4 4" xfId="3977" xr:uid="{00000000-0005-0000-0000-0000B0130000}"/>
    <cellStyle name="Notas 2 19 4 4 10" xfId="43018" xr:uid="{00000000-0005-0000-0000-0000C0130000}"/>
    <cellStyle name="Notas 2 19 4 4 11" xfId="47232" xr:uid="{00000000-0005-0000-0000-0000C0130000}"/>
    <cellStyle name="Notas 2 19 4 4 12" xfId="51400" xr:uid="{00000000-0005-0000-0000-0000C0130000}"/>
    <cellStyle name="Notas 2 19 4 4 13" xfId="55397" xr:uid="{00000000-0005-0000-0000-0000C0130000}"/>
    <cellStyle name="Notas 2 19 4 4 14" xfId="59146" xr:uid="{00000000-0005-0000-0000-0000C0130000}"/>
    <cellStyle name="Notas 2 19 4 4 2" xfId="6837" xr:uid="{00000000-0005-0000-0000-0000B1130000}"/>
    <cellStyle name="Notas 2 19 4 4 2 10" xfId="49974" xr:uid="{00000000-0005-0000-0000-0000C1130000}"/>
    <cellStyle name="Notas 2 19 4 4 2 11" xfId="54009" xr:uid="{00000000-0005-0000-0000-0000C1130000}"/>
    <cellStyle name="Notas 2 19 4 4 2 12" xfId="57810" xr:uid="{00000000-0005-0000-0000-0000C1130000}"/>
    <cellStyle name="Notas 2 19 4 4 2 13" xfId="60986" xr:uid="{00000000-0005-0000-0000-0000C1130000}"/>
    <cellStyle name="Notas 2 19 4 4 2 2" xfId="9927" xr:uid="{00000000-0005-0000-0000-0000C1130000}"/>
    <cellStyle name="Notas 2 19 4 4 2 3" xfId="17266" xr:uid="{00000000-0005-0000-0000-0000C1130000}"/>
    <cellStyle name="Notas 2 19 4 4 2 4" xfId="21171" xr:uid="{00000000-0005-0000-0000-0000C1130000}"/>
    <cellStyle name="Notas 2 19 4 4 2 5" xfId="24400" xr:uid="{00000000-0005-0000-0000-0000C1130000}"/>
    <cellStyle name="Notas 2 19 4 4 2 6" xfId="31066" xr:uid="{00000000-0005-0000-0000-0000C1130000}"/>
    <cellStyle name="Notas 2 19 4 4 2 7" xfId="37321" xr:uid="{00000000-0005-0000-0000-0000C1130000}"/>
    <cellStyle name="Notas 2 19 4 4 2 8" xfId="41576" xr:uid="{00000000-0005-0000-0000-0000C1130000}"/>
    <cellStyle name="Notas 2 19 4 4 2 9" xfId="45798" xr:uid="{00000000-0005-0000-0000-0000C1130000}"/>
    <cellStyle name="Notas 2 19 4 4 3" xfId="13581" xr:uid="{00000000-0005-0000-0000-0000C0130000}"/>
    <cellStyle name="Notas 2 19 4 4 4" xfId="14744" xr:uid="{00000000-0005-0000-0000-0000C0130000}"/>
    <cellStyle name="Notas 2 19 4 4 5" xfId="18774" xr:uid="{00000000-0005-0000-0000-0000C0130000}"/>
    <cellStyle name="Notas 2 19 4 4 6" xfId="22560" xr:uid="{00000000-0005-0000-0000-0000C0130000}"/>
    <cellStyle name="Notas 2 19 4 4 7" xfId="28207" xr:uid="{00000000-0005-0000-0000-0000C0130000}"/>
    <cellStyle name="Notas 2 19 4 4 8" xfId="34498" xr:uid="{00000000-0005-0000-0000-0000C0130000}"/>
    <cellStyle name="Notas 2 19 4 4 9" xfId="38771" xr:uid="{00000000-0005-0000-0000-0000C0130000}"/>
    <cellStyle name="Notas 2 19 4 5" xfId="4224" xr:uid="{00000000-0005-0000-0000-0000B2130000}"/>
    <cellStyle name="Notas 2 19 4 5 10" xfId="47479" xr:uid="{00000000-0005-0000-0000-0000C2130000}"/>
    <cellStyle name="Notas 2 19 4 5 11" xfId="51647" xr:uid="{00000000-0005-0000-0000-0000C2130000}"/>
    <cellStyle name="Notas 2 19 4 5 12" xfId="55644" xr:uid="{00000000-0005-0000-0000-0000C2130000}"/>
    <cellStyle name="Notas 2 19 4 5 13" xfId="59393" xr:uid="{00000000-0005-0000-0000-0000C2130000}"/>
    <cellStyle name="Notas 2 19 4 5 2" xfId="11764" xr:uid="{00000000-0005-0000-0000-0000C2130000}"/>
    <cellStyle name="Notas 2 19 4 5 3" xfId="14991" xr:uid="{00000000-0005-0000-0000-0000C2130000}"/>
    <cellStyle name="Notas 2 19 4 5 4" xfId="19021" xr:uid="{00000000-0005-0000-0000-0000C2130000}"/>
    <cellStyle name="Notas 2 19 4 5 5" xfId="22807" xr:uid="{00000000-0005-0000-0000-0000C2130000}"/>
    <cellStyle name="Notas 2 19 4 5 6" xfId="28454" xr:uid="{00000000-0005-0000-0000-0000C2130000}"/>
    <cellStyle name="Notas 2 19 4 5 7" xfId="34745" xr:uid="{00000000-0005-0000-0000-0000C2130000}"/>
    <cellStyle name="Notas 2 19 4 5 8" xfId="39018" xr:uid="{00000000-0005-0000-0000-0000C2130000}"/>
    <cellStyle name="Notas 2 19 4 5 9" xfId="43265" xr:uid="{00000000-0005-0000-0000-0000C2130000}"/>
    <cellStyle name="Notas 2 19 4 6" xfId="13346" xr:uid="{00000000-0005-0000-0000-0000BB130000}"/>
    <cellStyle name="Notas 2 19 4 7" xfId="10274" xr:uid="{00000000-0005-0000-0000-0000BB130000}"/>
    <cellStyle name="Notas 2 19 4 8" xfId="16422" xr:uid="{00000000-0005-0000-0000-0000BB130000}"/>
    <cellStyle name="Notas 2 19 4 9" xfId="12197" xr:uid="{00000000-0005-0000-0000-0000BB130000}"/>
    <cellStyle name="Notas 2 19 5" xfId="2048" xr:uid="{00000000-0005-0000-0000-0000B3130000}"/>
    <cellStyle name="Notas 2 19 5 10" xfId="39194" xr:uid="{00000000-0005-0000-0000-0000C3130000}"/>
    <cellStyle name="Notas 2 19 5 11" xfId="43439" xr:uid="{00000000-0005-0000-0000-0000C3130000}"/>
    <cellStyle name="Notas 2 19 5 12" xfId="47651" xr:uid="{00000000-0005-0000-0000-0000C3130000}"/>
    <cellStyle name="Notas 2 19 5 13" xfId="51814" xr:uid="{00000000-0005-0000-0000-0000C3130000}"/>
    <cellStyle name="Notas 2 19 5 14" xfId="55793" xr:uid="{00000000-0005-0000-0000-0000C3130000}"/>
    <cellStyle name="Notas 2 19 5 2" xfId="5224" xr:uid="{00000000-0005-0000-0000-0000B4130000}"/>
    <cellStyle name="Notas 2 19 5 2 10" xfId="48397" xr:uid="{00000000-0005-0000-0000-0000C4130000}"/>
    <cellStyle name="Notas 2 19 5 2 11" xfId="52466" xr:uid="{00000000-0005-0000-0000-0000C4130000}"/>
    <cellStyle name="Notas 2 19 5 2 12" xfId="56314" xr:uid="{00000000-0005-0000-0000-0000C4130000}"/>
    <cellStyle name="Notas 2 19 5 2 13" xfId="59635" xr:uid="{00000000-0005-0000-0000-0000C4130000}"/>
    <cellStyle name="Notas 2 19 5 2 2" xfId="13440" xr:uid="{00000000-0005-0000-0000-0000C4130000}"/>
    <cellStyle name="Notas 2 19 5 2 3" xfId="15746" xr:uid="{00000000-0005-0000-0000-0000C4130000}"/>
    <cellStyle name="Notas 2 19 5 2 4" xfId="19681" xr:uid="{00000000-0005-0000-0000-0000C4130000}"/>
    <cellStyle name="Notas 2 19 5 2 5" xfId="23049" xr:uid="{00000000-0005-0000-0000-0000C4130000}"/>
    <cellStyle name="Notas 2 19 5 2 6" xfId="29454" xr:uid="{00000000-0005-0000-0000-0000C4130000}"/>
    <cellStyle name="Notas 2 19 5 2 7" xfId="35719" xr:uid="{00000000-0005-0000-0000-0000C4130000}"/>
    <cellStyle name="Notas 2 19 5 2 8" xfId="39975" xr:uid="{00000000-0005-0000-0000-0000C4130000}"/>
    <cellStyle name="Notas 2 19 5 2 9" xfId="44206" xr:uid="{00000000-0005-0000-0000-0000C4130000}"/>
    <cellStyle name="Notas 2 19 5 3" xfId="8341" xr:uid="{00000000-0005-0000-0000-0000C3130000}"/>
    <cellStyle name="Notas 2 19 5 4" xfId="7485" xr:uid="{00000000-0005-0000-0000-0000C3130000}"/>
    <cellStyle name="Notas 2 19 5 5" xfId="17419" xr:uid="{00000000-0005-0000-0000-0000C3130000}"/>
    <cellStyle name="Notas 2 19 5 6" xfId="15629" xr:uid="{00000000-0005-0000-0000-0000C3130000}"/>
    <cellStyle name="Notas 2 19 5 7" xfId="26278" xr:uid="{00000000-0005-0000-0000-0000C3130000}"/>
    <cellStyle name="Notas 2 19 5 8" xfId="32580" xr:uid="{00000000-0005-0000-0000-0000C3130000}"/>
    <cellStyle name="Notas 2 19 5 9" xfId="34923" xr:uid="{00000000-0005-0000-0000-0000C3130000}"/>
    <cellStyle name="Notas 2 19 6" xfId="2575" xr:uid="{00000000-0005-0000-0000-0000B5130000}"/>
    <cellStyle name="Notas 2 19 6 10" xfId="40571" xr:uid="{00000000-0005-0000-0000-0000C5130000}"/>
    <cellStyle name="Notas 2 19 6 11" xfId="44798" xr:uid="{00000000-0005-0000-0000-0000C5130000}"/>
    <cellStyle name="Notas 2 19 6 12" xfId="48986" xr:uid="{00000000-0005-0000-0000-0000C5130000}"/>
    <cellStyle name="Notas 2 19 6 13" xfId="53048" xr:uid="{00000000-0005-0000-0000-0000C5130000}"/>
    <cellStyle name="Notas 2 19 6 14" xfId="56879" xr:uid="{00000000-0005-0000-0000-0000C5130000}"/>
    <cellStyle name="Notas 2 19 6 2" xfId="5751" xr:uid="{00000000-0005-0000-0000-0000B6130000}"/>
    <cellStyle name="Notas 2 19 6 2 10" xfId="48920" xr:uid="{00000000-0005-0000-0000-0000C6130000}"/>
    <cellStyle name="Notas 2 19 6 2 11" xfId="52989" xr:uid="{00000000-0005-0000-0000-0000C6130000}"/>
    <cellStyle name="Notas 2 19 6 2 12" xfId="56836" xr:uid="{00000000-0005-0000-0000-0000C6130000}"/>
    <cellStyle name="Notas 2 19 6 2 13" xfId="60153" xr:uid="{00000000-0005-0000-0000-0000C6130000}"/>
    <cellStyle name="Notas 2 19 6 2 2" xfId="12896" xr:uid="{00000000-0005-0000-0000-0000C6130000}"/>
    <cellStyle name="Notas 2 19 6 2 3" xfId="16269" xr:uid="{00000000-0005-0000-0000-0000C6130000}"/>
    <cellStyle name="Notas 2 19 6 2 4" xfId="20200" xr:uid="{00000000-0005-0000-0000-0000C6130000}"/>
    <cellStyle name="Notas 2 19 6 2 5" xfId="23567" xr:uid="{00000000-0005-0000-0000-0000C6130000}"/>
    <cellStyle name="Notas 2 19 6 2 6" xfId="29981" xr:uid="{00000000-0005-0000-0000-0000C6130000}"/>
    <cellStyle name="Notas 2 19 6 2 7" xfId="36246" xr:uid="{00000000-0005-0000-0000-0000C6130000}"/>
    <cellStyle name="Notas 2 19 6 2 8" xfId="40502" xr:uid="{00000000-0005-0000-0000-0000C6130000}"/>
    <cellStyle name="Notas 2 19 6 2 9" xfId="44731" xr:uid="{00000000-0005-0000-0000-0000C6130000}"/>
    <cellStyle name="Notas 2 19 6 3" xfId="8309" xr:uid="{00000000-0005-0000-0000-0000C5130000}"/>
    <cellStyle name="Notas 2 19 6 4" xfId="12484" xr:uid="{00000000-0005-0000-0000-0000C5130000}"/>
    <cellStyle name="Notas 2 19 6 5" xfId="7469" xr:uid="{00000000-0005-0000-0000-0000C5130000}"/>
    <cellStyle name="Notas 2 19 6 6" xfId="11951" xr:uid="{00000000-0005-0000-0000-0000C5130000}"/>
    <cellStyle name="Notas 2 19 6 7" xfId="26805" xr:uid="{00000000-0005-0000-0000-0000C5130000}"/>
    <cellStyle name="Notas 2 19 6 8" xfId="33107" xr:uid="{00000000-0005-0000-0000-0000C5130000}"/>
    <cellStyle name="Notas 2 19 6 9" xfId="36315" xr:uid="{00000000-0005-0000-0000-0000C5130000}"/>
    <cellStyle name="Notas 2 19 7" xfId="3670" xr:uid="{00000000-0005-0000-0000-0000B7130000}"/>
    <cellStyle name="Notas 2 19 7 10" xfId="42711" xr:uid="{00000000-0005-0000-0000-0000C7130000}"/>
    <cellStyle name="Notas 2 19 7 11" xfId="46925" xr:uid="{00000000-0005-0000-0000-0000C7130000}"/>
    <cellStyle name="Notas 2 19 7 12" xfId="51093" xr:uid="{00000000-0005-0000-0000-0000C7130000}"/>
    <cellStyle name="Notas 2 19 7 13" xfId="55090" xr:uid="{00000000-0005-0000-0000-0000C7130000}"/>
    <cellStyle name="Notas 2 19 7 14" xfId="58839" xr:uid="{00000000-0005-0000-0000-0000C7130000}"/>
    <cellStyle name="Notas 2 19 7 2" xfId="6566" xr:uid="{00000000-0005-0000-0000-0000B8130000}"/>
    <cellStyle name="Notas 2 19 7 2 10" xfId="49703" xr:uid="{00000000-0005-0000-0000-0000C8130000}"/>
    <cellStyle name="Notas 2 19 7 2 11" xfId="53738" xr:uid="{00000000-0005-0000-0000-0000C8130000}"/>
    <cellStyle name="Notas 2 19 7 2 12" xfId="57539" xr:uid="{00000000-0005-0000-0000-0000C8130000}"/>
    <cellStyle name="Notas 2 19 7 2 13" xfId="60715" xr:uid="{00000000-0005-0000-0000-0000C8130000}"/>
    <cellStyle name="Notas 2 19 7 2 2" xfId="7286" xr:uid="{00000000-0005-0000-0000-0000C8130000}"/>
    <cellStyle name="Notas 2 19 7 2 3" xfId="16995" xr:uid="{00000000-0005-0000-0000-0000C8130000}"/>
    <cellStyle name="Notas 2 19 7 2 4" xfId="20900" xr:uid="{00000000-0005-0000-0000-0000C8130000}"/>
    <cellStyle name="Notas 2 19 7 2 5" xfId="24129" xr:uid="{00000000-0005-0000-0000-0000C8130000}"/>
    <cellStyle name="Notas 2 19 7 2 6" xfId="30795" xr:uid="{00000000-0005-0000-0000-0000C8130000}"/>
    <cellStyle name="Notas 2 19 7 2 7" xfId="37050" xr:uid="{00000000-0005-0000-0000-0000C8130000}"/>
    <cellStyle name="Notas 2 19 7 2 8" xfId="41305" xr:uid="{00000000-0005-0000-0000-0000C8130000}"/>
    <cellStyle name="Notas 2 19 7 2 9" xfId="45527" xr:uid="{00000000-0005-0000-0000-0000C8130000}"/>
    <cellStyle name="Notas 2 19 7 3" xfId="12570" xr:uid="{00000000-0005-0000-0000-0000C7130000}"/>
    <cellStyle name="Notas 2 19 7 4" xfId="14437" xr:uid="{00000000-0005-0000-0000-0000C7130000}"/>
    <cellStyle name="Notas 2 19 7 5" xfId="18467" xr:uid="{00000000-0005-0000-0000-0000C7130000}"/>
    <cellStyle name="Notas 2 19 7 6" xfId="22253" xr:uid="{00000000-0005-0000-0000-0000C7130000}"/>
    <cellStyle name="Notas 2 19 7 7" xfId="27900" xr:uid="{00000000-0005-0000-0000-0000C7130000}"/>
    <cellStyle name="Notas 2 19 7 8" xfId="34191" xr:uid="{00000000-0005-0000-0000-0000C7130000}"/>
    <cellStyle name="Notas 2 19 7 9" xfId="38464" xr:uid="{00000000-0005-0000-0000-0000C7130000}"/>
    <cellStyle name="Notas 2 19 8" xfId="2935" xr:uid="{00000000-0005-0000-0000-0000B9130000}"/>
    <cellStyle name="Notas 2 19 8 10" xfId="46193" xr:uid="{00000000-0005-0000-0000-0000C9130000}"/>
    <cellStyle name="Notas 2 19 8 11" xfId="50361" xr:uid="{00000000-0005-0000-0000-0000C9130000}"/>
    <cellStyle name="Notas 2 19 8 12" xfId="54358" xr:uid="{00000000-0005-0000-0000-0000C9130000}"/>
    <cellStyle name="Notas 2 19 8 13" xfId="58107" xr:uid="{00000000-0005-0000-0000-0000C9130000}"/>
    <cellStyle name="Notas 2 19 8 2" xfId="8046" xr:uid="{00000000-0005-0000-0000-0000C9130000}"/>
    <cellStyle name="Notas 2 19 8 3" xfId="13705" xr:uid="{00000000-0005-0000-0000-0000C9130000}"/>
    <cellStyle name="Notas 2 19 8 4" xfId="17735" xr:uid="{00000000-0005-0000-0000-0000C9130000}"/>
    <cellStyle name="Notas 2 19 8 5" xfId="21521" xr:uid="{00000000-0005-0000-0000-0000C9130000}"/>
    <cellStyle name="Notas 2 19 8 6" xfId="27165" xr:uid="{00000000-0005-0000-0000-0000C9130000}"/>
    <cellStyle name="Notas 2 19 8 7" xfId="33456" xr:uid="{00000000-0005-0000-0000-0000C9130000}"/>
    <cellStyle name="Notas 2 19 8 8" xfId="37729" xr:uid="{00000000-0005-0000-0000-0000C9130000}"/>
    <cellStyle name="Notas 2 19 8 9" xfId="41977" xr:uid="{00000000-0005-0000-0000-0000C9130000}"/>
    <cellStyle name="Notas 2 19 9" xfId="10107" xr:uid="{00000000-0005-0000-0000-0000AA130000}"/>
    <cellStyle name="Notas 2 2" xfId="1191" xr:uid="{00000000-0005-0000-0000-0000BA130000}"/>
    <cellStyle name="Notas 2 2 10" xfId="17554" xr:uid="{00000000-0005-0000-0000-0000CA130000}"/>
    <cellStyle name="Notas 2 2 11" xfId="20372" xr:uid="{00000000-0005-0000-0000-0000CA130000}"/>
    <cellStyle name="Notas 2 2 12" xfId="25434" xr:uid="{00000000-0005-0000-0000-0000CA130000}"/>
    <cellStyle name="Notas 2 2 13" xfId="31753" xr:uid="{00000000-0005-0000-0000-0000CA130000}"/>
    <cellStyle name="Notas 2 2 14" xfId="25078" xr:uid="{00000000-0005-0000-0000-0000CA130000}"/>
    <cellStyle name="Notas 2 2 15" xfId="24840" xr:uid="{00000000-0005-0000-0000-0000CA130000}"/>
    <cellStyle name="Notas 2 2 16" xfId="35092" xr:uid="{00000000-0005-0000-0000-0000CA130000}"/>
    <cellStyle name="Notas 2 2 17" xfId="39360" xr:uid="{00000000-0005-0000-0000-0000CA130000}"/>
    <cellStyle name="Notas 2 2 18" xfId="43602" xr:uid="{00000000-0005-0000-0000-0000CA130000}"/>
    <cellStyle name="Notas 2 2 19" xfId="47808" xr:uid="{00000000-0005-0000-0000-0000CA130000}"/>
    <cellStyle name="Notas 2 2 2" xfId="1192" xr:uid="{00000000-0005-0000-0000-0000BB130000}"/>
    <cellStyle name="Notas 2 2 2 10" xfId="8462" xr:uid="{00000000-0005-0000-0000-0000CB130000}"/>
    <cellStyle name="Notas 2 2 2 11" xfId="15252" xr:uid="{00000000-0005-0000-0000-0000CB130000}"/>
    <cellStyle name="Notas 2 2 2 12" xfId="17655" xr:uid="{00000000-0005-0000-0000-0000CB130000}"/>
    <cellStyle name="Notas 2 2 2 13" xfId="25435" xr:uid="{00000000-0005-0000-0000-0000CB130000}"/>
    <cellStyle name="Notas 2 2 2 14" xfId="31754" xr:uid="{00000000-0005-0000-0000-0000CB130000}"/>
    <cellStyle name="Notas 2 2 2 15" xfId="35294" xr:uid="{00000000-0005-0000-0000-0000CB130000}"/>
    <cellStyle name="Notas 2 2 2 16" xfId="39560" xr:uid="{00000000-0005-0000-0000-0000CB130000}"/>
    <cellStyle name="Notas 2 2 2 17" xfId="43802" xr:uid="{00000000-0005-0000-0000-0000CB130000}"/>
    <cellStyle name="Notas 2 2 2 18" xfId="48003" xr:uid="{00000000-0005-0000-0000-0000CB130000}"/>
    <cellStyle name="Notas 2 2 2 19" xfId="52123" xr:uid="{00000000-0005-0000-0000-0000CB130000}"/>
    <cellStyle name="Notas 2 2 2 2" xfId="1518" xr:uid="{00000000-0005-0000-0000-0000BC130000}"/>
    <cellStyle name="Notas 2 2 2 2 10" xfId="25755" xr:uid="{00000000-0005-0000-0000-0000CC130000}"/>
    <cellStyle name="Notas 2 2 2 2 11" xfId="32069" xr:uid="{00000000-0005-0000-0000-0000CC130000}"/>
    <cellStyle name="Notas 2 2 2 2 12" xfId="35612" xr:uid="{00000000-0005-0000-0000-0000CC130000}"/>
    <cellStyle name="Notas 2 2 2 2 13" xfId="39871" xr:uid="{00000000-0005-0000-0000-0000CC130000}"/>
    <cellStyle name="Notas 2 2 2 2 14" xfId="44105" xr:uid="{00000000-0005-0000-0000-0000CC130000}"/>
    <cellStyle name="Notas 2 2 2 2 15" xfId="48299" xr:uid="{00000000-0005-0000-0000-0000CC130000}"/>
    <cellStyle name="Notas 2 2 2 2 16" xfId="52388" xr:uid="{00000000-0005-0000-0000-0000CC130000}"/>
    <cellStyle name="Notas 2 2 2 2 17" xfId="56250" xr:uid="{00000000-0005-0000-0000-0000CC130000}"/>
    <cellStyle name="Notas 2 2 2 2 2" xfId="2321" xr:uid="{00000000-0005-0000-0000-0000BD130000}"/>
    <cellStyle name="Notas 2 2 2 2 2 10" xfId="32337" xr:uid="{00000000-0005-0000-0000-0000CD130000}"/>
    <cellStyle name="Notas 2 2 2 2 2 11" xfId="37586" xr:uid="{00000000-0005-0000-0000-0000CD130000}"/>
    <cellStyle name="Notas 2 2 2 2 2 12" xfId="41840" xr:uid="{00000000-0005-0000-0000-0000CD130000}"/>
    <cellStyle name="Notas 2 2 2 2 2 13" xfId="46059" xr:uid="{00000000-0005-0000-0000-0000CD130000}"/>
    <cellStyle name="Notas 2 2 2 2 2 14" xfId="50232" xr:uid="{00000000-0005-0000-0000-0000CD130000}"/>
    <cellStyle name="Notas 2 2 2 2 2 2" xfId="5497" xr:uid="{00000000-0005-0000-0000-0000BE130000}"/>
    <cellStyle name="Notas 2 2 2 2 2 2 10" xfId="48670" xr:uid="{00000000-0005-0000-0000-0000CE130000}"/>
    <cellStyle name="Notas 2 2 2 2 2 2 11" xfId="52739" xr:uid="{00000000-0005-0000-0000-0000CE130000}"/>
    <cellStyle name="Notas 2 2 2 2 2 2 12" xfId="56587" xr:uid="{00000000-0005-0000-0000-0000CE130000}"/>
    <cellStyle name="Notas 2 2 2 2 2 2 13" xfId="59907" xr:uid="{00000000-0005-0000-0000-0000CE130000}"/>
    <cellStyle name="Notas 2 2 2 2 2 2 2" xfId="9945" xr:uid="{00000000-0005-0000-0000-0000CE130000}"/>
    <cellStyle name="Notas 2 2 2 2 2 2 3" xfId="16019" xr:uid="{00000000-0005-0000-0000-0000CE130000}"/>
    <cellStyle name="Notas 2 2 2 2 2 2 4" xfId="19953" xr:uid="{00000000-0005-0000-0000-0000CE130000}"/>
    <cellStyle name="Notas 2 2 2 2 2 2 5" xfId="23321" xr:uid="{00000000-0005-0000-0000-0000CE130000}"/>
    <cellStyle name="Notas 2 2 2 2 2 2 6" xfId="29727" xr:uid="{00000000-0005-0000-0000-0000CE130000}"/>
    <cellStyle name="Notas 2 2 2 2 2 2 7" xfId="35992" xr:uid="{00000000-0005-0000-0000-0000CE130000}"/>
    <cellStyle name="Notas 2 2 2 2 2 2 8" xfId="40248" xr:uid="{00000000-0005-0000-0000-0000CE130000}"/>
    <cellStyle name="Notas 2 2 2 2 2 2 9" xfId="44479" xr:uid="{00000000-0005-0000-0000-0000CE130000}"/>
    <cellStyle name="Notas 2 2 2 2 2 3" xfId="10753" xr:uid="{00000000-0005-0000-0000-0000CD130000}"/>
    <cellStyle name="Notas 2 2 2 2 2 4" xfId="9271" xr:uid="{00000000-0005-0000-0000-0000CD130000}"/>
    <cellStyle name="Notas 2 2 2 2 2 5" xfId="7259" xr:uid="{00000000-0005-0000-0000-0000CD130000}"/>
    <cellStyle name="Notas 2 2 2 2 2 6" xfId="10603" xr:uid="{00000000-0005-0000-0000-0000CD130000}"/>
    <cellStyle name="Notas 2 2 2 2 2 7" xfId="26551" xr:uid="{00000000-0005-0000-0000-0000CD130000}"/>
    <cellStyle name="Notas 2 2 2 2 2 8" xfId="32853" xr:uid="{00000000-0005-0000-0000-0000CD130000}"/>
    <cellStyle name="Notas 2 2 2 2 2 9" xfId="33205" xr:uid="{00000000-0005-0000-0000-0000CD130000}"/>
    <cellStyle name="Notas 2 2 2 2 3" xfId="3465" xr:uid="{00000000-0005-0000-0000-0000BF130000}"/>
    <cellStyle name="Notas 2 2 2 2 3 10" xfId="42506" xr:uid="{00000000-0005-0000-0000-0000CF130000}"/>
    <cellStyle name="Notas 2 2 2 2 3 11" xfId="46720" xr:uid="{00000000-0005-0000-0000-0000CF130000}"/>
    <cellStyle name="Notas 2 2 2 2 3 12" xfId="50888" xr:uid="{00000000-0005-0000-0000-0000CF130000}"/>
    <cellStyle name="Notas 2 2 2 2 3 13" xfId="54885" xr:uid="{00000000-0005-0000-0000-0000CF130000}"/>
    <cellStyle name="Notas 2 2 2 2 3 14" xfId="58634" xr:uid="{00000000-0005-0000-0000-0000CF130000}"/>
    <cellStyle name="Notas 2 2 2 2 3 2" xfId="6405" xr:uid="{00000000-0005-0000-0000-0000C0130000}"/>
    <cellStyle name="Notas 2 2 2 2 3 2 10" xfId="49542" xr:uid="{00000000-0005-0000-0000-0000D0130000}"/>
    <cellStyle name="Notas 2 2 2 2 3 2 11" xfId="53577" xr:uid="{00000000-0005-0000-0000-0000D0130000}"/>
    <cellStyle name="Notas 2 2 2 2 3 2 12" xfId="57378" xr:uid="{00000000-0005-0000-0000-0000D0130000}"/>
    <cellStyle name="Notas 2 2 2 2 3 2 13" xfId="60554" xr:uid="{00000000-0005-0000-0000-0000D0130000}"/>
    <cellStyle name="Notas 2 2 2 2 3 2 2" xfId="8528" xr:uid="{00000000-0005-0000-0000-0000D0130000}"/>
    <cellStyle name="Notas 2 2 2 2 3 2 3" xfId="16834" xr:uid="{00000000-0005-0000-0000-0000D0130000}"/>
    <cellStyle name="Notas 2 2 2 2 3 2 4" xfId="20739" xr:uid="{00000000-0005-0000-0000-0000D0130000}"/>
    <cellStyle name="Notas 2 2 2 2 3 2 5" xfId="23968" xr:uid="{00000000-0005-0000-0000-0000D0130000}"/>
    <cellStyle name="Notas 2 2 2 2 3 2 6" xfId="30634" xr:uid="{00000000-0005-0000-0000-0000D0130000}"/>
    <cellStyle name="Notas 2 2 2 2 3 2 7" xfId="36889" xr:uid="{00000000-0005-0000-0000-0000D0130000}"/>
    <cellStyle name="Notas 2 2 2 2 3 2 8" xfId="41144" xr:uid="{00000000-0005-0000-0000-0000D0130000}"/>
    <cellStyle name="Notas 2 2 2 2 3 2 9" xfId="45366" xr:uid="{00000000-0005-0000-0000-0000D0130000}"/>
    <cellStyle name="Notas 2 2 2 2 3 3" xfId="9056" xr:uid="{00000000-0005-0000-0000-0000CF130000}"/>
    <cellStyle name="Notas 2 2 2 2 3 4" xfId="14232" xr:uid="{00000000-0005-0000-0000-0000CF130000}"/>
    <cellStyle name="Notas 2 2 2 2 3 5" xfId="18262" xr:uid="{00000000-0005-0000-0000-0000CF130000}"/>
    <cellStyle name="Notas 2 2 2 2 3 6" xfId="22048" xr:uid="{00000000-0005-0000-0000-0000CF130000}"/>
    <cellStyle name="Notas 2 2 2 2 3 7" xfId="27695" xr:uid="{00000000-0005-0000-0000-0000CF130000}"/>
    <cellStyle name="Notas 2 2 2 2 3 8" xfId="33986" xr:uid="{00000000-0005-0000-0000-0000CF130000}"/>
    <cellStyle name="Notas 2 2 2 2 3 9" xfId="38259" xr:uid="{00000000-0005-0000-0000-0000CF130000}"/>
    <cellStyle name="Notas 2 2 2 2 4" xfId="3978" xr:uid="{00000000-0005-0000-0000-0000C1130000}"/>
    <cellStyle name="Notas 2 2 2 2 4 10" xfId="43019" xr:uid="{00000000-0005-0000-0000-0000D1130000}"/>
    <cellStyle name="Notas 2 2 2 2 4 11" xfId="47233" xr:uid="{00000000-0005-0000-0000-0000D1130000}"/>
    <cellStyle name="Notas 2 2 2 2 4 12" xfId="51401" xr:uid="{00000000-0005-0000-0000-0000D1130000}"/>
    <cellStyle name="Notas 2 2 2 2 4 13" xfId="55398" xr:uid="{00000000-0005-0000-0000-0000D1130000}"/>
    <cellStyle name="Notas 2 2 2 2 4 14" xfId="59147" xr:uid="{00000000-0005-0000-0000-0000D1130000}"/>
    <cellStyle name="Notas 2 2 2 2 4 2" xfId="6838" xr:uid="{00000000-0005-0000-0000-0000C2130000}"/>
    <cellStyle name="Notas 2 2 2 2 4 2 10" xfId="49975" xr:uid="{00000000-0005-0000-0000-0000D2130000}"/>
    <cellStyle name="Notas 2 2 2 2 4 2 11" xfId="54010" xr:uid="{00000000-0005-0000-0000-0000D2130000}"/>
    <cellStyle name="Notas 2 2 2 2 4 2 12" xfId="57811" xr:uid="{00000000-0005-0000-0000-0000D2130000}"/>
    <cellStyle name="Notas 2 2 2 2 4 2 13" xfId="60987" xr:uid="{00000000-0005-0000-0000-0000D2130000}"/>
    <cellStyle name="Notas 2 2 2 2 4 2 2" xfId="13201" xr:uid="{00000000-0005-0000-0000-0000D2130000}"/>
    <cellStyle name="Notas 2 2 2 2 4 2 3" xfId="17267" xr:uid="{00000000-0005-0000-0000-0000D2130000}"/>
    <cellStyle name="Notas 2 2 2 2 4 2 4" xfId="21172" xr:uid="{00000000-0005-0000-0000-0000D2130000}"/>
    <cellStyle name="Notas 2 2 2 2 4 2 5" xfId="24401" xr:uid="{00000000-0005-0000-0000-0000D2130000}"/>
    <cellStyle name="Notas 2 2 2 2 4 2 6" xfId="31067" xr:uid="{00000000-0005-0000-0000-0000D2130000}"/>
    <cellStyle name="Notas 2 2 2 2 4 2 7" xfId="37322" xr:uid="{00000000-0005-0000-0000-0000D2130000}"/>
    <cellStyle name="Notas 2 2 2 2 4 2 8" xfId="41577" xr:uid="{00000000-0005-0000-0000-0000D2130000}"/>
    <cellStyle name="Notas 2 2 2 2 4 2 9" xfId="45799" xr:uid="{00000000-0005-0000-0000-0000D2130000}"/>
    <cellStyle name="Notas 2 2 2 2 4 3" xfId="11221" xr:uid="{00000000-0005-0000-0000-0000D1130000}"/>
    <cellStyle name="Notas 2 2 2 2 4 4" xfId="14745" xr:uid="{00000000-0005-0000-0000-0000D1130000}"/>
    <cellStyle name="Notas 2 2 2 2 4 5" xfId="18775" xr:uid="{00000000-0005-0000-0000-0000D1130000}"/>
    <cellStyle name="Notas 2 2 2 2 4 6" xfId="22561" xr:uid="{00000000-0005-0000-0000-0000D1130000}"/>
    <cellStyle name="Notas 2 2 2 2 4 7" xfId="28208" xr:uid="{00000000-0005-0000-0000-0000D1130000}"/>
    <cellStyle name="Notas 2 2 2 2 4 8" xfId="34499" xr:uid="{00000000-0005-0000-0000-0000D1130000}"/>
    <cellStyle name="Notas 2 2 2 2 4 9" xfId="38772" xr:uid="{00000000-0005-0000-0000-0000D1130000}"/>
    <cellStyle name="Notas 2 2 2 2 5" xfId="4223" xr:uid="{00000000-0005-0000-0000-0000C3130000}"/>
    <cellStyle name="Notas 2 2 2 2 5 10" xfId="47478" xr:uid="{00000000-0005-0000-0000-0000D3130000}"/>
    <cellStyle name="Notas 2 2 2 2 5 11" xfId="51646" xr:uid="{00000000-0005-0000-0000-0000D3130000}"/>
    <cellStyle name="Notas 2 2 2 2 5 12" xfId="55643" xr:uid="{00000000-0005-0000-0000-0000D3130000}"/>
    <cellStyle name="Notas 2 2 2 2 5 13" xfId="59392" xr:uid="{00000000-0005-0000-0000-0000D3130000}"/>
    <cellStyle name="Notas 2 2 2 2 5 2" xfId="9691" xr:uid="{00000000-0005-0000-0000-0000D3130000}"/>
    <cellStyle name="Notas 2 2 2 2 5 3" xfId="14990" xr:uid="{00000000-0005-0000-0000-0000D3130000}"/>
    <cellStyle name="Notas 2 2 2 2 5 4" xfId="19020" xr:uid="{00000000-0005-0000-0000-0000D3130000}"/>
    <cellStyle name="Notas 2 2 2 2 5 5" xfId="22806" xr:uid="{00000000-0005-0000-0000-0000D3130000}"/>
    <cellStyle name="Notas 2 2 2 2 5 6" xfId="28453" xr:uid="{00000000-0005-0000-0000-0000D3130000}"/>
    <cellStyle name="Notas 2 2 2 2 5 7" xfId="34744" xr:uid="{00000000-0005-0000-0000-0000D3130000}"/>
    <cellStyle name="Notas 2 2 2 2 5 8" xfId="39017" xr:uid="{00000000-0005-0000-0000-0000D3130000}"/>
    <cellStyle name="Notas 2 2 2 2 5 9" xfId="43264" xr:uid="{00000000-0005-0000-0000-0000D3130000}"/>
    <cellStyle name="Notas 2 2 2 2 6" xfId="10795" xr:uid="{00000000-0005-0000-0000-0000CC130000}"/>
    <cellStyle name="Notas 2 2 2 2 7" xfId="8171" xr:uid="{00000000-0005-0000-0000-0000CC130000}"/>
    <cellStyle name="Notas 2 2 2 2 8" xfId="9676" xr:uid="{00000000-0005-0000-0000-0000CC130000}"/>
    <cellStyle name="Notas 2 2 2 2 9" xfId="9398" xr:uid="{00000000-0005-0000-0000-0000CC130000}"/>
    <cellStyle name="Notas 2 2 2 20" xfId="56034" xr:uid="{00000000-0005-0000-0000-0000CB130000}"/>
    <cellStyle name="Notas 2 2 2 3" xfId="1519" xr:uid="{00000000-0005-0000-0000-0000C4130000}"/>
    <cellStyle name="Notas 2 2 2 3 10" xfId="25756" xr:uid="{00000000-0005-0000-0000-0000D4130000}"/>
    <cellStyle name="Notas 2 2 2 3 11" xfId="32070" xr:uid="{00000000-0005-0000-0000-0000D4130000}"/>
    <cellStyle name="Notas 2 2 2 3 12" xfId="32475" xr:uid="{00000000-0005-0000-0000-0000D4130000}"/>
    <cellStyle name="Notas 2 2 2 3 13" xfId="35561" xr:uid="{00000000-0005-0000-0000-0000D4130000}"/>
    <cellStyle name="Notas 2 2 2 3 14" xfId="39821" xr:uid="{00000000-0005-0000-0000-0000D4130000}"/>
    <cellStyle name="Notas 2 2 2 3 15" xfId="44057" xr:uid="{00000000-0005-0000-0000-0000D4130000}"/>
    <cellStyle name="Notas 2 2 2 3 16" xfId="48251" xr:uid="{00000000-0005-0000-0000-0000D4130000}"/>
    <cellStyle name="Notas 2 2 2 3 17" xfId="52345" xr:uid="{00000000-0005-0000-0000-0000D4130000}"/>
    <cellStyle name="Notas 2 2 2 3 2" xfId="2322" xr:uid="{00000000-0005-0000-0000-0000C5130000}"/>
    <cellStyle name="Notas 2 2 2 3 2 10" xfId="39775" xr:uid="{00000000-0005-0000-0000-0000D5130000}"/>
    <cellStyle name="Notas 2 2 2 3 2 11" xfId="44013" xr:uid="{00000000-0005-0000-0000-0000D5130000}"/>
    <cellStyle name="Notas 2 2 2 3 2 12" xfId="48208" xr:uid="{00000000-0005-0000-0000-0000D5130000}"/>
    <cellStyle name="Notas 2 2 2 3 2 13" xfId="52304" xr:uid="{00000000-0005-0000-0000-0000D5130000}"/>
    <cellStyle name="Notas 2 2 2 3 2 14" xfId="56185" xr:uid="{00000000-0005-0000-0000-0000D5130000}"/>
    <cellStyle name="Notas 2 2 2 3 2 2" xfId="5498" xr:uid="{00000000-0005-0000-0000-0000C6130000}"/>
    <cellStyle name="Notas 2 2 2 3 2 2 10" xfId="48671" xr:uid="{00000000-0005-0000-0000-0000D6130000}"/>
    <cellStyle name="Notas 2 2 2 3 2 2 11" xfId="52740" xr:uid="{00000000-0005-0000-0000-0000D6130000}"/>
    <cellStyle name="Notas 2 2 2 3 2 2 12" xfId="56588" xr:uid="{00000000-0005-0000-0000-0000D6130000}"/>
    <cellStyle name="Notas 2 2 2 3 2 2 13" xfId="59908" xr:uid="{00000000-0005-0000-0000-0000D6130000}"/>
    <cellStyle name="Notas 2 2 2 3 2 2 2" xfId="11636" xr:uid="{00000000-0005-0000-0000-0000D6130000}"/>
    <cellStyle name="Notas 2 2 2 3 2 2 3" xfId="16020" xr:uid="{00000000-0005-0000-0000-0000D6130000}"/>
    <cellStyle name="Notas 2 2 2 3 2 2 4" xfId="19954" xr:uid="{00000000-0005-0000-0000-0000D6130000}"/>
    <cellStyle name="Notas 2 2 2 3 2 2 5" xfId="23322" xr:uid="{00000000-0005-0000-0000-0000D6130000}"/>
    <cellStyle name="Notas 2 2 2 3 2 2 6" xfId="29728" xr:uid="{00000000-0005-0000-0000-0000D6130000}"/>
    <cellStyle name="Notas 2 2 2 3 2 2 7" xfId="35993" xr:uid="{00000000-0005-0000-0000-0000D6130000}"/>
    <cellStyle name="Notas 2 2 2 3 2 2 8" xfId="40249" xr:uid="{00000000-0005-0000-0000-0000D6130000}"/>
    <cellStyle name="Notas 2 2 2 3 2 2 9" xfId="44480" xr:uid="{00000000-0005-0000-0000-0000D6130000}"/>
    <cellStyle name="Notas 2 2 2 3 2 3" xfId="12935" xr:uid="{00000000-0005-0000-0000-0000D5130000}"/>
    <cellStyle name="Notas 2 2 2 3 2 4" xfId="8258" xr:uid="{00000000-0005-0000-0000-0000D5130000}"/>
    <cellStyle name="Notas 2 2 2 3 2 5" xfId="15584" xr:uid="{00000000-0005-0000-0000-0000D5130000}"/>
    <cellStyle name="Notas 2 2 2 3 2 6" xfId="19304" xr:uid="{00000000-0005-0000-0000-0000D5130000}"/>
    <cellStyle name="Notas 2 2 2 3 2 7" xfId="26552" xr:uid="{00000000-0005-0000-0000-0000D5130000}"/>
    <cellStyle name="Notas 2 2 2 3 2 8" xfId="32854" xr:uid="{00000000-0005-0000-0000-0000D5130000}"/>
    <cellStyle name="Notas 2 2 2 3 2 9" xfId="35514" xr:uid="{00000000-0005-0000-0000-0000D5130000}"/>
    <cellStyle name="Notas 2 2 2 3 3" xfId="3466" xr:uid="{00000000-0005-0000-0000-0000C7130000}"/>
    <cellStyle name="Notas 2 2 2 3 3 10" xfId="42507" xr:uid="{00000000-0005-0000-0000-0000D7130000}"/>
    <cellStyle name="Notas 2 2 2 3 3 11" xfId="46721" xr:uid="{00000000-0005-0000-0000-0000D7130000}"/>
    <cellStyle name="Notas 2 2 2 3 3 12" xfId="50889" xr:uid="{00000000-0005-0000-0000-0000D7130000}"/>
    <cellStyle name="Notas 2 2 2 3 3 13" xfId="54886" xr:uid="{00000000-0005-0000-0000-0000D7130000}"/>
    <cellStyle name="Notas 2 2 2 3 3 14" xfId="58635" xr:uid="{00000000-0005-0000-0000-0000D7130000}"/>
    <cellStyle name="Notas 2 2 2 3 3 2" xfId="6406" xr:uid="{00000000-0005-0000-0000-0000C8130000}"/>
    <cellStyle name="Notas 2 2 2 3 3 2 10" xfId="49543" xr:uid="{00000000-0005-0000-0000-0000D8130000}"/>
    <cellStyle name="Notas 2 2 2 3 3 2 11" xfId="53578" xr:uid="{00000000-0005-0000-0000-0000D8130000}"/>
    <cellStyle name="Notas 2 2 2 3 3 2 12" xfId="57379" xr:uid="{00000000-0005-0000-0000-0000D8130000}"/>
    <cellStyle name="Notas 2 2 2 3 3 2 13" xfId="60555" xr:uid="{00000000-0005-0000-0000-0000D8130000}"/>
    <cellStyle name="Notas 2 2 2 3 3 2 2" xfId="10228" xr:uid="{00000000-0005-0000-0000-0000D8130000}"/>
    <cellStyle name="Notas 2 2 2 3 3 2 3" xfId="16835" xr:uid="{00000000-0005-0000-0000-0000D8130000}"/>
    <cellStyle name="Notas 2 2 2 3 3 2 4" xfId="20740" xr:uid="{00000000-0005-0000-0000-0000D8130000}"/>
    <cellStyle name="Notas 2 2 2 3 3 2 5" xfId="23969" xr:uid="{00000000-0005-0000-0000-0000D8130000}"/>
    <cellStyle name="Notas 2 2 2 3 3 2 6" xfId="30635" xr:uid="{00000000-0005-0000-0000-0000D8130000}"/>
    <cellStyle name="Notas 2 2 2 3 3 2 7" xfId="36890" xr:uid="{00000000-0005-0000-0000-0000D8130000}"/>
    <cellStyle name="Notas 2 2 2 3 3 2 8" xfId="41145" xr:uid="{00000000-0005-0000-0000-0000D8130000}"/>
    <cellStyle name="Notas 2 2 2 3 3 2 9" xfId="45367" xr:uid="{00000000-0005-0000-0000-0000D8130000}"/>
    <cellStyle name="Notas 2 2 2 3 3 3" xfId="7605" xr:uid="{00000000-0005-0000-0000-0000D7130000}"/>
    <cellStyle name="Notas 2 2 2 3 3 4" xfId="14233" xr:uid="{00000000-0005-0000-0000-0000D7130000}"/>
    <cellStyle name="Notas 2 2 2 3 3 5" xfId="18263" xr:uid="{00000000-0005-0000-0000-0000D7130000}"/>
    <cellStyle name="Notas 2 2 2 3 3 6" xfId="22049" xr:uid="{00000000-0005-0000-0000-0000D7130000}"/>
    <cellStyle name="Notas 2 2 2 3 3 7" xfId="27696" xr:uid="{00000000-0005-0000-0000-0000D7130000}"/>
    <cellStyle name="Notas 2 2 2 3 3 8" xfId="33987" xr:uid="{00000000-0005-0000-0000-0000D7130000}"/>
    <cellStyle name="Notas 2 2 2 3 3 9" xfId="38260" xr:uid="{00000000-0005-0000-0000-0000D7130000}"/>
    <cellStyle name="Notas 2 2 2 3 4" xfId="3979" xr:uid="{00000000-0005-0000-0000-0000C9130000}"/>
    <cellStyle name="Notas 2 2 2 3 4 10" xfId="43020" xr:uid="{00000000-0005-0000-0000-0000D9130000}"/>
    <cellStyle name="Notas 2 2 2 3 4 11" xfId="47234" xr:uid="{00000000-0005-0000-0000-0000D9130000}"/>
    <cellStyle name="Notas 2 2 2 3 4 12" xfId="51402" xr:uid="{00000000-0005-0000-0000-0000D9130000}"/>
    <cellStyle name="Notas 2 2 2 3 4 13" xfId="55399" xr:uid="{00000000-0005-0000-0000-0000D9130000}"/>
    <cellStyle name="Notas 2 2 2 3 4 14" xfId="59148" xr:uid="{00000000-0005-0000-0000-0000D9130000}"/>
    <cellStyle name="Notas 2 2 2 3 4 2" xfId="6839" xr:uid="{00000000-0005-0000-0000-0000CA130000}"/>
    <cellStyle name="Notas 2 2 2 3 4 2 10" xfId="49976" xr:uid="{00000000-0005-0000-0000-0000DA130000}"/>
    <cellStyle name="Notas 2 2 2 3 4 2 11" xfId="54011" xr:uid="{00000000-0005-0000-0000-0000DA130000}"/>
    <cellStyle name="Notas 2 2 2 3 4 2 12" xfId="57812" xr:uid="{00000000-0005-0000-0000-0000DA130000}"/>
    <cellStyle name="Notas 2 2 2 3 4 2 13" xfId="60988" xr:uid="{00000000-0005-0000-0000-0000DA130000}"/>
    <cellStyle name="Notas 2 2 2 3 4 2 2" xfId="10647" xr:uid="{00000000-0005-0000-0000-0000DA130000}"/>
    <cellStyle name="Notas 2 2 2 3 4 2 3" xfId="17268" xr:uid="{00000000-0005-0000-0000-0000DA130000}"/>
    <cellStyle name="Notas 2 2 2 3 4 2 4" xfId="21173" xr:uid="{00000000-0005-0000-0000-0000DA130000}"/>
    <cellStyle name="Notas 2 2 2 3 4 2 5" xfId="24402" xr:uid="{00000000-0005-0000-0000-0000DA130000}"/>
    <cellStyle name="Notas 2 2 2 3 4 2 6" xfId="31068" xr:uid="{00000000-0005-0000-0000-0000DA130000}"/>
    <cellStyle name="Notas 2 2 2 3 4 2 7" xfId="37323" xr:uid="{00000000-0005-0000-0000-0000DA130000}"/>
    <cellStyle name="Notas 2 2 2 3 4 2 8" xfId="41578" xr:uid="{00000000-0005-0000-0000-0000DA130000}"/>
    <cellStyle name="Notas 2 2 2 3 4 2 9" xfId="45800" xr:uid="{00000000-0005-0000-0000-0000DA130000}"/>
    <cellStyle name="Notas 2 2 2 3 4 3" xfId="12532" xr:uid="{00000000-0005-0000-0000-0000D9130000}"/>
    <cellStyle name="Notas 2 2 2 3 4 4" xfId="14746" xr:uid="{00000000-0005-0000-0000-0000D9130000}"/>
    <cellStyle name="Notas 2 2 2 3 4 5" xfId="18776" xr:uid="{00000000-0005-0000-0000-0000D9130000}"/>
    <cellStyle name="Notas 2 2 2 3 4 6" xfId="22562" xr:uid="{00000000-0005-0000-0000-0000D9130000}"/>
    <cellStyle name="Notas 2 2 2 3 4 7" xfId="28209" xr:uid="{00000000-0005-0000-0000-0000D9130000}"/>
    <cellStyle name="Notas 2 2 2 3 4 8" xfId="34500" xr:uid="{00000000-0005-0000-0000-0000D9130000}"/>
    <cellStyle name="Notas 2 2 2 3 4 9" xfId="38773" xr:uid="{00000000-0005-0000-0000-0000D9130000}"/>
    <cellStyle name="Notas 2 2 2 3 5" xfId="4222" xr:uid="{00000000-0005-0000-0000-0000CB130000}"/>
    <cellStyle name="Notas 2 2 2 3 5 10" xfId="47477" xr:uid="{00000000-0005-0000-0000-0000DB130000}"/>
    <cellStyle name="Notas 2 2 2 3 5 11" xfId="51645" xr:uid="{00000000-0005-0000-0000-0000DB130000}"/>
    <cellStyle name="Notas 2 2 2 3 5 12" xfId="55642" xr:uid="{00000000-0005-0000-0000-0000DB130000}"/>
    <cellStyle name="Notas 2 2 2 3 5 13" xfId="59391" xr:uid="{00000000-0005-0000-0000-0000DB130000}"/>
    <cellStyle name="Notas 2 2 2 3 5 2" xfId="12501" xr:uid="{00000000-0005-0000-0000-0000DB130000}"/>
    <cellStyle name="Notas 2 2 2 3 5 3" xfId="14989" xr:uid="{00000000-0005-0000-0000-0000DB130000}"/>
    <cellStyle name="Notas 2 2 2 3 5 4" xfId="19019" xr:uid="{00000000-0005-0000-0000-0000DB130000}"/>
    <cellStyle name="Notas 2 2 2 3 5 5" xfId="22805" xr:uid="{00000000-0005-0000-0000-0000DB130000}"/>
    <cellStyle name="Notas 2 2 2 3 5 6" xfId="28452" xr:uid="{00000000-0005-0000-0000-0000DB130000}"/>
    <cellStyle name="Notas 2 2 2 3 5 7" xfId="34743" xr:uid="{00000000-0005-0000-0000-0000DB130000}"/>
    <cellStyle name="Notas 2 2 2 3 5 8" xfId="39016" xr:uid="{00000000-0005-0000-0000-0000DB130000}"/>
    <cellStyle name="Notas 2 2 2 3 5 9" xfId="43263" xr:uid="{00000000-0005-0000-0000-0000DB130000}"/>
    <cellStyle name="Notas 2 2 2 3 6" xfId="12979" xr:uid="{00000000-0005-0000-0000-0000D4130000}"/>
    <cellStyle name="Notas 2 2 2 3 7" xfId="9598" xr:uid="{00000000-0005-0000-0000-0000D4130000}"/>
    <cellStyle name="Notas 2 2 2 3 8" xfId="15667" xr:uid="{00000000-0005-0000-0000-0000D4130000}"/>
    <cellStyle name="Notas 2 2 2 3 9" xfId="19370" xr:uid="{00000000-0005-0000-0000-0000D4130000}"/>
    <cellStyle name="Notas 2 2 2 4" xfId="1520" xr:uid="{00000000-0005-0000-0000-0000CC130000}"/>
    <cellStyle name="Notas 2 2 2 4 10" xfId="25757" xr:uid="{00000000-0005-0000-0000-0000DC130000}"/>
    <cellStyle name="Notas 2 2 2 4 11" xfId="32071" xr:uid="{00000000-0005-0000-0000-0000DC130000}"/>
    <cellStyle name="Notas 2 2 2 4 12" xfId="25119" xr:uid="{00000000-0005-0000-0000-0000DC130000}"/>
    <cellStyle name="Notas 2 2 2 4 13" xfId="24566" xr:uid="{00000000-0005-0000-0000-0000DC130000}"/>
    <cellStyle name="Notas 2 2 2 4 14" xfId="32548" xr:uid="{00000000-0005-0000-0000-0000DC130000}"/>
    <cellStyle name="Notas 2 2 2 4 15" xfId="34955" xr:uid="{00000000-0005-0000-0000-0000DC130000}"/>
    <cellStyle name="Notas 2 2 2 4 16" xfId="39226" xr:uid="{00000000-0005-0000-0000-0000DC130000}"/>
    <cellStyle name="Notas 2 2 2 4 17" xfId="43471" xr:uid="{00000000-0005-0000-0000-0000DC130000}"/>
    <cellStyle name="Notas 2 2 2 4 2" xfId="2323" xr:uid="{00000000-0005-0000-0000-0000CD130000}"/>
    <cellStyle name="Notas 2 2 2 4 2 10" xfId="35217" xr:uid="{00000000-0005-0000-0000-0000DD130000}"/>
    <cellStyle name="Notas 2 2 2 4 2 11" xfId="39484" xr:uid="{00000000-0005-0000-0000-0000DD130000}"/>
    <cellStyle name="Notas 2 2 2 4 2 12" xfId="43726" xr:uid="{00000000-0005-0000-0000-0000DD130000}"/>
    <cellStyle name="Notas 2 2 2 4 2 13" xfId="47927" xr:uid="{00000000-0005-0000-0000-0000DD130000}"/>
    <cellStyle name="Notas 2 2 2 4 2 14" xfId="52053" xr:uid="{00000000-0005-0000-0000-0000DD130000}"/>
    <cellStyle name="Notas 2 2 2 4 2 2" xfId="5499" xr:uid="{00000000-0005-0000-0000-0000CE130000}"/>
    <cellStyle name="Notas 2 2 2 4 2 2 10" xfId="48672" xr:uid="{00000000-0005-0000-0000-0000DE130000}"/>
    <cellStyle name="Notas 2 2 2 4 2 2 11" xfId="52741" xr:uid="{00000000-0005-0000-0000-0000DE130000}"/>
    <cellStyle name="Notas 2 2 2 4 2 2 12" xfId="56589" xr:uid="{00000000-0005-0000-0000-0000DE130000}"/>
    <cellStyle name="Notas 2 2 2 4 2 2 13" xfId="59909" xr:uid="{00000000-0005-0000-0000-0000DE130000}"/>
    <cellStyle name="Notas 2 2 2 4 2 2 2" xfId="8830" xr:uid="{00000000-0005-0000-0000-0000DE130000}"/>
    <cellStyle name="Notas 2 2 2 4 2 2 3" xfId="16021" xr:uid="{00000000-0005-0000-0000-0000DE130000}"/>
    <cellStyle name="Notas 2 2 2 4 2 2 4" xfId="19955" xr:uid="{00000000-0005-0000-0000-0000DE130000}"/>
    <cellStyle name="Notas 2 2 2 4 2 2 5" xfId="23323" xr:uid="{00000000-0005-0000-0000-0000DE130000}"/>
    <cellStyle name="Notas 2 2 2 4 2 2 6" xfId="29729" xr:uid="{00000000-0005-0000-0000-0000DE130000}"/>
    <cellStyle name="Notas 2 2 2 4 2 2 7" xfId="35994" xr:uid="{00000000-0005-0000-0000-0000DE130000}"/>
    <cellStyle name="Notas 2 2 2 4 2 2 8" xfId="40250" xr:uid="{00000000-0005-0000-0000-0000DE130000}"/>
    <cellStyle name="Notas 2 2 2 4 2 2 9" xfId="44481" xr:uid="{00000000-0005-0000-0000-0000DE130000}"/>
    <cellStyle name="Notas 2 2 2 4 2 3" xfId="10327" xr:uid="{00000000-0005-0000-0000-0000DD130000}"/>
    <cellStyle name="Notas 2 2 2 4 2 4" xfId="7427" xr:uid="{00000000-0005-0000-0000-0000DD130000}"/>
    <cellStyle name="Notas 2 2 2 4 2 5" xfId="9958" xr:uid="{00000000-0005-0000-0000-0000DD130000}"/>
    <cellStyle name="Notas 2 2 2 4 2 6" xfId="21340" xr:uid="{00000000-0005-0000-0000-0000DD130000}"/>
    <cellStyle name="Notas 2 2 2 4 2 7" xfId="26553" xr:uid="{00000000-0005-0000-0000-0000DD130000}"/>
    <cellStyle name="Notas 2 2 2 4 2 8" xfId="32855" xr:uid="{00000000-0005-0000-0000-0000DD130000}"/>
    <cellStyle name="Notas 2 2 2 4 2 9" xfId="32381" xr:uid="{00000000-0005-0000-0000-0000DD130000}"/>
    <cellStyle name="Notas 2 2 2 4 3" xfId="3467" xr:uid="{00000000-0005-0000-0000-0000CF130000}"/>
    <cellStyle name="Notas 2 2 2 4 3 10" xfId="42508" xr:uid="{00000000-0005-0000-0000-0000DF130000}"/>
    <cellStyle name="Notas 2 2 2 4 3 11" xfId="46722" xr:uid="{00000000-0005-0000-0000-0000DF130000}"/>
    <cellStyle name="Notas 2 2 2 4 3 12" xfId="50890" xr:uid="{00000000-0005-0000-0000-0000DF130000}"/>
    <cellStyle name="Notas 2 2 2 4 3 13" xfId="54887" xr:uid="{00000000-0005-0000-0000-0000DF130000}"/>
    <cellStyle name="Notas 2 2 2 4 3 14" xfId="58636" xr:uid="{00000000-0005-0000-0000-0000DF130000}"/>
    <cellStyle name="Notas 2 2 2 4 3 2" xfId="6407" xr:uid="{00000000-0005-0000-0000-0000D0130000}"/>
    <cellStyle name="Notas 2 2 2 4 3 2 10" xfId="49544" xr:uid="{00000000-0005-0000-0000-0000E0130000}"/>
    <cellStyle name="Notas 2 2 2 4 3 2 11" xfId="53579" xr:uid="{00000000-0005-0000-0000-0000E0130000}"/>
    <cellStyle name="Notas 2 2 2 4 3 2 12" xfId="57380" xr:uid="{00000000-0005-0000-0000-0000E0130000}"/>
    <cellStyle name="Notas 2 2 2 4 3 2 13" xfId="60556" xr:uid="{00000000-0005-0000-0000-0000E0130000}"/>
    <cellStyle name="Notas 2 2 2 4 3 2 2" xfId="13228" xr:uid="{00000000-0005-0000-0000-0000E0130000}"/>
    <cellStyle name="Notas 2 2 2 4 3 2 3" xfId="16836" xr:uid="{00000000-0005-0000-0000-0000E0130000}"/>
    <cellStyle name="Notas 2 2 2 4 3 2 4" xfId="20741" xr:uid="{00000000-0005-0000-0000-0000E0130000}"/>
    <cellStyle name="Notas 2 2 2 4 3 2 5" xfId="23970" xr:uid="{00000000-0005-0000-0000-0000E0130000}"/>
    <cellStyle name="Notas 2 2 2 4 3 2 6" xfId="30636" xr:uid="{00000000-0005-0000-0000-0000E0130000}"/>
    <cellStyle name="Notas 2 2 2 4 3 2 7" xfId="36891" xr:uid="{00000000-0005-0000-0000-0000E0130000}"/>
    <cellStyle name="Notas 2 2 2 4 3 2 8" xfId="41146" xr:uid="{00000000-0005-0000-0000-0000E0130000}"/>
    <cellStyle name="Notas 2 2 2 4 3 2 9" xfId="45368" xr:uid="{00000000-0005-0000-0000-0000E0130000}"/>
    <cellStyle name="Notas 2 2 2 4 3 3" xfId="11522" xr:uid="{00000000-0005-0000-0000-0000DF130000}"/>
    <cellStyle name="Notas 2 2 2 4 3 4" xfId="14234" xr:uid="{00000000-0005-0000-0000-0000DF130000}"/>
    <cellStyle name="Notas 2 2 2 4 3 5" xfId="18264" xr:uid="{00000000-0005-0000-0000-0000DF130000}"/>
    <cellStyle name="Notas 2 2 2 4 3 6" xfId="22050" xr:uid="{00000000-0005-0000-0000-0000DF130000}"/>
    <cellStyle name="Notas 2 2 2 4 3 7" xfId="27697" xr:uid="{00000000-0005-0000-0000-0000DF130000}"/>
    <cellStyle name="Notas 2 2 2 4 3 8" xfId="33988" xr:uid="{00000000-0005-0000-0000-0000DF130000}"/>
    <cellStyle name="Notas 2 2 2 4 3 9" xfId="38261" xr:uid="{00000000-0005-0000-0000-0000DF130000}"/>
    <cellStyle name="Notas 2 2 2 4 4" xfId="3980" xr:uid="{00000000-0005-0000-0000-0000D1130000}"/>
    <cellStyle name="Notas 2 2 2 4 4 10" xfId="43021" xr:uid="{00000000-0005-0000-0000-0000E1130000}"/>
    <cellStyle name="Notas 2 2 2 4 4 11" xfId="47235" xr:uid="{00000000-0005-0000-0000-0000E1130000}"/>
    <cellStyle name="Notas 2 2 2 4 4 12" xfId="51403" xr:uid="{00000000-0005-0000-0000-0000E1130000}"/>
    <cellStyle name="Notas 2 2 2 4 4 13" xfId="55400" xr:uid="{00000000-0005-0000-0000-0000E1130000}"/>
    <cellStyle name="Notas 2 2 2 4 4 14" xfId="59149" xr:uid="{00000000-0005-0000-0000-0000E1130000}"/>
    <cellStyle name="Notas 2 2 2 4 4 2" xfId="6840" xr:uid="{00000000-0005-0000-0000-0000D2130000}"/>
    <cellStyle name="Notas 2 2 2 4 4 2 10" xfId="49977" xr:uid="{00000000-0005-0000-0000-0000E2130000}"/>
    <cellStyle name="Notas 2 2 2 4 4 2 11" xfId="54012" xr:uid="{00000000-0005-0000-0000-0000E2130000}"/>
    <cellStyle name="Notas 2 2 2 4 4 2 12" xfId="57813" xr:uid="{00000000-0005-0000-0000-0000E2130000}"/>
    <cellStyle name="Notas 2 2 2 4 4 2 13" xfId="60989" xr:uid="{00000000-0005-0000-0000-0000E2130000}"/>
    <cellStyle name="Notas 2 2 2 4 4 2 2" xfId="12254" xr:uid="{00000000-0005-0000-0000-0000E2130000}"/>
    <cellStyle name="Notas 2 2 2 4 4 2 3" xfId="17269" xr:uid="{00000000-0005-0000-0000-0000E2130000}"/>
    <cellStyle name="Notas 2 2 2 4 4 2 4" xfId="21174" xr:uid="{00000000-0005-0000-0000-0000E2130000}"/>
    <cellStyle name="Notas 2 2 2 4 4 2 5" xfId="24403" xr:uid="{00000000-0005-0000-0000-0000E2130000}"/>
    <cellStyle name="Notas 2 2 2 4 4 2 6" xfId="31069" xr:uid="{00000000-0005-0000-0000-0000E2130000}"/>
    <cellStyle name="Notas 2 2 2 4 4 2 7" xfId="37324" xr:uid="{00000000-0005-0000-0000-0000E2130000}"/>
    <cellStyle name="Notas 2 2 2 4 4 2 8" xfId="41579" xr:uid="{00000000-0005-0000-0000-0000E2130000}"/>
    <cellStyle name="Notas 2 2 2 4 4 2 9" xfId="45801" xr:uid="{00000000-0005-0000-0000-0000E2130000}"/>
    <cellStyle name="Notas 2 2 2 4 4 3" xfId="9722" xr:uid="{00000000-0005-0000-0000-0000E1130000}"/>
    <cellStyle name="Notas 2 2 2 4 4 4" xfId="14747" xr:uid="{00000000-0005-0000-0000-0000E1130000}"/>
    <cellStyle name="Notas 2 2 2 4 4 5" xfId="18777" xr:uid="{00000000-0005-0000-0000-0000E1130000}"/>
    <cellStyle name="Notas 2 2 2 4 4 6" xfId="22563" xr:uid="{00000000-0005-0000-0000-0000E1130000}"/>
    <cellStyle name="Notas 2 2 2 4 4 7" xfId="28210" xr:uid="{00000000-0005-0000-0000-0000E1130000}"/>
    <cellStyle name="Notas 2 2 2 4 4 8" xfId="34501" xr:uid="{00000000-0005-0000-0000-0000E1130000}"/>
    <cellStyle name="Notas 2 2 2 4 4 9" xfId="38774" xr:uid="{00000000-0005-0000-0000-0000E1130000}"/>
    <cellStyle name="Notas 2 2 2 4 5" xfId="3111" xr:uid="{00000000-0005-0000-0000-0000D3130000}"/>
    <cellStyle name="Notas 2 2 2 4 5 10" xfId="46369" xr:uid="{00000000-0005-0000-0000-0000E3130000}"/>
    <cellStyle name="Notas 2 2 2 4 5 11" xfId="50537" xr:uid="{00000000-0005-0000-0000-0000E3130000}"/>
    <cellStyle name="Notas 2 2 2 4 5 12" xfId="54534" xr:uid="{00000000-0005-0000-0000-0000E3130000}"/>
    <cellStyle name="Notas 2 2 2 4 5 13" xfId="58283" xr:uid="{00000000-0005-0000-0000-0000E3130000}"/>
    <cellStyle name="Notas 2 2 2 4 5 2" xfId="7873" xr:uid="{00000000-0005-0000-0000-0000E3130000}"/>
    <cellStyle name="Notas 2 2 2 4 5 3" xfId="13881" xr:uid="{00000000-0005-0000-0000-0000E3130000}"/>
    <cellStyle name="Notas 2 2 2 4 5 4" xfId="17911" xr:uid="{00000000-0005-0000-0000-0000E3130000}"/>
    <cellStyle name="Notas 2 2 2 4 5 5" xfId="21697" xr:uid="{00000000-0005-0000-0000-0000E3130000}"/>
    <cellStyle name="Notas 2 2 2 4 5 6" xfId="27341" xr:uid="{00000000-0005-0000-0000-0000E3130000}"/>
    <cellStyle name="Notas 2 2 2 4 5 7" xfId="33632" xr:uid="{00000000-0005-0000-0000-0000E3130000}"/>
    <cellStyle name="Notas 2 2 2 4 5 8" xfId="37905" xr:uid="{00000000-0005-0000-0000-0000E3130000}"/>
    <cellStyle name="Notas 2 2 2 4 5 9" xfId="42153" xr:uid="{00000000-0005-0000-0000-0000E3130000}"/>
    <cellStyle name="Notas 2 2 2 4 6" xfId="10372" xr:uid="{00000000-0005-0000-0000-0000DC130000}"/>
    <cellStyle name="Notas 2 2 2 4 7" xfId="13324" xr:uid="{00000000-0005-0000-0000-0000DC130000}"/>
    <cellStyle name="Notas 2 2 2 4 8" xfId="9108" xr:uid="{00000000-0005-0000-0000-0000DC130000}"/>
    <cellStyle name="Notas 2 2 2 4 9" xfId="21406" xr:uid="{00000000-0005-0000-0000-0000DC130000}"/>
    <cellStyle name="Notas 2 2 2 5" xfId="2050" xr:uid="{00000000-0005-0000-0000-0000D4130000}"/>
    <cellStyle name="Notas 2 2 2 5 10" xfId="36301" xr:uid="{00000000-0005-0000-0000-0000E4130000}"/>
    <cellStyle name="Notas 2 2 2 5 11" xfId="40557" xr:uid="{00000000-0005-0000-0000-0000E4130000}"/>
    <cellStyle name="Notas 2 2 2 5 12" xfId="44784" xr:uid="{00000000-0005-0000-0000-0000E4130000}"/>
    <cellStyle name="Notas 2 2 2 5 13" xfId="48973" xr:uid="{00000000-0005-0000-0000-0000E4130000}"/>
    <cellStyle name="Notas 2 2 2 5 14" xfId="53037" xr:uid="{00000000-0005-0000-0000-0000E4130000}"/>
    <cellStyle name="Notas 2 2 2 5 2" xfId="5226" xr:uid="{00000000-0005-0000-0000-0000D5130000}"/>
    <cellStyle name="Notas 2 2 2 5 2 10" xfId="48399" xr:uid="{00000000-0005-0000-0000-0000E5130000}"/>
    <cellStyle name="Notas 2 2 2 5 2 11" xfId="52468" xr:uid="{00000000-0005-0000-0000-0000E5130000}"/>
    <cellStyle name="Notas 2 2 2 5 2 12" xfId="56316" xr:uid="{00000000-0005-0000-0000-0000E5130000}"/>
    <cellStyle name="Notas 2 2 2 5 2 13" xfId="59637" xr:uid="{00000000-0005-0000-0000-0000E5130000}"/>
    <cellStyle name="Notas 2 2 2 5 2 2" xfId="12397" xr:uid="{00000000-0005-0000-0000-0000E5130000}"/>
    <cellStyle name="Notas 2 2 2 5 2 3" xfId="15748" xr:uid="{00000000-0005-0000-0000-0000E5130000}"/>
    <cellStyle name="Notas 2 2 2 5 2 4" xfId="19683" xr:uid="{00000000-0005-0000-0000-0000E5130000}"/>
    <cellStyle name="Notas 2 2 2 5 2 5" xfId="23051" xr:uid="{00000000-0005-0000-0000-0000E5130000}"/>
    <cellStyle name="Notas 2 2 2 5 2 6" xfId="29456" xr:uid="{00000000-0005-0000-0000-0000E5130000}"/>
    <cellStyle name="Notas 2 2 2 5 2 7" xfId="35721" xr:uid="{00000000-0005-0000-0000-0000E5130000}"/>
    <cellStyle name="Notas 2 2 2 5 2 8" xfId="39977" xr:uid="{00000000-0005-0000-0000-0000E5130000}"/>
    <cellStyle name="Notas 2 2 2 5 2 9" xfId="44208" xr:uid="{00000000-0005-0000-0000-0000E5130000}"/>
    <cellStyle name="Notas 2 2 2 5 3" xfId="9867" xr:uid="{00000000-0005-0000-0000-0000E4130000}"/>
    <cellStyle name="Notas 2 2 2 5 4" xfId="8224" xr:uid="{00000000-0005-0000-0000-0000E4130000}"/>
    <cellStyle name="Notas 2 2 2 5 5" xfId="16319" xr:uid="{00000000-0005-0000-0000-0000E4130000}"/>
    <cellStyle name="Notas 2 2 2 5 6" xfId="19335" xr:uid="{00000000-0005-0000-0000-0000E4130000}"/>
    <cellStyle name="Notas 2 2 2 5 7" xfId="26280" xr:uid="{00000000-0005-0000-0000-0000E4130000}"/>
    <cellStyle name="Notas 2 2 2 5 8" xfId="32582" xr:uid="{00000000-0005-0000-0000-0000E4130000}"/>
    <cellStyle name="Notas 2 2 2 5 9" xfId="33210" xr:uid="{00000000-0005-0000-0000-0000E4130000}"/>
    <cellStyle name="Notas 2 2 2 6" xfId="3197" xr:uid="{00000000-0005-0000-0000-0000D6130000}"/>
    <cellStyle name="Notas 2 2 2 6 10" xfId="42239" xr:uid="{00000000-0005-0000-0000-0000E6130000}"/>
    <cellStyle name="Notas 2 2 2 6 11" xfId="46455" xr:uid="{00000000-0005-0000-0000-0000E6130000}"/>
    <cellStyle name="Notas 2 2 2 6 12" xfId="50623" xr:uid="{00000000-0005-0000-0000-0000E6130000}"/>
    <cellStyle name="Notas 2 2 2 6 13" xfId="54620" xr:uid="{00000000-0005-0000-0000-0000E6130000}"/>
    <cellStyle name="Notas 2 2 2 6 14" xfId="58369" xr:uid="{00000000-0005-0000-0000-0000E6130000}"/>
    <cellStyle name="Notas 2 2 2 6 2" xfId="6227" xr:uid="{00000000-0005-0000-0000-0000D7130000}"/>
    <cellStyle name="Notas 2 2 2 6 2 10" xfId="49369" xr:uid="{00000000-0005-0000-0000-0000E7130000}"/>
    <cellStyle name="Notas 2 2 2 6 2 11" xfId="53404" xr:uid="{00000000-0005-0000-0000-0000E7130000}"/>
    <cellStyle name="Notas 2 2 2 6 2 12" xfId="57205" xr:uid="{00000000-0005-0000-0000-0000E7130000}"/>
    <cellStyle name="Notas 2 2 2 6 2 13" xfId="60381" xr:uid="{00000000-0005-0000-0000-0000E7130000}"/>
    <cellStyle name="Notas 2 2 2 6 2 2" xfId="10993" xr:uid="{00000000-0005-0000-0000-0000E7130000}"/>
    <cellStyle name="Notas 2 2 2 6 2 3" xfId="16661" xr:uid="{00000000-0005-0000-0000-0000E7130000}"/>
    <cellStyle name="Notas 2 2 2 6 2 4" xfId="20566" xr:uid="{00000000-0005-0000-0000-0000E7130000}"/>
    <cellStyle name="Notas 2 2 2 6 2 5" xfId="23795" xr:uid="{00000000-0005-0000-0000-0000E7130000}"/>
    <cellStyle name="Notas 2 2 2 6 2 6" xfId="30456" xr:uid="{00000000-0005-0000-0000-0000E7130000}"/>
    <cellStyle name="Notas 2 2 2 6 2 7" xfId="36712" xr:uid="{00000000-0005-0000-0000-0000E7130000}"/>
    <cellStyle name="Notas 2 2 2 6 2 8" xfId="40967" xr:uid="{00000000-0005-0000-0000-0000E7130000}"/>
    <cellStyle name="Notas 2 2 2 6 2 9" xfId="45191" xr:uid="{00000000-0005-0000-0000-0000E7130000}"/>
    <cellStyle name="Notas 2 2 2 6 3" xfId="7787" xr:uid="{00000000-0005-0000-0000-0000E6130000}"/>
    <cellStyle name="Notas 2 2 2 6 4" xfId="13967" xr:uid="{00000000-0005-0000-0000-0000E6130000}"/>
    <cellStyle name="Notas 2 2 2 6 5" xfId="17997" xr:uid="{00000000-0005-0000-0000-0000E6130000}"/>
    <cellStyle name="Notas 2 2 2 6 6" xfId="21783" xr:uid="{00000000-0005-0000-0000-0000E6130000}"/>
    <cellStyle name="Notas 2 2 2 6 7" xfId="27427" xr:uid="{00000000-0005-0000-0000-0000E6130000}"/>
    <cellStyle name="Notas 2 2 2 6 8" xfId="33718" xr:uid="{00000000-0005-0000-0000-0000E6130000}"/>
    <cellStyle name="Notas 2 2 2 6 9" xfId="37991" xr:uid="{00000000-0005-0000-0000-0000E6130000}"/>
    <cellStyle name="Notas 2 2 2 7" xfId="3672" xr:uid="{00000000-0005-0000-0000-0000D8130000}"/>
    <cellStyle name="Notas 2 2 2 7 10" xfId="42713" xr:uid="{00000000-0005-0000-0000-0000E8130000}"/>
    <cellStyle name="Notas 2 2 2 7 11" xfId="46927" xr:uid="{00000000-0005-0000-0000-0000E8130000}"/>
    <cellStyle name="Notas 2 2 2 7 12" xfId="51095" xr:uid="{00000000-0005-0000-0000-0000E8130000}"/>
    <cellStyle name="Notas 2 2 2 7 13" xfId="55092" xr:uid="{00000000-0005-0000-0000-0000E8130000}"/>
    <cellStyle name="Notas 2 2 2 7 14" xfId="58841" xr:uid="{00000000-0005-0000-0000-0000E8130000}"/>
    <cellStyle name="Notas 2 2 2 7 2" xfId="6568" xr:uid="{00000000-0005-0000-0000-0000D9130000}"/>
    <cellStyle name="Notas 2 2 2 7 2 10" xfId="49705" xr:uid="{00000000-0005-0000-0000-0000E9130000}"/>
    <cellStyle name="Notas 2 2 2 7 2 11" xfId="53740" xr:uid="{00000000-0005-0000-0000-0000E9130000}"/>
    <cellStyle name="Notas 2 2 2 7 2 12" xfId="57541" xr:uid="{00000000-0005-0000-0000-0000E9130000}"/>
    <cellStyle name="Notas 2 2 2 7 2 13" xfId="60717" xr:uid="{00000000-0005-0000-0000-0000E9130000}"/>
    <cellStyle name="Notas 2 2 2 7 2 2" xfId="10895" xr:uid="{00000000-0005-0000-0000-0000E9130000}"/>
    <cellStyle name="Notas 2 2 2 7 2 3" xfId="16997" xr:uid="{00000000-0005-0000-0000-0000E9130000}"/>
    <cellStyle name="Notas 2 2 2 7 2 4" xfId="20902" xr:uid="{00000000-0005-0000-0000-0000E9130000}"/>
    <cellStyle name="Notas 2 2 2 7 2 5" xfId="24131" xr:uid="{00000000-0005-0000-0000-0000E9130000}"/>
    <cellStyle name="Notas 2 2 2 7 2 6" xfId="30797" xr:uid="{00000000-0005-0000-0000-0000E9130000}"/>
    <cellStyle name="Notas 2 2 2 7 2 7" xfId="37052" xr:uid="{00000000-0005-0000-0000-0000E9130000}"/>
    <cellStyle name="Notas 2 2 2 7 2 8" xfId="41307" xr:uid="{00000000-0005-0000-0000-0000E9130000}"/>
    <cellStyle name="Notas 2 2 2 7 2 9" xfId="45529" xr:uid="{00000000-0005-0000-0000-0000E9130000}"/>
    <cellStyle name="Notas 2 2 2 7 3" xfId="11832" xr:uid="{00000000-0005-0000-0000-0000E8130000}"/>
    <cellStyle name="Notas 2 2 2 7 4" xfId="14439" xr:uid="{00000000-0005-0000-0000-0000E8130000}"/>
    <cellStyle name="Notas 2 2 2 7 5" xfId="18469" xr:uid="{00000000-0005-0000-0000-0000E8130000}"/>
    <cellStyle name="Notas 2 2 2 7 6" xfId="22255" xr:uid="{00000000-0005-0000-0000-0000E8130000}"/>
    <cellStyle name="Notas 2 2 2 7 7" xfId="27902" xr:uid="{00000000-0005-0000-0000-0000E8130000}"/>
    <cellStyle name="Notas 2 2 2 7 8" xfId="34193" xr:uid="{00000000-0005-0000-0000-0000E8130000}"/>
    <cellStyle name="Notas 2 2 2 7 9" xfId="38466" xr:uid="{00000000-0005-0000-0000-0000E8130000}"/>
    <cellStyle name="Notas 2 2 2 8" xfId="3214" xr:uid="{00000000-0005-0000-0000-0000DA130000}"/>
    <cellStyle name="Notas 2 2 2 8 10" xfId="46472" xr:uid="{00000000-0005-0000-0000-0000EA130000}"/>
    <cellStyle name="Notas 2 2 2 8 11" xfId="50640" xr:uid="{00000000-0005-0000-0000-0000EA130000}"/>
    <cellStyle name="Notas 2 2 2 8 12" xfId="54637" xr:uid="{00000000-0005-0000-0000-0000EA130000}"/>
    <cellStyle name="Notas 2 2 2 8 13" xfId="58386" xr:uid="{00000000-0005-0000-0000-0000EA130000}"/>
    <cellStyle name="Notas 2 2 2 8 2" xfId="1480" xr:uid="{00000000-0005-0000-0000-0000EA130000}"/>
    <cellStyle name="Notas 2 2 2 8 3" xfId="13984" xr:uid="{00000000-0005-0000-0000-0000EA130000}"/>
    <cellStyle name="Notas 2 2 2 8 4" xfId="18014" xr:uid="{00000000-0005-0000-0000-0000EA130000}"/>
    <cellStyle name="Notas 2 2 2 8 5" xfId="21800" xr:uid="{00000000-0005-0000-0000-0000EA130000}"/>
    <cellStyle name="Notas 2 2 2 8 6" xfId="27444" xr:uid="{00000000-0005-0000-0000-0000EA130000}"/>
    <cellStyle name="Notas 2 2 2 8 7" xfId="33735" xr:uid="{00000000-0005-0000-0000-0000EA130000}"/>
    <cellStyle name="Notas 2 2 2 8 8" xfId="38008" xr:uid="{00000000-0005-0000-0000-0000EA130000}"/>
    <cellStyle name="Notas 2 2 2 8 9" xfId="42256" xr:uid="{00000000-0005-0000-0000-0000EA130000}"/>
    <cellStyle name="Notas 2 2 2 9" xfId="10544" xr:uid="{00000000-0005-0000-0000-0000CB130000}"/>
    <cellStyle name="Notas 2 2 3" xfId="1193" xr:uid="{00000000-0005-0000-0000-0000DB130000}"/>
    <cellStyle name="Notas 2 2 3 10" xfId="25436" xr:uid="{00000000-0005-0000-0000-0000EB130000}"/>
    <cellStyle name="Notas 2 2 3 11" xfId="31755" xr:uid="{00000000-0005-0000-0000-0000EB130000}"/>
    <cellStyle name="Notas 2 2 3 12" xfId="37659" xr:uid="{00000000-0005-0000-0000-0000EB130000}"/>
    <cellStyle name="Notas 2 2 3 13" xfId="41913" xr:uid="{00000000-0005-0000-0000-0000EB130000}"/>
    <cellStyle name="Notas 2 2 3 14" xfId="46131" xr:uid="{00000000-0005-0000-0000-0000EB130000}"/>
    <cellStyle name="Notas 2 2 3 15" xfId="50303" xr:uid="{00000000-0005-0000-0000-0000EB130000}"/>
    <cellStyle name="Notas 2 2 3 16" xfId="54319" xr:uid="{00000000-0005-0000-0000-0000EB130000}"/>
    <cellStyle name="Notas 2 2 3 17" xfId="58081" xr:uid="{00000000-0005-0000-0000-0000EB130000}"/>
    <cellStyle name="Notas 2 2 3 2" xfId="2051" xr:uid="{00000000-0005-0000-0000-0000DC130000}"/>
    <cellStyle name="Notas 2 2 3 2 10" xfId="39780" xr:uid="{00000000-0005-0000-0000-0000EC130000}"/>
    <cellStyle name="Notas 2 2 3 2 11" xfId="44018" xr:uid="{00000000-0005-0000-0000-0000EC130000}"/>
    <cellStyle name="Notas 2 2 3 2 12" xfId="48213" xr:uid="{00000000-0005-0000-0000-0000EC130000}"/>
    <cellStyle name="Notas 2 2 3 2 13" xfId="52309" xr:uid="{00000000-0005-0000-0000-0000EC130000}"/>
    <cellStyle name="Notas 2 2 3 2 14" xfId="56189" xr:uid="{00000000-0005-0000-0000-0000EC130000}"/>
    <cellStyle name="Notas 2 2 3 2 2" xfId="5227" xr:uid="{00000000-0005-0000-0000-0000DD130000}"/>
    <cellStyle name="Notas 2 2 3 2 2 10" xfId="48400" xr:uid="{00000000-0005-0000-0000-0000ED130000}"/>
    <cellStyle name="Notas 2 2 3 2 2 11" xfId="52469" xr:uid="{00000000-0005-0000-0000-0000ED130000}"/>
    <cellStyle name="Notas 2 2 3 2 2 12" xfId="56317" xr:uid="{00000000-0005-0000-0000-0000ED130000}"/>
    <cellStyle name="Notas 2 2 3 2 2 13" xfId="59638" xr:uid="{00000000-0005-0000-0000-0000ED130000}"/>
    <cellStyle name="Notas 2 2 3 2 2 2" xfId="9586" xr:uid="{00000000-0005-0000-0000-0000ED130000}"/>
    <cellStyle name="Notas 2 2 3 2 2 3" xfId="15749" xr:uid="{00000000-0005-0000-0000-0000ED130000}"/>
    <cellStyle name="Notas 2 2 3 2 2 4" xfId="19684" xr:uid="{00000000-0005-0000-0000-0000ED130000}"/>
    <cellStyle name="Notas 2 2 3 2 2 5" xfId="23052" xr:uid="{00000000-0005-0000-0000-0000ED130000}"/>
    <cellStyle name="Notas 2 2 3 2 2 6" xfId="29457" xr:uid="{00000000-0005-0000-0000-0000ED130000}"/>
    <cellStyle name="Notas 2 2 3 2 2 7" xfId="35722" xr:uid="{00000000-0005-0000-0000-0000ED130000}"/>
    <cellStyle name="Notas 2 2 3 2 2 8" xfId="39978" xr:uid="{00000000-0005-0000-0000-0000ED130000}"/>
    <cellStyle name="Notas 2 2 3 2 2 9" xfId="44209" xr:uid="{00000000-0005-0000-0000-0000ED130000}"/>
    <cellStyle name="Notas 2 2 3 2 3" xfId="13080" xr:uid="{00000000-0005-0000-0000-0000EC130000}"/>
    <cellStyle name="Notas 2 2 3 2 4" xfId="11103" xr:uid="{00000000-0005-0000-0000-0000EC130000}"/>
    <cellStyle name="Notas 2 2 3 2 5" xfId="8295" xr:uid="{00000000-0005-0000-0000-0000EC130000}"/>
    <cellStyle name="Notas 2 2 3 2 6" xfId="21372" xr:uid="{00000000-0005-0000-0000-0000EC130000}"/>
    <cellStyle name="Notas 2 2 3 2 7" xfId="26281" xr:uid="{00000000-0005-0000-0000-0000EC130000}"/>
    <cellStyle name="Notas 2 2 3 2 8" xfId="32583" xr:uid="{00000000-0005-0000-0000-0000EC130000}"/>
    <cellStyle name="Notas 2 2 3 2 9" xfId="35519" xr:uid="{00000000-0005-0000-0000-0000EC130000}"/>
    <cellStyle name="Notas 2 2 3 3" xfId="3196" xr:uid="{00000000-0005-0000-0000-0000DE130000}"/>
    <cellStyle name="Notas 2 2 3 3 10" xfId="42238" xr:uid="{00000000-0005-0000-0000-0000EE130000}"/>
    <cellStyle name="Notas 2 2 3 3 11" xfId="46454" xr:uid="{00000000-0005-0000-0000-0000EE130000}"/>
    <cellStyle name="Notas 2 2 3 3 12" xfId="50622" xr:uid="{00000000-0005-0000-0000-0000EE130000}"/>
    <cellStyle name="Notas 2 2 3 3 13" xfId="54619" xr:uid="{00000000-0005-0000-0000-0000EE130000}"/>
    <cellStyle name="Notas 2 2 3 3 14" xfId="58368" xr:uid="{00000000-0005-0000-0000-0000EE130000}"/>
    <cellStyle name="Notas 2 2 3 3 2" xfId="6226" xr:uid="{00000000-0005-0000-0000-0000DF130000}"/>
    <cellStyle name="Notas 2 2 3 3 2 10" xfId="49368" xr:uid="{00000000-0005-0000-0000-0000EF130000}"/>
    <cellStyle name="Notas 2 2 3 3 2 11" xfId="53403" xr:uid="{00000000-0005-0000-0000-0000EF130000}"/>
    <cellStyle name="Notas 2 2 3 3 2 12" xfId="57204" xr:uid="{00000000-0005-0000-0000-0000EF130000}"/>
    <cellStyle name="Notas 2 2 3 3 2 13" xfId="60380" xr:uid="{00000000-0005-0000-0000-0000EF130000}"/>
    <cellStyle name="Notas 2 2 3 3 2 2" xfId="8537" xr:uid="{00000000-0005-0000-0000-0000EF130000}"/>
    <cellStyle name="Notas 2 2 3 3 2 3" xfId="16660" xr:uid="{00000000-0005-0000-0000-0000EF130000}"/>
    <cellStyle name="Notas 2 2 3 3 2 4" xfId="20565" xr:uid="{00000000-0005-0000-0000-0000EF130000}"/>
    <cellStyle name="Notas 2 2 3 3 2 5" xfId="23794" xr:uid="{00000000-0005-0000-0000-0000EF130000}"/>
    <cellStyle name="Notas 2 2 3 3 2 6" xfId="30455" xr:uid="{00000000-0005-0000-0000-0000EF130000}"/>
    <cellStyle name="Notas 2 2 3 3 2 7" xfId="36711" xr:uid="{00000000-0005-0000-0000-0000EF130000}"/>
    <cellStyle name="Notas 2 2 3 3 2 8" xfId="40966" xr:uid="{00000000-0005-0000-0000-0000EF130000}"/>
    <cellStyle name="Notas 2 2 3 3 2 9" xfId="45190" xr:uid="{00000000-0005-0000-0000-0000EF130000}"/>
    <cellStyle name="Notas 2 2 3 3 3" xfId="7788" xr:uid="{00000000-0005-0000-0000-0000EE130000}"/>
    <cellStyle name="Notas 2 2 3 3 4" xfId="13966" xr:uid="{00000000-0005-0000-0000-0000EE130000}"/>
    <cellStyle name="Notas 2 2 3 3 5" xfId="17996" xr:uid="{00000000-0005-0000-0000-0000EE130000}"/>
    <cellStyle name="Notas 2 2 3 3 6" xfId="21782" xr:uid="{00000000-0005-0000-0000-0000EE130000}"/>
    <cellStyle name="Notas 2 2 3 3 7" xfId="27426" xr:uid="{00000000-0005-0000-0000-0000EE130000}"/>
    <cellStyle name="Notas 2 2 3 3 8" xfId="33717" xr:uid="{00000000-0005-0000-0000-0000EE130000}"/>
    <cellStyle name="Notas 2 2 3 3 9" xfId="37990" xr:uid="{00000000-0005-0000-0000-0000EE130000}"/>
    <cellStyle name="Notas 2 2 3 4" xfId="3673" xr:uid="{00000000-0005-0000-0000-0000E0130000}"/>
    <cellStyle name="Notas 2 2 3 4 10" xfId="42714" xr:uid="{00000000-0005-0000-0000-0000F0130000}"/>
    <cellStyle name="Notas 2 2 3 4 11" xfId="46928" xr:uid="{00000000-0005-0000-0000-0000F0130000}"/>
    <cellStyle name="Notas 2 2 3 4 12" xfId="51096" xr:uid="{00000000-0005-0000-0000-0000F0130000}"/>
    <cellStyle name="Notas 2 2 3 4 13" xfId="55093" xr:uid="{00000000-0005-0000-0000-0000F0130000}"/>
    <cellStyle name="Notas 2 2 3 4 14" xfId="58842" xr:uid="{00000000-0005-0000-0000-0000F0130000}"/>
    <cellStyle name="Notas 2 2 3 4 2" xfId="6569" xr:uid="{00000000-0005-0000-0000-0000E1130000}"/>
    <cellStyle name="Notas 2 2 3 4 2 10" xfId="49706" xr:uid="{00000000-0005-0000-0000-0000F1130000}"/>
    <cellStyle name="Notas 2 2 3 4 2 11" xfId="53741" xr:uid="{00000000-0005-0000-0000-0000F1130000}"/>
    <cellStyle name="Notas 2 2 3 4 2 12" xfId="57542" xr:uid="{00000000-0005-0000-0000-0000F1130000}"/>
    <cellStyle name="Notas 2 2 3 4 2 13" xfId="60718" xr:uid="{00000000-0005-0000-0000-0000F1130000}"/>
    <cellStyle name="Notas 2 2 3 4 2 2" xfId="12366" xr:uid="{00000000-0005-0000-0000-0000F1130000}"/>
    <cellStyle name="Notas 2 2 3 4 2 3" xfId="16998" xr:uid="{00000000-0005-0000-0000-0000F1130000}"/>
    <cellStyle name="Notas 2 2 3 4 2 4" xfId="20903" xr:uid="{00000000-0005-0000-0000-0000F1130000}"/>
    <cellStyle name="Notas 2 2 3 4 2 5" xfId="24132" xr:uid="{00000000-0005-0000-0000-0000F1130000}"/>
    <cellStyle name="Notas 2 2 3 4 2 6" xfId="30798" xr:uid="{00000000-0005-0000-0000-0000F1130000}"/>
    <cellStyle name="Notas 2 2 3 4 2 7" xfId="37053" xr:uid="{00000000-0005-0000-0000-0000F1130000}"/>
    <cellStyle name="Notas 2 2 3 4 2 8" xfId="41308" xr:uid="{00000000-0005-0000-0000-0000F1130000}"/>
    <cellStyle name="Notas 2 2 3 4 2 9" xfId="45530" xr:uid="{00000000-0005-0000-0000-0000F1130000}"/>
    <cellStyle name="Notas 2 2 3 4 3" xfId="9032" xr:uid="{00000000-0005-0000-0000-0000F0130000}"/>
    <cellStyle name="Notas 2 2 3 4 4" xfId="14440" xr:uid="{00000000-0005-0000-0000-0000F0130000}"/>
    <cellStyle name="Notas 2 2 3 4 5" xfId="18470" xr:uid="{00000000-0005-0000-0000-0000F0130000}"/>
    <cellStyle name="Notas 2 2 3 4 6" xfId="22256" xr:uid="{00000000-0005-0000-0000-0000F0130000}"/>
    <cellStyle name="Notas 2 2 3 4 7" xfId="27903" xr:uid="{00000000-0005-0000-0000-0000F0130000}"/>
    <cellStyle name="Notas 2 2 3 4 8" xfId="34194" xr:uid="{00000000-0005-0000-0000-0000F0130000}"/>
    <cellStyle name="Notas 2 2 3 4 9" xfId="38467" xr:uid="{00000000-0005-0000-0000-0000F0130000}"/>
    <cellStyle name="Notas 2 2 3 5" xfId="3215" xr:uid="{00000000-0005-0000-0000-0000E2130000}"/>
    <cellStyle name="Notas 2 2 3 5 10" xfId="46473" xr:uid="{00000000-0005-0000-0000-0000F2130000}"/>
    <cellStyle name="Notas 2 2 3 5 11" xfId="50641" xr:uid="{00000000-0005-0000-0000-0000F2130000}"/>
    <cellStyle name="Notas 2 2 3 5 12" xfId="54638" xr:uid="{00000000-0005-0000-0000-0000F2130000}"/>
    <cellStyle name="Notas 2 2 3 5 13" xfId="58387" xr:uid="{00000000-0005-0000-0000-0000F2130000}"/>
    <cellStyle name="Notas 2 2 3 5 2" xfId="7770" xr:uid="{00000000-0005-0000-0000-0000F2130000}"/>
    <cellStyle name="Notas 2 2 3 5 3" xfId="13985" xr:uid="{00000000-0005-0000-0000-0000F2130000}"/>
    <cellStyle name="Notas 2 2 3 5 4" xfId="18015" xr:uid="{00000000-0005-0000-0000-0000F2130000}"/>
    <cellStyle name="Notas 2 2 3 5 5" xfId="21801" xr:uid="{00000000-0005-0000-0000-0000F2130000}"/>
    <cellStyle name="Notas 2 2 3 5 6" xfId="27445" xr:uid="{00000000-0005-0000-0000-0000F2130000}"/>
    <cellStyle name="Notas 2 2 3 5 7" xfId="33736" xr:uid="{00000000-0005-0000-0000-0000F2130000}"/>
    <cellStyle name="Notas 2 2 3 5 8" xfId="38009" xr:uid="{00000000-0005-0000-0000-0000F2130000}"/>
    <cellStyle name="Notas 2 2 3 5 9" xfId="42257" xr:uid="{00000000-0005-0000-0000-0000F2130000}"/>
    <cellStyle name="Notas 2 2 3 6" xfId="12745" xr:uid="{00000000-0005-0000-0000-0000EB130000}"/>
    <cellStyle name="Notas 2 2 3 7" xfId="7451" xr:uid="{00000000-0005-0000-0000-0000EB130000}"/>
    <cellStyle name="Notas 2 2 3 8" xfId="16454" xr:uid="{00000000-0005-0000-0000-0000EB130000}"/>
    <cellStyle name="Notas 2 2 3 9" xfId="19649" xr:uid="{00000000-0005-0000-0000-0000EB130000}"/>
    <cellStyle name="Notas 2 2 4" xfId="2049" xr:uid="{00000000-0005-0000-0000-0000E3130000}"/>
    <cellStyle name="Notas 2 2 4 10" xfId="40607" xr:uid="{00000000-0005-0000-0000-0000F3130000}"/>
    <cellStyle name="Notas 2 2 4 11" xfId="44833" xr:uid="{00000000-0005-0000-0000-0000F3130000}"/>
    <cellStyle name="Notas 2 2 4 12" xfId="49021" xr:uid="{00000000-0005-0000-0000-0000F3130000}"/>
    <cellStyle name="Notas 2 2 4 13" xfId="53083" xr:uid="{00000000-0005-0000-0000-0000F3130000}"/>
    <cellStyle name="Notas 2 2 4 14" xfId="56913" xr:uid="{00000000-0005-0000-0000-0000F3130000}"/>
    <cellStyle name="Notas 2 2 4 2" xfId="5225" xr:uid="{00000000-0005-0000-0000-0000E4130000}"/>
    <cellStyle name="Notas 2 2 4 2 10" xfId="48398" xr:uid="{00000000-0005-0000-0000-0000F4130000}"/>
    <cellStyle name="Notas 2 2 4 2 11" xfId="52467" xr:uid="{00000000-0005-0000-0000-0000F4130000}"/>
    <cellStyle name="Notas 2 2 4 2 12" xfId="56315" xr:uid="{00000000-0005-0000-0000-0000F4130000}"/>
    <cellStyle name="Notas 2 2 4 2 13" xfId="59636" xr:uid="{00000000-0005-0000-0000-0000F4130000}"/>
    <cellStyle name="Notas 2 2 4 2 2" xfId="11085" xr:uid="{00000000-0005-0000-0000-0000F4130000}"/>
    <cellStyle name="Notas 2 2 4 2 3" xfId="15747" xr:uid="{00000000-0005-0000-0000-0000F4130000}"/>
    <cellStyle name="Notas 2 2 4 2 4" xfId="19682" xr:uid="{00000000-0005-0000-0000-0000F4130000}"/>
    <cellStyle name="Notas 2 2 4 2 5" xfId="23050" xr:uid="{00000000-0005-0000-0000-0000F4130000}"/>
    <cellStyle name="Notas 2 2 4 2 6" xfId="29455" xr:uid="{00000000-0005-0000-0000-0000F4130000}"/>
    <cellStyle name="Notas 2 2 4 2 7" xfId="35720" xr:uid="{00000000-0005-0000-0000-0000F4130000}"/>
    <cellStyle name="Notas 2 2 4 2 8" xfId="39976" xr:uid="{00000000-0005-0000-0000-0000F4130000}"/>
    <cellStyle name="Notas 2 2 4 2 9" xfId="44207" xr:uid="{00000000-0005-0000-0000-0000F4130000}"/>
    <cellStyle name="Notas 2 2 4 3" xfId="8340" xr:uid="{00000000-0005-0000-0000-0000F3130000}"/>
    <cellStyle name="Notas 2 2 4 4" xfId="13256" xr:uid="{00000000-0005-0000-0000-0000F3130000}"/>
    <cellStyle name="Notas 2 2 4 5" xfId="15115" xr:uid="{00000000-0005-0000-0000-0000F3130000}"/>
    <cellStyle name="Notas 2 2 4 6" xfId="13389" xr:uid="{00000000-0005-0000-0000-0000F3130000}"/>
    <cellStyle name="Notas 2 2 4 7" xfId="26279" xr:uid="{00000000-0005-0000-0000-0000F3130000}"/>
    <cellStyle name="Notas 2 2 4 8" xfId="32581" xr:uid="{00000000-0005-0000-0000-0000F3130000}"/>
    <cellStyle name="Notas 2 2 4 9" xfId="36351" xr:uid="{00000000-0005-0000-0000-0000F3130000}"/>
    <cellStyle name="Notas 2 2 5" xfId="3198" xr:uid="{00000000-0005-0000-0000-0000E5130000}"/>
    <cellStyle name="Notas 2 2 5 10" xfId="42240" xr:uid="{00000000-0005-0000-0000-0000F5130000}"/>
    <cellStyle name="Notas 2 2 5 11" xfId="46456" xr:uid="{00000000-0005-0000-0000-0000F5130000}"/>
    <cellStyle name="Notas 2 2 5 12" xfId="50624" xr:uid="{00000000-0005-0000-0000-0000F5130000}"/>
    <cellStyle name="Notas 2 2 5 13" xfId="54621" xr:uid="{00000000-0005-0000-0000-0000F5130000}"/>
    <cellStyle name="Notas 2 2 5 14" xfId="58370" xr:uid="{00000000-0005-0000-0000-0000F5130000}"/>
    <cellStyle name="Notas 2 2 5 2" xfId="6228" xr:uid="{00000000-0005-0000-0000-0000E6130000}"/>
    <cellStyle name="Notas 2 2 5 2 10" xfId="49370" xr:uid="{00000000-0005-0000-0000-0000F6130000}"/>
    <cellStyle name="Notas 2 2 5 2 11" xfId="53405" xr:uid="{00000000-0005-0000-0000-0000F6130000}"/>
    <cellStyle name="Notas 2 2 5 2 12" xfId="57206" xr:uid="{00000000-0005-0000-0000-0000F6130000}"/>
    <cellStyle name="Notas 2 2 5 2 13" xfId="60382" xr:uid="{00000000-0005-0000-0000-0000F6130000}"/>
    <cellStyle name="Notas 2 2 5 2 2" xfId="13237" xr:uid="{00000000-0005-0000-0000-0000F6130000}"/>
    <cellStyle name="Notas 2 2 5 2 3" xfId="16662" xr:uid="{00000000-0005-0000-0000-0000F6130000}"/>
    <cellStyle name="Notas 2 2 5 2 4" xfId="20567" xr:uid="{00000000-0005-0000-0000-0000F6130000}"/>
    <cellStyle name="Notas 2 2 5 2 5" xfId="23796" xr:uid="{00000000-0005-0000-0000-0000F6130000}"/>
    <cellStyle name="Notas 2 2 5 2 6" xfId="30457" xr:uid="{00000000-0005-0000-0000-0000F6130000}"/>
    <cellStyle name="Notas 2 2 5 2 7" xfId="36713" xr:uid="{00000000-0005-0000-0000-0000F6130000}"/>
    <cellStyle name="Notas 2 2 5 2 8" xfId="40968" xr:uid="{00000000-0005-0000-0000-0000F6130000}"/>
    <cellStyle name="Notas 2 2 5 2 9" xfId="45192" xr:uid="{00000000-0005-0000-0000-0000F6130000}"/>
    <cellStyle name="Notas 2 2 5 3" xfId="7786" xr:uid="{00000000-0005-0000-0000-0000F5130000}"/>
    <cellStyle name="Notas 2 2 5 4" xfId="13968" xr:uid="{00000000-0005-0000-0000-0000F5130000}"/>
    <cellStyle name="Notas 2 2 5 5" xfId="17998" xr:uid="{00000000-0005-0000-0000-0000F5130000}"/>
    <cellStyle name="Notas 2 2 5 6" xfId="21784" xr:uid="{00000000-0005-0000-0000-0000F5130000}"/>
    <cellStyle name="Notas 2 2 5 7" xfId="27428" xr:uid="{00000000-0005-0000-0000-0000F5130000}"/>
    <cellStyle name="Notas 2 2 5 8" xfId="33719" xr:uid="{00000000-0005-0000-0000-0000F5130000}"/>
    <cellStyle name="Notas 2 2 5 9" xfId="37992" xr:uid="{00000000-0005-0000-0000-0000F5130000}"/>
    <cellStyle name="Notas 2 2 6" xfId="3671" xr:uid="{00000000-0005-0000-0000-0000E7130000}"/>
    <cellStyle name="Notas 2 2 6 10" xfId="42712" xr:uid="{00000000-0005-0000-0000-0000F7130000}"/>
    <cellStyle name="Notas 2 2 6 11" xfId="46926" xr:uid="{00000000-0005-0000-0000-0000F7130000}"/>
    <cellStyle name="Notas 2 2 6 12" xfId="51094" xr:uid="{00000000-0005-0000-0000-0000F7130000}"/>
    <cellStyle name="Notas 2 2 6 13" xfId="55091" xr:uid="{00000000-0005-0000-0000-0000F7130000}"/>
    <cellStyle name="Notas 2 2 6 14" xfId="58840" xr:uid="{00000000-0005-0000-0000-0000F7130000}"/>
    <cellStyle name="Notas 2 2 6 2" xfId="6567" xr:uid="{00000000-0005-0000-0000-0000E8130000}"/>
    <cellStyle name="Notas 2 2 6 2 10" xfId="49704" xr:uid="{00000000-0005-0000-0000-0000F8130000}"/>
    <cellStyle name="Notas 2 2 6 2 11" xfId="53739" xr:uid="{00000000-0005-0000-0000-0000F8130000}"/>
    <cellStyle name="Notas 2 2 6 2 12" xfId="57540" xr:uid="{00000000-0005-0000-0000-0000F8130000}"/>
    <cellStyle name="Notas 2 2 6 2 13" xfId="60716" xr:uid="{00000000-0005-0000-0000-0000F8130000}"/>
    <cellStyle name="Notas 2 2 6 2 2" xfId="7285" xr:uid="{00000000-0005-0000-0000-0000F8130000}"/>
    <cellStyle name="Notas 2 2 6 2 3" xfId="16996" xr:uid="{00000000-0005-0000-0000-0000F8130000}"/>
    <cellStyle name="Notas 2 2 6 2 4" xfId="20901" xr:uid="{00000000-0005-0000-0000-0000F8130000}"/>
    <cellStyle name="Notas 2 2 6 2 5" xfId="24130" xr:uid="{00000000-0005-0000-0000-0000F8130000}"/>
    <cellStyle name="Notas 2 2 6 2 6" xfId="30796" xr:uid="{00000000-0005-0000-0000-0000F8130000}"/>
    <cellStyle name="Notas 2 2 6 2 7" xfId="37051" xr:uid="{00000000-0005-0000-0000-0000F8130000}"/>
    <cellStyle name="Notas 2 2 6 2 8" xfId="41306" xr:uid="{00000000-0005-0000-0000-0000F8130000}"/>
    <cellStyle name="Notas 2 2 6 2 9" xfId="45528" xr:uid="{00000000-0005-0000-0000-0000F8130000}"/>
    <cellStyle name="Notas 2 2 6 3" xfId="9760" xr:uid="{00000000-0005-0000-0000-0000F7130000}"/>
    <cellStyle name="Notas 2 2 6 4" xfId="14438" xr:uid="{00000000-0005-0000-0000-0000F7130000}"/>
    <cellStyle name="Notas 2 2 6 5" xfId="18468" xr:uid="{00000000-0005-0000-0000-0000F7130000}"/>
    <cellStyle name="Notas 2 2 6 6" xfId="22254" xr:uid="{00000000-0005-0000-0000-0000F7130000}"/>
    <cellStyle name="Notas 2 2 6 7" xfId="27901" xr:uid="{00000000-0005-0000-0000-0000F7130000}"/>
    <cellStyle name="Notas 2 2 6 8" xfId="34192" xr:uid="{00000000-0005-0000-0000-0000F7130000}"/>
    <cellStyle name="Notas 2 2 6 9" xfId="38465" xr:uid="{00000000-0005-0000-0000-0000F7130000}"/>
    <cellStyle name="Notas 2 2 7" xfId="2936" xr:uid="{00000000-0005-0000-0000-0000E9130000}"/>
    <cellStyle name="Notas 2 2 7 10" xfId="46194" xr:uid="{00000000-0005-0000-0000-0000F9130000}"/>
    <cellStyle name="Notas 2 2 7 11" xfId="50362" xr:uid="{00000000-0005-0000-0000-0000F9130000}"/>
    <cellStyle name="Notas 2 2 7 12" xfId="54359" xr:uid="{00000000-0005-0000-0000-0000F9130000}"/>
    <cellStyle name="Notas 2 2 7 13" xfId="58108" xr:uid="{00000000-0005-0000-0000-0000F9130000}"/>
    <cellStyle name="Notas 2 2 7 2" xfId="8045" xr:uid="{00000000-0005-0000-0000-0000F9130000}"/>
    <cellStyle name="Notas 2 2 7 3" xfId="13706" xr:uid="{00000000-0005-0000-0000-0000F9130000}"/>
    <cellStyle name="Notas 2 2 7 4" xfId="17736" xr:uid="{00000000-0005-0000-0000-0000F9130000}"/>
    <cellStyle name="Notas 2 2 7 5" xfId="21522" xr:uid="{00000000-0005-0000-0000-0000F9130000}"/>
    <cellStyle name="Notas 2 2 7 6" xfId="27166" xr:uid="{00000000-0005-0000-0000-0000F9130000}"/>
    <cellStyle name="Notas 2 2 7 7" xfId="33457" xr:uid="{00000000-0005-0000-0000-0000F9130000}"/>
    <cellStyle name="Notas 2 2 7 8" xfId="37730" xr:uid="{00000000-0005-0000-0000-0000F9130000}"/>
    <cellStyle name="Notas 2 2 7 9" xfId="41978" xr:uid="{00000000-0005-0000-0000-0000F9130000}"/>
    <cellStyle name="Notas 2 2 8" xfId="13098" xr:uid="{00000000-0005-0000-0000-0000CA130000}"/>
    <cellStyle name="Notas 2 2 9" xfId="13322" xr:uid="{00000000-0005-0000-0000-0000CA130000}"/>
    <cellStyle name="Notas 2 20" xfId="1194" xr:uid="{00000000-0005-0000-0000-0000EA130000}"/>
    <cellStyle name="Notas 2 20 10" xfId="25437" xr:uid="{00000000-0005-0000-0000-0000FA130000}"/>
    <cellStyle name="Notas 2 20 11" xfId="31756" xr:uid="{00000000-0005-0000-0000-0000FA130000}"/>
    <cellStyle name="Notas 2 20 12" xfId="35051" xr:uid="{00000000-0005-0000-0000-0000FA130000}"/>
    <cellStyle name="Notas 2 20 13" xfId="39322" xr:uid="{00000000-0005-0000-0000-0000FA130000}"/>
    <cellStyle name="Notas 2 20 14" xfId="43565" xr:uid="{00000000-0005-0000-0000-0000FA130000}"/>
    <cellStyle name="Notas 2 20 15" xfId="47773" xr:uid="{00000000-0005-0000-0000-0000FA130000}"/>
    <cellStyle name="Notas 2 20 16" xfId="51928" xr:uid="{00000000-0005-0000-0000-0000FA130000}"/>
    <cellStyle name="Notas 2 20 17" xfId="55888" xr:uid="{00000000-0005-0000-0000-0000FA130000}"/>
    <cellStyle name="Notas 2 20 2" xfId="2052" xr:uid="{00000000-0005-0000-0000-0000EB130000}"/>
    <cellStyle name="Notas 2 20 2 10" xfId="35572" xr:uid="{00000000-0005-0000-0000-0000FB130000}"/>
    <cellStyle name="Notas 2 20 2 11" xfId="39832" xr:uid="{00000000-0005-0000-0000-0000FB130000}"/>
    <cellStyle name="Notas 2 20 2 12" xfId="44067" xr:uid="{00000000-0005-0000-0000-0000FB130000}"/>
    <cellStyle name="Notas 2 20 2 13" xfId="48261" xr:uid="{00000000-0005-0000-0000-0000FB130000}"/>
    <cellStyle name="Notas 2 20 2 14" xfId="52353" xr:uid="{00000000-0005-0000-0000-0000FB130000}"/>
    <cellStyle name="Notas 2 20 2 2" xfId="5228" xr:uid="{00000000-0005-0000-0000-0000EC130000}"/>
    <cellStyle name="Notas 2 20 2 2 10" xfId="48401" xr:uid="{00000000-0005-0000-0000-0000FC130000}"/>
    <cellStyle name="Notas 2 20 2 2 11" xfId="52470" xr:uid="{00000000-0005-0000-0000-0000FC130000}"/>
    <cellStyle name="Notas 2 20 2 2 12" xfId="56318" xr:uid="{00000000-0005-0000-0000-0000FC130000}"/>
    <cellStyle name="Notas 2 20 2 2 13" xfId="59639" xr:uid="{00000000-0005-0000-0000-0000FC130000}"/>
    <cellStyle name="Notas 2 20 2 2 2" xfId="11663" xr:uid="{00000000-0005-0000-0000-0000FC130000}"/>
    <cellStyle name="Notas 2 20 2 2 3" xfId="15750" xr:uid="{00000000-0005-0000-0000-0000FC130000}"/>
    <cellStyle name="Notas 2 20 2 2 4" xfId="19685" xr:uid="{00000000-0005-0000-0000-0000FC130000}"/>
    <cellStyle name="Notas 2 20 2 2 5" xfId="23053" xr:uid="{00000000-0005-0000-0000-0000FC130000}"/>
    <cellStyle name="Notas 2 20 2 2 6" xfId="29458" xr:uid="{00000000-0005-0000-0000-0000FC130000}"/>
    <cellStyle name="Notas 2 20 2 2 7" xfId="35723" xr:uid="{00000000-0005-0000-0000-0000FC130000}"/>
    <cellStyle name="Notas 2 20 2 2 8" xfId="39979" xr:uid="{00000000-0005-0000-0000-0000FC130000}"/>
    <cellStyle name="Notas 2 20 2 2 9" xfId="44210" xr:uid="{00000000-0005-0000-0000-0000FC130000}"/>
    <cellStyle name="Notas 2 20 2 3" xfId="10509" xr:uid="{00000000-0005-0000-0000-0000FB130000}"/>
    <cellStyle name="Notas 2 20 2 4" xfId="9109" xr:uid="{00000000-0005-0000-0000-0000FB130000}"/>
    <cellStyle name="Notas 2 20 2 5" xfId="15563" xr:uid="{00000000-0005-0000-0000-0000FB130000}"/>
    <cellStyle name="Notas 2 20 2 6" xfId="19195" xr:uid="{00000000-0005-0000-0000-0000FB130000}"/>
    <cellStyle name="Notas 2 20 2 7" xfId="26282" xr:uid="{00000000-0005-0000-0000-0000FB130000}"/>
    <cellStyle name="Notas 2 20 2 8" xfId="32584" xr:uid="{00000000-0005-0000-0000-0000FB130000}"/>
    <cellStyle name="Notas 2 20 2 9" xfId="32386" xr:uid="{00000000-0005-0000-0000-0000FB130000}"/>
    <cellStyle name="Notas 2 20 3" xfId="2574" xr:uid="{00000000-0005-0000-0000-0000ED130000}"/>
    <cellStyle name="Notas 2 20 3 10" xfId="39159" xr:uid="{00000000-0005-0000-0000-0000FD130000}"/>
    <cellStyle name="Notas 2 20 3 11" xfId="43404" xr:uid="{00000000-0005-0000-0000-0000FD130000}"/>
    <cellStyle name="Notas 2 20 3 12" xfId="47616" xr:uid="{00000000-0005-0000-0000-0000FD130000}"/>
    <cellStyle name="Notas 2 20 3 13" xfId="51779" xr:uid="{00000000-0005-0000-0000-0000FD130000}"/>
    <cellStyle name="Notas 2 20 3 14" xfId="55759" xr:uid="{00000000-0005-0000-0000-0000FD130000}"/>
    <cellStyle name="Notas 2 20 3 2" xfId="5750" xr:uid="{00000000-0005-0000-0000-0000EE130000}"/>
    <cellStyle name="Notas 2 20 3 2 10" xfId="48919" xr:uid="{00000000-0005-0000-0000-0000FE130000}"/>
    <cellStyle name="Notas 2 20 3 2 11" xfId="52988" xr:uid="{00000000-0005-0000-0000-0000FE130000}"/>
    <cellStyle name="Notas 2 20 3 2 12" xfId="56835" xr:uid="{00000000-0005-0000-0000-0000FE130000}"/>
    <cellStyle name="Notas 2 20 3 2 13" xfId="60152" xr:uid="{00000000-0005-0000-0000-0000FE130000}"/>
    <cellStyle name="Notas 2 20 3 2 2" xfId="10711" xr:uid="{00000000-0005-0000-0000-0000FE130000}"/>
    <cellStyle name="Notas 2 20 3 2 3" xfId="16268" xr:uid="{00000000-0005-0000-0000-0000FE130000}"/>
    <cellStyle name="Notas 2 20 3 2 4" xfId="20199" xr:uid="{00000000-0005-0000-0000-0000FE130000}"/>
    <cellStyle name="Notas 2 20 3 2 5" xfId="23566" xr:uid="{00000000-0005-0000-0000-0000FE130000}"/>
    <cellStyle name="Notas 2 20 3 2 6" xfId="29980" xr:uid="{00000000-0005-0000-0000-0000FE130000}"/>
    <cellStyle name="Notas 2 20 3 2 7" xfId="36245" xr:uid="{00000000-0005-0000-0000-0000FE130000}"/>
    <cellStyle name="Notas 2 20 3 2 8" xfId="40501" xr:uid="{00000000-0005-0000-0000-0000FE130000}"/>
    <cellStyle name="Notas 2 20 3 2 9" xfId="44730" xr:uid="{00000000-0005-0000-0000-0000FE130000}"/>
    <cellStyle name="Notas 2 20 3 3" xfId="8591" xr:uid="{00000000-0005-0000-0000-0000FD130000}"/>
    <cellStyle name="Notas 2 20 3 4" xfId="10060" xr:uid="{00000000-0005-0000-0000-0000FD130000}"/>
    <cellStyle name="Notas 2 20 3 5" xfId="16307" xr:uid="{00000000-0005-0000-0000-0000FD130000}"/>
    <cellStyle name="Notas 2 20 3 6" xfId="20241" xr:uid="{00000000-0005-0000-0000-0000FD130000}"/>
    <cellStyle name="Notas 2 20 3 7" xfId="26804" xr:uid="{00000000-0005-0000-0000-0000FD130000}"/>
    <cellStyle name="Notas 2 20 3 8" xfId="33106" xr:uid="{00000000-0005-0000-0000-0000FD130000}"/>
    <cellStyle name="Notas 2 20 3 9" xfId="34887" xr:uid="{00000000-0005-0000-0000-0000FD130000}"/>
    <cellStyle name="Notas 2 20 4" xfId="3674" xr:uid="{00000000-0005-0000-0000-0000EF130000}"/>
    <cellStyle name="Notas 2 20 4 10" xfId="42715" xr:uid="{00000000-0005-0000-0000-0000FF130000}"/>
    <cellStyle name="Notas 2 20 4 11" xfId="46929" xr:uid="{00000000-0005-0000-0000-0000FF130000}"/>
    <cellStyle name="Notas 2 20 4 12" xfId="51097" xr:uid="{00000000-0005-0000-0000-0000FF130000}"/>
    <cellStyle name="Notas 2 20 4 13" xfId="55094" xr:uid="{00000000-0005-0000-0000-0000FF130000}"/>
    <cellStyle name="Notas 2 20 4 14" xfId="58843" xr:uid="{00000000-0005-0000-0000-0000FF130000}"/>
    <cellStyle name="Notas 2 20 4 2" xfId="6570" xr:uid="{00000000-0005-0000-0000-0000F0130000}"/>
    <cellStyle name="Notas 2 20 4 2 10" xfId="49707" xr:uid="{00000000-0005-0000-0000-000000140000}"/>
    <cellStyle name="Notas 2 20 4 2 11" xfId="53742" xr:uid="{00000000-0005-0000-0000-000000140000}"/>
    <cellStyle name="Notas 2 20 4 2 12" xfId="57543" xr:uid="{00000000-0005-0000-0000-000000140000}"/>
    <cellStyle name="Notas 2 20 4 2 13" xfId="60719" xr:uid="{00000000-0005-0000-0000-000000140000}"/>
    <cellStyle name="Notas 2 20 4 2 2" xfId="9555" xr:uid="{00000000-0005-0000-0000-000000140000}"/>
    <cellStyle name="Notas 2 20 4 2 3" xfId="16999" xr:uid="{00000000-0005-0000-0000-000000140000}"/>
    <cellStyle name="Notas 2 20 4 2 4" xfId="20904" xr:uid="{00000000-0005-0000-0000-000000140000}"/>
    <cellStyle name="Notas 2 20 4 2 5" xfId="24133" xr:uid="{00000000-0005-0000-0000-000000140000}"/>
    <cellStyle name="Notas 2 20 4 2 6" xfId="30799" xr:uid="{00000000-0005-0000-0000-000000140000}"/>
    <cellStyle name="Notas 2 20 4 2 7" xfId="37054" xr:uid="{00000000-0005-0000-0000-000000140000}"/>
    <cellStyle name="Notas 2 20 4 2 8" xfId="41309" xr:uid="{00000000-0005-0000-0000-000000140000}"/>
    <cellStyle name="Notas 2 20 4 2 9" xfId="45531" xr:uid="{00000000-0005-0000-0000-000000140000}"/>
    <cellStyle name="Notas 2 20 4 3" xfId="7581" xr:uid="{00000000-0005-0000-0000-0000FF130000}"/>
    <cellStyle name="Notas 2 20 4 4" xfId="14441" xr:uid="{00000000-0005-0000-0000-0000FF130000}"/>
    <cellStyle name="Notas 2 20 4 5" xfId="18471" xr:uid="{00000000-0005-0000-0000-0000FF130000}"/>
    <cellStyle name="Notas 2 20 4 6" xfId="22257" xr:uid="{00000000-0005-0000-0000-0000FF130000}"/>
    <cellStyle name="Notas 2 20 4 7" xfId="27904" xr:uid="{00000000-0005-0000-0000-0000FF130000}"/>
    <cellStyle name="Notas 2 20 4 8" xfId="34195" xr:uid="{00000000-0005-0000-0000-0000FF130000}"/>
    <cellStyle name="Notas 2 20 4 9" xfId="38468" xr:uid="{00000000-0005-0000-0000-0000FF130000}"/>
    <cellStyle name="Notas 2 20 5" xfId="3216" xr:uid="{00000000-0005-0000-0000-0000F1130000}"/>
    <cellStyle name="Notas 2 20 5 10" xfId="46474" xr:uid="{00000000-0005-0000-0000-000001140000}"/>
    <cellStyle name="Notas 2 20 5 11" xfId="50642" xr:uid="{00000000-0005-0000-0000-000001140000}"/>
    <cellStyle name="Notas 2 20 5 12" xfId="54639" xr:uid="{00000000-0005-0000-0000-000001140000}"/>
    <cellStyle name="Notas 2 20 5 13" xfId="58388" xr:uid="{00000000-0005-0000-0000-000001140000}"/>
    <cellStyle name="Notas 2 20 5 2" xfId="12647" xr:uid="{00000000-0005-0000-0000-000001140000}"/>
    <cellStyle name="Notas 2 20 5 3" xfId="13986" xr:uid="{00000000-0005-0000-0000-000001140000}"/>
    <cellStyle name="Notas 2 20 5 4" xfId="18016" xr:uid="{00000000-0005-0000-0000-000001140000}"/>
    <cellStyle name="Notas 2 20 5 5" xfId="21802" xr:uid="{00000000-0005-0000-0000-000001140000}"/>
    <cellStyle name="Notas 2 20 5 6" xfId="27446" xr:uid="{00000000-0005-0000-0000-000001140000}"/>
    <cellStyle name="Notas 2 20 5 7" xfId="33737" xr:uid="{00000000-0005-0000-0000-000001140000}"/>
    <cellStyle name="Notas 2 20 5 8" xfId="38010" xr:uid="{00000000-0005-0000-0000-000001140000}"/>
    <cellStyle name="Notas 2 20 5 9" xfId="42258" xr:uid="{00000000-0005-0000-0000-000001140000}"/>
    <cellStyle name="Notas 2 20 6" xfId="10053" xr:uid="{00000000-0005-0000-0000-0000FA130000}"/>
    <cellStyle name="Notas 2 20 7" xfId="12000" xr:uid="{00000000-0005-0000-0000-0000FA130000}"/>
    <cellStyle name="Notas 2 20 8" xfId="7496" xr:uid="{00000000-0005-0000-0000-0000FA130000}"/>
    <cellStyle name="Notas 2 20 9" xfId="8914" xr:uid="{00000000-0005-0000-0000-0000FA130000}"/>
    <cellStyle name="Notas 2 21" xfId="2020" xr:uid="{00000000-0005-0000-0000-0000F2130000}"/>
    <cellStyle name="Notas 2 21 10" xfId="35568" xr:uid="{00000000-0005-0000-0000-000002140000}"/>
    <cellStyle name="Notas 2 21 11" xfId="39828" xr:uid="{00000000-0005-0000-0000-000002140000}"/>
    <cellStyle name="Notas 2 21 12" xfId="44063" xr:uid="{00000000-0005-0000-0000-000002140000}"/>
    <cellStyle name="Notas 2 21 13" xfId="48257" xr:uid="{00000000-0005-0000-0000-000002140000}"/>
    <cellStyle name="Notas 2 21 14" xfId="52349" xr:uid="{00000000-0005-0000-0000-000002140000}"/>
    <cellStyle name="Notas 2 21 2" xfId="5196" xr:uid="{00000000-0005-0000-0000-0000F3130000}"/>
    <cellStyle name="Notas 2 21 2 10" xfId="48369" xr:uid="{00000000-0005-0000-0000-000003140000}"/>
    <cellStyle name="Notas 2 21 2 11" xfId="52438" xr:uid="{00000000-0005-0000-0000-000003140000}"/>
    <cellStyle name="Notas 2 21 2 12" xfId="56286" xr:uid="{00000000-0005-0000-0000-000003140000}"/>
    <cellStyle name="Notas 2 21 2 13" xfId="59607" xr:uid="{00000000-0005-0000-0000-000003140000}"/>
    <cellStyle name="Notas 2 21 2 2" xfId="8862" xr:uid="{00000000-0005-0000-0000-000003140000}"/>
    <cellStyle name="Notas 2 21 2 3" xfId="15718" xr:uid="{00000000-0005-0000-0000-000003140000}"/>
    <cellStyle name="Notas 2 21 2 4" xfId="19653" xr:uid="{00000000-0005-0000-0000-000003140000}"/>
    <cellStyle name="Notas 2 21 2 5" xfId="23021" xr:uid="{00000000-0005-0000-0000-000003140000}"/>
    <cellStyle name="Notas 2 21 2 6" xfId="29426" xr:uid="{00000000-0005-0000-0000-000003140000}"/>
    <cellStyle name="Notas 2 21 2 7" xfId="35691" xr:uid="{00000000-0005-0000-0000-000003140000}"/>
    <cellStyle name="Notas 2 21 2 8" xfId="39947" xr:uid="{00000000-0005-0000-0000-000003140000}"/>
    <cellStyle name="Notas 2 21 2 9" xfId="44178" xr:uid="{00000000-0005-0000-0000-000003140000}"/>
    <cellStyle name="Notas 2 21 3" xfId="12767" xr:uid="{00000000-0005-0000-0000-000002140000}"/>
    <cellStyle name="Notas 2 21 4" xfId="11680" xr:uid="{00000000-0005-0000-0000-000002140000}"/>
    <cellStyle name="Notas 2 21 5" xfId="7460" xr:uid="{00000000-0005-0000-0000-000002140000}"/>
    <cellStyle name="Notas 2 21 6" xfId="19199" xr:uid="{00000000-0005-0000-0000-000002140000}"/>
    <cellStyle name="Notas 2 21 7" xfId="26250" xr:uid="{00000000-0005-0000-0000-000002140000}"/>
    <cellStyle name="Notas 2 21 8" xfId="32552" xr:uid="{00000000-0005-0000-0000-000002140000}"/>
    <cellStyle name="Notas 2 21 9" xfId="32418" xr:uid="{00000000-0005-0000-0000-000002140000}"/>
    <cellStyle name="Notas 2 22" xfId="2591" xr:uid="{00000000-0005-0000-0000-0000F4130000}"/>
    <cellStyle name="Notas 2 22 10" xfId="40569" xr:uid="{00000000-0005-0000-0000-000004140000}"/>
    <cellStyle name="Notas 2 22 11" xfId="44796" xr:uid="{00000000-0005-0000-0000-000004140000}"/>
    <cellStyle name="Notas 2 22 12" xfId="48984" xr:uid="{00000000-0005-0000-0000-000004140000}"/>
    <cellStyle name="Notas 2 22 13" xfId="53046" xr:uid="{00000000-0005-0000-0000-000004140000}"/>
    <cellStyle name="Notas 2 22 14" xfId="56877" xr:uid="{00000000-0005-0000-0000-000004140000}"/>
    <cellStyle name="Notas 2 22 2" xfId="5767" xr:uid="{00000000-0005-0000-0000-0000F5130000}"/>
    <cellStyle name="Notas 2 22 2 10" xfId="48936" xr:uid="{00000000-0005-0000-0000-000005140000}"/>
    <cellStyle name="Notas 2 22 2 11" xfId="53005" xr:uid="{00000000-0005-0000-0000-000005140000}"/>
    <cellStyle name="Notas 2 22 2 12" xfId="56852" xr:uid="{00000000-0005-0000-0000-000005140000}"/>
    <cellStyle name="Notas 2 22 2 13" xfId="60169" xr:uid="{00000000-0005-0000-0000-000005140000}"/>
    <cellStyle name="Notas 2 22 2 2" xfId="12601" xr:uid="{00000000-0005-0000-0000-000005140000}"/>
    <cellStyle name="Notas 2 22 2 3" xfId="16285" xr:uid="{00000000-0005-0000-0000-000005140000}"/>
    <cellStyle name="Notas 2 22 2 4" xfId="20216" xr:uid="{00000000-0005-0000-0000-000005140000}"/>
    <cellStyle name="Notas 2 22 2 5" xfId="23583" xr:uid="{00000000-0005-0000-0000-000005140000}"/>
    <cellStyle name="Notas 2 22 2 6" xfId="29997" xr:uid="{00000000-0005-0000-0000-000005140000}"/>
    <cellStyle name="Notas 2 22 2 7" xfId="36262" xr:uid="{00000000-0005-0000-0000-000005140000}"/>
    <cellStyle name="Notas 2 22 2 8" xfId="40518" xr:uid="{00000000-0005-0000-0000-000005140000}"/>
    <cellStyle name="Notas 2 22 2 9" xfId="44747" xr:uid="{00000000-0005-0000-0000-000005140000}"/>
    <cellStyle name="Notas 2 22 3" xfId="8307" xr:uid="{00000000-0005-0000-0000-000004140000}"/>
    <cellStyle name="Notas 2 22 4" xfId="13534" xr:uid="{00000000-0005-0000-0000-000004140000}"/>
    <cellStyle name="Notas 2 22 5" xfId="15273" xr:uid="{00000000-0005-0000-0000-000004140000}"/>
    <cellStyle name="Notas 2 22 6" xfId="8675" xr:uid="{00000000-0005-0000-0000-000004140000}"/>
    <cellStyle name="Notas 2 22 7" xfId="26821" xr:uid="{00000000-0005-0000-0000-000004140000}"/>
    <cellStyle name="Notas 2 22 8" xfId="33123" xr:uid="{00000000-0005-0000-0000-000004140000}"/>
    <cellStyle name="Notas 2 22 9" xfId="36313" xr:uid="{00000000-0005-0000-0000-000004140000}"/>
    <cellStyle name="Notas 2 23" xfId="3642" xr:uid="{00000000-0005-0000-0000-0000F6130000}"/>
    <cellStyle name="Notas 2 23 10" xfId="42683" xr:uid="{00000000-0005-0000-0000-000006140000}"/>
    <cellStyle name="Notas 2 23 11" xfId="46897" xr:uid="{00000000-0005-0000-0000-000006140000}"/>
    <cellStyle name="Notas 2 23 12" xfId="51065" xr:uid="{00000000-0005-0000-0000-000006140000}"/>
    <cellStyle name="Notas 2 23 13" xfId="55062" xr:uid="{00000000-0005-0000-0000-000006140000}"/>
    <cellStyle name="Notas 2 23 14" xfId="58811" xr:uid="{00000000-0005-0000-0000-000006140000}"/>
    <cellStyle name="Notas 2 23 2" xfId="6538" xr:uid="{00000000-0005-0000-0000-0000F7130000}"/>
    <cellStyle name="Notas 2 23 2 10" xfId="49675" xr:uid="{00000000-0005-0000-0000-000007140000}"/>
    <cellStyle name="Notas 2 23 2 11" xfId="53710" xr:uid="{00000000-0005-0000-0000-000007140000}"/>
    <cellStyle name="Notas 2 23 2 12" xfId="57511" xr:uid="{00000000-0005-0000-0000-000007140000}"/>
    <cellStyle name="Notas 2 23 2 13" xfId="60687" xr:uid="{00000000-0005-0000-0000-000007140000}"/>
    <cellStyle name="Notas 2 23 2 2" xfId="12819" xr:uid="{00000000-0005-0000-0000-000007140000}"/>
    <cellStyle name="Notas 2 23 2 3" xfId="16967" xr:uid="{00000000-0005-0000-0000-000007140000}"/>
    <cellStyle name="Notas 2 23 2 4" xfId="20872" xr:uid="{00000000-0005-0000-0000-000007140000}"/>
    <cellStyle name="Notas 2 23 2 5" xfId="24101" xr:uid="{00000000-0005-0000-0000-000007140000}"/>
    <cellStyle name="Notas 2 23 2 6" xfId="30767" xr:uid="{00000000-0005-0000-0000-000007140000}"/>
    <cellStyle name="Notas 2 23 2 7" xfId="37022" xr:uid="{00000000-0005-0000-0000-000007140000}"/>
    <cellStyle name="Notas 2 23 2 8" xfId="41277" xr:uid="{00000000-0005-0000-0000-000007140000}"/>
    <cellStyle name="Notas 2 23 2 9" xfId="45499" xr:uid="{00000000-0005-0000-0000-000007140000}"/>
    <cellStyle name="Notas 2 23 3" xfId="7585" xr:uid="{00000000-0005-0000-0000-000006140000}"/>
    <cellStyle name="Notas 2 23 4" xfId="14409" xr:uid="{00000000-0005-0000-0000-000006140000}"/>
    <cellStyle name="Notas 2 23 5" xfId="18439" xr:uid="{00000000-0005-0000-0000-000006140000}"/>
    <cellStyle name="Notas 2 23 6" xfId="22225" xr:uid="{00000000-0005-0000-0000-000006140000}"/>
    <cellStyle name="Notas 2 23 7" xfId="27872" xr:uid="{00000000-0005-0000-0000-000006140000}"/>
    <cellStyle name="Notas 2 23 8" xfId="34163" xr:uid="{00000000-0005-0000-0000-000006140000}"/>
    <cellStyle name="Notas 2 23 9" xfId="38436" xr:uid="{00000000-0005-0000-0000-000006140000}"/>
    <cellStyle name="Notas 2 24" xfId="2909" xr:uid="{00000000-0005-0000-0000-0000F8130000}"/>
    <cellStyle name="Notas 2 24 10" xfId="32506" xr:uid="{00000000-0005-0000-0000-000008140000}"/>
    <cellStyle name="Notas 2 24 11" xfId="25172" xr:uid="{00000000-0005-0000-0000-000008140000}"/>
    <cellStyle name="Notas 2 24 12" xfId="31492" xr:uid="{00000000-0005-0000-0000-000008140000}"/>
    <cellStyle name="Notas 2 24 13" xfId="32204" xr:uid="{00000000-0005-0000-0000-000008140000}"/>
    <cellStyle name="Notas 2 24 2" xfId="8072" xr:uid="{00000000-0005-0000-0000-000008140000}"/>
    <cellStyle name="Notas 2 24 3" xfId="13679" xr:uid="{00000000-0005-0000-0000-000008140000}"/>
    <cellStyle name="Notas 2 24 4" xfId="17709" xr:uid="{00000000-0005-0000-0000-000008140000}"/>
    <cellStyle name="Notas 2 24 5" xfId="21495" xr:uid="{00000000-0005-0000-0000-000008140000}"/>
    <cellStyle name="Notas 2 24 6" xfId="27139" xr:uid="{00000000-0005-0000-0000-000008140000}"/>
    <cellStyle name="Notas 2 24 7" xfId="33430" xr:uid="{00000000-0005-0000-0000-000008140000}"/>
    <cellStyle name="Notas 2 24 8" xfId="25481" xr:uid="{00000000-0005-0000-0000-000008140000}"/>
    <cellStyle name="Notas 2 24 9" xfId="31800" xr:uid="{00000000-0005-0000-0000-000008140000}"/>
    <cellStyle name="Notas 2 25" xfId="11949" xr:uid="{00000000-0005-0000-0000-0000F9110000}"/>
    <cellStyle name="Notas 2 26" xfId="13182" xr:uid="{00000000-0005-0000-0000-0000F9110000}"/>
    <cellStyle name="Notas 2 27" xfId="13096" xr:uid="{00000000-0005-0000-0000-0000F9110000}"/>
    <cellStyle name="Notas 2 28" xfId="17476" xr:uid="{00000000-0005-0000-0000-0000F9110000}"/>
    <cellStyle name="Notas 2 29" xfId="25405" xr:uid="{00000000-0005-0000-0000-0000F9110000}"/>
    <cellStyle name="Notas 2 3" xfId="1195" xr:uid="{00000000-0005-0000-0000-0000F9130000}"/>
    <cellStyle name="Notas 2 3 10" xfId="15700" xr:uid="{00000000-0005-0000-0000-000009140000}"/>
    <cellStyle name="Notas 2 3 11" xfId="10832" xr:uid="{00000000-0005-0000-0000-000009140000}"/>
    <cellStyle name="Notas 2 3 12" xfId="25438" xr:uid="{00000000-0005-0000-0000-000009140000}"/>
    <cellStyle name="Notas 2 3 13" xfId="31757" xr:uid="{00000000-0005-0000-0000-000009140000}"/>
    <cellStyle name="Notas 2 3 14" xfId="36481" xr:uid="{00000000-0005-0000-0000-000009140000}"/>
    <cellStyle name="Notas 2 3 15" xfId="40736" xr:uid="{00000000-0005-0000-0000-000009140000}"/>
    <cellStyle name="Notas 2 3 16" xfId="44960" xr:uid="{00000000-0005-0000-0000-000009140000}"/>
    <cellStyle name="Notas 2 3 17" xfId="49142" xr:uid="{00000000-0005-0000-0000-000009140000}"/>
    <cellStyle name="Notas 2 3 18" xfId="53197" xr:uid="{00000000-0005-0000-0000-000009140000}"/>
    <cellStyle name="Notas 2 3 19" xfId="57009" xr:uid="{00000000-0005-0000-0000-000009140000}"/>
    <cellStyle name="Notas 2 3 2" xfId="1196" xr:uid="{00000000-0005-0000-0000-0000FA130000}"/>
    <cellStyle name="Notas 2 3 2 10" xfId="10272" xr:uid="{00000000-0005-0000-0000-00000A140000}"/>
    <cellStyle name="Notas 2 3 2 11" xfId="11984" xr:uid="{00000000-0005-0000-0000-00000A140000}"/>
    <cellStyle name="Notas 2 3 2 12" xfId="19402" xr:uid="{00000000-0005-0000-0000-00000A140000}"/>
    <cellStyle name="Notas 2 3 2 13" xfId="25439" xr:uid="{00000000-0005-0000-0000-00000A140000}"/>
    <cellStyle name="Notas 2 3 2 14" xfId="31758" xr:uid="{00000000-0005-0000-0000-00000A140000}"/>
    <cellStyle name="Notas 2 3 2 15" xfId="33339" xr:uid="{00000000-0005-0000-0000-00000A140000}"/>
    <cellStyle name="Notas 2 3 2 16" xfId="32320" xr:uid="{00000000-0005-0000-0000-00000A140000}"/>
    <cellStyle name="Notas 2 3 2 17" xfId="25150" xr:uid="{00000000-0005-0000-0000-00000A140000}"/>
    <cellStyle name="Notas 2 3 2 18" xfId="31470" xr:uid="{00000000-0005-0000-0000-00000A140000}"/>
    <cellStyle name="Notas 2 3 2 19" xfId="33372" xr:uid="{00000000-0005-0000-0000-00000A140000}"/>
    <cellStyle name="Notas 2 3 2 2" xfId="1521" xr:uid="{00000000-0005-0000-0000-0000FB130000}"/>
    <cellStyle name="Notas 2 3 2 2 10" xfId="25758" xr:uid="{00000000-0005-0000-0000-00000B140000}"/>
    <cellStyle name="Notas 2 3 2 2 11" xfId="32072" xr:uid="{00000000-0005-0000-0000-00000B140000}"/>
    <cellStyle name="Notas 2 3 2 2 12" xfId="35255" xr:uid="{00000000-0005-0000-0000-00000B140000}"/>
    <cellStyle name="Notas 2 3 2 2 13" xfId="39522" xr:uid="{00000000-0005-0000-0000-00000B140000}"/>
    <cellStyle name="Notas 2 3 2 2 14" xfId="43764" xr:uid="{00000000-0005-0000-0000-00000B140000}"/>
    <cellStyle name="Notas 2 3 2 2 15" xfId="47965" xr:uid="{00000000-0005-0000-0000-00000B140000}"/>
    <cellStyle name="Notas 2 3 2 2 16" xfId="52089" xr:uid="{00000000-0005-0000-0000-00000B140000}"/>
    <cellStyle name="Notas 2 3 2 2 17" xfId="56001" xr:uid="{00000000-0005-0000-0000-00000B140000}"/>
    <cellStyle name="Notas 2 3 2 2 2" xfId="2324" xr:uid="{00000000-0005-0000-0000-0000FC130000}"/>
    <cellStyle name="Notas 2 3 2 2 2 10" xfId="31531" xr:uid="{00000000-0005-0000-0000-00000C140000}"/>
    <cellStyle name="Notas 2 3 2 2 2 11" xfId="25051" xr:uid="{00000000-0005-0000-0000-00000C140000}"/>
    <cellStyle name="Notas 2 3 2 2 2 12" xfId="24982" xr:uid="{00000000-0005-0000-0000-00000C140000}"/>
    <cellStyle name="Notas 2 3 2 2 2 13" xfId="25016" xr:uid="{00000000-0005-0000-0000-00000C140000}"/>
    <cellStyle name="Notas 2 3 2 2 2 14" xfId="24997" xr:uid="{00000000-0005-0000-0000-00000C140000}"/>
    <cellStyle name="Notas 2 3 2 2 2 2" xfId="5500" xr:uid="{00000000-0005-0000-0000-0000FD130000}"/>
    <cellStyle name="Notas 2 3 2 2 2 2 10" xfId="48673" xr:uid="{00000000-0005-0000-0000-00000D140000}"/>
    <cellStyle name="Notas 2 3 2 2 2 2 11" xfId="52742" xr:uid="{00000000-0005-0000-0000-00000D140000}"/>
    <cellStyle name="Notas 2 3 2 2 2 2 12" xfId="56590" xr:uid="{00000000-0005-0000-0000-00000D140000}"/>
    <cellStyle name="Notas 2 3 2 2 2 2 13" xfId="59910" xr:uid="{00000000-0005-0000-0000-00000D140000}"/>
    <cellStyle name="Notas 2 3 2 2 2 2 2" xfId="10970" xr:uid="{00000000-0005-0000-0000-00000D140000}"/>
    <cellStyle name="Notas 2 3 2 2 2 2 3" xfId="16022" xr:uid="{00000000-0005-0000-0000-00000D140000}"/>
    <cellStyle name="Notas 2 3 2 2 2 2 4" xfId="19956" xr:uid="{00000000-0005-0000-0000-00000D140000}"/>
    <cellStyle name="Notas 2 3 2 2 2 2 5" xfId="23324" xr:uid="{00000000-0005-0000-0000-00000D140000}"/>
    <cellStyle name="Notas 2 3 2 2 2 2 6" xfId="29730" xr:uid="{00000000-0005-0000-0000-00000D140000}"/>
    <cellStyle name="Notas 2 3 2 2 2 2 7" xfId="35995" xr:uid="{00000000-0005-0000-0000-00000D140000}"/>
    <cellStyle name="Notas 2 3 2 2 2 2 8" xfId="40251" xr:uid="{00000000-0005-0000-0000-00000D140000}"/>
    <cellStyle name="Notas 2 3 2 2 2 2 9" xfId="44482" xr:uid="{00000000-0005-0000-0000-00000D140000}"/>
    <cellStyle name="Notas 2 3 2 2 2 3" xfId="12121" xr:uid="{00000000-0005-0000-0000-00000C140000}"/>
    <cellStyle name="Notas 2 3 2 2 2 4" xfId="12149" xr:uid="{00000000-0005-0000-0000-00000C140000}"/>
    <cellStyle name="Notas 2 3 2 2 2 5" xfId="12195" xr:uid="{00000000-0005-0000-0000-00000C140000}"/>
    <cellStyle name="Notas 2 3 2 2 2 6" xfId="19163" xr:uid="{00000000-0005-0000-0000-00000C140000}"/>
    <cellStyle name="Notas 2 3 2 2 2 7" xfId="26554" xr:uid="{00000000-0005-0000-0000-00000C140000}"/>
    <cellStyle name="Notas 2 3 2 2 2 8" xfId="32856" xr:uid="{00000000-0005-0000-0000-00000C140000}"/>
    <cellStyle name="Notas 2 3 2 2 2 9" xfId="25211" xr:uid="{00000000-0005-0000-0000-00000C140000}"/>
    <cellStyle name="Notas 2 3 2 2 3" xfId="3468" xr:uid="{00000000-0005-0000-0000-0000FE130000}"/>
    <cellStyle name="Notas 2 3 2 2 3 10" xfId="42509" xr:uid="{00000000-0005-0000-0000-00000E140000}"/>
    <cellStyle name="Notas 2 3 2 2 3 11" xfId="46723" xr:uid="{00000000-0005-0000-0000-00000E140000}"/>
    <cellStyle name="Notas 2 3 2 2 3 12" xfId="50891" xr:uid="{00000000-0005-0000-0000-00000E140000}"/>
    <cellStyle name="Notas 2 3 2 2 3 13" xfId="54888" xr:uid="{00000000-0005-0000-0000-00000E140000}"/>
    <cellStyle name="Notas 2 3 2 2 3 14" xfId="58637" xr:uid="{00000000-0005-0000-0000-00000E140000}"/>
    <cellStyle name="Notas 2 3 2 2 3 2" xfId="6408" xr:uid="{00000000-0005-0000-0000-0000FF130000}"/>
    <cellStyle name="Notas 2 3 2 2 3 2 10" xfId="49545" xr:uid="{00000000-0005-0000-0000-00000F140000}"/>
    <cellStyle name="Notas 2 3 2 2 3 2 11" xfId="53580" xr:uid="{00000000-0005-0000-0000-00000F140000}"/>
    <cellStyle name="Notas 2 3 2 2 3 2 12" xfId="57381" xr:uid="{00000000-0005-0000-0000-00000F140000}"/>
    <cellStyle name="Notas 2 3 2 2 3 2 13" xfId="60557" xr:uid="{00000000-0005-0000-0000-00000F140000}"/>
    <cellStyle name="Notas 2 3 2 2 3 2 2" xfId="10674" xr:uid="{00000000-0005-0000-0000-00000F140000}"/>
    <cellStyle name="Notas 2 3 2 2 3 2 3" xfId="16837" xr:uid="{00000000-0005-0000-0000-00000F140000}"/>
    <cellStyle name="Notas 2 3 2 2 3 2 4" xfId="20742" xr:uid="{00000000-0005-0000-0000-00000F140000}"/>
    <cellStyle name="Notas 2 3 2 2 3 2 5" xfId="23971" xr:uid="{00000000-0005-0000-0000-00000F140000}"/>
    <cellStyle name="Notas 2 3 2 2 3 2 6" xfId="30637" xr:uid="{00000000-0005-0000-0000-00000F140000}"/>
    <cellStyle name="Notas 2 3 2 2 3 2 7" xfId="36892" xr:uid="{00000000-0005-0000-0000-00000F140000}"/>
    <cellStyle name="Notas 2 3 2 2 3 2 8" xfId="41147" xr:uid="{00000000-0005-0000-0000-00000F140000}"/>
    <cellStyle name="Notas 2 3 2 2 3 2 9" xfId="45369" xr:uid="{00000000-0005-0000-0000-00000F140000}"/>
    <cellStyle name="Notas 2 3 2 2 3 3" xfId="13642" xr:uid="{00000000-0005-0000-0000-00000E140000}"/>
    <cellStyle name="Notas 2 3 2 2 3 4" xfId="14235" xr:uid="{00000000-0005-0000-0000-00000E140000}"/>
    <cellStyle name="Notas 2 3 2 2 3 5" xfId="18265" xr:uid="{00000000-0005-0000-0000-00000E140000}"/>
    <cellStyle name="Notas 2 3 2 2 3 6" xfId="22051" xr:uid="{00000000-0005-0000-0000-00000E140000}"/>
    <cellStyle name="Notas 2 3 2 2 3 7" xfId="27698" xr:uid="{00000000-0005-0000-0000-00000E140000}"/>
    <cellStyle name="Notas 2 3 2 2 3 8" xfId="33989" xr:uid="{00000000-0005-0000-0000-00000E140000}"/>
    <cellStyle name="Notas 2 3 2 2 3 9" xfId="38262" xr:uid="{00000000-0005-0000-0000-00000E140000}"/>
    <cellStyle name="Notas 2 3 2 2 4" xfId="3981" xr:uid="{00000000-0005-0000-0000-000000140000}"/>
    <cellStyle name="Notas 2 3 2 2 4 10" xfId="43022" xr:uid="{00000000-0005-0000-0000-000010140000}"/>
    <cellStyle name="Notas 2 3 2 2 4 11" xfId="47236" xr:uid="{00000000-0005-0000-0000-000010140000}"/>
    <cellStyle name="Notas 2 3 2 2 4 12" xfId="51404" xr:uid="{00000000-0005-0000-0000-000010140000}"/>
    <cellStyle name="Notas 2 3 2 2 4 13" xfId="55401" xr:uid="{00000000-0005-0000-0000-000010140000}"/>
    <cellStyle name="Notas 2 3 2 2 4 14" xfId="59150" xr:uid="{00000000-0005-0000-0000-000010140000}"/>
    <cellStyle name="Notas 2 3 2 2 4 2" xfId="6841" xr:uid="{00000000-0005-0000-0000-000001140000}"/>
    <cellStyle name="Notas 2 3 2 2 4 2 10" xfId="49978" xr:uid="{00000000-0005-0000-0000-000011140000}"/>
    <cellStyle name="Notas 2 3 2 2 4 2 11" xfId="54013" xr:uid="{00000000-0005-0000-0000-000011140000}"/>
    <cellStyle name="Notas 2 3 2 2 4 2 12" xfId="57814" xr:uid="{00000000-0005-0000-0000-000011140000}"/>
    <cellStyle name="Notas 2 3 2 2 4 2 13" xfId="60990" xr:uid="{00000000-0005-0000-0000-000011140000}"/>
    <cellStyle name="Notas 2 3 2 2 4 2 2" xfId="9449" xr:uid="{00000000-0005-0000-0000-000011140000}"/>
    <cellStyle name="Notas 2 3 2 2 4 2 3" xfId="17270" xr:uid="{00000000-0005-0000-0000-000011140000}"/>
    <cellStyle name="Notas 2 3 2 2 4 2 4" xfId="21175" xr:uid="{00000000-0005-0000-0000-000011140000}"/>
    <cellStyle name="Notas 2 3 2 2 4 2 5" xfId="24404" xr:uid="{00000000-0005-0000-0000-000011140000}"/>
    <cellStyle name="Notas 2 3 2 2 4 2 6" xfId="31070" xr:uid="{00000000-0005-0000-0000-000011140000}"/>
    <cellStyle name="Notas 2 3 2 2 4 2 7" xfId="37325" xr:uid="{00000000-0005-0000-0000-000011140000}"/>
    <cellStyle name="Notas 2 3 2 2 4 2 8" xfId="41580" xr:uid="{00000000-0005-0000-0000-000011140000}"/>
    <cellStyle name="Notas 2 3 2 2 4 2 9" xfId="45802" xr:uid="{00000000-0005-0000-0000-000011140000}"/>
    <cellStyle name="Notas 2 3 2 2 4 3" xfId="11794" xr:uid="{00000000-0005-0000-0000-000010140000}"/>
    <cellStyle name="Notas 2 3 2 2 4 4" xfId="14748" xr:uid="{00000000-0005-0000-0000-000010140000}"/>
    <cellStyle name="Notas 2 3 2 2 4 5" xfId="18778" xr:uid="{00000000-0005-0000-0000-000010140000}"/>
    <cellStyle name="Notas 2 3 2 2 4 6" xfId="22564" xr:uid="{00000000-0005-0000-0000-000010140000}"/>
    <cellStyle name="Notas 2 3 2 2 4 7" xfId="28211" xr:uid="{00000000-0005-0000-0000-000010140000}"/>
    <cellStyle name="Notas 2 3 2 2 4 8" xfId="34502" xr:uid="{00000000-0005-0000-0000-000010140000}"/>
    <cellStyle name="Notas 2 3 2 2 4 9" xfId="38775" xr:uid="{00000000-0005-0000-0000-000010140000}"/>
    <cellStyle name="Notas 2 3 2 2 5" xfId="3112" xr:uid="{00000000-0005-0000-0000-000002140000}"/>
    <cellStyle name="Notas 2 3 2 2 5 10" xfId="46370" xr:uid="{00000000-0005-0000-0000-000012140000}"/>
    <cellStyle name="Notas 2 3 2 2 5 11" xfId="50538" xr:uid="{00000000-0005-0000-0000-000012140000}"/>
    <cellStyle name="Notas 2 3 2 2 5 12" xfId="54535" xr:uid="{00000000-0005-0000-0000-000012140000}"/>
    <cellStyle name="Notas 2 3 2 2 5 13" xfId="58284" xr:uid="{00000000-0005-0000-0000-000012140000}"/>
    <cellStyle name="Notas 2 3 2 2 5 2" xfId="7872" xr:uid="{00000000-0005-0000-0000-000012140000}"/>
    <cellStyle name="Notas 2 3 2 2 5 3" xfId="13882" xr:uid="{00000000-0005-0000-0000-000012140000}"/>
    <cellStyle name="Notas 2 3 2 2 5 4" xfId="17912" xr:uid="{00000000-0005-0000-0000-000012140000}"/>
    <cellStyle name="Notas 2 3 2 2 5 5" xfId="21698" xr:uid="{00000000-0005-0000-0000-000012140000}"/>
    <cellStyle name="Notas 2 3 2 2 5 6" xfId="27342" xr:uid="{00000000-0005-0000-0000-000012140000}"/>
    <cellStyle name="Notas 2 3 2 2 5 7" xfId="33633" xr:uid="{00000000-0005-0000-0000-000012140000}"/>
    <cellStyle name="Notas 2 3 2 2 5 8" xfId="37906" xr:uid="{00000000-0005-0000-0000-000012140000}"/>
    <cellStyle name="Notas 2 3 2 2 5 9" xfId="42154" xr:uid="{00000000-0005-0000-0000-000012140000}"/>
    <cellStyle name="Notas 2 3 2 2 6" xfId="12164" xr:uid="{00000000-0005-0000-0000-00000B140000}"/>
    <cellStyle name="Notas 2 3 2 2 7" xfId="12276" xr:uid="{00000000-0005-0000-0000-00000B140000}"/>
    <cellStyle name="Notas 2 3 2 2 8" xfId="9393" xr:uid="{00000000-0005-0000-0000-00000B140000}"/>
    <cellStyle name="Notas 2 3 2 2 9" xfId="19229" xr:uid="{00000000-0005-0000-0000-00000B140000}"/>
    <cellStyle name="Notas 2 3 2 20" xfId="25286" xr:uid="{00000000-0005-0000-0000-00000A140000}"/>
    <cellStyle name="Notas 2 3 2 3" xfId="1522" xr:uid="{00000000-0005-0000-0000-000003140000}"/>
    <cellStyle name="Notas 2 3 2 3 10" xfId="25759" xr:uid="{00000000-0005-0000-0000-000013140000}"/>
    <cellStyle name="Notas 2 3 2 3 11" xfId="32073" xr:uid="{00000000-0005-0000-0000-000013140000}"/>
    <cellStyle name="Notas 2 3 2 3 12" xfId="37620" xr:uid="{00000000-0005-0000-0000-000013140000}"/>
    <cellStyle name="Notas 2 3 2 3 13" xfId="41874" xr:uid="{00000000-0005-0000-0000-000013140000}"/>
    <cellStyle name="Notas 2 3 2 3 14" xfId="46093" xr:uid="{00000000-0005-0000-0000-000013140000}"/>
    <cellStyle name="Notas 2 3 2 3 15" xfId="50265" xr:uid="{00000000-0005-0000-0000-000013140000}"/>
    <cellStyle name="Notas 2 3 2 3 16" xfId="54285" xr:uid="{00000000-0005-0000-0000-000013140000}"/>
    <cellStyle name="Notas 2 3 2 3 17" xfId="58048" xr:uid="{00000000-0005-0000-0000-000013140000}"/>
    <cellStyle name="Notas 2 3 2 3 2" xfId="2325" xr:uid="{00000000-0005-0000-0000-000004140000}"/>
    <cellStyle name="Notas 2 3 2 3 2 10" xfId="39426" xr:uid="{00000000-0005-0000-0000-000014140000}"/>
    <cellStyle name="Notas 2 3 2 3 2 11" xfId="43668" xr:uid="{00000000-0005-0000-0000-000014140000}"/>
    <cellStyle name="Notas 2 3 2 3 2 12" xfId="47872" xr:uid="{00000000-0005-0000-0000-000014140000}"/>
    <cellStyle name="Notas 2 3 2 3 2 13" xfId="52002" xr:uid="{00000000-0005-0000-0000-000014140000}"/>
    <cellStyle name="Notas 2 3 2 3 2 14" xfId="55932" xr:uid="{00000000-0005-0000-0000-000014140000}"/>
    <cellStyle name="Notas 2 3 2 3 2 2" xfId="5501" xr:uid="{00000000-0005-0000-0000-000005140000}"/>
    <cellStyle name="Notas 2 3 2 3 2 2 10" xfId="48674" xr:uid="{00000000-0005-0000-0000-000015140000}"/>
    <cellStyle name="Notas 2 3 2 3 2 2 11" xfId="52743" xr:uid="{00000000-0005-0000-0000-000015140000}"/>
    <cellStyle name="Notas 2 3 2 3 2 2 12" xfId="56591" xr:uid="{00000000-0005-0000-0000-000015140000}"/>
    <cellStyle name="Notas 2 3 2 3 2 2 13" xfId="59911" xr:uid="{00000000-0005-0000-0000-000015140000}"/>
    <cellStyle name="Notas 2 3 2 3 2 2 2" xfId="13279" xr:uid="{00000000-0005-0000-0000-000015140000}"/>
    <cellStyle name="Notas 2 3 2 3 2 2 3" xfId="16023" xr:uid="{00000000-0005-0000-0000-000015140000}"/>
    <cellStyle name="Notas 2 3 2 3 2 2 4" xfId="19957" xr:uid="{00000000-0005-0000-0000-000015140000}"/>
    <cellStyle name="Notas 2 3 2 3 2 2 5" xfId="23325" xr:uid="{00000000-0005-0000-0000-000015140000}"/>
    <cellStyle name="Notas 2 3 2 3 2 2 6" xfId="29731" xr:uid="{00000000-0005-0000-0000-000015140000}"/>
    <cellStyle name="Notas 2 3 2 3 2 2 7" xfId="35996" xr:uid="{00000000-0005-0000-0000-000015140000}"/>
    <cellStyle name="Notas 2 3 2 3 2 2 8" xfId="40252" xr:uid="{00000000-0005-0000-0000-000015140000}"/>
    <cellStyle name="Notas 2 3 2 3 2 2 9" xfId="44483" xr:uid="{00000000-0005-0000-0000-000015140000}"/>
    <cellStyle name="Notas 2 3 2 3 2 3" xfId="9316" xr:uid="{00000000-0005-0000-0000-000014140000}"/>
    <cellStyle name="Notas 2 3 2 3 2 4" xfId="9183" xr:uid="{00000000-0005-0000-0000-000014140000}"/>
    <cellStyle name="Notas 2 3 2 3 2 5" xfId="15306" xr:uid="{00000000-0005-0000-0000-000014140000}"/>
    <cellStyle name="Notas 2 3 2 3 2 6" xfId="20271" xr:uid="{00000000-0005-0000-0000-000014140000}"/>
    <cellStyle name="Notas 2 3 2 3 2 7" xfId="26555" xr:uid="{00000000-0005-0000-0000-000014140000}"/>
    <cellStyle name="Notas 2 3 2 3 2 8" xfId="32857" xr:uid="{00000000-0005-0000-0000-000014140000}"/>
    <cellStyle name="Notas 2 3 2 3 2 9" xfId="35158" xr:uid="{00000000-0005-0000-0000-000014140000}"/>
    <cellStyle name="Notas 2 3 2 3 3" xfId="3469" xr:uid="{00000000-0005-0000-0000-000006140000}"/>
    <cellStyle name="Notas 2 3 2 3 3 10" xfId="42510" xr:uid="{00000000-0005-0000-0000-000016140000}"/>
    <cellStyle name="Notas 2 3 2 3 3 11" xfId="46724" xr:uid="{00000000-0005-0000-0000-000016140000}"/>
    <cellStyle name="Notas 2 3 2 3 3 12" xfId="50892" xr:uid="{00000000-0005-0000-0000-000016140000}"/>
    <cellStyle name="Notas 2 3 2 3 3 13" xfId="54889" xr:uid="{00000000-0005-0000-0000-000016140000}"/>
    <cellStyle name="Notas 2 3 2 3 3 14" xfId="58638" xr:uid="{00000000-0005-0000-0000-000016140000}"/>
    <cellStyle name="Notas 2 3 2 3 3 2" xfId="6409" xr:uid="{00000000-0005-0000-0000-000007140000}"/>
    <cellStyle name="Notas 2 3 2 3 3 2 10" xfId="49546" xr:uid="{00000000-0005-0000-0000-000017140000}"/>
    <cellStyle name="Notas 2 3 2 3 3 2 11" xfId="53581" xr:uid="{00000000-0005-0000-0000-000017140000}"/>
    <cellStyle name="Notas 2 3 2 3 3 2 12" xfId="57382" xr:uid="{00000000-0005-0000-0000-000017140000}"/>
    <cellStyle name="Notas 2 3 2 3 3 2 13" xfId="60558" xr:uid="{00000000-0005-0000-0000-000017140000}"/>
    <cellStyle name="Notas 2 3 2 3 3 2 2" xfId="12859" xr:uid="{00000000-0005-0000-0000-000017140000}"/>
    <cellStyle name="Notas 2 3 2 3 3 2 3" xfId="16838" xr:uid="{00000000-0005-0000-0000-000017140000}"/>
    <cellStyle name="Notas 2 3 2 3 3 2 4" xfId="20743" xr:uid="{00000000-0005-0000-0000-000017140000}"/>
    <cellStyle name="Notas 2 3 2 3 3 2 5" xfId="23972" xr:uid="{00000000-0005-0000-0000-000017140000}"/>
    <cellStyle name="Notas 2 3 2 3 3 2 6" xfId="30638" xr:uid="{00000000-0005-0000-0000-000017140000}"/>
    <cellStyle name="Notas 2 3 2 3 3 2 7" xfId="36893" xr:uid="{00000000-0005-0000-0000-000017140000}"/>
    <cellStyle name="Notas 2 3 2 3 3 2 8" xfId="41148" xr:uid="{00000000-0005-0000-0000-000017140000}"/>
    <cellStyle name="Notas 2 3 2 3 3 2 9" xfId="45370" xr:uid="{00000000-0005-0000-0000-000017140000}"/>
    <cellStyle name="Notas 2 3 2 3 3 3" xfId="11282" xr:uid="{00000000-0005-0000-0000-000016140000}"/>
    <cellStyle name="Notas 2 3 2 3 3 4" xfId="14236" xr:uid="{00000000-0005-0000-0000-000016140000}"/>
    <cellStyle name="Notas 2 3 2 3 3 5" xfId="18266" xr:uid="{00000000-0005-0000-0000-000016140000}"/>
    <cellStyle name="Notas 2 3 2 3 3 6" xfId="22052" xr:uid="{00000000-0005-0000-0000-000016140000}"/>
    <cellStyle name="Notas 2 3 2 3 3 7" xfId="27699" xr:uid="{00000000-0005-0000-0000-000016140000}"/>
    <cellStyle name="Notas 2 3 2 3 3 8" xfId="33990" xr:uid="{00000000-0005-0000-0000-000016140000}"/>
    <cellStyle name="Notas 2 3 2 3 3 9" xfId="38263" xr:uid="{00000000-0005-0000-0000-000016140000}"/>
    <cellStyle name="Notas 2 3 2 3 4" xfId="3982" xr:uid="{00000000-0005-0000-0000-000008140000}"/>
    <cellStyle name="Notas 2 3 2 3 4 10" xfId="43023" xr:uid="{00000000-0005-0000-0000-000018140000}"/>
    <cellStyle name="Notas 2 3 2 3 4 11" xfId="47237" xr:uid="{00000000-0005-0000-0000-000018140000}"/>
    <cellStyle name="Notas 2 3 2 3 4 12" xfId="51405" xr:uid="{00000000-0005-0000-0000-000018140000}"/>
    <cellStyle name="Notas 2 3 2 3 4 13" xfId="55402" xr:uid="{00000000-0005-0000-0000-000018140000}"/>
    <cellStyle name="Notas 2 3 2 3 4 14" xfId="59151" xr:uid="{00000000-0005-0000-0000-000018140000}"/>
    <cellStyle name="Notas 2 3 2 3 4 2" xfId="6842" xr:uid="{00000000-0005-0000-0000-000009140000}"/>
    <cellStyle name="Notas 2 3 2 3 4 2 10" xfId="49979" xr:uid="{00000000-0005-0000-0000-000019140000}"/>
    <cellStyle name="Notas 2 3 2 3 4 2 11" xfId="54014" xr:uid="{00000000-0005-0000-0000-000019140000}"/>
    <cellStyle name="Notas 2 3 2 3 4 2 12" xfId="57815" xr:uid="{00000000-0005-0000-0000-000019140000}"/>
    <cellStyle name="Notas 2 3 2 3 4 2 13" xfId="60991" xr:uid="{00000000-0005-0000-0000-000019140000}"/>
    <cellStyle name="Notas 2 3 2 3 4 2 2" xfId="12018" xr:uid="{00000000-0005-0000-0000-000019140000}"/>
    <cellStyle name="Notas 2 3 2 3 4 2 3" xfId="17271" xr:uid="{00000000-0005-0000-0000-000019140000}"/>
    <cellStyle name="Notas 2 3 2 3 4 2 4" xfId="21176" xr:uid="{00000000-0005-0000-0000-000019140000}"/>
    <cellStyle name="Notas 2 3 2 3 4 2 5" xfId="24405" xr:uid="{00000000-0005-0000-0000-000019140000}"/>
    <cellStyle name="Notas 2 3 2 3 4 2 6" xfId="31071" xr:uid="{00000000-0005-0000-0000-000019140000}"/>
    <cellStyle name="Notas 2 3 2 3 4 2 7" xfId="37326" xr:uid="{00000000-0005-0000-0000-000019140000}"/>
    <cellStyle name="Notas 2 3 2 3 4 2 8" xfId="41581" xr:uid="{00000000-0005-0000-0000-000019140000}"/>
    <cellStyle name="Notas 2 3 2 3 4 2 9" xfId="45803" xr:uid="{00000000-0005-0000-0000-000019140000}"/>
    <cellStyle name="Notas 2 3 2 3 4 3" xfId="8994" xr:uid="{00000000-0005-0000-0000-000018140000}"/>
    <cellStyle name="Notas 2 3 2 3 4 4" xfId="14749" xr:uid="{00000000-0005-0000-0000-000018140000}"/>
    <cellStyle name="Notas 2 3 2 3 4 5" xfId="18779" xr:uid="{00000000-0005-0000-0000-000018140000}"/>
    <cellStyle name="Notas 2 3 2 3 4 6" xfId="22565" xr:uid="{00000000-0005-0000-0000-000018140000}"/>
    <cellStyle name="Notas 2 3 2 3 4 7" xfId="28212" xr:uid="{00000000-0005-0000-0000-000018140000}"/>
    <cellStyle name="Notas 2 3 2 3 4 8" xfId="34503" xr:uid="{00000000-0005-0000-0000-000018140000}"/>
    <cellStyle name="Notas 2 3 2 3 4 9" xfId="38776" xr:uid="{00000000-0005-0000-0000-000018140000}"/>
    <cellStyle name="Notas 2 3 2 3 5" xfId="3113" xr:uid="{00000000-0005-0000-0000-00000A140000}"/>
    <cellStyle name="Notas 2 3 2 3 5 10" xfId="46371" xr:uid="{00000000-0005-0000-0000-00001A140000}"/>
    <cellStyle name="Notas 2 3 2 3 5 11" xfId="50539" xr:uid="{00000000-0005-0000-0000-00001A140000}"/>
    <cellStyle name="Notas 2 3 2 3 5 12" xfId="54536" xr:uid="{00000000-0005-0000-0000-00001A140000}"/>
    <cellStyle name="Notas 2 3 2 3 5 13" xfId="58285" xr:uid="{00000000-0005-0000-0000-00001A140000}"/>
    <cellStyle name="Notas 2 3 2 3 5 2" xfId="7871" xr:uid="{00000000-0005-0000-0000-00001A140000}"/>
    <cellStyle name="Notas 2 3 2 3 5 3" xfId="13883" xr:uid="{00000000-0005-0000-0000-00001A140000}"/>
    <cellStyle name="Notas 2 3 2 3 5 4" xfId="17913" xr:uid="{00000000-0005-0000-0000-00001A140000}"/>
    <cellStyle name="Notas 2 3 2 3 5 5" xfId="21699" xr:uid="{00000000-0005-0000-0000-00001A140000}"/>
    <cellStyle name="Notas 2 3 2 3 5 6" xfId="27343" xr:uid="{00000000-0005-0000-0000-00001A140000}"/>
    <cellStyle name="Notas 2 3 2 3 5 7" xfId="33634" xr:uid="{00000000-0005-0000-0000-00001A140000}"/>
    <cellStyle name="Notas 2 3 2 3 5 8" xfId="37907" xr:uid="{00000000-0005-0000-0000-00001A140000}"/>
    <cellStyle name="Notas 2 3 2 3 5 9" xfId="42155" xr:uid="{00000000-0005-0000-0000-00001A140000}"/>
    <cellStyle name="Notas 2 3 2 3 6" xfId="9359" xr:uid="{00000000-0005-0000-0000-000013140000}"/>
    <cellStyle name="Notas 2 3 2 3 7" xfId="11370" xr:uid="{00000000-0005-0000-0000-000013140000}"/>
    <cellStyle name="Notas 2 3 2 3 8" xfId="15389" xr:uid="{00000000-0005-0000-0000-000013140000}"/>
    <cellStyle name="Notas 2 3 2 3 9" xfId="20337" xr:uid="{00000000-0005-0000-0000-000013140000}"/>
    <cellStyle name="Notas 2 3 2 4" xfId="1523" xr:uid="{00000000-0005-0000-0000-00000B140000}"/>
    <cellStyle name="Notas 2 3 2 4 10" xfId="25760" xr:uid="{00000000-0005-0000-0000-00001B140000}"/>
    <cellStyle name="Notas 2 3 2 4 11" xfId="32074" xr:uid="{00000000-0005-0000-0000-00001B140000}"/>
    <cellStyle name="Notas 2 3 2 4 12" xfId="35015" xr:uid="{00000000-0005-0000-0000-00001B140000}"/>
    <cellStyle name="Notas 2 3 2 4 13" xfId="39286" xr:uid="{00000000-0005-0000-0000-00001B140000}"/>
    <cellStyle name="Notas 2 3 2 4 14" xfId="43529" xr:uid="{00000000-0005-0000-0000-00001B140000}"/>
    <cellStyle name="Notas 2 3 2 4 15" xfId="47737" xr:uid="{00000000-0005-0000-0000-00001B140000}"/>
    <cellStyle name="Notas 2 3 2 4 16" xfId="51894" xr:uid="{00000000-0005-0000-0000-00001B140000}"/>
    <cellStyle name="Notas 2 3 2 4 17" xfId="55855" xr:uid="{00000000-0005-0000-0000-00001B140000}"/>
    <cellStyle name="Notas 2 3 2 4 2" xfId="2326" xr:uid="{00000000-0005-0000-0000-00000C140000}"/>
    <cellStyle name="Notas 2 3 2 4 2 10" xfId="41775" xr:uid="{00000000-0005-0000-0000-00001C140000}"/>
    <cellStyle name="Notas 2 3 2 4 2 11" xfId="45996" xr:uid="{00000000-0005-0000-0000-00001C140000}"/>
    <cellStyle name="Notas 2 3 2 4 2 12" xfId="50171" xr:uid="{00000000-0005-0000-0000-00001C140000}"/>
    <cellStyle name="Notas 2 3 2 4 2 13" xfId="54198" xr:uid="{00000000-0005-0000-0000-00001C140000}"/>
    <cellStyle name="Notas 2 3 2 4 2 14" xfId="57980" xr:uid="{00000000-0005-0000-0000-00001C140000}"/>
    <cellStyle name="Notas 2 3 2 4 2 2" xfId="5502" xr:uid="{00000000-0005-0000-0000-00000D140000}"/>
    <cellStyle name="Notas 2 3 2 4 2 2 10" xfId="48675" xr:uid="{00000000-0005-0000-0000-00001D140000}"/>
    <cellStyle name="Notas 2 3 2 4 2 2 11" xfId="52744" xr:uid="{00000000-0005-0000-0000-00001D140000}"/>
    <cellStyle name="Notas 2 3 2 4 2 2 12" xfId="56592" xr:uid="{00000000-0005-0000-0000-00001D140000}"/>
    <cellStyle name="Notas 2 3 2 4 2 2 13" xfId="59912" xr:uid="{00000000-0005-0000-0000-00001D140000}"/>
    <cellStyle name="Notas 2 3 2 4 2 2 2" xfId="10727" xr:uid="{00000000-0005-0000-0000-00001D140000}"/>
    <cellStyle name="Notas 2 3 2 4 2 2 3" xfId="16024" xr:uid="{00000000-0005-0000-0000-00001D140000}"/>
    <cellStyle name="Notas 2 3 2 4 2 2 4" xfId="19958" xr:uid="{00000000-0005-0000-0000-00001D140000}"/>
    <cellStyle name="Notas 2 3 2 4 2 2 5" xfId="23326" xr:uid="{00000000-0005-0000-0000-00001D140000}"/>
    <cellStyle name="Notas 2 3 2 4 2 2 6" xfId="29732" xr:uid="{00000000-0005-0000-0000-00001D140000}"/>
    <cellStyle name="Notas 2 3 2 4 2 2 7" xfId="35997" xr:uid="{00000000-0005-0000-0000-00001D140000}"/>
    <cellStyle name="Notas 2 3 2 4 2 2 8" xfId="40253" xr:uid="{00000000-0005-0000-0000-00001D140000}"/>
    <cellStyle name="Notas 2 3 2 4 2 2 9" xfId="44484" xr:uid="{00000000-0005-0000-0000-00001D140000}"/>
    <cellStyle name="Notas 2 3 2 4 2 3" xfId="8607" xr:uid="{00000000-0005-0000-0000-00001C140000}"/>
    <cellStyle name="Notas 2 3 2 4 2 4" xfId="12455" xr:uid="{00000000-0005-0000-0000-00001C140000}"/>
    <cellStyle name="Notas 2 3 2 4 2 5" xfId="17438" xr:uid="{00000000-0005-0000-0000-00001C140000}"/>
    <cellStyle name="Notas 2 3 2 4 2 6" xfId="13134" xr:uid="{00000000-0005-0000-0000-00001C140000}"/>
    <cellStyle name="Notas 2 3 2 4 2 7" xfId="26556" xr:uid="{00000000-0005-0000-0000-00001C140000}"/>
    <cellStyle name="Notas 2 3 2 4 2 8" xfId="32858" xr:uid="{00000000-0005-0000-0000-00001C140000}"/>
    <cellStyle name="Notas 2 3 2 4 2 9" xfId="37520" xr:uid="{00000000-0005-0000-0000-00001C140000}"/>
    <cellStyle name="Notas 2 3 2 4 3" xfId="3470" xr:uid="{00000000-0005-0000-0000-00000E140000}"/>
    <cellStyle name="Notas 2 3 2 4 3 10" xfId="42511" xr:uid="{00000000-0005-0000-0000-00001E140000}"/>
    <cellStyle name="Notas 2 3 2 4 3 11" xfId="46725" xr:uid="{00000000-0005-0000-0000-00001E140000}"/>
    <cellStyle name="Notas 2 3 2 4 3 12" xfId="50893" xr:uid="{00000000-0005-0000-0000-00001E140000}"/>
    <cellStyle name="Notas 2 3 2 4 3 13" xfId="54890" xr:uid="{00000000-0005-0000-0000-00001E140000}"/>
    <cellStyle name="Notas 2 3 2 4 3 14" xfId="58639" xr:uid="{00000000-0005-0000-0000-00001E140000}"/>
    <cellStyle name="Notas 2 3 2 4 3 2" xfId="6410" xr:uid="{00000000-0005-0000-0000-00000F140000}"/>
    <cellStyle name="Notas 2 3 2 4 3 2 10" xfId="49547" xr:uid="{00000000-0005-0000-0000-00001F140000}"/>
    <cellStyle name="Notas 2 3 2 4 3 2 11" xfId="53582" xr:uid="{00000000-0005-0000-0000-00001F140000}"/>
    <cellStyle name="Notas 2 3 2 4 3 2 12" xfId="57383" xr:uid="{00000000-0005-0000-0000-00001F140000}"/>
    <cellStyle name="Notas 2 3 2 4 3 2 13" xfId="60559" xr:uid="{00000000-0005-0000-0000-00001F140000}"/>
    <cellStyle name="Notas 2 3 2 4 3 2 2" xfId="10249" xr:uid="{00000000-0005-0000-0000-00001F140000}"/>
    <cellStyle name="Notas 2 3 2 4 3 2 3" xfId="16839" xr:uid="{00000000-0005-0000-0000-00001F140000}"/>
    <cellStyle name="Notas 2 3 2 4 3 2 4" xfId="20744" xr:uid="{00000000-0005-0000-0000-00001F140000}"/>
    <cellStyle name="Notas 2 3 2 4 3 2 5" xfId="23973" xr:uid="{00000000-0005-0000-0000-00001F140000}"/>
    <cellStyle name="Notas 2 3 2 4 3 2 6" xfId="30639" xr:uid="{00000000-0005-0000-0000-00001F140000}"/>
    <cellStyle name="Notas 2 3 2 4 3 2 7" xfId="36894" xr:uid="{00000000-0005-0000-0000-00001F140000}"/>
    <cellStyle name="Notas 2 3 2 4 3 2 8" xfId="41149" xr:uid="{00000000-0005-0000-0000-00001F140000}"/>
    <cellStyle name="Notas 2 3 2 4 3 2 9" xfId="45371" xr:uid="{00000000-0005-0000-0000-00001F140000}"/>
    <cellStyle name="Notas 2 3 2 4 3 3" xfId="12593" xr:uid="{00000000-0005-0000-0000-00001E140000}"/>
    <cellStyle name="Notas 2 3 2 4 3 4" xfId="14237" xr:uid="{00000000-0005-0000-0000-00001E140000}"/>
    <cellStyle name="Notas 2 3 2 4 3 5" xfId="18267" xr:uid="{00000000-0005-0000-0000-00001E140000}"/>
    <cellStyle name="Notas 2 3 2 4 3 6" xfId="22053" xr:uid="{00000000-0005-0000-0000-00001E140000}"/>
    <cellStyle name="Notas 2 3 2 4 3 7" xfId="27700" xr:uid="{00000000-0005-0000-0000-00001E140000}"/>
    <cellStyle name="Notas 2 3 2 4 3 8" xfId="33991" xr:uid="{00000000-0005-0000-0000-00001E140000}"/>
    <cellStyle name="Notas 2 3 2 4 3 9" xfId="38264" xr:uid="{00000000-0005-0000-0000-00001E140000}"/>
    <cellStyle name="Notas 2 3 2 4 4" xfId="3983" xr:uid="{00000000-0005-0000-0000-000010140000}"/>
    <cellStyle name="Notas 2 3 2 4 4 10" xfId="43024" xr:uid="{00000000-0005-0000-0000-000020140000}"/>
    <cellStyle name="Notas 2 3 2 4 4 11" xfId="47238" xr:uid="{00000000-0005-0000-0000-000020140000}"/>
    <cellStyle name="Notas 2 3 2 4 4 12" xfId="51406" xr:uid="{00000000-0005-0000-0000-000020140000}"/>
    <cellStyle name="Notas 2 3 2 4 4 13" xfId="55403" xr:uid="{00000000-0005-0000-0000-000020140000}"/>
    <cellStyle name="Notas 2 3 2 4 4 14" xfId="59152" xr:uid="{00000000-0005-0000-0000-000020140000}"/>
    <cellStyle name="Notas 2 3 2 4 4 2" xfId="6843" xr:uid="{00000000-0005-0000-0000-000011140000}"/>
    <cellStyle name="Notas 2 3 2 4 4 2 10" xfId="49980" xr:uid="{00000000-0005-0000-0000-000021140000}"/>
    <cellStyle name="Notas 2 3 2 4 4 2 11" xfId="54015" xr:uid="{00000000-0005-0000-0000-000021140000}"/>
    <cellStyle name="Notas 2 3 2 4 4 2 12" xfId="57816" xr:uid="{00000000-0005-0000-0000-000021140000}"/>
    <cellStyle name="Notas 2 3 2 4 4 2 13" xfId="60992" xr:uid="{00000000-0005-0000-0000-000021140000}"/>
    <cellStyle name="Notas 2 3 2 4 4 2 2" xfId="9215" xr:uid="{00000000-0005-0000-0000-000021140000}"/>
    <cellStyle name="Notas 2 3 2 4 4 2 3" xfId="17272" xr:uid="{00000000-0005-0000-0000-000021140000}"/>
    <cellStyle name="Notas 2 3 2 4 4 2 4" xfId="21177" xr:uid="{00000000-0005-0000-0000-000021140000}"/>
    <cellStyle name="Notas 2 3 2 4 4 2 5" xfId="24406" xr:uid="{00000000-0005-0000-0000-000021140000}"/>
    <cellStyle name="Notas 2 3 2 4 4 2 6" xfId="31072" xr:uid="{00000000-0005-0000-0000-000021140000}"/>
    <cellStyle name="Notas 2 3 2 4 4 2 7" xfId="37327" xr:uid="{00000000-0005-0000-0000-000021140000}"/>
    <cellStyle name="Notas 2 3 2 4 4 2 8" xfId="41582" xr:uid="{00000000-0005-0000-0000-000021140000}"/>
    <cellStyle name="Notas 2 3 2 4 4 2 9" xfId="45804" xr:uid="{00000000-0005-0000-0000-000021140000}"/>
    <cellStyle name="Notas 2 3 2 4 4 3" xfId="7543" xr:uid="{00000000-0005-0000-0000-000020140000}"/>
    <cellStyle name="Notas 2 3 2 4 4 4" xfId="14750" xr:uid="{00000000-0005-0000-0000-000020140000}"/>
    <cellStyle name="Notas 2 3 2 4 4 5" xfId="18780" xr:uid="{00000000-0005-0000-0000-000020140000}"/>
    <cellStyle name="Notas 2 3 2 4 4 6" xfId="22566" xr:uid="{00000000-0005-0000-0000-000020140000}"/>
    <cellStyle name="Notas 2 3 2 4 4 7" xfId="28213" xr:uid="{00000000-0005-0000-0000-000020140000}"/>
    <cellStyle name="Notas 2 3 2 4 4 8" xfId="34504" xr:uid="{00000000-0005-0000-0000-000020140000}"/>
    <cellStyle name="Notas 2 3 2 4 4 9" xfId="38777" xr:uid="{00000000-0005-0000-0000-000020140000}"/>
    <cellStyle name="Notas 2 3 2 4 5" xfId="3350" xr:uid="{00000000-0005-0000-0000-000012140000}"/>
    <cellStyle name="Notas 2 3 2 4 5 10" xfId="46608" xr:uid="{00000000-0005-0000-0000-000022140000}"/>
    <cellStyle name="Notas 2 3 2 4 5 11" xfId="50776" xr:uid="{00000000-0005-0000-0000-000022140000}"/>
    <cellStyle name="Notas 2 3 2 4 5 12" xfId="54773" xr:uid="{00000000-0005-0000-0000-000022140000}"/>
    <cellStyle name="Notas 2 3 2 4 5 13" xfId="58522" xr:uid="{00000000-0005-0000-0000-000022140000}"/>
    <cellStyle name="Notas 2 3 2 4 5 2" xfId="7235" xr:uid="{00000000-0005-0000-0000-000022140000}"/>
    <cellStyle name="Notas 2 3 2 4 5 3" xfId="14120" xr:uid="{00000000-0005-0000-0000-000022140000}"/>
    <cellStyle name="Notas 2 3 2 4 5 4" xfId="18150" xr:uid="{00000000-0005-0000-0000-000022140000}"/>
    <cellStyle name="Notas 2 3 2 4 5 5" xfId="21936" xr:uid="{00000000-0005-0000-0000-000022140000}"/>
    <cellStyle name="Notas 2 3 2 4 5 6" xfId="27580" xr:uid="{00000000-0005-0000-0000-000022140000}"/>
    <cellStyle name="Notas 2 3 2 4 5 7" xfId="33871" xr:uid="{00000000-0005-0000-0000-000022140000}"/>
    <cellStyle name="Notas 2 3 2 4 5 8" xfId="38144" xr:uid="{00000000-0005-0000-0000-000022140000}"/>
    <cellStyle name="Notas 2 3 2 4 5 9" xfId="42392" xr:uid="{00000000-0005-0000-0000-000022140000}"/>
    <cellStyle name="Notas 2 3 2 4 6" xfId="8647" xr:uid="{00000000-0005-0000-0000-00001B140000}"/>
    <cellStyle name="Notas 2 3 2 4 7" xfId="12001" xr:uid="{00000000-0005-0000-0000-00001B140000}"/>
    <cellStyle name="Notas 2 3 2 4 8" xfId="17521" xr:uid="{00000000-0005-0000-0000-00001B140000}"/>
    <cellStyle name="Notas 2 3 2 4 9" xfId="17620" xr:uid="{00000000-0005-0000-0000-00001B140000}"/>
    <cellStyle name="Notas 2 3 2 5" xfId="2054" xr:uid="{00000000-0005-0000-0000-000013140000}"/>
    <cellStyle name="Notas 2 3 2 5 10" xfId="41809" xr:uid="{00000000-0005-0000-0000-000023140000}"/>
    <cellStyle name="Notas 2 3 2 5 11" xfId="46030" xr:uid="{00000000-0005-0000-0000-000023140000}"/>
    <cellStyle name="Notas 2 3 2 5 12" xfId="50205" xr:uid="{00000000-0005-0000-0000-000023140000}"/>
    <cellStyle name="Notas 2 3 2 5 13" xfId="54232" xr:uid="{00000000-0005-0000-0000-000023140000}"/>
    <cellStyle name="Notas 2 3 2 5 14" xfId="58014" xr:uid="{00000000-0005-0000-0000-000023140000}"/>
    <cellStyle name="Notas 2 3 2 5 2" xfId="5230" xr:uid="{00000000-0005-0000-0000-000014140000}"/>
    <cellStyle name="Notas 2 3 2 5 2 10" xfId="48403" xr:uid="{00000000-0005-0000-0000-000024140000}"/>
    <cellStyle name="Notas 2 3 2 5 2 11" xfId="52472" xr:uid="{00000000-0005-0000-0000-000024140000}"/>
    <cellStyle name="Notas 2 3 2 5 2 12" xfId="56320" xr:uid="{00000000-0005-0000-0000-000024140000}"/>
    <cellStyle name="Notas 2 3 2 5 2 13" xfId="59641" xr:uid="{00000000-0005-0000-0000-000024140000}"/>
    <cellStyle name="Notas 2 3 2 5 2 2" xfId="7407" xr:uid="{00000000-0005-0000-0000-000024140000}"/>
    <cellStyle name="Notas 2 3 2 5 2 3" xfId="15752" xr:uid="{00000000-0005-0000-0000-000024140000}"/>
    <cellStyle name="Notas 2 3 2 5 2 4" xfId="19687" xr:uid="{00000000-0005-0000-0000-000024140000}"/>
    <cellStyle name="Notas 2 3 2 5 2 5" xfId="23055" xr:uid="{00000000-0005-0000-0000-000024140000}"/>
    <cellStyle name="Notas 2 3 2 5 2 6" xfId="29460" xr:uid="{00000000-0005-0000-0000-000024140000}"/>
    <cellStyle name="Notas 2 3 2 5 2 7" xfId="35725" xr:uid="{00000000-0005-0000-0000-000024140000}"/>
    <cellStyle name="Notas 2 3 2 5 2 8" xfId="39981" xr:uid="{00000000-0005-0000-0000-000024140000}"/>
    <cellStyle name="Notas 2 3 2 5 2 9" xfId="44212" xr:uid="{00000000-0005-0000-0000-000024140000}"/>
    <cellStyle name="Notas 2 3 2 5 3" xfId="9526" xr:uid="{00000000-0005-0000-0000-000023140000}"/>
    <cellStyle name="Notas 2 3 2 5 4" xfId="11378" xr:uid="{00000000-0005-0000-0000-000023140000}"/>
    <cellStyle name="Notas 2 3 2 5 5" xfId="15339" xr:uid="{00000000-0005-0000-0000-000023140000}"/>
    <cellStyle name="Notas 2 3 2 5 6" xfId="17585" xr:uid="{00000000-0005-0000-0000-000023140000}"/>
    <cellStyle name="Notas 2 3 2 5 7" xfId="26284" xr:uid="{00000000-0005-0000-0000-000023140000}"/>
    <cellStyle name="Notas 2 3 2 5 8" xfId="32586" xr:uid="{00000000-0005-0000-0000-000023140000}"/>
    <cellStyle name="Notas 2 3 2 5 9" xfId="37554" xr:uid="{00000000-0005-0000-0000-000023140000}"/>
    <cellStyle name="Notas 2 3 2 6" xfId="2572" xr:uid="{00000000-0005-0000-0000-000015140000}"/>
    <cellStyle name="Notas 2 3 2 6 10" xfId="39396" xr:uid="{00000000-0005-0000-0000-000025140000}"/>
    <cellStyle name="Notas 2 3 2 6 11" xfId="43638" xr:uid="{00000000-0005-0000-0000-000025140000}"/>
    <cellStyle name="Notas 2 3 2 6 12" xfId="47842" xr:uid="{00000000-0005-0000-0000-000025140000}"/>
    <cellStyle name="Notas 2 3 2 6 13" xfId="51972" xr:uid="{00000000-0005-0000-0000-000025140000}"/>
    <cellStyle name="Notas 2 3 2 6 14" xfId="55902" xr:uid="{00000000-0005-0000-0000-000025140000}"/>
    <cellStyle name="Notas 2 3 2 6 2" xfId="5748" xr:uid="{00000000-0005-0000-0000-000016140000}"/>
    <cellStyle name="Notas 2 3 2 6 2 10" xfId="48917" xr:uid="{00000000-0005-0000-0000-000026140000}"/>
    <cellStyle name="Notas 2 3 2 6 2 11" xfId="52986" xr:uid="{00000000-0005-0000-0000-000026140000}"/>
    <cellStyle name="Notas 2 3 2 6 2 12" xfId="56833" xr:uid="{00000000-0005-0000-0000-000026140000}"/>
    <cellStyle name="Notas 2 3 2 6 2 13" xfId="60150" xr:uid="{00000000-0005-0000-0000-000026140000}"/>
    <cellStyle name="Notas 2 3 2 6 2 2" xfId="10979" xr:uid="{00000000-0005-0000-0000-000026140000}"/>
    <cellStyle name="Notas 2 3 2 6 2 3" xfId="16266" xr:uid="{00000000-0005-0000-0000-000026140000}"/>
    <cellStyle name="Notas 2 3 2 6 2 4" xfId="20197" xr:uid="{00000000-0005-0000-0000-000026140000}"/>
    <cellStyle name="Notas 2 3 2 6 2 5" xfId="23564" xr:uid="{00000000-0005-0000-0000-000026140000}"/>
    <cellStyle name="Notas 2 3 2 6 2 6" xfId="29978" xr:uid="{00000000-0005-0000-0000-000026140000}"/>
    <cellStyle name="Notas 2 3 2 6 2 7" xfId="36243" xr:uid="{00000000-0005-0000-0000-000026140000}"/>
    <cellStyle name="Notas 2 3 2 6 2 8" xfId="40499" xr:uid="{00000000-0005-0000-0000-000026140000}"/>
    <cellStyle name="Notas 2 3 2 6 2 9" xfId="44728" xr:uid="{00000000-0005-0000-0000-000026140000}"/>
    <cellStyle name="Notas 2 3 2 6 3" xfId="12105" xr:uid="{00000000-0005-0000-0000-000025140000}"/>
    <cellStyle name="Notas 2 3 2 6 4" xfId="13401" xr:uid="{00000000-0005-0000-0000-000025140000}"/>
    <cellStyle name="Notas 2 3 2 6 5" xfId="17407" xr:uid="{00000000-0005-0000-0000-000025140000}"/>
    <cellStyle name="Notas 2 3 2 6 6" xfId="21309" xr:uid="{00000000-0005-0000-0000-000025140000}"/>
    <cellStyle name="Notas 2 3 2 6 7" xfId="26802" xr:uid="{00000000-0005-0000-0000-000025140000}"/>
    <cellStyle name="Notas 2 3 2 6 8" xfId="33104" xr:uid="{00000000-0005-0000-0000-000025140000}"/>
    <cellStyle name="Notas 2 3 2 6 9" xfId="35128" xr:uid="{00000000-0005-0000-0000-000025140000}"/>
    <cellStyle name="Notas 2 3 2 7" xfId="3676" xr:uid="{00000000-0005-0000-0000-000017140000}"/>
    <cellStyle name="Notas 2 3 2 7 10" xfId="42717" xr:uid="{00000000-0005-0000-0000-000027140000}"/>
    <cellStyle name="Notas 2 3 2 7 11" xfId="46931" xr:uid="{00000000-0005-0000-0000-000027140000}"/>
    <cellStyle name="Notas 2 3 2 7 12" xfId="51099" xr:uid="{00000000-0005-0000-0000-000027140000}"/>
    <cellStyle name="Notas 2 3 2 7 13" xfId="55096" xr:uid="{00000000-0005-0000-0000-000027140000}"/>
    <cellStyle name="Notas 2 3 2 7 14" xfId="58845" xr:uid="{00000000-0005-0000-0000-000027140000}"/>
    <cellStyle name="Notas 2 3 2 7 2" xfId="6572" xr:uid="{00000000-0005-0000-0000-000018140000}"/>
    <cellStyle name="Notas 2 3 2 7 2 10" xfId="49709" xr:uid="{00000000-0005-0000-0000-000028140000}"/>
    <cellStyle name="Notas 2 3 2 7 2 11" xfId="53744" xr:uid="{00000000-0005-0000-0000-000028140000}"/>
    <cellStyle name="Notas 2 3 2 7 2 12" xfId="57545" xr:uid="{00000000-0005-0000-0000-000028140000}"/>
    <cellStyle name="Notas 2 3 2 7 2 13" xfId="60721" xr:uid="{00000000-0005-0000-0000-000028140000}"/>
    <cellStyle name="Notas 2 3 2 7 2 2" xfId="9983" xr:uid="{00000000-0005-0000-0000-000028140000}"/>
    <cellStyle name="Notas 2 3 2 7 2 3" xfId="17001" xr:uid="{00000000-0005-0000-0000-000028140000}"/>
    <cellStyle name="Notas 2 3 2 7 2 4" xfId="20906" xr:uid="{00000000-0005-0000-0000-000028140000}"/>
    <cellStyle name="Notas 2 3 2 7 2 5" xfId="24135" xr:uid="{00000000-0005-0000-0000-000028140000}"/>
    <cellStyle name="Notas 2 3 2 7 2 6" xfId="30801" xr:uid="{00000000-0005-0000-0000-000028140000}"/>
    <cellStyle name="Notas 2 3 2 7 2 7" xfId="37056" xr:uid="{00000000-0005-0000-0000-000028140000}"/>
    <cellStyle name="Notas 2 3 2 7 2 8" xfId="41311" xr:uid="{00000000-0005-0000-0000-000028140000}"/>
    <cellStyle name="Notas 2 3 2 7 2 9" xfId="45533" xr:uid="{00000000-0005-0000-0000-000028140000}"/>
    <cellStyle name="Notas 2 3 2 7 3" xfId="13618" xr:uid="{00000000-0005-0000-0000-000027140000}"/>
    <cellStyle name="Notas 2 3 2 7 4" xfId="14443" xr:uid="{00000000-0005-0000-0000-000027140000}"/>
    <cellStyle name="Notas 2 3 2 7 5" xfId="18473" xr:uid="{00000000-0005-0000-0000-000027140000}"/>
    <cellStyle name="Notas 2 3 2 7 6" xfId="22259" xr:uid="{00000000-0005-0000-0000-000027140000}"/>
    <cellStyle name="Notas 2 3 2 7 7" xfId="27906" xr:uid="{00000000-0005-0000-0000-000027140000}"/>
    <cellStyle name="Notas 2 3 2 7 8" xfId="34197" xr:uid="{00000000-0005-0000-0000-000027140000}"/>
    <cellStyle name="Notas 2 3 2 7 9" xfId="38470" xr:uid="{00000000-0005-0000-0000-000027140000}"/>
    <cellStyle name="Notas 2 3 2 8" xfId="2938" xr:uid="{00000000-0005-0000-0000-000019140000}"/>
    <cellStyle name="Notas 2 3 2 8 10" xfId="46196" xr:uid="{00000000-0005-0000-0000-000029140000}"/>
    <cellStyle name="Notas 2 3 2 8 11" xfId="50364" xr:uid="{00000000-0005-0000-0000-000029140000}"/>
    <cellStyle name="Notas 2 3 2 8 12" xfId="54361" xr:uid="{00000000-0005-0000-0000-000029140000}"/>
    <cellStyle name="Notas 2 3 2 8 13" xfId="58110" xr:uid="{00000000-0005-0000-0000-000029140000}"/>
    <cellStyle name="Notas 2 3 2 8 2" xfId="8043" xr:uid="{00000000-0005-0000-0000-000029140000}"/>
    <cellStyle name="Notas 2 3 2 8 3" xfId="13708" xr:uid="{00000000-0005-0000-0000-000029140000}"/>
    <cellStyle name="Notas 2 3 2 8 4" xfId="17738" xr:uid="{00000000-0005-0000-0000-000029140000}"/>
    <cellStyle name="Notas 2 3 2 8 5" xfId="21524" xr:uid="{00000000-0005-0000-0000-000029140000}"/>
    <cellStyle name="Notas 2 3 2 8 6" xfId="27168" xr:uid="{00000000-0005-0000-0000-000029140000}"/>
    <cellStyle name="Notas 2 3 2 8 7" xfId="33459" xr:uid="{00000000-0005-0000-0000-000029140000}"/>
    <cellStyle name="Notas 2 3 2 8 8" xfId="37732" xr:uid="{00000000-0005-0000-0000-000029140000}"/>
    <cellStyle name="Notas 2 3 2 8 9" xfId="41980" xr:uid="{00000000-0005-0000-0000-000029140000}"/>
    <cellStyle name="Notas 2 3 2 9" xfId="9114" xr:uid="{00000000-0005-0000-0000-00000A140000}"/>
    <cellStyle name="Notas 2 3 3" xfId="1197" xr:uid="{00000000-0005-0000-0000-00001A140000}"/>
    <cellStyle name="Notas 2 3 3 10" xfId="25440" xr:uid="{00000000-0005-0000-0000-00002A140000}"/>
    <cellStyle name="Notas 2 3 3 11" xfId="31759" xr:uid="{00000000-0005-0000-0000-00002A140000}"/>
    <cellStyle name="Notas 2 3 3 12" xfId="35648" xr:uid="{00000000-0005-0000-0000-00002A140000}"/>
    <cellStyle name="Notas 2 3 3 13" xfId="39907" xr:uid="{00000000-0005-0000-0000-00002A140000}"/>
    <cellStyle name="Notas 2 3 3 14" xfId="44141" xr:uid="{00000000-0005-0000-0000-00002A140000}"/>
    <cellStyle name="Notas 2 3 3 15" xfId="48334" xr:uid="{00000000-0005-0000-0000-00002A140000}"/>
    <cellStyle name="Notas 2 3 3 16" xfId="52421" xr:uid="{00000000-0005-0000-0000-00002A140000}"/>
    <cellStyle name="Notas 2 3 3 17" xfId="56281" xr:uid="{00000000-0005-0000-0000-00002A140000}"/>
    <cellStyle name="Notas 2 3 3 2" xfId="2055" xr:uid="{00000000-0005-0000-0000-00001B140000}"/>
    <cellStyle name="Notas 2 3 3 2 10" xfId="39222" xr:uid="{00000000-0005-0000-0000-00002B140000}"/>
    <cellStyle name="Notas 2 3 3 2 11" xfId="43467" xr:uid="{00000000-0005-0000-0000-00002B140000}"/>
    <cellStyle name="Notas 2 3 3 2 12" xfId="47679" xr:uid="{00000000-0005-0000-0000-00002B140000}"/>
    <cellStyle name="Notas 2 3 3 2 13" xfId="51842" xr:uid="{00000000-0005-0000-0000-00002B140000}"/>
    <cellStyle name="Notas 2 3 3 2 14" xfId="55821" xr:uid="{00000000-0005-0000-0000-00002B140000}"/>
    <cellStyle name="Notas 2 3 3 2 2" xfId="5231" xr:uid="{00000000-0005-0000-0000-00001C140000}"/>
    <cellStyle name="Notas 2 3 3 2 2 10" xfId="48404" xr:uid="{00000000-0005-0000-0000-00002C140000}"/>
    <cellStyle name="Notas 2 3 3 2 2 11" xfId="52473" xr:uid="{00000000-0005-0000-0000-00002C140000}"/>
    <cellStyle name="Notas 2 3 3 2 2 12" xfId="56321" xr:uid="{00000000-0005-0000-0000-00002C140000}"/>
    <cellStyle name="Notas 2 3 3 2 2 13" xfId="59642" xr:uid="{00000000-0005-0000-0000-00002C140000}"/>
    <cellStyle name="Notas 2 3 3 2 2 2" xfId="11319" xr:uid="{00000000-0005-0000-0000-00002C140000}"/>
    <cellStyle name="Notas 2 3 3 2 2 3" xfId="15753" xr:uid="{00000000-0005-0000-0000-00002C140000}"/>
    <cellStyle name="Notas 2 3 3 2 2 4" xfId="19688" xr:uid="{00000000-0005-0000-0000-00002C140000}"/>
    <cellStyle name="Notas 2 3 3 2 2 5" xfId="23056" xr:uid="{00000000-0005-0000-0000-00002C140000}"/>
    <cellStyle name="Notas 2 3 3 2 2 6" xfId="29461" xr:uid="{00000000-0005-0000-0000-00002C140000}"/>
    <cellStyle name="Notas 2 3 3 2 2 7" xfId="35726" xr:uid="{00000000-0005-0000-0000-00002C140000}"/>
    <cellStyle name="Notas 2 3 3 2 2 8" xfId="39982" xr:uid="{00000000-0005-0000-0000-00002C140000}"/>
    <cellStyle name="Notas 2 3 3 2 2 9" xfId="44213" xr:uid="{00000000-0005-0000-0000-00002C140000}"/>
    <cellStyle name="Notas 2 3 3 2 3" xfId="11895" xr:uid="{00000000-0005-0000-0000-00002B140000}"/>
    <cellStyle name="Notas 2 3 3 2 4" xfId="12706" xr:uid="{00000000-0005-0000-0000-00002B140000}"/>
    <cellStyle name="Notas 2 3 3 2 5" xfId="17471" xr:uid="{00000000-0005-0000-0000-00002B140000}"/>
    <cellStyle name="Notas 2 3 3 2 6" xfId="19583" xr:uid="{00000000-0005-0000-0000-00002B140000}"/>
    <cellStyle name="Notas 2 3 3 2 7" xfId="26285" xr:uid="{00000000-0005-0000-0000-00002B140000}"/>
    <cellStyle name="Notas 2 3 3 2 8" xfId="32587" xr:uid="{00000000-0005-0000-0000-00002B140000}"/>
    <cellStyle name="Notas 2 3 3 2 9" xfId="34951" xr:uid="{00000000-0005-0000-0000-00002B140000}"/>
    <cellStyle name="Notas 2 3 3 3" xfId="3195" xr:uid="{00000000-0005-0000-0000-00001D140000}"/>
    <cellStyle name="Notas 2 3 3 3 10" xfId="42237" xr:uid="{00000000-0005-0000-0000-00002D140000}"/>
    <cellStyle name="Notas 2 3 3 3 11" xfId="46453" xr:uid="{00000000-0005-0000-0000-00002D140000}"/>
    <cellStyle name="Notas 2 3 3 3 12" xfId="50621" xr:uid="{00000000-0005-0000-0000-00002D140000}"/>
    <cellStyle name="Notas 2 3 3 3 13" xfId="54618" xr:uid="{00000000-0005-0000-0000-00002D140000}"/>
    <cellStyle name="Notas 2 3 3 3 14" xfId="58367" xr:uid="{00000000-0005-0000-0000-00002D140000}"/>
    <cellStyle name="Notas 2 3 3 3 2" xfId="6225" xr:uid="{00000000-0005-0000-0000-00001E140000}"/>
    <cellStyle name="Notas 2 3 3 3 2 10" xfId="49367" xr:uid="{00000000-0005-0000-0000-00002E140000}"/>
    <cellStyle name="Notas 2 3 3 3 2 11" xfId="53402" xr:uid="{00000000-0005-0000-0000-00002E140000}"/>
    <cellStyle name="Notas 2 3 3 3 2 12" xfId="57203" xr:uid="{00000000-0005-0000-0000-00002E140000}"/>
    <cellStyle name="Notas 2 3 3 3 2 13" xfId="60379" xr:uid="{00000000-0005-0000-0000-00002E140000}"/>
    <cellStyle name="Notas 2 3 3 3 2 2" xfId="9252" xr:uid="{00000000-0005-0000-0000-00002E140000}"/>
    <cellStyle name="Notas 2 3 3 3 2 3" xfId="16659" xr:uid="{00000000-0005-0000-0000-00002E140000}"/>
    <cellStyle name="Notas 2 3 3 3 2 4" xfId="20564" xr:uid="{00000000-0005-0000-0000-00002E140000}"/>
    <cellStyle name="Notas 2 3 3 3 2 5" xfId="23793" xr:uid="{00000000-0005-0000-0000-00002E140000}"/>
    <cellStyle name="Notas 2 3 3 3 2 6" xfId="30454" xr:uid="{00000000-0005-0000-0000-00002E140000}"/>
    <cellStyle name="Notas 2 3 3 3 2 7" xfId="36710" xr:uid="{00000000-0005-0000-0000-00002E140000}"/>
    <cellStyle name="Notas 2 3 3 3 2 8" xfId="40965" xr:uid="{00000000-0005-0000-0000-00002E140000}"/>
    <cellStyle name="Notas 2 3 3 3 2 9" xfId="45189" xr:uid="{00000000-0005-0000-0000-00002E140000}"/>
    <cellStyle name="Notas 2 3 3 3 3" xfId="7789" xr:uid="{00000000-0005-0000-0000-00002D140000}"/>
    <cellStyle name="Notas 2 3 3 3 4" xfId="13965" xr:uid="{00000000-0005-0000-0000-00002D140000}"/>
    <cellStyle name="Notas 2 3 3 3 5" xfId="17995" xr:uid="{00000000-0005-0000-0000-00002D140000}"/>
    <cellStyle name="Notas 2 3 3 3 6" xfId="21781" xr:uid="{00000000-0005-0000-0000-00002D140000}"/>
    <cellStyle name="Notas 2 3 3 3 7" xfId="27425" xr:uid="{00000000-0005-0000-0000-00002D140000}"/>
    <cellStyle name="Notas 2 3 3 3 8" xfId="33716" xr:uid="{00000000-0005-0000-0000-00002D140000}"/>
    <cellStyle name="Notas 2 3 3 3 9" xfId="37989" xr:uid="{00000000-0005-0000-0000-00002D140000}"/>
    <cellStyle name="Notas 2 3 3 4" xfId="3677" xr:uid="{00000000-0005-0000-0000-00001F140000}"/>
    <cellStyle name="Notas 2 3 3 4 10" xfId="42718" xr:uid="{00000000-0005-0000-0000-00002F140000}"/>
    <cellStyle name="Notas 2 3 3 4 11" xfId="46932" xr:uid="{00000000-0005-0000-0000-00002F140000}"/>
    <cellStyle name="Notas 2 3 3 4 12" xfId="51100" xr:uid="{00000000-0005-0000-0000-00002F140000}"/>
    <cellStyle name="Notas 2 3 3 4 13" xfId="55097" xr:uid="{00000000-0005-0000-0000-00002F140000}"/>
    <cellStyle name="Notas 2 3 3 4 14" xfId="58846" xr:uid="{00000000-0005-0000-0000-00002F140000}"/>
    <cellStyle name="Notas 2 3 3 4 2" xfId="6573" xr:uid="{00000000-0005-0000-0000-000020140000}"/>
    <cellStyle name="Notas 2 3 3 4 2 10" xfId="49710" xr:uid="{00000000-0005-0000-0000-000030140000}"/>
    <cellStyle name="Notas 2 3 3 4 2 11" xfId="53745" xr:uid="{00000000-0005-0000-0000-000030140000}"/>
    <cellStyle name="Notas 2 3 3 4 2 12" xfId="57546" xr:uid="{00000000-0005-0000-0000-000030140000}"/>
    <cellStyle name="Notas 2 3 3 4 2 13" xfId="60722" xr:uid="{00000000-0005-0000-0000-000030140000}"/>
    <cellStyle name="Notas 2 3 3 4 2 2" xfId="11569" xr:uid="{00000000-0005-0000-0000-000030140000}"/>
    <cellStyle name="Notas 2 3 3 4 2 3" xfId="17002" xr:uid="{00000000-0005-0000-0000-000030140000}"/>
    <cellStyle name="Notas 2 3 3 4 2 4" xfId="20907" xr:uid="{00000000-0005-0000-0000-000030140000}"/>
    <cellStyle name="Notas 2 3 3 4 2 5" xfId="24136" xr:uid="{00000000-0005-0000-0000-000030140000}"/>
    <cellStyle name="Notas 2 3 3 4 2 6" xfId="30802" xr:uid="{00000000-0005-0000-0000-000030140000}"/>
    <cellStyle name="Notas 2 3 3 4 2 7" xfId="37057" xr:uid="{00000000-0005-0000-0000-000030140000}"/>
    <cellStyle name="Notas 2 3 3 4 2 8" xfId="41312" xr:uid="{00000000-0005-0000-0000-000030140000}"/>
    <cellStyle name="Notas 2 3 3 4 2 9" xfId="45534" xr:uid="{00000000-0005-0000-0000-000030140000}"/>
    <cellStyle name="Notas 2 3 3 4 3" xfId="11258" xr:uid="{00000000-0005-0000-0000-00002F140000}"/>
    <cellStyle name="Notas 2 3 3 4 4" xfId="14444" xr:uid="{00000000-0005-0000-0000-00002F140000}"/>
    <cellStyle name="Notas 2 3 3 4 5" xfId="18474" xr:uid="{00000000-0005-0000-0000-00002F140000}"/>
    <cellStyle name="Notas 2 3 3 4 6" xfId="22260" xr:uid="{00000000-0005-0000-0000-00002F140000}"/>
    <cellStyle name="Notas 2 3 3 4 7" xfId="27907" xr:uid="{00000000-0005-0000-0000-00002F140000}"/>
    <cellStyle name="Notas 2 3 3 4 8" xfId="34198" xr:uid="{00000000-0005-0000-0000-00002F140000}"/>
    <cellStyle name="Notas 2 3 3 4 9" xfId="38471" xr:uid="{00000000-0005-0000-0000-00002F140000}"/>
    <cellStyle name="Notas 2 3 3 5" xfId="2939" xr:uid="{00000000-0005-0000-0000-000021140000}"/>
    <cellStyle name="Notas 2 3 3 5 10" xfId="46197" xr:uid="{00000000-0005-0000-0000-000031140000}"/>
    <cellStyle name="Notas 2 3 3 5 11" xfId="50365" xr:uid="{00000000-0005-0000-0000-000031140000}"/>
    <cellStyle name="Notas 2 3 3 5 12" xfId="54362" xr:uid="{00000000-0005-0000-0000-000031140000}"/>
    <cellStyle name="Notas 2 3 3 5 13" xfId="58111" xr:uid="{00000000-0005-0000-0000-000031140000}"/>
    <cellStyle name="Notas 2 3 3 5 2" xfId="8042" xr:uid="{00000000-0005-0000-0000-000031140000}"/>
    <cellStyle name="Notas 2 3 3 5 3" xfId="13709" xr:uid="{00000000-0005-0000-0000-000031140000}"/>
    <cellStyle name="Notas 2 3 3 5 4" xfId="17739" xr:uid="{00000000-0005-0000-0000-000031140000}"/>
    <cellStyle name="Notas 2 3 3 5 5" xfId="21525" xr:uid="{00000000-0005-0000-0000-000031140000}"/>
    <cellStyle name="Notas 2 3 3 5 6" xfId="27169" xr:uid="{00000000-0005-0000-0000-000031140000}"/>
    <cellStyle name="Notas 2 3 3 5 7" xfId="33460" xr:uid="{00000000-0005-0000-0000-000031140000}"/>
    <cellStyle name="Notas 2 3 3 5 8" xfId="37733" xr:uid="{00000000-0005-0000-0000-000031140000}"/>
    <cellStyle name="Notas 2 3 3 5 9" xfId="41981" xr:uid="{00000000-0005-0000-0000-000031140000}"/>
    <cellStyle name="Notas 2 3 3 6" xfId="9889" xr:uid="{00000000-0005-0000-0000-00002A140000}"/>
    <cellStyle name="Notas 2 3 3 7" xfId="8136" xr:uid="{00000000-0005-0000-0000-00002A140000}"/>
    <cellStyle name="Notas 2 3 3 8" xfId="8449" xr:uid="{00000000-0005-0000-0000-00002A140000}"/>
    <cellStyle name="Notas 2 3 3 9" xfId="21439" xr:uid="{00000000-0005-0000-0000-00002A140000}"/>
    <cellStyle name="Notas 2 3 4" xfId="2053" xr:uid="{00000000-0005-0000-0000-000022140000}"/>
    <cellStyle name="Notas 2 3 4 10" xfId="39460" xr:uid="{00000000-0005-0000-0000-000032140000}"/>
    <cellStyle name="Notas 2 3 4 11" xfId="43702" xr:uid="{00000000-0005-0000-0000-000032140000}"/>
    <cellStyle name="Notas 2 3 4 12" xfId="47906" xr:uid="{00000000-0005-0000-0000-000032140000}"/>
    <cellStyle name="Notas 2 3 4 13" xfId="52036" xr:uid="{00000000-0005-0000-0000-000032140000}"/>
    <cellStyle name="Notas 2 3 4 14" xfId="55966" xr:uid="{00000000-0005-0000-0000-000032140000}"/>
    <cellStyle name="Notas 2 3 4 2" xfId="5229" xr:uid="{00000000-0005-0000-0000-000023140000}"/>
    <cellStyle name="Notas 2 3 4 2 10" xfId="48402" xr:uid="{00000000-0005-0000-0000-000033140000}"/>
    <cellStyle name="Notas 2 3 4 2 11" xfId="52471" xr:uid="{00000000-0005-0000-0000-000033140000}"/>
    <cellStyle name="Notas 2 3 4 2 12" xfId="56319" xr:uid="{00000000-0005-0000-0000-000033140000}"/>
    <cellStyle name="Notas 2 3 4 2 13" xfId="59640" xr:uid="{00000000-0005-0000-0000-000033140000}"/>
    <cellStyle name="Notas 2 3 4 2 2" xfId="8857" xr:uid="{00000000-0005-0000-0000-000033140000}"/>
    <cellStyle name="Notas 2 3 4 2 3" xfId="15751" xr:uid="{00000000-0005-0000-0000-000033140000}"/>
    <cellStyle name="Notas 2 3 4 2 4" xfId="19686" xr:uid="{00000000-0005-0000-0000-000033140000}"/>
    <cellStyle name="Notas 2 3 4 2 5" xfId="23054" xr:uid="{00000000-0005-0000-0000-000033140000}"/>
    <cellStyle name="Notas 2 3 4 2 6" xfId="29459" xr:uid="{00000000-0005-0000-0000-000033140000}"/>
    <cellStyle name="Notas 2 3 4 2 7" xfId="35724" xr:uid="{00000000-0005-0000-0000-000033140000}"/>
    <cellStyle name="Notas 2 3 4 2 8" xfId="39980" xr:uid="{00000000-0005-0000-0000-000033140000}"/>
    <cellStyle name="Notas 2 3 4 2 9" xfId="44211" xr:uid="{00000000-0005-0000-0000-000033140000}"/>
    <cellStyle name="Notas 2 3 4 3" xfId="12337" xr:uid="{00000000-0005-0000-0000-000032140000}"/>
    <cellStyle name="Notas 2 3 4 4" xfId="8468" xr:uid="{00000000-0005-0000-0000-000032140000}"/>
    <cellStyle name="Notas 2 3 4 5" xfId="12620" xr:uid="{00000000-0005-0000-0000-000032140000}"/>
    <cellStyle name="Notas 2 3 4 6" xfId="20303" xr:uid="{00000000-0005-0000-0000-000032140000}"/>
    <cellStyle name="Notas 2 3 4 7" xfId="26283" xr:uid="{00000000-0005-0000-0000-000032140000}"/>
    <cellStyle name="Notas 2 3 4 8" xfId="32585" xr:uid="{00000000-0005-0000-0000-000032140000}"/>
    <cellStyle name="Notas 2 3 4 9" xfId="35192" xr:uid="{00000000-0005-0000-0000-000032140000}"/>
    <cellStyle name="Notas 2 3 5" xfId="2573" xr:uid="{00000000-0005-0000-0000-000024140000}"/>
    <cellStyle name="Notas 2 3 5 10" xfId="41745" xr:uid="{00000000-0005-0000-0000-000034140000}"/>
    <cellStyle name="Notas 2 3 5 11" xfId="45967" xr:uid="{00000000-0005-0000-0000-000034140000}"/>
    <cellStyle name="Notas 2 3 5 12" xfId="50142" xr:uid="{00000000-0005-0000-0000-000034140000}"/>
    <cellStyle name="Notas 2 3 5 13" xfId="54169" xr:uid="{00000000-0005-0000-0000-000034140000}"/>
    <cellStyle name="Notas 2 3 5 14" xfId="57952" xr:uid="{00000000-0005-0000-0000-000034140000}"/>
    <cellStyle name="Notas 2 3 5 2" xfId="5749" xr:uid="{00000000-0005-0000-0000-000025140000}"/>
    <cellStyle name="Notas 2 3 5 2 10" xfId="48918" xr:uid="{00000000-0005-0000-0000-000035140000}"/>
    <cellStyle name="Notas 2 3 5 2 11" xfId="52987" xr:uid="{00000000-0005-0000-0000-000035140000}"/>
    <cellStyle name="Notas 2 3 5 2 12" xfId="56834" xr:uid="{00000000-0005-0000-0000-000035140000}"/>
    <cellStyle name="Notas 2 3 5 2 13" xfId="60151" xr:uid="{00000000-0005-0000-0000-000035140000}"/>
    <cellStyle name="Notas 2 3 5 2 2" xfId="13263" xr:uid="{00000000-0005-0000-0000-000035140000}"/>
    <cellStyle name="Notas 2 3 5 2 3" xfId="16267" xr:uid="{00000000-0005-0000-0000-000035140000}"/>
    <cellStyle name="Notas 2 3 5 2 4" xfId="20198" xr:uid="{00000000-0005-0000-0000-000035140000}"/>
    <cellStyle name="Notas 2 3 5 2 5" xfId="23565" xr:uid="{00000000-0005-0000-0000-000035140000}"/>
    <cellStyle name="Notas 2 3 5 2 6" xfId="29979" xr:uid="{00000000-0005-0000-0000-000035140000}"/>
    <cellStyle name="Notas 2 3 5 2 7" xfId="36244" xr:uid="{00000000-0005-0000-0000-000035140000}"/>
    <cellStyle name="Notas 2 3 5 2 8" xfId="40500" xr:uid="{00000000-0005-0000-0000-000035140000}"/>
    <cellStyle name="Notas 2 3 5 2 9" xfId="44729" xr:uid="{00000000-0005-0000-0000-000035140000}"/>
    <cellStyle name="Notas 2 3 5 3" xfId="9300" xr:uid="{00000000-0005-0000-0000-000034140000}"/>
    <cellStyle name="Notas 2 3 5 4" xfId="9629" xr:uid="{00000000-0005-0000-0000-000034140000}"/>
    <cellStyle name="Notas 2 3 5 5" xfId="15103" xr:uid="{00000000-0005-0000-0000-000034140000}"/>
    <cellStyle name="Notas 2 3 5 6" xfId="19132" xr:uid="{00000000-0005-0000-0000-000034140000}"/>
    <cellStyle name="Notas 2 3 5 7" xfId="26803" xr:uid="{00000000-0005-0000-0000-000034140000}"/>
    <cellStyle name="Notas 2 3 5 8" xfId="33105" xr:uid="{00000000-0005-0000-0000-000034140000}"/>
    <cellStyle name="Notas 2 3 5 9" xfId="37490" xr:uid="{00000000-0005-0000-0000-000034140000}"/>
    <cellStyle name="Notas 2 3 6" xfId="3675" xr:uid="{00000000-0005-0000-0000-000026140000}"/>
    <cellStyle name="Notas 2 3 6 10" xfId="42716" xr:uid="{00000000-0005-0000-0000-000036140000}"/>
    <cellStyle name="Notas 2 3 6 11" xfId="46930" xr:uid="{00000000-0005-0000-0000-000036140000}"/>
    <cellStyle name="Notas 2 3 6 12" xfId="51098" xr:uid="{00000000-0005-0000-0000-000036140000}"/>
    <cellStyle name="Notas 2 3 6 13" xfId="55095" xr:uid="{00000000-0005-0000-0000-000036140000}"/>
    <cellStyle name="Notas 2 3 6 14" xfId="58844" xr:uid="{00000000-0005-0000-0000-000036140000}"/>
    <cellStyle name="Notas 2 3 6 2" xfId="6571" xr:uid="{00000000-0005-0000-0000-000027140000}"/>
    <cellStyle name="Notas 2 3 6 2 10" xfId="49708" xr:uid="{00000000-0005-0000-0000-000037140000}"/>
    <cellStyle name="Notas 2 3 6 2 11" xfId="53743" xr:uid="{00000000-0005-0000-0000-000037140000}"/>
    <cellStyle name="Notas 2 3 6 2 12" xfId="57544" xr:uid="{00000000-0005-0000-0000-000037140000}"/>
    <cellStyle name="Notas 2 3 6 2 13" xfId="60720" xr:uid="{00000000-0005-0000-0000-000037140000}"/>
    <cellStyle name="Notas 2 3 6 2 2" xfId="12682" xr:uid="{00000000-0005-0000-0000-000037140000}"/>
    <cellStyle name="Notas 2 3 6 2 3" xfId="17000" xr:uid="{00000000-0005-0000-0000-000037140000}"/>
    <cellStyle name="Notas 2 3 6 2 4" xfId="20905" xr:uid="{00000000-0005-0000-0000-000037140000}"/>
    <cellStyle name="Notas 2 3 6 2 5" xfId="24134" xr:uid="{00000000-0005-0000-0000-000037140000}"/>
    <cellStyle name="Notas 2 3 6 2 6" xfId="30800" xr:uid="{00000000-0005-0000-0000-000037140000}"/>
    <cellStyle name="Notas 2 3 6 2 7" xfId="37055" xr:uid="{00000000-0005-0000-0000-000037140000}"/>
    <cellStyle name="Notas 2 3 6 2 8" xfId="41310" xr:uid="{00000000-0005-0000-0000-000037140000}"/>
    <cellStyle name="Notas 2 3 6 2 9" xfId="45532" xr:uid="{00000000-0005-0000-0000-000037140000}"/>
    <cellStyle name="Notas 2 3 6 3" xfId="11498" xr:uid="{00000000-0005-0000-0000-000036140000}"/>
    <cellStyle name="Notas 2 3 6 4" xfId="14442" xr:uid="{00000000-0005-0000-0000-000036140000}"/>
    <cellStyle name="Notas 2 3 6 5" xfId="18472" xr:uid="{00000000-0005-0000-0000-000036140000}"/>
    <cellStyle name="Notas 2 3 6 6" xfId="22258" xr:uid="{00000000-0005-0000-0000-000036140000}"/>
    <cellStyle name="Notas 2 3 6 7" xfId="27905" xr:uid="{00000000-0005-0000-0000-000036140000}"/>
    <cellStyle name="Notas 2 3 6 8" xfId="34196" xr:uid="{00000000-0005-0000-0000-000036140000}"/>
    <cellStyle name="Notas 2 3 6 9" xfId="38469" xr:uid="{00000000-0005-0000-0000-000036140000}"/>
    <cellStyle name="Notas 2 3 7" xfId="2937" xr:uid="{00000000-0005-0000-0000-000028140000}"/>
    <cellStyle name="Notas 2 3 7 10" xfId="46195" xr:uid="{00000000-0005-0000-0000-000038140000}"/>
    <cellStyle name="Notas 2 3 7 11" xfId="50363" xr:uid="{00000000-0005-0000-0000-000038140000}"/>
    <cellStyle name="Notas 2 3 7 12" xfId="54360" xr:uid="{00000000-0005-0000-0000-000038140000}"/>
    <cellStyle name="Notas 2 3 7 13" xfId="58109" xr:uid="{00000000-0005-0000-0000-000038140000}"/>
    <cellStyle name="Notas 2 3 7 2" xfId="8044" xr:uid="{00000000-0005-0000-0000-000038140000}"/>
    <cellStyle name="Notas 2 3 7 3" xfId="13707" xr:uid="{00000000-0005-0000-0000-000038140000}"/>
    <cellStyle name="Notas 2 3 7 4" xfId="17737" xr:uid="{00000000-0005-0000-0000-000038140000}"/>
    <cellStyle name="Notas 2 3 7 5" xfId="21523" xr:uid="{00000000-0005-0000-0000-000038140000}"/>
    <cellStyle name="Notas 2 3 7 6" xfId="27167" xr:uid="{00000000-0005-0000-0000-000038140000}"/>
    <cellStyle name="Notas 2 3 7 7" xfId="33458" xr:uid="{00000000-0005-0000-0000-000038140000}"/>
    <cellStyle name="Notas 2 3 7 8" xfId="37731" xr:uid="{00000000-0005-0000-0000-000038140000}"/>
    <cellStyle name="Notas 2 3 7 9" xfId="41979" xr:uid="{00000000-0005-0000-0000-000038140000}"/>
    <cellStyle name="Notas 2 3 8" xfId="11915" xr:uid="{00000000-0005-0000-0000-000009140000}"/>
    <cellStyle name="Notas 2 3 9" xfId="13514" xr:uid="{00000000-0005-0000-0000-000009140000}"/>
    <cellStyle name="Notas 2 30" xfId="31724" xr:uid="{00000000-0005-0000-0000-0000F9110000}"/>
    <cellStyle name="Notas 2 31" xfId="36486" xr:uid="{00000000-0005-0000-0000-0000F9110000}"/>
    <cellStyle name="Notas 2 32" xfId="40741" xr:uid="{00000000-0005-0000-0000-0000F9110000}"/>
    <cellStyle name="Notas 2 33" xfId="44965" xr:uid="{00000000-0005-0000-0000-0000F9110000}"/>
    <cellStyle name="Notas 2 34" xfId="49147" xr:uid="{00000000-0005-0000-0000-0000F9110000}"/>
    <cellStyle name="Notas 2 35" xfId="53202" xr:uid="{00000000-0005-0000-0000-0000F9110000}"/>
    <cellStyle name="Notas 2 36" xfId="57013" xr:uid="{00000000-0005-0000-0000-0000F9110000}"/>
    <cellStyle name="Notas 2 4" xfId="1198" xr:uid="{00000000-0005-0000-0000-000029140000}"/>
    <cellStyle name="Notas 2 4 10" xfId="15421" xr:uid="{00000000-0005-0000-0000-000039140000}"/>
    <cellStyle name="Notas 2 4 11" xfId="19261" xr:uid="{00000000-0005-0000-0000-000039140000}"/>
    <cellStyle name="Notas 2 4 12" xfId="25441" xr:uid="{00000000-0005-0000-0000-000039140000}"/>
    <cellStyle name="Notas 2 4 13" xfId="31760" xr:uid="{00000000-0005-0000-0000-000039140000}"/>
    <cellStyle name="Notas 2 4 14" xfId="32511" xr:uid="{00000000-0005-0000-0000-000039140000}"/>
    <cellStyle name="Notas 2 4 15" xfId="33248" xr:uid="{00000000-0005-0000-0000-000039140000}"/>
    <cellStyle name="Notas 2 4 16" xfId="37472" xr:uid="{00000000-0005-0000-0000-000039140000}"/>
    <cellStyle name="Notas 2 4 17" xfId="41727" xr:uid="{00000000-0005-0000-0000-000039140000}"/>
    <cellStyle name="Notas 2 4 18" xfId="45949" xr:uid="{00000000-0005-0000-0000-000039140000}"/>
    <cellStyle name="Notas 2 4 19" xfId="50124" xr:uid="{00000000-0005-0000-0000-000039140000}"/>
    <cellStyle name="Notas 2 4 2" xfId="1199" xr:uid="{00000000-0005-0000-0000-00002A140000}"/>
    <cellStyle name="Notas 2 4 2 10" xfId="10444" xr:uid="{00000000-0005-0000-0000-00003A140000}"/>
    <cellStyle name="Notas 2 4 2 11" xfId="17553" xr:uid="{00000000-0005-0000-0000-00003A140000}"/>
    <cellStyle name="Notas 2 4 2 12" xfId="20371" xr:uid="{00000000-0005-0000-0000-00003A140000}"/>
    <cellStyle name="Notas 2 4 2 13" xfId="25442" xr:uid="{00000000-0005-0000-0000-00003A140000}"/>
    <cellStyle name="Notas 2 4 2 14" xfId="31761" xr:uid="{00000000-0005-0000-0000-00003A140000}"/>
    <cellStyle name="Notas 2 4 2 15" xfId="25079" xr:uid="{00000000-0005-0000-0000-00003A140000}"/>
    <cellStyle name="Notas 2 4 2 16" xfId="24720" xr:uid="{00000000-0005-0000-0000-00003A140000}"/>
    <cellStyle name="Notas 2 4 2 17" xfId="36520" xr:uid="{00000000-0005-0000-0000-00003A140000}"/>
    <cellStyle name="Notas 2 4 2 18" xfId="40775" xr:uid="{00000000-0005-0000-0000-00003A140000}"/>
    <cellStyle name="Notas 2 4 2 19" xfId="44999" xr:uid="{00000000-0005-0000-0000-00003A140000}"/>
    <cellStyle name="Notas 2 4 2 2" xfId="1524" xr:uid="{00000000-0005-0000-0000-00002B140000}"/>
    <cellStyle name="Notas 2 4 2 2 10" xfId="25761" xr:uid="{00000000-0005-0000-0000-00003B140000}"/>
    <cellStyle name="Notas 2 4 2 2 11" xfId="32075" xr:uid="{00000000-0005-0000-0000-00003B140000}"/>
    <cellStyle name="Notas 2 4 2 2 12" xfId="36443" xr:uid="{00000000-0005-0000-0000-00003B140000}"/>
    <cellStyle name="Notas 2 4 2 2 13" xfId="40698" xr:uid="{00000000-0005-0000-0000-00003B140000}"/>
    <cellStyle name="Notas 2 4 2 2 14" xfId="44923" xr:uid="{00000000-0005-0000-0000-00003B140000}"/>
    <cellStyle name="Notas 2 4 2 2 15" xfId="49106" xr:uid="{00000000-0005-0000-0000-00003B140000}"/>
    <cellStyle name="Notas 2 4 2 2 16" xfId="53163" xr:uid="{00000000-0005-0000-0000-00003B140000}"/>
    <cellStyle name="Notas 2 4 2 2 17" xfId="56976" xr:uid="{00000000-0005-0000-0000-00003B140000}"/>
    <cellStyle name="Notas 2 4 2 2 2" xfId="2327" xr:uid="{00000000-0005-0000-0000-00002C140000}"/>
    <cellStyle name="Notas 2 4 2 2 2 10" xfId="39188" xr:uid="{00000000-0005-0000-0000-00003C140000}"/>
    <cellStyle name="Notas 2 4 2 2 2 11" xfId="43433" xr:uid="{00000000-0005-0000-0000-00003C140000}"/>
    <cellStyle name="Notas 2 4 2 2 2 12" xfId="47645" xr:uid="{00000000-0005-0000-0000-00003C140000}"/>
    <cellStyle name="Notas 2 4 2 2 2 13" xfId="51808" xr:uid="{00000000-0005-0000-0000-00003C140000}"/>
    <cellStyle name="Notas 2 4 2 2 2 14" xfId="55787" xr:uid="{00000000-0005-0000-0000-00003C140000}"/>
    <cellStyle name="Notas 2 4 2 2 2 2" xfId="5503" xr:uid="{00000000-0005-0000-0000-00002D140000}"/>
    <cellStyle name="Notas 2 4 2 2 2 2 10" xfId="48676" xr:uid="{00000000-0005-0000-0000-00003D140000}"/>
    <cellStyle name="Notas 2 4 2 2 2 2 11" xfId="52745" xr:uid="{00000000-0005-0000-0000-00003D140000}"/>
    <cellStyle name="Notas 2 4 2 2 2 2 12" xfId="56593" xr:uid="{00000000-0005-0000-0000-00003D140000}"/>
    <cellStyle name="Notas 2 4 2 2 2 2 13" xfId="59913" xr:uid="{00000000-0005-0000-0000-00003D140000}"/>
    <cellStyle name="Notas 2 4 2 2 2 2 2" xfId="12912" xr:uid="{00000000-0005-0000-0000-00003D140000}"/>
    <cellStyle name="Notas 2 4 2 2 2 2 3" xfId="16025" xr:uid="{00000000-0005-0000-0000-00003D140000}"/>
    <cellStyle name="Notas 2 4 2 2 2 2 4" xfId="19959" xr:uid="{00000000-0005-0000-0000-00003D140000}"/>
    <cellStyle name="Notas 2 4 2 2 2 2 5" xfId="23327" xr:uid="{00000000-0005-0000-0000-00003D140000}"/>
    <cellStyle name="Notas 2 4 2 2 2 2 6" xfId="29733" xr:uid="{00000000-0005-0000-0000-00003D140000}"/>
    <cellStyle name="Notas 2 4 2 2 2 2 7" xfId="35998" xr:uid="{00000000-0005-0000-0000-00003D140000}"/>
    <cellStyle name="Notas 2 4 2 2 2 2 8" xfId="40254" xr:uid="{00000000-0005-0000-0000-00003D140000}"/>
    <cellStyle name="Notas 2 4 2 2 2 2 9" xfId="44485" xr:uid="{00000000-0005-0000-0000-00003D140000}"/>
    <cellStyle name="Notas 2 4 2 2 2 3" xfId="10960" xr:uid="{00000000-0005-0000-0000-00003C140000}"/>
    <cellStyle name="Notas 2 4 2 2 2 4" xfId="13188" xr:uid="{00000000-0005-0000-0000-00003C140000}"/>
    <cellStyle name="Notas 2 4 2 2 2 5" xfId="15135" xr:uid="{00000000-0005-0000-0000-00003C140000}"/>
    <cellStyle name="Notas 2 4 2 2 2 6" xfId="19551" xr:uid="{00000000-0005-0000-0000-00003C140000}"/>
    <cellStyle name="Notas 2 4 2 2 2 7" xfId="26557" xr:uid="{00000000-0005-0000-0000-00003C140000}"/>
    <cellStyle name="Notas 2 4 2 2 2 8" xfId="32859" xr:uid="{00000000-0005-0000-0000-00003C140000}"/>
    <cellStyle name="Notas 2 4 2 2 2 9" xfId="34917" xr:uid="{00000000-0005-0000-0000-00003C140000}"/>
    <cellStyle name="Notas 2 4 2 2 3" xfId="3471" xr:uid="{00000000-0005-0000-0000-00002E140000}"/>
    <cellStyle name="Notas 2 4 2 2 3 10" xfId="42512" xr:uid="{00000000-0005-0000-0000-00003E140000}"/>
    <cellStyle name="Notas 2 4 2 2 3 11" xfId="46726" xr:uid="{00000000-0005-0000-0000-00003E140000}"/>
    <cellStyle name="Notas 2 4 2 2 3 12" xfId="50894" xr:uid="{00000000-0005-0000-0000-00003E140000}"/>
    <cellStyle name="Notas 2 4 2 2 3 13" xfId="54891" xr:uid="{00000000-0005-0000-0000-00003E140000}"/>
    <cellStyle name="Notas 2 4 2 2 3 14" xfId="58640" xr:uid="{00000000-0005-0000-0000-00003E140000}"/>
    <cellStyle name="Notas 2 4 2 2 3 2" xfId="6411" xr:uid="{00000000-0005-0000-0000-00002F140000}"/>
    <cellStyle name="Notas 2 4 2 2 3 2 10" xfId="49548" xr:uid="{00000000-0005-0000-0000-00003F140000}"/>
    <cellStyle name="Notas 2 4 2 2 3 2 11" xfId="53583" xr:uid="{00000000-0005-0000-0000-00003F140000}"/>
    <cellStyle name="Notas 2 4 2 2 3 2 12" xfId="57384" xr:uid="{00000000-0005-0000-0000-00003F140000}"/>
    <cellStyle name="Notas 2 4 2 2 3 2 13" xfId="60560" xr:uid="{00000000-0005-0000-0000-00003F140000}"/>
    <cellStyle name="Notas 2 4 2 2 3 2 2" xfId="12045" xr:uid="{00000000-0005-0000-0000-00003F140000}"/>
    <cellStyle name="Notas 2 4 2 2 3 2 3" xfId="16840" xr:uid="{00000000-0005-0000-0000-00003F140000}"/>
    <cellStyle name="Notas 2 4 2 2 3 2 4" xfId="20745" xr:uid="{00000000-0005-0000-0000-00003F140000}"/>
    <cellStyle name="Notas 2 4 2 2 3 2 5" xfId="23974" xr:uid="{00000000-0005-0000-0000-00003F140000}"/>
    <cellStyle name="Notas 2 4 2 2 3 2 6" xfId="30640" xr:uid="{00000000-0005-0000-0000-00003F140000}"/>
    <cellStyle name="Notas 2 4 2 2 3 2 7" xfId="36895" xr:uid="{00000000-0005-0000-0000-00003F140000}"/>
    <cellStyle name="Notas 2 4 2 2 3 2 8" xfId="41150" xr:uid="{00000000-0005-0000-0000-00003F140000}"/>
    <cellStyle name="Notas 2 4 2 2 3 2 9" xfId="45372" xr:uid="{00000000-0005-0000-0000-00003F140000}"/>
    <cellStyle name="Notas 2 4 2 2 3 3" xfId="9783" xr:uid="{00000000-0005-0000-0000-00003E140000}"/>
    <cellStyle name="Notas 2 4 2 2 3 4" xfId="14238" xr:uid="{00000000-0005-0000-0000-00003E140000}"/>
    <cellStyle name="Notas 2 4 2 2 3 5" xfId="18268" xr:uid="{00000000-0005-0000-0000-00003E140000}"/>
    <cellStyle name="Notas 2 4 2 2 3 6" xfId="22054" xr:uid="{00000000-0005-0000-0000-00003E140000}"/>
    <cellStyle name="Notas 2 4 2 2 3 7" xfId="27701" xr:uid="{00000000-0005-0000-0000-00003E140000}"/>
    <cellStyle name="Notas 2 4 2 2 3 8" xfId="33992" xr:uid="{00000000-0005-0000-0000-00003E140000}"/>
    <cellStyle name="Notas 2 4 2 2 3 9" xfId="38265" xr:uid="{00000000-0005-0000-0000-00003E140000}"/>
    <cellStyle name="Notas 2 4 2 2 4" xfId="3984" xr:uid="{00000000-0005-0000-0000-000030140000}"/>
    <cellStyle name="Notas 2 4 2 2 4 10" xfId="43025" xr:uid="{00000000-0005-0000-0000-000040140000}"/>
    <cellStyle name="Notas 2 4 2 2 4 11" xfId="47239" xr:uid="{00000000-0005-0000-0000-000040140000}"/>
    <cellStyle name="Notas 2 4 2 2 4 12" xfId="51407" xr:uid="{00000000-0005-0000-0000-000040140000}"/>
    <cellStyle name="Notas 2 4 2 2 4 13" xfId="55404" xr:uid="{00000000-0005-0000-0000-000040140000}"/>
    <cellStyle name="Notas 2 4 2 2 4 14" xfId="59153" xr:uid="{00000000-0005-0000-0000-000040140000}"/>
    <cellStyle name="Notas 2 4 2 2 4 2" xfId="6844" xr:uid="{00000000-0005-0000-0000-000031140000}"/>
    <cellStyle name="Notas 2 4 2 2 4 2 10" xfId="49981" xr:uid="{00000000-0005-0000-0000-000041140000}"/>
    <cellStyle name="Notas 2 4 2 2 4 2 11" xfId="54016" xr:uid="{00000000-0005-0000-0000-000041140000}"/>
    <cellStyle name="Notas 2 4 2 2 4 2 12" xfId="57817" xr:uid="{00000000-0005-0000-0000-000041140000}"/>
    <cellStyle name="Notas 2 4 2 2 4 2 13" xfId="60993" xr:uid="{00000000-0005-0000-0000-000041140000}"/>
    <cellStyle name="Notas 2 4 2 2 4 2 2" xfId="8500" xr:uid="{00000000-0005-0000-0000-000041140000}"/>
    <cellStyle name="Notas 2 4 2 2 4 2 3" xfId="17273" xr:uid="{00000000-0005-0000-0000-000041140000}"/>
    <cellStyle name="Notas 2 4 2 2 4 2 4" xfId="21178" xr:uid="{00000000-0005-0000-0000-000041140000}"/>
    <cellStyle name="Notas 2 4 2 2 4 2 5" xfId="24407" xr:uid="{00000000-0005-0000-0000-000041140000}"/>
    <cellStyle name="Notas 2 4 2 2 4 2 6" xfId="31073" xr:uid="{00000000-0005-0000-0000-000041140000}"/>
    <cellStyle name="Notas 2 4 2 2 4 2 7" xfId="37328" xr:uid="{00000000-0005-0000-0000-000041140000}"/>
    <cellStyle name="Notas 2 4 2 2 4 2 8" xfId="41583" xr:uid="{00000000-0005-0000-0000-000041140000}"/>
    <cellStyle name="Notas 2 4 2 2 4 2 9" xfId="45805" xr:uid="{00000000-0005-0000-0000-000041140000}"/>
    <cellStyle name="Notas 2 4 2 2 4 3" xfId="11460" xr:uid="{00000000-0005-0000-0000-000040140000}"/>
    <cellStyle name="Notas 2 4 2 2 4 4" xfId="14751" xr:uid="{00000000-0005-0000-0000-000040140000}"/>
    <cellStyle name="Notas 2 4 2 2 4 5" xfId="18781" xr:uid="{00000000-0005-0000-0000-000040140000}"/>
    <cellStyle name="Notas 2 4 2 2 4 6" xfId="22567" xr:uid="{00000000-0005-0000-0000-000040140000}"/>
    <cellStyle name="Notas 2 4 2 2 4 7" xfId="28214" xr:uid="{00000000-0005-0000-0000-000040140000}"/>
    <cellStyle name="Notas 2 4 2 2 4 8" xfId="34505" xr:uid="{00000000-0005-0000-0000-000040140000}"/>
    <cellStyle name="Notas 2 4 2 2 4 9" xfId="38778" xr:uid="{00000000-0005-0000-0000-000040140000}"/>
    <cellStyle name="Notas 2 4 2 2 5" xfId="3602" xr:uid="{00000000-0005-0000-0000-000032140000}"/>
    <cellStyle name="Notas 2 4 2 2 5 10" xfId="46857" xr:uid="{00000000-0005-0000-0000-000042140000}"/>
    <cellStyle name="Notas 2 4 2 2 5 11" xfId="51025" xr:uid="{00000000-0005-0000-0000-000042140000}"/>
    <cellStyle name="Notas 2 4 2 2 5 12" xfId="55022" xr:uid="{00000000-0005-0000-0000-000042140000}"/>
    <cellStyle name="Notas 2 4 2 2 5 13" xfId="58771" xr:uid="{00000000-0005-0000-0000-000042140000}"/>
    <cellStyle name="Notas 2 4 2 2 5 2" xfId="8718" xr:uid="{00000000-0005-0000-0000-000042140000}"/>
    <cellStyle name="Notas 2 4 2 2 5 3" xfId="14369" xr:uid="{00000000-0005-0000-0000-000042140000}"/>
    <cellStyle name="Notas 2 4 2 2 5 4" xfId="18399" xr:uid="{00000000-0005-0000-0000-000042140000}"/>
    <cellStyle name="Notas 2 4 2 2 5 5" xfId="22185" xr:uid="{00000000-0005-0000-0000-000042140000}"/>
    <cellStyle name="Notas 2 4 2 2 5 6" xfId="27832" xr:uid="{00000000-0005-0000-0000-000042140000}"/>
    <cellStyle name="Notas 2 4 2 2 5 7" xfId="34123" xr:uid="{00000000-0005-0000-0000-000042140000}"/>
    <cellStyle name="Notas 2 4 2 2 5 8" xfId="38396" xr:uid="{00000000-0005-0000-0000-000042140000}"/>
    <cellStyle name="Notas 2 4 2 2 5 9" xfId="42643" xr:uid="{00000000-0005-0000-0000-000042140000}"/>
    <cellStyle name="Notas 2 4 2 2 6" xfId="8409" xr:uid="{00000000-0005-0000-0000-00003B140000}"/>
    <cellStyle name="Notas 2 4 2 2 7" xfId="13518" xr:uid="{00000000-0005-0000-0000-00003B140000}"/>
    <cellStyle name="Notas 2 4 2 2 8" xfId="15220" xr:uid="{00000000-0005-0000-0000-00003B140000}"/>
    <cellStyle name="Notas 2 4 2 2 9" xfId="19617" xr:uid="{00000000-0005-0000-0000-00003B140000}"/>
    <cellStyle name="Notas 2 4 2 20" xfId="49177" xr:uid="{00000000-0005-0000-0000-00003A140000}"/>
    <cellStyle name="Notas 2 4 2 3" xfId="1525" xr:uid="{00000000-0005-0000-0000-000033140000}"/>
    <cellStyle name="Notas 2 4 2 3 10" xfId="25762" xr:uid="{00000000-0005-0000-0000-000043140000}"/>
    <cellStyle name="Notas 2 4 2 3 11" xfId="32076" xr:uid="{00000000-0005-0000-0000-000043140000}"/>
    <cellStyle name="Notas 2 4 2 3 12" xfId="33301" xr:uid="{00000000-0005-0000-0000-000043140000}"/>
    <cellStyle name="Notas 2 4 2 3 13" xfId="32325" xr:uid="{00000000-0005-0000-0000-000043140000}"/>
    <cellStyle name="Notas 2 4 2 3 14" xfId="33271" xr:uid="{00000000-0005-0000-0000-000043140000}"/>
    <cellStyle name="Notas 2 4 2 3 15" xfId="32318" xr:uid="{00000000-0005-0000-0000-000043140000}"/>
    <cellStyle name="Notas 2 4 2 3 16" xfId="35581" xr:uid="{00000000-0005-0000-0000-000043140000}"/>
    <cellStyle name="Notas 2 4 2 3 17" xfId="39841" xr:uid="{00000000-0005-0000-0000-000043140000}"/>
    <cellStyle name="Notas 2 4 2 3 2" xfId="2328" xr:uid="{00000000-0005-0000-0000-000034140000}"/>
    <cellStyle name="Notas 2 4 2 3 2 10" xfId="40601" xr:uid="{00000000-0005-0000-0000-000044140000}"/>
    <cellStyle name="Notas 2 4 2 3 2 11" xfId="44827" xr:uid="{00000000-0005-0000-0000-000044140000}"/>
    <cellStyle name="Notas 2 4 2 3 2 12" xfId="49015" xr:uid="{00000000-0005-0000-0000-000044140000}"/>
    <cellStyle name="Notas 2 4 2 3 2 13" xfId="53077" xr:uid="{00000000-0005-0000-0000-000044140000}"/>
    <cellStyle name="Notas 2 4 2 3 2 14" xfId="56907" xr:uid="{00000000-0005-0000-0000-000044140000}"/>
    <cellStyle name="Notas 2 4 2 3 2 2" xfId="5504" xr:uid="{00000000-0005-0000-0000-000035140000}"/>
    <cellStyle name="Notas 2 4 2 3 2 2 10" xfId="48677" xr:uid="{00000000-0005-0000-0000-000045140000}"/>
    <cellStyle name="Notas 2 4 2 3 2 2 11" xfId="52746" xr:uid="{00000000-0005-0000-0000-000045140000}"/>
    <cellStyle name="Notas 2 4 2 3 2 2 12" xfId="56594" xr:uid="{00000000-0005-0000-0000-000045140000}"/>
    <cellStyle name="Notas 2 4 2 3 2 2 13" xfId="59914" xr:uid="{00000000-0005-0000-0000-000045140000}"/>
    <cellStyle name="Notas 2 4 2 3 2 2 2" xfId="10301" xr:uid="{00000000-0005-0000-0000-000045140000}"/>
    <cellStyle name="Notas 2 4 2 3 2 2 3" xfId="16026" xr:uid="{00000000-0005-0000-0000-000045140000}"/>
    <cellStyle name="Notas 2 4 2 3 2 2 4" xfId="19960" xr:uid="{00000000-0005-0000-0000-000045140000}"/>
    <cellStyle name="Notas 2 4 2 3 2 2 5" xfId="23328" xr:uid="{00000000-0005-0000-0000-000045140000}"/>
    <cellStyle name="Notas 2 4 2 3 2 2 6" xfId="29734" xr:uid="{00000000-0005-0000-0000-000045140000}"/>
    <cellStyle name="Notas 2 4 2 3 2 2 7" xfId="35999" xr:uid="{00000000-0005-0000-0000-000045140000}"/>
    <cellStyle name="Notas 2 4 2 3 2 2 8" xfId="40255" xr:uid="{00000000-0005-0000-0000-000045140000}"/>
    <cellStyle name="Notas 2 4 2 3 2 2 9" xfId="44486" xr:uid="{00000000-0005-0000-0000-000045140000}"/>
    <cellStyle name="Notas 2 4 2 3 2 3" xfId="13301" xr:uid="{00000000-0005-0000-0000-000044140000}"/>
    <cellStyle name="Notas 2 4 2 3 2 4" xfId="9669" xr:uid="{00000000-0005-0000-0000-000044140000}"/>
    <cellStyle name="Notas 2 4 2 3 2 5" xfId="16338" xr:uid="{00000000-0005-0000-0000-000044140000}"/>
    <cellStyle name="Notas 2 4 2 3 2 6" xfId="15185" xr:uid="{00000000-0005-0000-0000-000044140000}"/>
    <cellStyle name="Notas 2 4 2 3 2 7" xfId="26558" xr:uid="{00000000-0005-0000-0000-000044140000}"/>
    <cellStyle name="Notas 2 4 2 3 2 8" xfId="32860" xr:uid="{00000000-0005-0000-0000-000044140000}"/>
    <cellStyle name="Notas 2 4 2 3 2 9" xfId="36345" xr:uid="{00000000-0005-0000-0000-000044140000}"/>
    <cellStyle name="Notas 2 4 2 3 3" xfId="3472" xr:uid="{00000000-0005-0000-0000-000036140000}"/>
    <cellStyle name="Notas 2 4 2 3 3 10" xfId="42513" xr:uid="{00000000-0005-0000-0000-000046140000}"/>
    <cellStyle name="Notas 2 4 2 3 3 11" xfId="46727" xr:uid="{00000000-0005-0000-0000-000046140000}"/>
    <cellStyle name="Notas 2 4 2 3 3 12" xfId="50895" xr:uid="{00000000-0005-0000-0000-000046140000}"/>
    <cellStyle name="Notas 2 4 2 3 3 13" xfId="54892" xr:uid="{00000000-0005-0000-0000-000046140000}"/>
    <cellStyle name="Notas 2 4 2 3 3 14" xfId="58641" xr:uid="{00000000-0005-0000-0000-000046140000}"/>
    <cellStyle name="Notas 2 4 2 3 3 2" xfId="6412" xr:uid="{00000000-0005-0000-0000-000037140000}"/>
    <cellStyle name="Notas 2 4 2 3 3 2 10" xfId="49549" xr:uid="{00000000-0005-0000-0000-000047140000}"/>
    <cellStyle name="Notas 2 4 2 3 3 2 11" xfId="53584" xr:uid="{00000000-0005-0000-0000-000047140000}"/>
    <cellStyle name="Notas 2 4 2 3 3 2 12" xfId="57385" xr:uid="{00000000-0005-0000-0000-000047140000}"/>
    <cellStyle name="Notas 2 4 2 3 3 2 13" xfId="60561" xr:uid="{00000000-0005-0000-0000-000047140000}"/>
    <cellStyle name="Notas 2 4 2 3 3 2 2" xfId="9242" xr:uid="{00000000-0005-0000-0000-000047140000}"/>
    <cellStyle name="Notas 2 4 2 3 3 2 3" xfId="16841" xr:uid="{00000000-0005-0000-0000-000047140000}"/>
    <cellStyle name="Notas 2 4 2 3 3 2 4" xfId="20746" xr:uid="{00000000-0005-0000-0000-000047140000}"/>
    <cellStyle name="Notas 2 4 2 3 3 2 5" xfId="23975" xr:uid="{00000000-0005-0000-0000-000047140000}"/>
    <cellStyle name="Notas 2 4 2 3 3 2 6" xfId="30641" xr:uid="{00000000-0005-0000-0000-000047140000}"/>
    <cellStyle name="Notas 2 4 2 3 3 2 7" xfId="36896" xr:uid="{00000000-0005-0000-0000-000047140000}"/>
    <cellStyle name="Notas 2 4 2 3 3 2 8" xfId="41151" xr:uid="{00000000-0005-0000-0000-000047140000}"/>
    <cellStyle name="Notas 2 4 2 3 3 2 9" xfId="45373" xr:uid="{00000000-0005-0000-0000-000047140000}"/>
    <cellStyle name="Notas 2 4 2 3 3 3" xfId="11855" xr:uid="{00000000-0005-0000-0000-000046140000}"/>
    <cellStyle name="Notas 2 4 2 3 3 4" xfId="14239" xr:uid="{00000000-0005-0000-0000-000046140000}"/>
    <cellStyle name="Notas 2 4 2 3 3 5" xfId="18269" xr:uid="{00000000-0005-0000-0000-000046140000}"/>
    <cellStyle name="Notas 2 4 2 3 3 6" xfId="22055" xr:uid="{00000000-0005-0000-0000-000046140000}"/>
    <cellStyle name="Notas 2 4 2 3 3 7" xfId="27702" xr:uid="{00000000-0005-0000-0000-000046140000}"/>
    <cellStyle name="Notas 2 4 2 3 3 8" xfId="33993" xr:uid="{00000000-0005-0000-0000-000046140000}"/>
    <cellStyle name="Notas 2 4 2 3 3 9" xfId="38266" xr:uid="{00000000-0005-0000-0000-000046140000}"/>
    <cellStyle name="Notas 2 4 2 3 4" xfId="3985" xr:uid="{00000000-0005-0000-0000-000038140000}"/>
    <cellStyle name="Notas 2 4 2 3 4 10" xfId="43026" xr:uid="{00000000-0005-0000-0000-000048140000}"/>
    <cellStyle name="Notas 2 4 2 3 4 11" xfId="47240" xr:uid="{00000000-0005-0000-0000-000048140000}"/>
    <cellStyle name="Notas 2 4 2 3 4 12" xfId="51408" xr:uid="{00000000-0005-0000-0000-000048140000}"/>
    <cellStyle name="Notas 2 4 2 3 4 13" xfId="55405" xr:uid="{00000000-0005-0000-0000-000048140000}"/>
    <cellStyle name="Notas 2 4 2 3 4 14" xfId="59154" xr:uid="{00000000-0005-0000-0000-000048140000}"/>
    <cellStyle name="Notas 2 4 2 3 4 2" xfId="6845" xr:uid="{00000000-0005-0000-0000-000039140000}"/>
    <cellStyle name="Notas 2 4 2 3 4 2 10" xfId="49982" xr:uid="{00000000-0005-0000-0000-000049140000}"/>
    <cellStyle name="Notas 2 4 2 3 4 2 11" xfId="54017" xr:uid="{00000000-0005-0000-0000-000049140000}"/>
    <cellStyle name="Notas 2 4 2 3 4 2 12" xfId="57818" xr:uid="{00000000-0005-0000-0000-000049140000}"/>
    <cellStyle name="Notas 2 4 2 3 4 2 13" xfId="60994" xr:uid="{00000000-0005-0000-0000-000049140000}"/>
    <cellStyle name="Notas 2 4 2 3 4 2 2" xfId="11002" xr:uid="{00000000-0005-0000-0000-000049140000}"/>
    <cellStyle name="Notas 2 4 2 3 4 2 3" xfId="17274" xr:uid="{00000000-0005-0000-0000-000049140000}"/>
    <cellStyle name="Notas 2 4 2 3 4 2 4" xfId="21179" xr:uid="{00000000-0005-0000-0000-000049140000}"/>
    <cellStyle name="Notas 2 4 2 3 4 2 5" xfId="24408" xr:uid="{00000000-0005-0000-0000-000049140000}"/>
    <cellStyle name="Notas 2 4 2 3 4 2 6" xfId="31074" xr:uid="{00000000-0005-0000-0000-000049140000}"/>
    <cellStyle name="Notas 2 4 2 3 4 2 7" xfId="37329" xr:uid="{00000000-0005-0000-0000-000049140000}"/>
    <cellStyle name="Notas 2 4 2 3 4 2 8" xfId="41584" xr:uid="{00000000-0005-0000-0000-000049140000}"/>
    <cellStyle name="Notas 2 4 2 3 4 2 9" xfId="45806" xr:uid="{00000000-0005-0000-0000-000049140000}"/>
    <cellStyle name="Notas 2 4 2 3 4 3" xfId="13580" xr:uid="{00000000-0005-0000-0000-000048140000}"/>
    <cellStyle name="Notas 2 4 2 3 4 4" xfId="14752" xr:uid="{00000000-0005-0000-0000-000048140000}"/>
    <cellStyle name="Notas 2 4 2 3 4 5" xfId="18782" xr:uid="{00000000-0005-0000-0000-000048140000}"/>
    <cellStyle name="Notas 2 4 2 3 4 6" xfId="22568" xr:uid="{00000000-0005-0000-0000-000048140000}"/>
    <cellStyle name="Notas 2 4 2 3 4 7" xfId="28215" xr:uid="{00000000-0005-0000-0000-000048140000}"/>
    <cellStyle name="Notas 2 4 2 3 4 8" xfId="34506" xr:uid="{00000000-0005-0000-0000-000048140000}"/>
    <cellStyle name="Notas 2 4 2 3 4 9" xfId="38779" xr:uid="{00000000-0005-0000-0000-000048140000}"/>
    <cellStyle name="Notas 2 4 2 3 5" xfId="3603" xr:uid="{00000000-0005-0000-0000-00003A140000}"/>
    <cellStyle name="Notas 2 4 2 3 5 10" xfId="46858" xr:uid="{00000000-0005-0000-0000-00004A140000}"/>
    <cellStyle name="Notas 2 4 2 3 5 11" xfId="51026" xr:uid="{00000000-0005-0000-0000-00004A140000}"/>
    <cellStyle name="Notas 2 4 2 3 5 12" xfId="55023" xr:uid="{00000000-0005-0000-0000-00004A140000}"/>
    <cellStyle name="Notas 2 4 2 3 5 13" xfId="58772" xr:uid="{00000000-0005-0000-0000-00004A140000}"/>
    <cellStyle name="Notas 2 4 2 3 5 2" xfId="11507" xr:uid="{00000000-0005-0000-0000-00004A140000}"/>
    <cellStyle name="Notas 2 4 2 3 5 3" xfId="14370" xr:uid="{00000000-0005-0000-0000-00004A140000}"/>
    <cellStyle name="Notas 2 4 2 3 5 4" xfId="18400" xr:uid="{00000000-0005-0000-0000-00004A140000}"/>
    <cellStyle name="Notas 2 4 2 3 5 5" xfId="22186" xr:uid="{00000000-0005-0000-0000-00004A140000}"/>
    <cellStyle name="Notas 2 4 2 3 5 6" xfId="27833" xr:uid="{00000000-0005-0000-0000-00004A140000}"/>
    <cellStyle name="Notas 2 4 2 3 5 7" xfId="34124" xr:uid="{00000000-0005-0000-0000-00004A140000}"/>
    <cellStyle name="Notas 2 4 2 3 5 8" xfId="38397" xr:uid="{00000000-0005-0000-0000-00004A140000}"/>
    <cellStyle name="Notas 2 4 2 3 5 9" xfId="42644" xr:uid="{00000000-0005-0000-0000-00004A140000}"/>
    <cellStyle name="Notas 2 4 2 3 6" xfId="8408" xr:uid="{00000000-0005-0000-0000-000043140000}"/>
    <cellStyle name="Notas 2 4 2 3 7" xfId="12884" xr:uid="{00000000-0005-0000-0000-000043140000}"/>
    <cellStyle name="Notas 2 4 2 3 8" xfId="16421" xr:uid="{00000000-0005-0000-0000-000043140000}"/>
    <cellStyle name="Notas 2 4 2 3 9" xfId="13458" xr:uid="{00000000-0005-0000-0000-000043140000}"/>
    <cellStyle name="Notas 2 4 2 4" xfId="1526" xr:uid="{00000000-0005-0000-0000-00003B140000}"/>
    <cellStyle name="Notas 2 4 2 4 10" xfId="25763" xr:uid="{00000000-0005-0000-0000-00004B140000}"/>
    <cellStyle name="Notas 2 4 2 4 11" xfId="32077" xr:uid="{00000000-0005-0000-0000-00004B140000}"/>
    <cellStyle name="Notas 2 4 2 4 12" xfId="35611" xr:uid="{00000000-0005-0000-0000-00004B140000}"/>
    <cellStyle name="Notas 2 4 2 4 13" xfId="39870" xr:uid="{00000000-0005-0000-0000-00004B140000}"/>
    <cellStyle name="Notas 2 4 2 4 14" xfId="44104" xr:uid="{00000000-0005-0000-0000-00004B140000}"/>
    <cellStyle name="Notas 2 4 2 4 15" xfId="48298" xr:uid="{00000000-0005-0000-0000-00004B140000}"/>
    <cellStyle name="Notas 2 4 2 4 16" xfId="52387" xr:uid="{00000000-0005-0000-0000-00004B140000}"/>
    <cellStyle name="Notas 2 4 2 4 17" xfId="56249" xr:uid="{00000000-0005-0000-0000-00004B140000}"/>
    <cellStyle name="Notas 2 4 2 4 2" xfId="2329" xr:uid="{00000000-0005-0000-0000-00003C140000}"/>
    <cellStyle name="Notas 2 4 2 4 2 10" xfId="35470" xr:uid="{00000000-0005-0000-0000-00004C140000}"/>
    <cellStyle name="Notas 2 4 2 4 2 11" xfId="39732" xr:uid="{00000000-0005-0000-0000-00004C140000}"/>
    <cellStyle name="Notas 2 4 2 4 2 12" xfId="43970" xr:uid="{00000000-0005-0000-0000-00004C140000}"/>
    <cellStyle name="Notas 2 4 2 4 2 13" xfId="48166" xr:uid="{00000000-0005-0000-0000-00004C140000}"/>
    <cellStyle name="Notas 2 4 2 4 2 14" xfId="52264" xr:uid="{00000000-0005-0000-0000-00004C140000}"/>
    <cellStyle name="Notas 2 4 2 4 2 2" xfId="5505" xr:uid="{00000000-0005-0000-0000-00003D140000}"/>
    <cellStyle name="Notas 2 4 2 4 2 2 10" xfId="48678" xr:uid="{00000000-0005-0000-0000-00004D140000}"/>
    <cellStyle name="Notas 2 4 2 4 2 2 11" xfId="52747" xr:uid="{00000000-0005-0000-0000-00004D140000}"/>
    <cellStyle name="Notas 2 4 2 4 2 2 12" xfId="56595" xr:uid="{00000000-0005-0000-0000-00004D140000}"/>
    <cellStyle name="Notas 2 4 2 4 2 2 13" xfId="59915" xr:uid="{00000000-0005-0000-0000-00004D140000}"/>
    <cellStyle name="Notas 2 4 2 4 2 2 2" xfId="12097" xr:uid="{00000000-0005-0000-0000-00004D140000}"/>
    <cellStyle name="Notas 2 4 2 4 2 2 3" xfId="16027" xr:uid="{00000000-0005-0000-0000-00004D140000}"/>
    <cellStyle name="Notas 2 4 2 4 2 2 4" xfId="19961" xr:uid="{00000000-0005-0000-0000-00004D140000}"/>
    <cellStyle name="Notas 2 4 2 4 2 2 5" xfId="23329" xr:uid="{00000000-0005-0000-0000-00004D140000}"/>
    <cellStyle name="Notas 2 4 2 4 2 2 6" xfId="29735" xr:uid="{00000000-0005-0000-0000-00004D140000}"/>
    <cellStyle name="Notas 2 4 2 4 2 2 7" xfId="36000" xr:uid="{00000000-0005-0000-0000-00004D140000}"/>
    <cellStyle name="Notas 2 4 2 4 2 2 8" xfId="40256" xr:uid="{00000000-0005-0000-0000-00004D140000}"/>
    <cellStyle name="Notas 2 4 2 4 2 2 9" xfId="44487" xr:uid="{00000000-0005-0000-0000-00004D140000}"/>
    <cellStyle name="Notas 2 4 2 4 2 3" xfId="10752" xr:uid="{00000000-0005-0000-0000-00004C140000}"/>
    <cellStyle name="Notas 2 4 2 4 2 4" xfId="12075" xr:uid="{00000000-0005-0000-0000-00004C140000}"/>
    <cellStyle name="Notas 2 4 2 4 2 5" xfId="11148" xr:uid="{00000000-0005-0000-0000-00004C140000}"/>
    <cellStyle name="Notas 2 4 2 4 2 6" xfId="13156" xr:uid="{00000000-0005-0000-0000-00004C140000}"/>
    <cellStyle name="Notas 2 4 2 4 2 7" xfId="26559" xr:uid="{00000000-0005-0000-0000-00004C140000}"/>
    <cellStyle name="Notas 2 4 2 4 2 8" xfId="32861" xr:uid="{00000000-0005-0000-0000-00004C140000}"/>
    <cellStyle name="Notas 2 4 2 4 2 9" xfId="33204" xr:uid="{00000000-0005-0000-0000-00004C140000}"/>
    <cellStyle name="Notas 2 4 2 4 3" xfId="3473" xr:uid="{00000000-0005-0000-0000-00003E140000}"/>
    <cellStyle name="Notas 2 4 2 4 3 10" xfId="42514" xr:uid="{00000000-0005-0000-0000-00004E140000}"/>
    <cellStyle name="Notas 2 4 2 4 3 11" xfId="46728" xr:uid="{00000000-0005-0000-0000-00004E140000}"/>
    <cellStyle name="Notas 2 4 2 4 3 12" xfId="50896" xr:uid="{00000000-0005-0000-0000-00004E140000}"/>
    <cellStyle name="Notas 2 4 2 4 3 13" xfId="54893" xr:uid="{00000000-0005-0000-0000-00004E140000}"/>
    <cellStyle name="Notas 2 4 2 4 3 14" xfId="58642" xr:uid="{00000000-0005-0000-0000-00004E140000}"/>
    <cellStyle name="Notas 2 4 2 4 3 2" xfId="6413" xr:uid="{00000000-0005-0000-0000-00003F140000}"/>
    <cellStyle name="Notas 2 4 2 4 3 2 10" xfId="49550" xr:uid="{00000000-0005-0000-0000-00004F140000}"/>
    <cellStyle name="Notas 2 4 2 4 3 2 11" xfId="53585" xr:uid="{00000000-0005-0000-0000-00004F140000}"/>
    <cellStyle name="Notas 2 4 2 4 3 2 12" xfId="57386" xr:uid="{00000000-0005-0000-0000-00004F140000}"/>
    <cellStyle name="Notas 2 4 2 4 3 2 13" xfId="60562" xr:uid="{00000000-0005-0000-0000-00004F140000}"/>
    <cellStyle name="Notas 2 4 2 4 3 2 2" xfId="8527" xr:uid="{00000000-0005-0000-0000-00004F140000}"/>
    <cellStyle name="Notas 2 4 2 4 3 2 3" xfId="16842" xr:uid="{00000000-0005-0000-0000-00004F140000}"/>
    <cellStyle name="Notas 2 4 2 4 3 2 4" xfId="20747" xr:uid="{00000000-0005-0000-0000-00004F140000}"/>
    <cellStyle name="Notas 2 4 2 4 3 2 5" xfId="23976" xr:uid="{00000000-0005-0000-0000-00004F140000}"/>
    <cellStyle name="Notas 2 4 2 4 3 2 6" xfId="30642" xr:uid="{00000000-0005-0000-0000-00004F140000}"/>
    <cellStyle name="Notas 2 4 2 4 3 2 7" xfId="36897" xr:uid="{00000000-0005-0000-0000-00004F140000}"/>
    <cellStyle name="Notas 2 4 2 4 3 2 8" xfId="41152" xr:uid="{00000000-0005-0000-0000-00004F140000}"/>
    <cellStyle name="Notas 2 4 2 4 3 2 9" xfId="45374" xr:uid="{00000000-0005-0000-0000-00004F140000}"/>
    <cellStyle name="Notas 2 4 2 4 3 3" xfId="9055" xr:uid="{00000000-0005-0000-0000-00004E140000}"/>
    <cellStyle name="Notas 2 4 2 4 3 4" xfId="14240" xr:uid="{00000000-0005-0000-0000-00004E140000}"/>
    <cellStyle name="Notas 2 4 2 4 3 5" xfId="18270" xr:uid="{00000000-0005-0000-0000-00004E140000}"/>
    <cellStyle name="Notas 2 4 2 4 3 6" xfId="22056" xr:uid="{00000000-0005-0000-0000-00004E140000}"/>
    <cellStyle name="Notas 2 4 2 4 3 7" xfId="27703" xr:uid="{00000000-0005-0000-0000-00004E140000}"/>
    <cellStyle name="Notas 2 4 2 4 3 8" xfId="33994" xr:uid="{00000000-0005-0000-0000-00004E140000}"/>
    <cellStyle name="Notas 2 4 2 4 3 9" xfId="38267" xr:uid="{00000000-0005-0000-0000-00004E140000}"/>
    <cellStyle name="Notas 2 4 2 4 4" xfId="3986" xr:uid="{00000000-0005-0000-0000-000040140000}"/>
    <cellStyle name="Notas 2 4 2 4 4 10" xfId="43027" xr:uid="{00000000-0005-0000-0000-000050140000}"/>
    <cellStyle name="Notas 2 4 2 4 4 11" xfId="47241" xr:uid="{00000000-0005-0000-0000-000050140000}"/>
    <cellStyle name="Notas 2 4 2 4 4 12" xfId="51409" xr:uid="{00000000-0005-0000-0000-000050140000}"/>
    <cellStyle name="Notas 2 4 2 4 4 13" xfId="55406" xr:uid="{00000000-0005-0000-0000-000050140000}"/>
    <cellStyle name="Notas 2 4 2 4 4 14" xfId="59155" xr:uid="{00000000-0005-0000-0000-000050140000}"/>
    <cellStyle name="Notas 2 4 2 4 4 2" xfId="6846" xr:uid="{00000000-0005-0000-0000-000041140000}"/>
    <cellStyle name="Notas 2 4 2 4 4 2 10" xfId="49983" xr:uid="{00000000-0005-0000-0000-000051140000}"/>
    <cellStyle name="Notas 2 4 2 4 4 2 11" xfId="54018" xr:uid="{00000000-0005-0000-0000-000051140000}"/>
    <cellStyle name="Notas 2 4 2 4 4 2 12" xfId="57819" xr:uid="{00000000-0005-0000-0000-000051140000}"/>
    <cellStyle name="Notas 2 4 2 4 4 2 13" xfId="60995" xr:uid="{00000000-0005-0000-0000-000051140000}"/>
    <cellStyle name="Notas 2 4 2 4 4 2 2" xfId="13200" xr:uid="{00000000-0005-0000-0000-000051140000}"/>
    <cellStyle name="Notas 2 4 2 4 4 2 3" xfId="17275" xr:uid="{00000000-0005-0000-0000-000051140000}"/>
    <cellStyle name="Notas 2 4 2 4 4 2 4" xfId="21180" xr:uid="{00000000-0005-0000-0000-000051140000}"/>
    <cellStyle name="Notas 2 4 2 4 4 2 5" xfId="24409" xr:uid="{00000000-0005-0000-0000-000051140000}"/>
    <cellStyle name="Notas 2 4 2 4 4 2 6" xfId="31075" xr:uid="{00000000-0005-0000-0000-000051140000}"/>
    <cellStyle name="Notas 2 4 2 4 4 2 7" xfId="37330" xr:uid="{00000000-0005-0000-0000-000051140000}"/>
    <cellStyle name="Notas 2 4 2 4 4 2 8" xfId="41585" xr:uid="{00000000-0005-0000-0000-000051140000}"/>
    <cellStyle name="Notas 2 4 2 4 4 2 9" xfId="45807" xr:uid="{00000000-0005-0000-0000-000051140000}"/>
    <cellStyle name="Notas 2 4 2 4 4 3" xfId="11220" xr:uid="{00000000-0005-0000-0000-000050140000}"/>
    <cellStyle name="Notas 2 4 2 4 4 4" xfId="14753" xr:uid="{00000000-0005-0000-0000-000050140000}"/>
    <cellStyle name="Notas 2 4 2 4 4 5" xfId="18783" xr:uid="{00000000-0005-0000-0000-000050140000}"/>
    <cellStyle name="Notas 2 4 2 4 4 6" xfId="22569" xr:uid="{00000000-0005-0000-0000-000050140000}"/>
    <cellStyle name="Notas 2 4 2 4 4 7" xfId="28216" xr:uid="{00000000-0005-0000-0000-000050140000}"/>
    <cellStyle name="Notas 2 4 2 4 4 8" xfId="34507" xr:uid="{00000000-0005-0000-0000-000050140000}"/>
    <cellStyle name="Notas 2 4 2 4 4 9" xfId="38780" xr:uid="{00000000-0005-0000-0000-000050140000}"/>
    <cellStyle name="Notas 2 4 2 4 5" xfId="3604" xr:uid="{00000000-0005-0000-0000-000042140000}"/>
    <cellStyle name="Notas 2 4 2 4 5 10" xfId="46859" xr:uid="{00000000-0005-0000-0000-000052140000}"/>
    <cellStyle name="Notas 2 4 2 4 5 11" xfId="51027" xr:uid="{00000000-0005-0000-0000-000052140000}"/>
    <cellStyle name="Notas 2 4 2 4 5 12" xfId="55024" xr:uid="{00000000-0005-0000-0000-000052140000}"/>
    <cellStyle name="Notas 2 4 2 4 5 13" xfId="58773" xr:uid="{00000000-0005-0000-0000-000052140000}"/>
    <cellStyle name="Notas 2 4 2 4 5 2" xfId="13627" xr:uid="{00000000-0005-0000-0000-000052140000}"/>
    <cellStyle name="Notas 2 4 2 4 5 3" xfId="14371" xr:uid="{00000000-0005-0000-0000-000052140000}"/>
    <cellStyle name="Notas 2 4 2 4 5 4" xfId="18401" xr:uid="{00000000-0005-0000-0000-000052140000}"/>
    <cellStyle name="Notas 2 4 2 4 5 5" xfId="22187" xr:uid="{00000000-0005-0000-0000-000052140000}"/>
    <cellStyle name="Notas 2 4 2 4 5 6" xfId="27834" xr:uid="{00000000-0005-0000-0000-000052140000}"/>
    <cellStyle name="Notas 2 4 2 4 5 7" xfId="34125" xr:uid="{00000000-0005-0000-0000-000052140000}"/>
    <cellStyle name="Notas 2 4 2 4 5 8" xfId="38398" xr:uid="{00000000-0005-0000-0000-000052140000}"/>
    <cellStyle name="Notas 2 4 2 4 5 9" xfId="42645" xr:uid="{00000000-0005-0000-0000-000052140000}"/>
    <cellStyle name="Notas 2 4 2 4 6" xfId="9880" xr:uid="{00000000-0005-0000-0000-00004B140000}"/>
    <cellStyle name="Notas 2 4 2 4 7" xfId="8172" xr:uid="{00000000-0005-0000-0000-00004B140000}"/>
    <cellStyle name="Notas 2 4 2 4 8" xfId="9455" xr:uid="{00000000-0005-0000-0000-00004B140000}"/>
    <cellStyle name="Notas 2 4 2 4 9" xfId="12205" xr:uid="{00000000-0005-0000-0000-00004B140000}"/>
    <cellStyle name="Notas 2 4 2 5" xfId="2057" xr:uid="{00000000-0005-0000-0000-000043140000}"/>
    <cellStyle name="Notas 2 4 2 5 10" xfId="25259" xr:uid="{00000000-0005-0000-0000-000053140000}"/>
    <cellStyle name="Notas 2 4 2 5 11" xfId="31579" xr:uid="{00000000-0005-0000-0000-000053140000}"/>
    <cellStyle name="Notas 2 4 2 5 12" xfId="36500" xr:uid="{00000000-0005-0000-0000-000053140000}"/>
    <cellStyle name="Notas 2 4 2 5 13" xfId="40755" xr:uid="{00000000-0005-0000-0000-000053140000}"/>
    <cellStyle name="Notas 2 4 2 5 14" xfId="44979" xr:uid="{00000000-0005-0000-0000-000053140000}"/>
    <cellStyle name="Notas 2 4 2 5 2" xfId="5233" xr:uid="{00000000-0005-0000-0000-000044140000}"/>
    <cellStyle name="Notas 2 4 2 5 2 10" xfId="48406" xr:uid="{00000000-0005-0000-0000-000054140000}"/>
    <cellStyle name="Notas 2 4 2 5 2 11" xfId="52475" xr:uid="{00000000-0005-0000-0000-000054140000}"/>
    <cellStyle name="Notas 2 4 2 5 2 12" xfId="56323" xr:uid="{00000000-0005-0000-0000-000054140000}"/>
    <cellStyle name="Notas 2 4 2 5 2 13" xfId="59644" xr:uid="{00000000-0005-0000-0000-000054140000}"/>
    <cellStyle name="Notas 2 4 2 5 2 2" xfId="11084" xr:uid="{00000000-0005-0000-0000-000054140000}"/>
    <cellStyle name="Notas 2 4 2 5 2 3" xfId="15755" xr:uid="{00000000-0005-0000-0000-000054140000}"/>
    <cellStyle name="Notas 2 4 2 5 2 4" xfId="19690" xr:uid="{00000000-0005-0000-0000-000054140000}"/>
    <cellStyle name="Notas 2 4 2 5 2 5" xfId="23058" xr:uid="{00000000-0005-0000-0000-000054140000}"/>
    <cellStyle name="Notas 2 4 2 5 2 6" xfId="29463" xr:uid="{00000000-0005-0000-0000-000054140000}"/>
    <cellStyle name="Notas 2 4 2 5 2 7" xfId="35728" xr:uid="{00000000-0005-0000-0000-000054140000}"/>
    <cellStyle name="Notas 2 4 2 5 2 8" xfId="39984" xr:uid="{00000000-0005-0000-0000-000054140000}"/>
    <cellStyle name="Notas 2 4 2 5 2 9" xfId="44215" xr:uid="{00000000-0005-0000-0000-000054140000}"/>
    <cellStyle name="Notas 2 4 2 5 3" xfId="9869" xr:uid="{00000000-0005-0000-0000-000053140000}"/>
    <cellStyle name="Notas 2 4 2 5 4" xfId="10983" xr:uid="{00000000-0005-0000-0000-000053140000}"/>
    <cellStyle name="Notas 2 4 2 5 5" xfId="16371" xr:uid="{00000000-0005-0000-0000-000053140000}"/>
    <cellStyle name="Notas 2 4 2 5 6" xfId="10528" xr:uid="{00000000-0005-0000-0000-000053140000}"/>
    <cellStyle name="Notas 2 4 2 5 7" xfId="26287" xr:uid="{00000000-0005-0000-0000-000053140000}"/>
    <cellStyle name="Notas 2 4 2 5 8" xfId="32589" xr:uid="{00000000-0005-0000-0000-000053140000}"/>
    <cellStyle name="Notas 2 4 2 5 9" xfId="33238" xr:uid="{00000000-0005-0000-0000-000053140000}"/>
    <cellStyle name="Notas 2 4 2 6" xfId="3193" xr:uid="{00000000-0005-0000-0000-000045140000}"/>
    <cellStyle name="Notas 2 4 2 6 10" xfId="42235" xr:uid="{00000000-0005-0000-0000-000055140000}"/>
    <cellStyle name="Notas 2 4 2 6 11" xfId="46451" xr:uid="{00000000-0005-0000-0000-000055140000}"/>
    <cellStyle name="Notas 2 4 2 6 12" xfId="50619" xr:uid="{00000000-0005-0000-0000-000055140000}"/>
    <cellStyle name="Notas 2 4 2 6 13" xfId="54616" xr:uid="{00000000-0005-0000-0000-000055140000}"/>
    <cellStyle name="Notas 2 4 2 6 14" xfId="58365" xr:uid="{00000000-0005-0000-0000-000055140000}"/>
    <cellStyle name="Notas 2 4 2 6 2" xfId="6223" xr:uid="{00000000-0005-0000-0000-000046140000}"/>
    <cellStyle name="Notas 2 4 2 6 2 10" xfId="49365" xr:uid="{00000000-0005-0000-0000-000056140000}"/>
    <cellStyle name="Notas 2 4 2 6 2 11" xfId="53400" xr:uid="{00000000-0005-0000-0000-000056140000}"/>
    <cellStyle name="Notas 2 4 2 6 2 12" xfId="57201" xr:uid="{00000000-0005-0000-0000-000056140000}"/>
    <cellStyle name="Notas 2 4 2 6 2 13" xfId="60377" xr:uid="{00000000-0005-0000-0000-000056140000}"/>
    <cellStyle name="Notas 2 4 2 6 2 2" xfId="10259" xr:uid="{00000000-0005-0000-0000-000056140000}"/>
    <cellStyle name="Notas 2 4 2 6 2 3" xfId="16657" xr:uid="{00000000-0005-0000-0000-000056140000}"/>
    <cellStyle name="Notas 2 4 2 6 2 4" xfId="20562" xr:uid="{00000000-0005-0000-0000-000056140000}"/>
    <cellStyle name="Notas 2 4 2 6 2 5" xfId="23791" xr:uid="{00000000-0005-0000-0000-000056140000}"/>
    <cellStyle name="Notas 2 4 2 6 2 6" xfId="30452" xr:uid="{00000000-0005-0000-0000-000056140000}"/>
    <cellStyle name="Notas 2 4 2 6 2 7" xfId="36708" xr:uid="{00000000-0005-0000-0000-000056140000}"/>
    <cellStyle name="Notas 2 4 2 6 2 8" xfId="40963" xr:uid="{00000000-0005-0000-0000-000056140000}"/>
    <cellStyle name="Notas 2 4 2 6 2 9" xfId="45187" xr:uid="{00000000-0005-0000-0000-000056140000}"/>
    <cellStyle name="Notas 2 4 2 6 3" xfId="7791" xr:uid="{00000000-0005-0000-0000-000055140000}"/>
    <cellStyle name="Notas 2 4 2 6 4" xfId="13963" xr:uid="{00000000-0005-0000-0000-000055140000}"/>
    <cellStyle name="Notas 2 4 2 6 5" xfId="17993" xr:uid="{00000000-0005-0000-0000-000055140000}"/>
    <cellStyle name="Notas 2 4 2 6 6" xfId="21779" xr:uid="{00000000-0005-0000-0000-000055140000}"/>
    <cellStyle name="Notas 2 4 2 6 7" xfId="27423" xr:uid="{00000000-0005-0000-0000-000055140000}"/>
    <cellStyle name="Notas 2 4 2 6 8" xfId="33714" xr:uid="{00000000-0005-0000-0000-000055140000}"/>
    <cellStyle name="Notas 2 4 2 6 9" xfId="37987" xr:uid="{00000000-0005-0000-0000-000055140000}"/>
    <cellStyle name="Notas 2 4 2 7" xfId="3679" xr:uid="{00000000-0005-0000-0000-000047140000}"/>
    <cellStyle name="Notas 2 4 2 7 10" xfId="42720" xr:uid="{00000000-0005-0000-0000-000057140000}"/>
    <cellStyle name="Notas 2 4 2 7 11" xfId="46934" xr:uid="{00000000-0005-0000-0000-000057140000}"/>
    <cellStyle name="Notas 2 4 2 7 12" xfId="51102" xr:uid="{00000000-0005-0000-0000-000057140000}"/>
    <cellStyle name="Notas 2 4 2 7 13" xfId="55099" xr:uid="{00000000-0005-0000-0000-000057140000}"/>
    <cellStyle name="Notas 2 4 2 7 14" xfId="58848" xr:uid="{00000000-0005-0000-0000-000057140000}"/>
    <cellStyle name="Notas 2 4 2 7 2" xfId="6575" xr:uid="{00000000-0005-0000-0000-000048140000}"/>
    <cellStyle name="Notas 2 4 2 7 2 10" xfId="49712" xr:uid="{00000000-0005-0000-0000-000058140000}"/>
    <cellStyle name="Notas 2 4 2 7 2 11" xfId="53747" xr:uid="{00000000-0005-0000-0000-000058140000}"/>
    <cellStyle name="Notas 2 4 2 7 2 12" xfId="57548" xr:uid="{00000000-0005-0000-0000-000058140000}"/>
    <cellStyle name="Notas 2 4 2 7 2 13" xfId="60724" xr:uid="{00000000-0005-0000-0000-000058140000}"/>
    <cellStyle name="Notas 2 4 2 7 2 2" xfId="11038" xr:uid="{00000000-0005-0000-0000-000058140000}"/>
    <cellStyle name="Notas 2 4 2 7 2 3" xfId="17004" xr:uid="{00000000-0005-0000-0000-000058140000}"/>
    <cellStyle name="Notas 2 4 2 7 2 4" xfId="20909" xr:uid="{00000000-0005-0000-0000-000058140000}"/>
    <cellStyle name="Notas 2 4 2 7 2 5" xfId="24138" xr:uid="{00000000-0005-0000-0000-000058140000}"/>
    <cellStyle name="Notas 2 4 2 7 2 6" xfId="30804" xr:uid="{00000000-0005-0000-0000-000058140000}"/>
    <cellStyle name="Notas 2 4 2 7 2 7" xfId="37059" xr:uid="{00000000-0005-0000-0000-000058140000}"/>
    <cellStyle name="Notas 2 4 2 7 2 8" xfId="41314" xr:uid="{00000000-0005-0000-0000-000058140000}"/>
    <cellStyle name="Notas 2 4 2 7 2 9" xfId="45536" xr:uid="{00000000-0005-0000-0000-000058140000}"/>
    <cellStyle name="Notas 2 4 2 7 3" xfId="9759" xr:uid="{00000000-0005-0000-0000-000057140000}"/>
    <cellStyle name="Notas 2 4 2 7 4" xfId="14446" xr:uid="{00000000-0005-0000-0000-000057140000}"/>
    <cellStyle name="Notas 2 4 2 7 5" xfId="18476" xr:uid="{00000000-0005-0000-0000-000057140000}"/>
    <cellStyle name="Notas 2 4 2 7 6" xfId="22262" xr:uid="{00000000-0005-0000-0000-000057140000}"/>
    <cellStyle name="Notas 2 4 2 7 7" xfId="27909" xr:uid="{00000000-0005-0000-0000-000057140000}"/>
    <cellStyle name="Notas 2 4 2 7 8" xfId="34200" xr:uid="{00000000-0005-0000-0000-000057140000}"/>
    <cellStyle name="Notas 2 4 2 7 9" xfId="38473" xr:uid="{00000000-0005-0000-0000-000057140000}"/>
    <cellStyle name="Notas 2 4 2 8" xfId="3217" xr:uid="{00000000-0005-0000-0000-000049140000}"/>
    <cellStyle name="Notas 2 4 2 8 10" xfId="46475" xr:uid="{00000000-0005-0000-0000-000059140000}"/>
    <cellStyle name="Notas 2 4 2 8 11" xfId="50643" xr:uid="{00000000-0005-0000-0000-000059140000}"/>
    <cellStyle name="Notas 2 4 2 8 12" xfId="54640" xr:uid="{00000000-0005-0000-0000-000059140000}"/>
    <cellStyle name="Notas 2 4 2 8 13" xfId="58389" xr:uid="{00000000-0005-0000-0000-000059140000}"/>
    <cellStyle name="Notas 2 4 2 8 2" xfId="8721" xr:uid="{00000000-0005-0000-0000-000059140000}"/>
    <cellStyle name="Notas 2 4 2 8 3" xfId="13987" xr:uid="{00000000-0005-0000-0000-000059140000}"/>
    <cellStyle name="Notas 2 4 2 8 4" xfId="18017" xr:uid="{00000000-0005-0000-0000-000059140000}"/>
    <cellStyle name="Notas 2 4 2 8 5" xfId="21803" xr:uid="{00000000-0005-0000-0000-000059140000}"/>
    <cellStyle name="Notas 2 4 2 8 6" xfId="27447" xr:uid="{00000000-0005-0000-0000-000059140000}"/>
    <cellStyle name="Notas 2 4 2 8 7" xfId="33738" xr:uid="{00000000-0005-0000-0000-000059140000}"/>
    <cellStyle name="Notas 2 4 2 8 8" xfId="38011" xr:uid="{00000000-0005-0000-0000-000059140000}"/>
    <cellStyle name="Notas 2 4 2 8 9" xfId="42259" xr:uid="{00000000-0005-0000-0000-000059140000}"/>
    <cellStyle name="Notas 2 4 2 9" xfId="10575" xr:uid="{00000000-0005-0000-0000-00003A140000}"/>
    <cellStyle name="Notas 2 4 3" xfId="1200" xr:uid="{00000000-0005-0000-0000-00004A140000}"/>
    <cellStyle name="Notas 2 4 3 10" xfId="25443" xr:uid="{00000000-0005-0000-0000-00005A140000}"/>
    <cellStyle name="Notas 2 4 3 11" xfId="31762" xr:uid="{00000000-0005-0000-0000-00005A140000}"/>
    <cellStyle name="Notas 2 4 3 12" xfId="35293" xr:uid="{00000000-0005-0000-0000-00005A140000}"/>
    <cellStyle name="Notas 2 4 3 13" xfId="39559" xr:uid="{00000000-0005-0000-0000-00005A140000}"/>
    <cellStyle name="Notas 2 4 3 14" xfId="43801" xr:uid="{00000000-0005-0000-0000-00005A140000}"/>
    <cellStyle name="Notas 2 4 3 15" xfId="48002" xr:uid="{00000000-0005-0000-0000-00005A140000}"/>
    <cellStyle name="Notas 2 4 3 16" xfId="52122" xr:uid="{00000000-0005-0000-0000-00005A140000}"/>
    <cellStyle name="Notas 2 4 3 17" xfId="56033" xr:uid="{00000000-0005-0000-0000-00005A140000}"/>
    <cellStyle name="Notas 2 4 3 2" xfId="2058" xr:uid="{00000000-0005-0000-0000-00004B140000}"/>
    <cellStyle name="Notas 2 4 3 2 10" xfId="39808" xr:uid="{00000000-0005-0000-0000-00005B140000}"/>
    <cellStyle name="Notas 2 4 3 2 11" xfId="44046" xr:uid="{00000000-0005-0000-0000-00005B140000}"/>
    <cellStyle name="Notas 2 4 3 2 12" xfId="48241" xr:uid="{00000000-0005-0000-0000-00005B140000}"/>
    <cellStyle name="Notas 2 4 3 2 13" xfId="52337" xr:uid="{00000000-0005-0000-0000-00005B140000}"/>
    <cellStyle name="Notas 2 4 3 2 14" xfId="56217" xr:uid="{00000000-0005-0000-0000-00005B140000}"/>
    <cellStyle name="Notas 2 4 3 2 2" xfId="5234" xr:uid="{00000000-0005-0000-0000-00004C140000}"/>
    <cellStyle name="Notas 2 4 3 2 2 10" xfId="48407" xr:uid="{00000000-0005-0000-0000-00005C140000}"/>
    <cellStyle name="Notas 2 4 3 2 2 11" xfId="52476" xr:uid="{00000000-0005-0000-0000-00005C140000}"/>
    <cellStyle name="Notas 2 4 3 2 2 12" xfId="56324" xr:uid="{00000000-0005-0000-0000-00005C140000}"/>
    <cellStyle name="Notas 2 4 3 2 2 13" xfId="59645" xr:uid="{00000000-0005-0000-0000-00005C140000}"/>
    <cellStyle name="Notas 2 4 3 2 2 2" xfId="12396" xr:uid="{00000000-0005-0000-0000-00005C140000}"/>
    <cellStyle name="Notas 2 4 3 2 2 3" xfId="15756" xr:uid="{00000000-0005-0000-0000-00005C140000}"/>
    <cellStyle name="Notas 2 4 3 2 2 4" xfId="19691" xr:uid="{00000000-0005-0000-0000-00005C140000}"/>
    <cellStyle name="Notas 2 4 3 2 2 5" xfId="23059" xr:uid="{00000000-0005-0000-0000-00005C140000}"/>
    <cellStyle name="Notas 2 4 3 2 2 6" xfId="29464" xr:uid="{00000000-0005-0000-0000-00005C140000}"/>
    <cellStyle name="Notas 2 4 3 2 2 7" xfId="35729" xr:uid="{00000000-0005-0000-0000-00005C140000}"/>
    <cellStyle name="Notas 2 4 3 2 2 8" xfId="39985" xr:uid="{00000000-0005-0000-0000-00005C140000}"/>
    <cellStyle name="Notas 2 4 3 2 2 9" xfId="44216" xr:uid="{00000000-0005-0000-0000-00005C140000}"/>
    <cellStyle name="Notas 2 4 3 2 3" xfId="13082" xr:uid="{00000000-0005-0000-0000-00005B140000}"/>
    <cellStyle name="Notas 2 4 3 2 4" xfId="8225" xr:uid="{00000000-0005-0000-0000-00005B140000}"/>
    <cellStyle name="Notas 2 4 3 2 5" xfId="12009" xr:uid="{00000000-0005-0000-0000-00005B140000}"/>
    <cellStyle name="Notas 2 4 3 2 6" xfId="19334" xr:uid="{00000000-0005-0000-0000-00005B140000}"/>
    <cellStyle name="Notas 2 4 3 2 7" xfId="26288" xr:uid="{00000000-0005-0000-0000-00005B140000}"/>
    <cellStyle name="Notas 2 4 3 2 8" xfId="32590" xr:uid="{00000000-0005-0000-0000-00005B140000}"/>
    <cellStyle name="Notas 2 4 3 2 9" xfId="35547" xr:uid="{00000000-0005-0000-0000-00005B140000}"/>
    <cellStyle name="Notas 2 4 3 3" xfId="2571" xr:uid="{00000000-0005-0000-0000-00004D140000}"/>
    <cellStyle name="Notas 2 4 3 3 10" xfId="31561" xr:uid="{00000000-0005-0000-0000-00005D140000}"/>
    <cellStyle name="Notas 2 4 3 3 11" xfId="37681" xr:uid="{00000000-0005-0000-0000-00005D140000}"/>
    <cellStyle name="Notas 2 4 3 3 12" xfId="41933" xr:uid="{00000000-0005-0000-0000-00005D140000}"/>
    <cellStyle name="Notas 2 4 3 3 13" xfId="46150" xr:uid="{00000000-0005-0000-0000-00005D140000}"/>
    <cellStyle name="Notas 2 4 3 3 14" xfId="50321" xr:uid="{00000000-0005-0000-0000-00005D140000}"/>
    <cellStyle name="Notas 2 4 3 3 2" xfId="5747" xr:uid="{00000000-0005-0000-0000-00004E140000}"/>
    <cellStyle name="Notas 2 4 3 3 2 10" xfId="48916" xr:uid="{00000000-0005-0000-0000-00005E140000}"/>
    <cellStyle name="Notas 2 4 3 3 2 11" xfId="52985" xr:uid="{00000000-0005-0000-0000-00005E140000}"/>
    <cellStyle name="Notas 2 4 3 3 2 12" xfId="56832" xr:uid="{00000000-0005-0000-0000-00005E140000}"/>
    <cellStyle name="Notas 2 4 3 3 2 13" xfId="60149" xr:uid="{00000000-0005-0000-0000-00005E140000}"/>
    <cellStyle name="Notas 2 4 3 3 2 2" xfId="8564" xr:uid="{00000000-0005-0000-0000-00005E140000}"/>
    <cellStyle name="Notas 2 4 3 3 2 3" xfId="16265" xr:uid="{00000000-0005-0000-0000-00005E140000}"/>
    <cellStyle name="Notas 2 4 3 3 2 4" xfId="20196" xr:uid="{00000000-0005-0000-0000-00005E140000}"/>
    <cellStyle name="Notas 2 4 3 3 2 5" xfId="23563" xr:uid="{00000000-0005-0000-0000-00005E140000}"/>
    <cellStyle name="Notas 2 4 3 3 2 6" xfId="29977" xr:uid="{00000000-0005-0000-0000-00005E140000}"/>
    <cellStyle name="Notas 2 4 3 3 2 7" xfId="36242" xr:uid="{00000000-0005-0000-0000-00005E140000}"/>
    <cellStyle name="Notas 2 4 3 3 2 8" xfId="40498" xr:uid="{00000000-0005-0000-0000-00005E140000}"/>
    <cellStyle name="Notas 2 4 3 3 2 9" xfId="44727" xr:uid="{00000000-0005-0000-0000-00005E140000}"/>
    <cellStyle name="Notas 2 4 3 3 3" xfId="10311" xr:uid="{00000000-0005-0000-0000-00005D140000}"/>
    <cellStyle name="Notas 2 4 3 3 4" xfId="8634" xr:uid="{00000000-0005-0000-0000-00005D140000}"/>
    <cellStyle name="Notas 2 4 3 3 5" xfId="15275" xr:uid="{00000000-0005-0000-0000-00005D140000}"/>
    <cellStyle name="Notas 2 4 3 3 6" xfId="19272" xr:uid="{00000000-0005-0000-0000-00005D140000}"/>
    <cellStyle name="Notas 2 4 3 3 7" xfId="26801" xr:uid="{00000000-0005-0000-0000-00005D140000}"/>
    <cellStyle name="Notas 2 4 3 3 8" xfId="33103" xr:uid="{00000000-0005-0000-0000-00005D140000}"/>
    <cellStyle name="Notas 2 4 3 3 9" xfId="25241" xr:uid="{00000000-0005-0000-0000-00005D140000}"/>
    <cellStyle name="Notas 2 4 3 4" xfId="3680" xr:uid="{00000000-0005-0000-0000-00004F140000}"/>
    <cellStyle name="Notas 2 4 3 4 10" xfId="42721" xr:uid="{00000000-0005-0000-0000-00005F140000}"/>
    <cellStyle name="Notas 2 4 3 4 11" xfId="46935" xr:uid="{00000000-0005-0000-0000-00005F140000}"/>
    <cellStyle name="Notas 2 4 3 4 12" xfId="51103" xr:uid="{00000000-0005-0000-0000-00005F140000}"/>
    <cellStyle name="Notas 2 4 3 4 13" xfId="55100" xr:uid="{00000000-0005-0000-0000-00005F140000}"/>
    <cellStyle name="Notas 2 4 3 4 14" xfId="58849" xr:uid="{00000000-0005-0000-0000-00005F140000}"/>
    <cellStyle name="Notas 2 4 3 4 2" xfId="6576" xr:uid="{00000000-0005-0000-0000-000050140000}"/>
    <cellStyle name="Notas 2 4 3 4 2 10" xfId="49713" xr:uid="{00000000-0005-0000-0000-000060140000}"/>
    <cellStyle name="Notas 2 4 3 4 2 11" xfId="53748" xr:uid="{00000000-0005-0000-0000-000060140000}"/>
    <cellStyle name="Notas 2 4 3 4 2 12" xfId="57549" xr:uid="{00000000-0005-0000-0000-000060140000}"/>
    <cellStyle name="Notas 2 4 3 4 2 13" xfId="60725" xr:uid="{00000000-0005-0000-0000-000060140000}"/>
    <cellStyle name="Notas 2 4 3 4 2 2" xfId="12368" xr:uid="{00000000-0005-0000-0000-000060140000}"/>
    <cellStyle name="Notas 2 4 3 4 2 3" xfId="17005" xr:uid="{00000000-0005-0000-0000-000060140000}"/>
    <cellStyle name="Notas 2 4 3 4 2 4" xfId="20910" xr:uid="{00000000-0005-0000-0000-000060140000}"/>
    <cellStyle name="Notas 2 4 3 4 2 5" xfId="24139" xr:uid="{00000000-0005-0000-0000-000060140000}"/>
    <cellStyle name="Notas 2 4 3 4 2 6" xfId="30805" xr:uid="{00000000-0005-0000-0000-000060140000}"/>
    <cellStyle name="Notas 2 4 3 4 2 7" xfId="37060" xr:uid="{00000000-0005-0000-0000-000060140000}"/>
    <cellStyle name="Notas 2 4 3 4 2 8" xfId="41315" xr:uid="{00000000-0005-0000-0000-000060140000}"/>
    <cellStyle name="Notas 2 4 3 4 2 9" xfId="45537" xr:uid="{00000000-0005-0000-0000-000060140000}"/>
    <cellStyle name="Notas 2 4 3 4 3" xfId="11831" xr:uid="{00000000-0005-0000-0000-00005F140000}"/>
    <cellStyle name="Notas 2 4 3 4 4" xfId="14447" xr:uid="{00000000-0005-0000-0000-00005F140000}"/>
    <cellStyle name="Notas 2 4 3 4 5" xfId="18477" xr:uid="{00000000-0005-0000-0000-00005F140000}"/>
    <cellStyle name="Notas 2 4 3 4 6" xfId="22263" xr:uid="{00000000-0005-0000-0000-00005F140000}"/>
    <cellStyle name="Notas 2 4 3 4 7" xfId="27910" xr:uid="{00000000-0005-0000-0000-00005F140000}"/>
    <cellStyle name="Notas 2 4 3 4 8" xfId="34201" xr:uid="{00000000-0005-0000-0000-00005F140000}"/>
    <cellStyle name="Notas 2 4 3 4 9" xfId="38474" xr:uid="{00000000-0005-0000-0000-00005F140000}"/>
    <cellStyle name="Notas 2 4 3 5" xfId="3218" xr:uid="{00000000-0005-0000-0000-000051140000}"/>
    <cellStyle name="Notas 2 4 3 5 10" xfId="46476" xr:uid="{00000000-0005-0000-0000-000061140000}"/>
    <cellStyle name="Notas 2 4 3 5 11" xfId="50644" xr:uid="{00000000-0005-0000-0000-000061140000}"/>
    <cellStyle name="Notas 2 4 3 5 12" xfId="54641" xr:uid="{00000000-0005-0000-0000-000061140000}"/>
    <cellStyle name="Notas 2 4 3 5 13" xfId="58390" xr:uid="{00000000-0005-0000-0000-000061140000}"/>
    <cellStyle name="Notas 2 4 3 5 2" xfId="7769" xr:uid="{00000000-0005-0000-0000-000061140000}"/>
    <cellStyle name="Notas 2 4 3 5 3" xfId="13988" xr:uid="{00000000-0005-0000-0000-000061140000}"/>
    <cellStyle name="Notas 2 4 3 5 4" xfId="18018" xr:uid="{00000000-0005-0000-0000-000061140000}"/>
    <cellStyle name="Notas 2 4 3 5 5" xfId="21804" xr:uid="{00000000-0005-0000-0000-000061140000}"/>
    <cellStyle name="Notas 2 4 3 5 6" xfId="27448" xr:uid="{00000000-0005-0000-0000-000061140000}"/>
    <cellStyle name="Notas 2 4 3 5 7" xfId="33739" xr:uid="{00000000-0005-0000-0000-000061140000}"/>
    <cellStyle name="Notas 2 4 3 5 8" xfId="38012" xr:uid="{00000000-0005-0000-0000-000061140000}"/>
    <cellStyle name="Notas 2 4 3 5 9" xfId="42260" xr:uid="{00000000-0005-0000-0000-000061140000}"/>
    <cellStyle name="Notas 2 4 3 6" xfId="12292" xr:uid="{00000000-0005-0000-0000-00005A140000}"/>
    <cellStyle name="Notas 2 4 3 7" xfId="8693" xr:uid="{00000000-0005-0000-0000-00005A140000}"/>
    <cellStyle name="Notas 2 4 3 8" xfId="15251" xr:uid="{00000000-0005-0000-0000-00005A140000}"/>
    <cellStyle name="Notas 2 4 3 9" xfId="17654" xr:uid="{00000000-0005-0000-0000-00005A140000}"/>
    <cellStyle name="Notas 2 4 4" xfId="2056" xr:uid="{00000000-0005-0000-0000-000052140000}"/>
    <cellStyle name="Notas 2 4 4 10" xfId="40635" xr:uid="{00000000-0005-0000-0000-000062140000}"/>
    <cellStyle name="Notas 2 4 4 11" xfId="44861" xr:uid="{00000000-0005-0000-0000-000062140000}"/>
    <cellStyle name="Notas 2 4 4 12" xfId="49049" xr:uid="{00000000-0005-0000-0000-000062140000}"/>
    <cellStyle name="Notas 2 4 4 13" xfId="53111" xr:uid="{00000000-0005-0000-0000-000062140000}"/>
    <cellStyle name="Notas 2 4 4 14" xfId="56941" xr:uid="{00000000-0005-0000-0000-000062140000}"/>
    <cellStyle name="Notas 2 4 4 2" xfId="5232" xr:uid="{00000000-0005-0000-0000-000053140000}"/>
    <cellStyle name="Notas 2 4 4 2 10" xfId="48405" xr:uid="{00000000-0005-0000-0000-000063140000}"/>
    <cellStyle name="Notas 2 4 4 2 11" xfId="52474" xr:uid="{00000000-0005-0000-0000-000063140000}"/>
    <cellStyle name="Notas 2 4 4 2 12" xfId="56322" xr:uid="{00000000-0005-0000-0000-000063140000}"/>
    <cellStyle name="Notas 2 4 4 2 13" xfId="59643" xr:uid="{00000000-0005-0000-0000-000063140000}"/>
    <cellStyle name="Notas 2 4 4 2 2" xfId="13439" xr:uid="{00000000-0005-0000-0000-000063140000}"/>
    <cellStyle name="Notas 2 4 4 2 3" xfId="15754" xr:uid="{00000000-0005-0000-0000-000063140000}"/>
    <cellStyle name="Notas 2 4 4 2 4" xfId="19689" xr:uid="{00000000-0005-0000-0000-000063140000}"/>
    <cellStyle name="Notas 2 4 4 2 5" xfId="23057" xr:uid="{00000000-0005-0000-0000-000063140000}"/>
    <cellStyle name="Notas 2 4 4 2 6" xfId="29462" xr:uid="{00000000-0005-0000-0000-000063140000}"/>
    <cellStyle name="Notas 2 4 4 2 7" xfId="35727" xr:uid="{00000000-0005-0000-0000-000063140000}"/>
    <cellStyle name="Notas 2 4 4 2 8" xfId="39983" xr:uid="{00000000-0005-0000-0000-000063140000}"/>
    <cellStyle name="Notas 2 4 4 2 9" xfId="44214" xr:uid="{00000000-0005-0000-0000-000063140000}"/>
    <cellStyle name="Notas 2 4 4 3" xfId="9095" xr:uid="{00000000-0005-0000-0000-000062140000}"/>
    <cellStyle name="Notas 2 4 4 4" xfId="8939" xr:uid="{00000000-0005-0000-0000-000062140000}"/>
    <cellStyle name="Notas 2 4 4 5" xfId="15168" xr:uid="{00000000-0005-0000-0000-000062140000}"/>
    <cellStyle name="Notas 2 4 4 6" xfId="9207" xr:uid="{00000000-0005-0000-0000-000062140000}"/>
    <cellStyle name="Notas 2 4 4 7" xfId="26286" xr:uid="{00000000-0005-0000-0000-000062140000}"/>
    <cellStyle name="Notas 2 4 4 8" xfId="32588" xr:uid="{00000000-0005-0000-0000-000062140000}"/>
    <cellStyle name="Notas 2 4 4 9" xfId="36379" xr:uid="{00000000-0005-0000-0000-000062140000}"/>
    <cellStyle name="Notas 2 4 5" xfId="3194" xr:uid="{00000000-0005-0000-0000-000054140000}"/>
    <cellStyle name="Notas 2 4 5 10" xfId="42236" xr:uid="{00000000-0005-0000-0000-000064140000}"/>
    <cellStyle name="Notas 2 4 5 11" xfId="46452" xr:uid="{00000000-0005-0000-0000-000064140000}"/>
    <cellStyle name="Notas 2 4 5 12" xfId="50620" xr:uid="{00000000-0005-0000-0000-000064140000}"/>
    <cellStyle name="Notas 2 4 5 13" xfId="54617" xr:uid="{00000000-0005-0000-0000-000064140000}"/>
    <cellStyle name="Notas 2 4 5 14" xfId="58366" xr:uid="{00000000-0005-0000-0000-000064140000}"/>
    <cellStyle name="Notas 2 4 5 2" xfId="6224" xr:uid="{00000000-0005-0000-0000-000055140000}"/>
    <cellStyle name="Notas 2 4 5 2 10" xfId="49366" xr:uid="{00000000-0005-0000-0000-000065140000}"/>
    <cellStyle name="Notas 2 4 5 2 11" xfId="53401" xr:uid="{00000000-0005-0000-0000-000065140000}"/>
    <cellStyle name="Notas 2 4 5 2 12" xfId="57202" xr:uid="{00000000-0005-0000-0000-000065140000}"/>
    <cellStyle name="Notas 2 4 5 2 13" xfId="60378" xr:uid="{00000000-0005-0000-0000-000065140000}"/>
    <cellStyle name="Notas 2 4 5 2 2" xfId="12055" xr:uid="{00000000-0005-0000-0000-000065140000}"/>
    <cellStyle name="Notas 2 4 5 2 3" xfId="16658" xr:uid="{00000000-0005-0000-0000-000065140000}"/>
    <cellStyle name="Notas 2 4 5 2 4" xfId="20563" xr:uid="{00000000-0005-0000-0000-000065140000}"/>
    <cellStyle name="Notas 2 4 5 2 5" xfId="23792" xr:uid="{00000000-0005-0000-0000-000065140000}"/>
    <cellStyle name="Notas 2 4 5 2 6" xfId="30453" xr:uid="{00000000-0005-0000-0000-000065140000}"/>
    <cellStyle name="Notas 2 4 5 2 7" xfId="36709" xr:uid="{00000000-0005-0000-0000-000065140000}"/>
    <cellStyle name="Notas 2 4 5 2 8" xfId="40964" xr:uid="{00000000-0005-0000-0000-000065140000}"/>
    <cellStyle name="Notas 2 4 5 2 9" xfId="45188" xr:uid="{00000000-0005-0000-0000-000065140000}"/>
    <cellStyle name="Notas 2 4 5 3" xfId="7790" xr:uid="{00000000-0005-0000-0000-000064140000}"/>
    <cellStyle name="Notas 2 4 5 4" xfId="13964" xr:uid="{00000000-0005-0000-0000-000064140000}"/>
    <cellStyle name="Notas 2 4 5 5" xfId="17994" xr:uid="{00000000-0005-0000-0000-000064140000}"/>
    <cellStyle name="Notas 2 4 5 6" xfId="21780" xr:uid="{00000000-0005-0000-0000-000064140000}"/>
    <cellStyle name="Notas 2 4 5 7" xfId="27424" xr:uid="{00000000-0005-0000-0000-000064140000}"/>
    <cellStyle name="Notas 2 4 5 8" xfId="33715" xr:uid="{00000000-0005-0000-0000-000064140000}"/>
    <cellStyle name="Notas 2 4 5 9" xfId="37988" xr:uid="{00000000-0005-0000-0000-000064140000}"/>
    <cellStyle name="Notas 2 4 6" xfId="3678" xr:uid="{00000000-0005-0000-0000-000056140000}"/>
    <cellStyle name="Notas 2 4 6 10" xfId="42719" xr:uid="{00000000-0005-0000-0000-000066140000}"/>
    <cellStyle name="Notas 2 4 6 11" xfId="46933" xr:uid="{00000000-0005-0000-0000-000066140000}"/>
    <cellStyle name="Notas 2 4 6 12" xfId="51101" xr:uid="{00000000-0005-0000-0000-000066140000}"/>
    <cellStyle name="Notas 2 4 6 13" xfId="55098" xr:uid="{00000000-0005-0000-0000-000066140000}"/>
    <cellStyle name="Notas 2 4 6 14" xfId="58847" xr:uid="{00000000-0005-0000-0000-000066140000}"/>
    <cellStyle name="Notas 2 4 6 2" xfId="6574" xr:uid="{00000000-0005-0000-0000-000057140000}"/>
    <cellStyle name="Notas 2 4 6 2 10" xfId="49711" xr:uid="{00000000-0005-0000-0000-000067140000}"/>
    <cellStyle name="Notas 2 4 6 2 11" xfId="53746" xr:uid="{00000000-0005-0000-0000-000067140000}"/>
    <cellStyle name="Notas 2 4 6 2 12" xfId="57547" xr:uid="{00000000-0005-0000-0000-000067140000}"/>
    <cellStyle name="Notas 2 4 6 2 13" xfId="60723" xr:uid="{00000000-0005-0000-0000-000067140000}"/>
    <cellStyle name="Notas 2 4 6 2 2" xfId="8762" xr:uid="{00000000-0005-0000-0000-000067140000}"/>
    <cellStyle name="Notas 2 4 6 2 3" xfId="17003" xr:uid="{00000000-0005-0000-0000-000067140000}"/>
    <cellStyle name="Notas 2 4 6 2 4" xfId="20908" xr:uid="{00000000-0005-0000-0000-000067140000}"/>
    <cellStyle name="Notas 2 4 6 2 5" xfId="24137" xr:uid="{00000000-0005-0000-0000-000067140000}"/>
    <cellStyle name="Notas 2 4 6 2 6" xfId="30803" xr:uid="{00000000-0005-0000-0000-000067140000}"/>
    <cellStyle name="Notas 2 4 6 2 7" xfId="37058" xr:uid="{00000000-0005-0000-0000-000067140000}"/>
    <cellStyle name="Notas 2 4 6 2 8" xfId="41313" xr:uid="{00000000-0005-0000-0000-000067140000}"/>
    <cellStyle name="Notas 2 4 6 2 9" xfId="45535" xr:uid="{00000000-0005-0000-0000-000067140000}"/>
    <cellStyle name="Notas 2 4 6 3" xfId="12569" xr:uid="{00000000-0005-0000-0000-000066140000}"/>
    <cellStyle name="Notas 2 4 6 4" xfId="14445" xr:uid="{00000000-0005-0000-0000-000066140000}"/>
    <cellStyle name="Notas 2 4 6 5" xfId="18475" xr:uid="{00000000-0005-0000-0000-000066140000}"/>
    <cellStyle name="Notas 2 4 6 6" xfId="22261" xr:uid="{00000000-0005-0000-0000-000066140000}"/>
    <cellStyle name="Notas 2 4 6 7" xfId="27908" xr:uid="{00000000-0005-0000-0000-000066140000}"/>
    <cellStyle name="Notas 2 4 6 8" xfId="34199" xr:uid="{00000000-0005-0000-0000-000066140000}"/>
    <cellStyle name="Notas 2 4 6 9" xfId="38472" xr:uid="{00000000-0005-0000-0000-000066140000}"/>
    <cellStyle name="Notas 2 4 7" xfId="3434" xr:uid="{00000000-0005-0000-0000-000058140000}"/>
    <cellStyle name="Notas 2 4 7 10" xfId="46689" xr:uid="{00000000-0005-0000-0000-000068140000}"/>
    <cellStyle name="Notas 2 4 7 11" xfId="50857" xr:uid="{00000000-0005-0000-0000-000068140000}"/>
    <cellStyle name="Notas 2 4 7 12" xfId="54854" xr:uid="{00000000-0005-0000-0000-000068140000}"/>
    <cellStyle name="Notas 2 4 7 13" xfId="58603" xr:uid="{00000000-0005-0000-0000-000068140000}"/>
    <cellStyle name="Notas 2 4 7 2" xfId="13646" xr:uid="{00000000-0005-0000-0000-000068140000}"/>
    <cellStyle name="Notas 2 4 7 3" xfId="14201" xr:uid="{00000000-0005-0000-0000-000068140000}"/>
    <cellStyle name="Notas 2 4 7 4" xfId="18231" xr:uid="{00000000-0005-0000-0000-000068140000}"/>
    <cellStyle name="Notas 2 4 7 5" xfId="22017" xr:uid="{00000000-0005-0000-0000-000068140000}"/>
    <cellStyle name="Notas 2 4 7 6" xfId="27664" xr:uid="{00000000-0005-0000-0000-000068140000}"/>
    <cellStyle name="Notas 2 4 7 7" xfId="33955" xr:uid="{00000000-0005-0000-0000-000068140000}"/>
    <cellStyle name="Notas 2 4 7 8" xfId="38228" xr:uid="{00000000-0005-0000-0000-000068140000}"/>
    <cellStyle name="Notas 2 4 7 9" xfId="42475" xr:uid="{00000000-0005-0000-0000-000068140000}"/>
    <cellStyle name="Notas 2 4 8" xfId="13129" xr:uid="{00000000-0005-0000-0000-000039140000}"/>
    <cellStyle name="Notas 2 4 9" xfId="11092" xr:uid="{00000000-0005-0000-0000-000039140000}"/>
    <cellStyle name="Notas 2 5" xfId="1201" xr:uid="{00000000-0005-0000-0000-000059140000}"/>
    <cellStyle name="Notas 2 5 10" xfId="16453" xr:uid="{00000000-0005-0000-0000-000069140000}"/>
    <cellStyle name="Notas 2 5 11" xfId="19648" xr:uid="{00000000-0005-0000-0000-000069140000}"/>
    <cellStyle name="Notas 2 5 12" xfId="25444" xr:uid="{00000000-0005-0000-0000-000069140000}"/>
    <cellStyle name="Notas 2 5 13" xfId="31763" xr:uid="{00000000-0005-0000-0000-000069140000}"/>
    <cellStyle name="Notas 2 5 14" xfId="37658" xr:uid="{00000000-0005-0000-0000-000069140000}"/>
    <cellStyle name="Notas 2 5 15" xfId="41912" xr:uid="{00000000-0005-0000-0000-000069140000}"/>
    <cellStyle name="Notas 2 5 16" xfId="46130" xr:uid="{00000000-0005-0000-0000-000069140000}"/>
    <cellStyle name="Notas 2 5 17" xfId="50302" xr:uid="{00000000-0005-0000-0000-000069140000}"/>
    <cellStyle name="Notas 2 5 18" xfId="54318" xr:uid="{00000000-0005-0000-0000-000069140000}"/>
    <cellStyle name="Notas 2 5 19" xfId="58080" xr:uid="{00000000-0005-0000-0000-000069140000}"/>
    <cellStyle name="Notas 2 5 2" xfId="1202" xr:uid="{00000000-0005-0000-0000-00005A140000}"/>
    <cellStyle name="Notas 2 5 2 10" xfId="9459" xr:uid="{00000000-0005-0000-0000-00006A140000}"/>
    <cellStyle name="Notas 2 5 2 11" xfId="8492" xr:uid="{00000000-0005-0000-0000-00006A140000}"/>
    <cellStyle name="Notas 2 5 2 12" xfId="15621" xr:uid="{00000000-0005-0000-0000-00006A140000}"/>
    <cellStyle name="Notas 2 5 2 13" xfId="25445" xr:uid="{00000000-0005-0000-0000-00006A140000}"/>
    <cellStyle name="Notas 2 5 2 14" xfId="31764" xr:uid="{00000000-0005-0000-0000-00006A140000}"/>
    <cellStyle name="Notas 2 5 2 15" xfId="35050" xr:uid="{00000000-0005-0000-0000-00006A140000}"/>
    <cellStyle name="Notas 2 5 2 16" xfId="39321" xr:uid="{00000000-0005-0000-0000-00006A140000}"/>
    <cellStyle name="Notas 2 5 2 17" xfId="43564" xr:uid="{00000000-0005-0000-0000-00006A140000}"/>
    <cellStyle name="Notas 2 5 2 18" xfId="47772" xr:uid="{00000000-0005-0000-0000-00006A140000}"/>
    <cellStyle name="Notas 2 5 2 19" xfId="51927" xr:uid="{00000000-0005-0000-0000-00006A140000}"/>
    <cellStyle name="Notas 2 5 2 2" xfId="1527" xr:uid="{00000000-0005-0000-0000-00005B140000}"/>
    <cellStyle name="Notas 2 5 2 2 10" xfId="25764" xr:uid="{00000000-0005-0000-0000-00006B140000}"/>
    <cellStyle name="Notas 2 5 2 2 11" xfId="32078" xr:uid="{00000000-0005-0000-0000-00006B140000}"/>
    <cellStyle name="Notas 2 5 2 2 12" xfId="32474" xr:uid="{00000000-0005-0000-0000-00006B140000}"/>
    <cellStyle name="Notas 2 5 2 2 13" xfId="33253" xr:uid="{00000000-0005-0000-0000-00006B140000}"/>
    <cellStyle name="Notas 2 5 2 2 14" xfId="32331" xr:uid="{00000000-0005-0000-0000-00006B140000}"/>
    <cellStyle name="Notas 2 5 2 2 15" xfId="36411" xr:uid="{00000000-0005-0000-0000-00006B140000}"/>
    <cellStyle name="Notas 2 5 2 2 16" xfId="40667" xr:uid="{00000000-0005-0000-0000-00006B140000}"/>
    <cellStyle name="Notas 2 5 2 2 17" xfId="44892" xr:uid="{00000000-0005-0000-0000-00006B140000}"/>
    <cellStyle name="Notas 2 5 2 2 2" xfId="2330" xr:uid="{00000000-0005-0000-0000-00005C140000}"/>
    <cellStyle name="Notas 2 5 2 2 2 10" xfId="39774" xr:uid="{00000000-0005-0000-0000-00006C140000}"/>
    <cellStyle name="Notas 2 5 2 2 2 11" xfId="44012" xr:uid="{00000000-0005-0000-0000-00006C140000}"/>
    <cellStyle name="Notas 2 5 2 2 2 12" xfId="48207" xr:uid="{00000000-0005-0000-0000-00006C140000}"/>
    <cellStyle name="Notas 2 5 2 2 2 13" xfId="52303" xr:uid="{00000000-0005-0000-0000-00006C140000}"/>
    <cellStyle name="Notas 2 5 2 2 2 14" xfId="56184" xr:uid="{00000000-0005-0000-0000-00006C140000}"/>
    <cellStyle name="Notas 2 5 2 2 2 2" xfId="5506" xr:uid="{00000000-0005-0000-0000-00005D140000}"/>
    <cellStyle name="Notas 2 5 2 2 2 2 10" xfId="48679" xr:uid="{00000000-0005-0000-0000-00006D140000}"/>
    <cellStyle name="Notas 2 5 2 2 2 2 11" xfId="52748" xr:uid="{00000000-0005-0000-0000-00006D140000}"/>
    <cellStyle name="Notas 2 5 2 2 2 2 12" xfId="56596" xr:uid="{00000000-0005-0000-0000-00006D140000}"/>
    <cellStyle name="Notas 2 5 2 2 2 2 13" xfId="59916" xr:uid="{00000000-0005-0000-0000-00006D140000}"/>
    <cellStyle name="Notas 2 5 2 2 2 2 2" xfId="9293" xr:uid="{00000000-0005-0000-0000-00006D140000}"/>
    <cellStyle name="Notas 2 5 2 2 2 2 3" xfId="16028" xr:uid="{00000000-0005-0000-0000-00006D140000}"/>
    <cellStyle name="Notas 2 5 2 2 2 2 4" xfId="19962" xr:uid="{00000000-0005-0000-0000-00006D140000}"/>
    <cellStyle name="Notas 2 5 2 2 2 2 5" xfId="23330" xr:uid="{00000000-0005-0000-0000-00006D140000}"/>
    <cellStyle name="Notas 2 5 2 2 2 2 6" xfId="29736" xr:uid="{00000000-0005-0000-0000-00006D140000}"/>
    <cellStyle name="Notas 2 5 2 2 2 2 7" xfId="36001" xr:uid="{00000000-0005-0000-0000-00006D140000}"/>
    <cellStyle name="Notas 2 5 2 2 2 2 8" xfId="40257" xr:uid="{00000000-0005-0000-0000-00006D140000}"/>
    <cellStyle name="Notas 2 5 2 2 2 2 9" xfId="44488" xr:uid="{00000000-0005-0000-0000-00006D140000}"/>
    <cellStyle name="Notas 2 5 2 2 2 3" xfId="12934" xr:uid="{00000000-0005-0000-0000-00006C140000}"/>
    <cellStyle name="Notas 2 5 2 2 2 4" xfId="8259" xr:uid="{00000000-0005-0000-0000-00006C140000}"/>
    <cellStyle name="Notas 2 5 2 2 2 5" xfId="15583" xr:uid="{00000000-0005-0000-0000-00006C140000}"/>
    <cellStyle name="Notas 2 5 2 2 2 6" xfId="19303" xr:uid="{00000000-0005-0000-0000-00006C140000}"/>
    <cellStyle name="Notas 2 5 2 2 2 7" xfId="26560" xr:uid="{00000000-0005-0000-0000-00006C140000}"/>
    <cellStyle name="Notas 2 5 2 2 2 8" xfId="32862" xr:uid="{00000000-0005-0000-0000-00006C140000}"/>
    <cellStyle name="Notas 2 5 2 2 2 9" xfId="35513" xr:uid="{00000000-0005-0000-0000-00006C140000}"/>
    <cellStyle name="Notas 2 5 2 2 3" xfId="3474" xr:uid="{00000000-0005-0000-0000-00005E140000}"/>
    <cellStyle name="Notas 2 5 2 2 3 10" xfId="42515" xr:uid="{00000000-0005-0000-0000-00006E140000}"/>
    <cellStyle name="Notas 2 5 2 2 3 11" xfId="46729" xr:uid="{00000000-0005-0000-0000-00006E140000}"/>
    <cellStyle name="Notas 2 5 2 2 3 12" xfId="50897" xr:uid="{00000000-0005-0000-0000-00006E140000}"/>
    <cellStyle name="Notas 2 5 2 2 3 13" xfId="54894" xr:uid="{00000000-0005-0000-0000-00006E140000}"/>
    <cellStyle name="Notas 2 5 2 2 3 14" xfId="58643" xr:uid="{00000000-0005-0000-0000-00006E140000}"/>
    <cellStyle name="Notas 2 5 2 2 3 2" xfId="6414" xr:uid="{00000000-0005-0000-0000-00005F140000}"/>
    <cellStyle name="Notas 2 5 2 2 3 2 10" xfId="49551" xr:uid="{00000000-0005-0000-0000-00006F140000}"/>
    <cellStyle name="Notas 2 5 2 2 3 2 11" xfId="53586" xr:uid="{00000000-0005-0000-0000-00006F140000}"/>
    <cellStyle name="Notas 2 5 2 2 3 2 12" xfId="57387" xr:uid="{00000000-0005-0000-0000-00006F140000}"/>
    <cellStyle name="Notas 2 5 2 2 3 2 13" xfId="60563" xr:uid="{00000000-0005-0000-0000-00006F140000}"/>
    <cellStyle name="Notas 2 5 2 2 3 2 2" xfId="9934" xr:uid="{00000000-0005-0000-0000-00006F140000}"/>
    <cellStyle name="Notas 2 5 2 2 3 2 3" xfId="16843" xr:uid="{00000000-0005-0000-0000-00006F140000}"/>
    <cellStyle name="Notas 2 5 2 2 3 2 4" xfId="20748" xr:uid="{00000000-0005-0000-0000-00006F140000}"/>
    <cellStyle name="Notas 2 5 2 2 3 2 5" xfId="23977" xr:uid="{00000000-0005-0000-0000-00006F140000}"/>
    <cellStyle name="Notas 2 5 2 2 3 2 6" xfId="30643" xr:uid="{00000000-0005-0000-0000-00006F140000}"/>
    <cellStyle name="Notas 2 5 2 2 3 2 7" xfId="36898" xr:uid="{00000000-0005-0000-0000-00006F140000}"/>
    <cellStyle name="Notas 2 5 2 2 3 2 8" xfId="41153" xr:uid="{00000000-0005-0000-0000-00006F140000}"/>
    <cellStyle name="Notas 2 5 2 2 3 2 9" xfId="45375" xr:uid="{00000000-0005-0000-0000-00006F140000}"/>
    <cellStyle name="Notas 2 5 2 2 3 3" xfId="7604" xr:uid="{00000000-0005-0000-0000-00006E140000}"/>
    <cellStyle name="Notas 2 5 2 2 3 4" xfId="14241" xr:uid="{00000000-0005-0000-0000-00006E140000}"/>
    <cellStyle name="Notas 2 5 2 2 3 5" xfId="18271" xr:uid="{00000000-0005-0000-0000-00006E140000}"/>
    <cellStyle name="Notas 2 5 2 2 3 6" xfId="22057" xr:uid="{00000000-0005-0000-0000-00006E140000}"/>
    <cellStyle name="Notas 2 5 2 2 3 7" xfId="27704" xr:uid="{00000000-0005-0000-0000-00006E140000}"/>
    <cellStyle name="Notas 2 5 2 2 3 8" xfId="33995" xr:uid="{00000000-0005-0000-0000-00006E140000}"/>
    <cellStyle name="Notas 2 5 2 2 3 9" xfId="38268" xr:uid="{00000000-0005-0000-0000-00006E140000}"/>
    <cellStyle name="Notas 2 5 2 2 4" xfId="3987" xr:uid="{00000000-0005-0000-0000-000060140000}"/>
    <cellStyle name="Notas 2 5 2 2 4 10" xfId="43028" xr:uid="{00000000-0005-0000-0000-000070140000}"/>
    <cellStyle name="Notas 2 5 2 2 4 11" xfId="47242" xr:uid="{00000000-0005-0000-0000-000070140000}"/>
    <cellStyle name="Notas 2 5 2 2 4 12" xfId="51410" xr:uid="{00000000-0005-0000-0000-000070140000}"/>
    <cellStyle name="Notas 2 5 2 2 4 13" xfId="55407" xr:uid="{00000000-0005-0000-0000-000070140000}"/>
    <cellStyle name="Notas 2 5 2 2 4 14" xfId="59156" xr:uid="{00000000-0005-0000-0000-000070140000}"/>
    <cellStyle name="Notas 2 5 2 2 4 2" xfId="6847" xr:uid="{00000000-0005-0000-0000-000061140000}"/>
    <cellStyle name="Notas 2 5 2 2 4 2 10" xfId="49984" xr:uid="{00000000-0005-0000-0000-000071140000}"/>
    <cellStyle name="Notas 2 5 2 2 4 2 11" xfId="54019" xr:uid="{00000000-0005-0000-0000-000071140000}"/>
    <cellStyle name="Notas 2 5 2 2 4 2 12" xfId="57820" xr:uid="{00000000-0005-0000-0000-000071140000}"/>
    <cellStyle name="Notas 2 5 2 2 4 2 13" xfId="60996" xr:uid="{00000000-0005-0000-0000-000071140000}"/>
    <cellStyle name="Notas 2 5 2 2 4 2 2" xfId="10646" xr:uid="{00000000-0005-0000-0000-000071140000}"/>
    <cellStyle name="Notas 2 5 2 2 4 2 3" xfId="17276" xr:uid="{00000000-0005-0000-0000-000071140000}"/>
    <cellStyle name="Notas 2 5 2 2 4 2 4" xfId="21181" xr:uid="{00000000-0005-0000-0000-000071140000}"/>
    <cellStyle name="Notas 2 5 2 2 4 2 5" xfId="24410" xr:uid="{00000000-0005-0000-0000-000071140000}"/>
    <cellStyle name="Notas 2 5 2 2 4 2 6" xfId="31076" xr:uid="{00000000-0005-0000-0000-000071140000}"/>
    <cellStyle name="Notas 2 5 2 2 4 2 7" xfId="37331" xr:uid="{00000000-0005-0000-0000-000071140000}"/>
    <cellStyle name="Notas 2 5 2 2 4 2 8" xfId="41586" xr:uid="{00000000-0005-0000-0000-000071140000}"/>
    <cellStyle name="Notas 2 5 2 2 4 2 9" xfId="45808" xr:uid="{00000000-0005-0000-0000-000071140000}"/>
    <cellStyle name="Notas 2 5 2 2 4 3" xfId="12531" xr:uid="{00000000-0005-0000-0000-000070140000}"/>
    <cellStyle name="Notas 2 5 2 2 4 4" xfId="14754" xr:uid="{00000000-0005-0000-0000-000070140000}"/>
    <cellStyle name="Notas 2 5 2 2 4 5" xfId="18784" xr:uid="{00000000-0005-0000-0000-000070140000}"/>
    <cellStyle name="Notas 2 5 2 2 4 6" xfId="22570" xr:uid="{00000000-0005-0000-0000-000070140000}"/>
    <cellStyle name="Notas 2 5 2 2 4 7" xfId="28217" xr:uid="{00000000-0005-0000-0000-000070140000}"/>
    <cellStyle name="Notas 2 5 2 2 4 8" xfId="34508" xr:uid="{00000000-0005-0000-0000-000070140000}"/>
    <cellStyle name="Notas 2 5 2 2 4 9" xfId="38781" xr:uid="{00000000-0005-0000-0000-000070140000}"/>
    <cellStyle name="Notas 2 5 2 2 5" xfId="3605" xr:uid="{00000000-0005-0000-0000-000062140000}"/>
    <cellStyle name="Notas 2 5 2 2 5 10" xfId="46860" xr:uid="{00000000-0005-0000-0000-000072140000}"/>
    <cellStyle name="Notas 2 5 2 2 5 11" xfId="51028" xr:uid="{00000000-0005-0000-0000-000072140000}"/>
    <cellStyle name="Notas 2 5 2 2 5 12" xfId="55025" xr:uid="{00000000-0005-0000-0000-000072140000}"/>
    <cellStyle name="Notas 2 5 2 2 5 13" xfId="58774" xr:uid="{00000000-0005-0000-0000-000072140000}"/>
    <cellStyle name="Notas 2 5 2 2 5 2" xfId="11267" xr:uid="{00000000-0005-0000-0000-000072140000}"/>
    <cellStyle name="Notas 2 5 2 2 5 3" xfId="14372" xr:uid="{00000000-0005-0000-0000-000072140000}"/>
    <cellStyle name="Notas 2 5 2 2 5 4" xfId="18402" xr:uid="{00000000-0005-0000-0000-000072140000}"/>
    <cellStyle name="Notas 2 5 2 2 5 5" xfId="22188" xr:uid="{00000000-0005-0000-0000-000072140000}"/>
    <cellStyle name="Notas 2 5 2 2 5 6" xfId="27835" xr:uid="{00000000-0005-0000-0000-000072140000}"/>
    <cellStyle name="Notas 2 5 2 2 5 7" xfId="34126" xr:uid="{00000000-0005-0000-0000-000072140000}"/>
    <cellStyle name="Notas 2 5 2 2 5 8" xfId="38399" xr:uid="{00000000-0005-0000-0000-000072140000}"/>
    <cellStyle name="Notas 2 5 2 2 5 9" xfId="42646" xr:uid="{00000000-0005-0000-0000-000072140000}"/>
    <cellStyle name="Notas 2 5 2 2 6" xfId="13108" xr:uid="{00000000-0005-0000-0000-00006B140000}"/>
    <cellStyle name="Notas 2 5 2 2 7" xfId="12409" xr:uid="{00000000-0005-0000-0000-00006B140000}"/>
    <cellStyle name="Notas 2 5 2 2 8" xfId="15666" xr:uid="{00000000-0005-0000-0000-00006B140000}"/>
    <cellStyle name="Notas 2 5 2 2 9" xfId="19369" xr:uid="{00000000-0005-0000-0000-00006B140000}"/>
    <cellStyle name="Notas 2 5 2 20" xfId="55887" xr:uid="{00000000-0005-0000-0000-00006A140000}"/>
    <cellStyle name="Notas 2 5 2 3" xfId="1528" xr:uid="{00000000-0005-0000-0000-000063140000}"/>
    <cellStyle name="Notas 2 5 2 3 10" xfId="25765" xr:uid="{00000000-0005-0000-0000-000073140000}"/>
    <cellStyle name="Notas 2 5 2 3 11" xfId="32079" xr:uid="{00000000-0005-0000-0000-000073140000}"/>
    <cellStyle name="Notas 2 5 2 3 12" xfId="25120" xr:uid="{00000000-0005-0000-0000-000073140000}"/>
    <cellStyle name="Notas 2 5 2 3 13" xfId="24565" xr:uid="{00000000-0005-0000-0000-000073140000}"/>
    <cellStyle name="Notas 2 5 2 3 14" xfId="25038" xr:uid="{00000000-0005-0000-0000-000073140000}"/>
    <cellStyle name="Notas 2 5 2 3 15" xfId="31455" xr:uid="{00000000-0005-0000-0000-000073140000}"/>
    <cellStyle name="Notas 2 5 2 3 16" xfId="37706" xr:uid="{00000000-0005-0000-0000-000073140000}"/>
    <cellStyle name="Notas 2 5 2 3 17" xfId="41954" xr:uid="{00000000-0005-0000-0000-000073140000}"/>
    <cellStyle name="Notas 2 5 2 3 2" xfId="2331" xr:uid="{00000000-0005-0000-0000-000064140000}"/>
    <cellStyle name="Notas 2 5 2 3 2 10" xfId="25159" xr:uid="{00000000-0005-0000-0000-000074140000}"/>
    <cellStyle name="Notas 2 5 2 3 2 11" xfId="31479" xr:uid="{00000000-0005-0000-0000-000074140000}"/>
    <cellStyle name="Notas 2 5 2 3 2 12" xfId="35682" xr:uid="{00000000-0005-0000-0000-000074140000}"/>
    <cellStyle name="Notas 2 5 2 3 2 13" xfId="39938" xr:uid="{00000000-0005-0000-0000-000074140000}"/>
    <cellStyle name="Notas 2 5 2 3 2 14" xfId="44170" xr:uid="{00000000-0005-0000-0000-000074140000}"/>
    <cellStyle name="Notas 2 5 2 3 2 2" xfId="5507" xr:uid="{00000000-0005-0000-0000-000065140000}"/>
    <cellStyle name="Notas 2 5 2 3 2 2 10" xfId="48680" xr:uid="{00000000-0005-0000-0000-000075140000}"/>
    <cellStyle name="Notas 2 5 2 3 2 2 11" xfId="52749" xr:uid="{00000000-0005-0000-0000-000075140000}"/>
    <cellStyle name="Notas 2 5 2 3 2 2 12" xfId="56597" xr:uid="{00000000-0005-0000-0000-000075140000}"/>
    <cellStyle name="Notas 2 5 2 3 2 2 13" xfId="59917" xr:uid="{00000000-0005-0000-0000-000075140000}"/>
    <cellStyle name="Notas 2 5 2 3 2 2 2" xfId="8579" xr:uid="{00000000-0005-0000-0000-000075140000}"/>
    <cellStyle name="Notas 2 5 2 3 2 2 3" xfId="16029" xr:uid="{00000000-0005-0000-0000-000075140000}"/>
    <cellStyle name="Notas 2 5 2 3 2 2 4" xfId="19963" xr:uid="{00000000-0005-0000-0000-000075140000}"/>
    <cellStyle name="Notas 2 5 2 3 2 2 5" xfId="23331" xr:uid="{00000000-0005-0000-0000-000075140000}"/>
    <cellStyle name="Notas 2 5 2 3 2 2 6" xfId="29737" xr:uid="{00000000-0005-0000-0000-000075140000}"/>
    <cellStyle name="Notas 2 5 2 3 2 2 7" xfId="36002" xr:uid="{00000000-0005-0000-0000-000075140000}"/>
    <cellStyle name="Notas 2 5 2 3 2 2 8" xfId="40258" xr:uid="{00000000-0005-0000-0000-000075140000}"/>
    <cellStyle name="Notas 2 5 2 3 2 2 9" xfId="44489" xr:uid="{00000000-0005-0000-0000-000075140000}"/>
    <cellStyle name="Notas 2 5 2 3 2 3" xfId="10326" xr:uid="{00000000-0005-0000-0000-000074140000}"/>
    <cellStyle name="Notas 2 5 2 3 2 4" xfId="8880" xr:uid="{00000000-0005-0000-0000-000074140000}"/>
    <cellStyle name="Notas 2 5 2 3 2 5" xfId="9663" xr:uid="{00000000-0005-0000-0000-000074140000}"/>
    <cellStyle name="Notas 2 5 2 3 2 6" xfId="21339" xr:uid="{00000000-0005-0000-0000-000074140000}"/>
    <cellStyle name="Notas 2 5 2 3 2 7" xfId="26561" xr:uid="{00000000-0005-0000-0000-000074140000}"/>
    <cellStyle name="Notas 2 5 2 3 2 8" xfId="32863" xr:uid="{00000000-0005-0000-0000-000074140000}"/>
    <cellStyle name="Notas 2 5 2 3 2 9" xfId="32380" xr:uid="{00000000-0005-0000-0000-000074140000}"/>
    <cellStyle name="Notas 2 5 2 3 3" xfId="3475" xr:uid="{00000000-0005-0000-0000-000066140000}"/>
    <cellStyle name="Notas 2 5 2 3 3 10" xfId="42516" xr:uid="{00000000-0005-0000-0000-000076140000}"/>
    <cellStyle name="Notas 2 5 2 3 3 11" xfId="46730" xr:uid="{00000000-0005-0000-0000-000076140000}"/>
    <cellStyle name="Notas 2 5 2 3 3 12" xfId="50898" xr:uid="{00000000-0005-0000-0000-000076140000}"/>
    <cellStyle name="Notas 2 5 2 3 3 13" xfId="54895" xr:uid="{00000000-0005-0000-0000-000076140000}"/>
    <cellStyle name="Notas 2 5 2 3 3 14" xfId="58644" xr:uid="{00000000-0005-0000-0000-000076140000}"/>
    <cellStyle name="Notas 2 5 2 3 3 2" xfId="6415" xr:uid="{00000000-0005-0000-0000-000067140000}"/>
    <cellStyle name="Notas 2 5 2 3 3 2 10" xfId="49552" xr:uid="{00000000-0005-0000-0000-000077140000}"/>
    <cellStyle name="Notas 2 5 2 3 3 2 11" xfId="53587" xr:uid="{00000000-0005-0000-0000-000077140000}"/>
    <cellStyle name="Notas 2 5 2 3 3 2 12" xfId="57388" xr:uid="{00000000-0005-0000-0000-000077140000}"/>
    <cellStyle name="Notas 2 5 2 3 3 2 13" xfId="60564" xr:uid="{00000000-0005-0000-0000-000077140000}"/>
    <cellStyle name="Notas 2 5 2 3 3 2 2" xfId="13227" xr:uid="{00000000-0005-0000-0000-000077140000}"/>
    <cellStyle name="Notas 2 5 2 3 3 2 3" xfId="16844" xr:uid="{00000000-0005-0000-0000-000077140000}"/>
    <cellStyle name="Notas 2 5 2 3 3 2 4" xfId="20749" xr:uid="{00000000-0005-0000-0000-000077140000}"/>
    <cellStyle name="Notas 2 5 2 3 3 2 5" xfId="23978" xr:uid="{00000000-0005-0000-0000-000077140000}"/>
    <cellStyle name="Notas 2 5 2 3 3 2 6" xfId="30644" xr:uid="{00000000-0005-0000-0000-000077140000}"/>
    <cellStyle name="Notas 2 5 2 3 3 2 7" xfId="36899" xr:uid="{00000000-0005-0000-0000-000077140000}"/>
    <cellStyle name="Notas 2 5 2 3 3 2 8" xfId="41154" xr:uid="{00000000-0005-0000-0000-000077140000}"/>
    <cellStyle name="Notas 2 5 2 3 3 2 9" xfId="45376" xr:uid="{00000000-0005-0000-0000-000077140000}"/>
    <cellStyle name="Notas 2 5 2 3 3 3" xfId="11521" xr:uid="{00000000-0005-0000-0000-000076140000}"/>
    <cellStyle name="Notas 2 5 2 3 3 4" xfId="14242" xr:uid="{00000000-0005-0000-0000-000076140000}"/>
    <cellStyle name="Notas 2 5 2 3 3 5" xfId="18272" xr:uid="{00000000-0005-0000-0000-000076140000}"/>
    <cellStyle name="Notas 2 5 2 3 3 6" xfId="22058" xr:uid="{00000000-0005-0000-0000-000076140000}"/>
    <cellStyle name="Notas 2 5 2 3 3 7" xfId="27705" xr:uid="{00000000-0005-0000-0000-000076140000}"/>
    <cellStyle name="Notas 2 5 2 3 3 8" xfId="33996" xr:uid="{00000000-0005-0000-0000-000076140000}"/>
    <cellStyle name="Notas 2 5 2 3 3 9" xfId="38269" xr:uid="{00000000-0005-0000-0000-000076140000}"/>
    <cellStyle name="Notas 2 5 2 3 4" xfId="3988" xr:uid="{00000000-0005-0000-0000-000068140000}"/>
    <cellStyle name="Notas 2 5 2 3 4 10" xfId="43029" xr:uid="{00000000-0005-0000-0000-000078140000}"/>
    <cellStyle name="Notas 2 5 2 3 4 11" xfId="47243" xr:uid="{00000000-0005-0000-0000-000078140000}"/>
    <cellStyle name="Notas 2 5 2 3 4 12" xfId="51411" xr:uid="{00000000-0005-0000-0000-000078140000}"/>
    <cellStyle name="Notas 2 5 2 3 4 13" xfId="55408" xr:uid="{00000000-0005-0000-0000-000078140000}"/>
    <cellStyle name="Notas 2 5 2 3 4 14" xfId="59157" xr:uid="{00000000-0005-0000-0000-000078140000}"/>
    <cellStyle name="Notas 2 5 2 3 4 2" xfId="6848" xr:uid="{00000000-0005-0000-0000-000069140000}"/>
    <cellStyle name="Notas 2 5 2 3 4 2 10" xfId="49985" xr:uid="{00000000-0005-0000-0000-000079140000}"/>
    <cellStyle name="Notas 2 5 2 3 4 2 11" xfId="54020" xr:uid="{00000000-0005-0000-0000-000079140000}"/>
    <cellStyle name="Notas 2 5 2 3 4 2 12" xfId="57821" xr:uid="{00000000-0005-0000-0000-000079140000}"/>
    <cellStyle name="Notas 2 5 2 3 4 2 13" xfId="60997" xr:uid="{00000000-0005-0000-0000-000079140000}"/>
    <cellStyle name="Notas 2 5 2 3 4 2 2" xfId="12255" xr:uid="{00000000-0005-0000-0000-000079140000}"/>
    <cellStyle name="Notas 2 5 2 3 4 2 3" xfId="17277" xr:uid="{00000000-0005-0000-0000-000079140000}"/>
    <cellStyle name="Notas 2 5 2 3 4 2 4" xfId="21182" xr:uid="{00000000-0005-0000-0000-000079140000}"/>
    <cellStyle name="Notas 2 5 2 3 4 2 5" xfId="24411" xr:uid="{00000000-0005-0000-0000-000079140000}"/>
    <cellStyle name="Notas 2 5 2 3 4 2 6" xfId="31077" xr:uid="{00000000-0005-0000-0000-000079140000}"/>
    <cellStyle name="Notas 2 5 2 3 4 2 7" xfId="37332" xr:uid="{00000000-0005-0000-0000-000079140000}"/>
    <cellStyle name="Notas 2 5 2 3 4 2 8" xfId="41587" xr:uid="{00000000-0005-0000-0000-000079140000}"/>
    <cellStyle name="Notas 2 5 2 3 4 2 9" xfId="45809" xr:uid="{00000000-0005-0000-0000-000079140000}"/>
    <cellStyle name="Notas 2 5 2 3 4 3" xfId="9721" xr:uid="{00000000-0005-0000-0000-000078140000}"/>
    <cellStyle name="Notas 2 5 2 3 4 4" xfId="14755" xr:uid="{00000000-0005-0000-0000-000078140000}"/>
    <cellStyle name="Notas 2 5 2 3 4 5" xfId="18785" xr:uid="{00000000-0005-0000-0000-000078140000}"/>
    <cellStyle name="Notas 2 5 2 3 4 6" xfId="22571" xr:uid="{00000000-0005-0000-0000-000078140000}"/>
    <cellStyle name="Notas 2 5 2 3 4 7" xfId="28218" xr:uid="{00000000-0005-0000-0000-000078140000}"/>
    <cellStyle name="Notas 2 5 2 3 4 8" xfId="34509" xr:uid="{00000000-0005-0000-0000-000078140000}"/>
    <cellStyle name="Notas 2 5 2 3 4 9" xfId="38782" xr:uid="{00000000-0005-0000-0000-000078140000}"/>
    <cellStyle name="Notas 2 5 2 3 5" xfId="3606" xr:uid="{00000000-0005-0000-0000-00006A140000}"/>
    <cellStyle name="Notas 2 5 2 3 5 10" xfId="46861" xr:uid="{00000000-0005-0000-0000-00007A140000}"/>
    <cellStyle name="Notas 2 5 2 3 5 11" xfId="51029" xr:uid="{00000000-0005-0000-0000-00007A140000}"/>
    <cellStyle name="Notas 2 5 2 3 5 12" xfId="55026" xr:uid="{00000000-0005-0000-0000-00007A140000}"/>
    <cellStyle name="Notas 2 5 2 3 5 13" xfId="58775" xr:uid="{00000000-0005-0000-0000-00007A140000}"/>
    <cellStyle name="Notas 2 5 2 3 5 2" xfId="12578" xr:uid="{00000000-0005-0000-0000-00007A140000}"/>
    <cellStyle name="Notas 2 5 2 3 5 3" xfId="14373" xr:uid="{00000000-0005-0000-0000-00007A140000}"/>
    <cellStyle name="Notas 2 5 2 3 5 4" xfId="18403" xr:uid="{00000000-0005-0000-0000-00007A140000}"/>
    <cellStyle name="Notas 2 5 2 3 5 5" xfId="22189" xr:uid="{00000000-0005-0000-0000-00007A140000}"/>
    <cellStyle name="Notas 2 5 2 3 5 6" xfId="27836" xr:uid="{00000000-0005-0000-0000-00007A140000}"/>
    <cellStyle name="Notas 2 5 2 3 5 7" xfId="34127" xr:uid="{00000000-0005-0000-0000-00007A140000}"/>
    <cellStyle name="Notas 2 5 2 3 5 8" xfId="38400" xr:uid="{00000000-0005-0000-0000-00007A140000}"/>
    <cellStyle name="Notas 2 5 2 3 5 9" xfId="42647" xr:uid="{00000000-0005-0000-0000-00007A140000}"/>
    <cellStyle name="Notas 2 5 2 3 6" xfId="10554" xr:uid="{00000000-0005-0000-0000-000073140000}"/>
    <cellStyle name="Notas 2 5 2 3 7" xfId="10446" xr:uid="{00000000-0005-0000-0000-000073140000}"/>
    <cellStyle name="Notas 2 5 2 3 8" xfId="11102" xr:uid="{00000000-0005-0000-0000-000073140000}"/>
    <cellStyle name="Notas 2 5 2 3 9" xfId="21405" xr:uid="{00000000-0005-0000-0000-000073140000}"/>
    <cellStyle name="Notas 2 5 2 4" xfId="1529" xr:uid="{00000000-0005-0000-0000-00006B140000}"/>
    <cellStyle name="Notas 2 5 2 4 10" xfId="25766" xr:uid="{00000000-0005-0000-0000-00007B140000}"/>
    <cellStyle name="Notas 2 5 2 4 11" xfId="32080" xr:uid="{00000000-0005-0000-0000-00007B140000}"/>
    <cellStyle name="Notas 2 5 2 4 12" xfId="35254" xr:uid="{00000000-0005-0000-0000-00007B140000}"/>
    <cellStyle name="Notas 2 5 2 4 13" xfId="39521" xr:uid="{00000000-0005-0000-0000-00007B140000}"/>
    <cellStyle name="Notas 2 5 2 4 14" xfId="43763" xr:uid="{00000000-0005-0000-0000-00007B140000}"/>
    <cellStyle name="Notas 2 5 2 4 15" xfId="47964" xr:uid="{00000000-0005-0000-0000-00007B140000}"/>
    <cellStyle name="Notas 2 5 2 4 16" xfId="52088" xr:uid="{00000000-0005-0000-0000-00007B140000}"/>
    <cellStyle name="Notas 2 5 2 4 17" xfId="56000" xr:uid="{00000000-0005-0000-0000-00007B140000}"/>
    <cellStyle name="Notas 2 5 2 4 2" xfId="2332" xr:uid="{00000000-0005-0000-0000-00006C140000}"/>
    <cellStyle name="Notas 2 5 2 4 2 10" xfId="31532" xr:uid="{00000000-0005-0000-0000-00007C140000}"/>
    <cellStyle name="Notas 2 5 2 4 2 11" xfId="35320" xr:uid="{00000000-0005-0000-0000-00007C140000}"/>
    <cellStyle name="Notas 2 5 2 4 2 12" xfId="39584" xr:uid="{00000000-0005-0000-0000-00007C140000}"/>
    <cellStyle name="Notas 2 5 2 4 2 13" xfId="43825" xr:uid="{00000000-0005-0000-0000-00007C140000}"/>
    <cellStyle name="Notas 2 5 2 4 2 14" xfId="48025" xr:uid="{00000000-0005-0000-0000-00007C140000}"/>
    <cellStyle name="Notas 2 5 2 4 2 2" xfId="5508" xr:uid="{00000000-0005-0000-0000-00006D140000}"/>
    <cellStyle name="Notas 2 5 2 4 2 2 10" xfId="48681" xr:uid="{00000000-0005-0000-0000-00007D140000}"/>
    <cellStyle name="Notas 2 5 2 4 2 2 11" xfId="52750" xr:uid="{00000000-0005-0000-0000-00007D140000}"/>
    <cellStyle name="Notas 2 5 2 4 2 2 12" xfId="56598" xr:uid="{00000000-0005-0000-0000-00007D140000}"/>
    <cellStyle name="Notas 2 5 2 4 2 2 13" xfId="59918" xr:uid="{00000000-0005-0000-0000-00007D140000}"/>
    <cellStyle name="Notas 2 5 2 4 2 2 2" xfId="10971" xr:uid="{00000000-0005-0000-0000-00007D140000}"/>
    <cellStyle name="Notas 2 5 2 4 2 2 3" xfId="16030" xr:uid="{00000000-0005-0000-0000-00007D140000}"/>
    <cellStyle name="Notas 2 5 2 4 2 2 4" xfId="19964" xr:uid="{00000000-0005-0000-0000-00007D140000}"/>
    <cellStyle name="Notas 2 5 2 4 2 2 5" xfId="23332" xr:uid="{00000000-0005-0000-0000-00007D140000}"/>
    <cellStyle name="Notas 2 5 2 4 2 2 6" xfId="29738" xr:uid="{00000000-0005-0000-0000-00007D140000}"/>
    <cellStyle name="Notas 2 5 2 4 2 2 7" xfId="36003" xr:uid="{00000000-0005-0000-0000-00007D140000}"/>
    <cellStyle name="Notas 2 5 2 4 2 2 8" xfId="40259" xr:uid="{00000000-0005-0000-0000-00007D140000}"/>
    <cellStyle name="Notas 2 5 2 4 2 2 9" xfId="44490" xr:uid="{00000000-0005-0000-0000-00007D140000}"/>
    <cellStyle name="Notas 2 5 2 4 2 3" xfId="12120" xr:uid="{00000000-0005-0000-0000-00007C140000}"/>
    <cellStyle name="Notas 2 5 2 4 2 4" xfId="10356" xr:uid="{00000000-0005-0000-0000-00007C140000}"/>
    <cellStyle name="Notas 2 5 2 4 2 5" xfId="9388" xr:uid="{00000000-0005-0000-0000-00007C140000}"/>
    <cellStyle name="Notas 2 5 2 4 2 6" xfId="19162" xr:uid="{00000000-0005-0000-0000-00007C140000}"/>
    <cellStyle name="Notas 2 5 2 4 2 7" xfId="26562" xr:uid="{00000000-0005-0000-0000-00007C140000}"/>
    <cellStyle name="Notas 2 5 2 4 2 8" xfId="32864" xr:uid="{00000000-0005-0000-0000-00007C140000}"/>
    <cellStyle name="Notas 2 5 2 4 2 9" xfId="25212" xr:uid="{00000000-0005-0000-0000-00007C140000}"/>
    <cellStyle name="Notas 2 5 2 4 3" xfId="3476" xr:uid="{00000000-0005-0000-0000-00006E140000}"/>
    <cellStyle name="Notas 2 5 2 4 3 10" xfId="42517" xr:uid="{00000000-0005-0000-0000-00007E140000}"/>
    <cellStyle name="Notas 2 5 2 4 3 11" xfId="46731" xr:uid="{00000000-0005-0000-0000-00007E140000}"/>
    <cellStyle name="Notas 2 5 2 4 3 12" xfId="50899" xr:uid="{00000000-0005-0000-0000-00007E140000}"/>
    <cellStyle name="Notas 2 5 2 4 3 13" xfId="54896" xr:uid="{00000000-0005-0000-0000-00007E140000}"/>
    <cellStyle name="Notas 2 5 2 4 3 14" xfId="58645" xr:uid="{00000000-0005-0000-0000-00007E140000}"/>
    <cellStyle name="Notas 2 5 2 4 3 2" xfId="6416" xr:uid="{00000000-0005-0000-0000-00006F140000}"/>
    <cellStyle name="Notas 2 5 2 4 3 2 10" xfId="49553" xr:uid="{00000000-0005-0000-0000-00007F140000}"/>
    <cellStyle name="Notas 2 5 2 4 3 2 11" xfId="53588" xr:uid="{00000000-0005-0000-0000-00007F140000}"/>
    <cellStyle name="Notas 2 5 2 4 3 2 12" xfId="57389" xr:uid="{00000000-0005-0000-0000-00007F140000}"/>
    <cellStyle name="Notas 2 5 2 4 3 2 13" xfId="60565" xr:uid="{00000000-0005-0000-0000-00007F140000}"/>
    <cellStyle name="Notas 2 5 2 4 3 2 2" xfId="10673" xr:uid="{00000000-0005-0000-0000-00007F140000}"/>
    <cellStyle name="Notas 2 5 2 4 3 2 3" xfId="16845" xr:uid="{00000000-0005-0000-0000-00007F140000}"/>
    <cellStyle name="Notas 2 5 2 4 3 2 4" xfId="20750" xr:uid="{00000000-0005-0000-0000-00007F140000}"/>
    <cellStyle name="Notas 2 5 2 4 3 2 5" xfId="23979" xr:uid="{00000000-0005-0000-0000-00007F140000}"/>
    <cellStyle name="Notas 2 5 2 4 3 2 6" xfId="30645" xr:uid="{00000000-0005-0000-0000-00007F140000}"/>
    <cellStyle name="Notas 2 5 2 4 3 2 7" xfId="36900" xr:uid="{00000000-0005-0000-0000-00007F140000}"/>
    <cellStyle name="Notas 2 5 2 4 3 2 8" xfId="41155" xr:uid="{00000000-0005-0000-0000-00007F140000}"/>
    <cellStyle name="Notas 2 5 2 4 3 2 9" xfId="45377" xr:uid="{00000000-0005-0000-0000-00007F140000}"/>
    <cellStyle name="Notas 2 5 2 4 3 3" xfId="13641" xr:uid="{00000000-0005-0000-0000-00007E140000}"/>
    <cellStyle name="Notas 2 5 2 4 3 4" xfId="14243" xr:uid="{00000000-0005-0000-0000-00007E140000}"/>
    <cellStyle name="Notas 2 5 2 4 3 5" xfId="18273" xr:uid="{00000000-0005-0000-0000-00007E140000}"/>
    <cellStyle name="Notas 2 5 2 4 3 6" xfId="22059" xr:uid="{00000000-0005-0000-0000-00007E140000}"/>
    <cellStyle name="Notas 2 5 2 4 3 7" xfId="27706" xr:uid="{00000000-0005-0000-0000-00007E140000}"/>
    <cellStyle name="Notas 2 5 2 4 3 8" xfId="33997" xr:uid="{00000000-0005-0000-0000-00007E140000}"/>
    <cellStyle name="Notas 2 5 2 4 3 9" xfId="38270" xr:uid="{00000000-0005-0000-0000-00007E140000}"/>
    <cellStyle name="Notas 2 5 2 4 4" xfId="3989" xr:uid="{00000000-0005-0000-0000-000070140000}"/>
    <cellStyle name="Notas 2 5 2 4 4 10" xfId="43030" xr:uid="{00000000-0005-0000-0000-000080140000}"/>
    <cellStyle name="Notas 2 5 2 4 4 11" xfId="47244" xr:uid="{00000000-0005-0000-0000-000080140000}"/>
    <cellStyle name="Notas 2 5 2 4 4 12" xfId="51412" xr:uid="{00000000-0005-0000-0000-000080140000}"/>
    <cellStyle name="Notas 2 5 2 4 4 13" xfId="55409" xr:uid="{00000000-0005-0000-0000-000080140000}"/>
    <cellStyle name="Notas 2 5 2 4 4 14" xfId="59158" xr:uid="{00000000-0005-0000-0000-000080140000}"/>
    <cellStyle name="Notas 2 5 2 4 4 2" xfId="6849" xr:uid="{00000000-0005-0000-0000-000071140000}"/>
    <cellStyle name="Notas 2 5 2 4 4 2 10" xfId="49986" xr:uid="{00000000-0005-0000-0000-000081140000}"/>
    <cellStyle name="Notas 2 5 2 4 4 2 11" xfId="54021" xr:uid="{00000000-0005-0000-0000-000081140000}"/>
    <cellStyle name="Notas 2 5 2 4 4 2 12" xfId="57822" xr:uid="{00000000-0005-0000-0000-000081140000}"/>
    <cellStyle name="Notas 2 5 2 4 4 2 13" xfId="60998" xr:uid="{00000000-0005-0000-0000-000081140000}"/>
    <cellStyle name="Notas 2 5 2 4 4 2 2" xfId="9450" xr:uid="{00000000-0005-0000-0000-000081140000}"/>
    <cellStyle name="Notas 2 5 2 4 4 2 3" xfId="17278" xr:uid="{00000000-0005-0000-0000-000081140000}"/>
    <cellStyle name="Notas 2 5 2 4 4 2 4" xfId="21183" xr:uid="{00000000-0005-0000-0000-000081140000}"/>
    <cellStyle name="Notas 2 5 2 4 4 2 5" xfId="24412" xr:uid="{00000000-0005-0000-0000-000081140000}"/>
    <cellStyle name="Notas 2 5 2 4 4 2 6" xfId="31078" xr:uid="{00000000-0005-0000-0000-000081140000}"/>
    <cellStyle name="Notas 2 5 2 4 4 2 7" xfId="37333" xr:uid="{00000000-0005-0000-0000-000081140000}"/>
    <cellStyle name="Notas 2 5 2 4 4 2 8" xfId="41588" xr:uid="{00000000-0005-0000-0000-000081140000}"/>
    <cellStyle name="Notas 2 5 2 4 4 2 9" xfId="45810" xr:uid="{00000000-0005-0000-0000-000081140000}"/>
    <cellStyle name="Notas 2 5 2 4 4 3" xfId="11793" xr:uid="{00000000-0005-0000-0000-000080140000}"/>
    <cellStyle name="Notas 2 5 2 4 4 4" xfId="14756" xr:uid="{00000000-0005-0000-0000-000080140000}"/>
    <cellStyle name="Notas 2 5 2 4 4 5" xfId="18786" xr:uid="{00000000-0005-0000-0000-000080140000}"/>
    <cellStyle name="Notas 2 5 2 4 4 6" xfId="22572" xr:uid="{00000000-0005-0000-0000-000080140000}"/>
    <cellStyle name="Notas 2 5 2 4 4 7" xfId="28219" xr:uid="{00000000-0005-0000-0000-000080140000}"/>
    <cellStyle name="Notas 2 5 2 4 4 8" xfId="34510" xr:uid="{00000000-0005-0000-0000-000080140000}"/>
    <cellStyle name="Notas 2 5 2 4 4 9" xfId="38783" xr:uid="{00000000-0005-0000-0000-000080140000}"/>
    <cellStyle name="Notas 2 5 2 4 5" xfId="3607" xr:uid="{00000000-0005-0000-0000-000072140000}"/>
    <cellStyle name="Notas 2 5 2 4 5 10" xfId="46862" xr:uid="{00000000-0005-0000-0000-000082140000}"/>
    <cellStyle name="Notas 2 5 2 4 5 11" xfId="51030" xr:uid="{00000000-0005-0000-0000-000082140000}"/>
    <cellStyle name="Notas 2 5 2 4 5 12" xfId="55027" xr:uid="{00000000-0005-0000-0000-000082140000}"/>
    <cellStyle name="Notas 2 5 2 4 5 13" xfId="58776" xr:uid="{00000000-0005-0000-0000-000082140000}"/>
    <cellStyle name="Notas 2 5 2 4 5 2" xfId="9768" xr:uid="{00000000-0005-0000-0000-000082140000}"/>
    <cellStyle name="Notas 2 5 2 4 5 3" xfId="14374" xr:uid="{00000000-0005-0000-0000-000082140000}"/>
    <cellStyle name="Notas 2 5 2 4 5 4" xfId="18404" xr:uid="{00000000-0005-0000-0000-000082140000}"/>
    <cellStyle name="Notas 2 5 2 4 5 5" xfId="22190" xr:uid="{00000000-0005-0000-0000-000082140000}"/>
    <cellStyle name="Notas 2 5 2 4 5 6" xfId="27837" xr:uid="{00000000-0005-0000-0000-000082140000}"/>
    <cellStyle name="Notas 2 5 2 4 5 7" xfId="34128" xr:uid="{00000000-0005-0000-0000-000082140000}"/>
    <cellStyle name="Notas 2 5 2 4 5 8" xfId="38401" xr:uid="{00000000-0005-0000-0000-000082140000}"/>
    <cellStyle name="Notas 2 5 2 4 5 9" xfId="42648" xr:uid="{00000000-0005-0000-0000-000082140000}"/>
    <cellStyle name="Notas 2 5 2 4 6" xfId="12741" xr:uid="{00000000-0005-0000-0000-00007B140000}"/>
    <cellStyle name="Notas 2 5 2 4 7" xfId="10607" xr:uid="{00000000-0005-0000-0000-00007B140000}"/>
    <cellStyle name="Notas 2 5 2 4 8" xfId="8682" xr:uid="{00000000-0005-0000-0000-00007B140000}"/>
    <cellStyle name="Notas 2 5 2 4 9" xfId="19228" xr:uid="{00000000-0005-0000-0000-00007B140000}"/>
    <cellStyle name="Notas 2 5 2 5" xfId="2060" xr:uid="{00000000-0005-0000-0000-000073140000}"/>
    <cellStyle name="Notas 2 5 2 5 10" xfId="31501" xr:uid="{00000000-0005-0000-0000-000083140000}"/>
    <cellStyle name="Notas 2 5 2 5 11" xfId="37689" xr:uid="{00000000-0005-0000-0000-000083140000}"/>
    <cellStyle name="Notas 2 5 2 5 12" xfId="41941" xr:uid="{00000000-0005-0000-0000-000083140000}"/>
    <cellStyle name="Notas 2 5 2 5 13" xfId="46158" xr:uid="{00000000-0005-0000-0000-000083140000}"/>
    <cellStyle name="Notas 2 5 2 5 14" xfId="50329" xr:uid="{00000000-0005-0000-0000-000083140000}"/>
    <cellStyle name="Notas 2 5 2 5 2" xfId="5236" xr:uid="{00000000-0005-0000-0000-000074140000}"/>
    <cellStyle name="Notas 2 5 2 5 2 10" xfId="48409" xr:uid="{00000000-0005-0000-0000-000084140000}"/>
    <cellStyle name="Notas 2 5 2 5 2 11" xfId="52478" xr:uid="{00000000-0005-0000-0000-000084140000}"/>
    <cellStyle name="Notas 2 5 2 5 2 12" xfId="56326" xr:uid="{00000000-0005-0000-0000-000084140000}"/>
    <cellStyle name="Notas 2 5 2 5 2 13" xfId="59647" xr:uid="{00000000-0005-0000-0000-000084140000}"/>
    <cellStyle name="Notas 2 5 2 5 2 2" xfId="11662" xr:uid="{00000000-0005-0000-0000-000084140000}"/>
    <cellStyle name="Notas 2 5 2 5 2 3" xfId="15758" xr:uid="{00000000-0005-0000-0000-000084140000}"/>
    <cellStyle name="Notas 2 5 2 5 2 4" xfId="19693" xr:uid="{00000000-0005-0000-0000-000084140000}"/>
    <cellStyle name="Notas 2 5 2 5 2 5" xfId="23061" xr:uid="{00000000-0005-0000-0000-000084140000}"/>
    <cellStyle name="Notas 2 5 2 5 2 6" xfId="29466" xr:uid="{00000000-0005-0000-0000-000084140000}"/>
    <cellStyle name="Notas 2 5 2 5 2 7" xfId="35731" xr:uid="{00000000-0005-0000-0000-000084140000}"/>
    <cellStyle name="Notas 2 5 2 5 2 8" xfId="39987" xr:uid="{00000000-0005-0000-0000-000084140000}"/>
    <cellStyle name="Notas 2 5 2 5 2 9" xfId="44218" xr:uid="{00000000-0005-0000-0000-000084140000}"/>
    <cellStyle name="Notas 2 5 2 5 3" xfId="12768" xr:uid="{00000000-0005-0000-0000-000083140000}"/>
    <cellStyle name="Notas 2 5 2 5 4" xfId="11908" xr:uid="{00000000-0005-0000-0000-000083140000}"/>
    <cellStyle name="Notas 2 5 2 5 5" xfId="10876" xr:uid="{00000000-0005-0000-0000-000083140000}"/>
    <cellStyle name="Notas 2 5 2 5 6" xfId="19194" xr:uid="{00000000-0005-0000-0000-000083140000}"/>
    <cellStyle name="Notas 2 5 2 5 7" xfId="26290" xr:uid="{00000000-0005-0000-0000-000083140000}"/>
    <cellStyle name="Notas 2 5 2 5 8" xfId="32592" xr:uid="{00000000-0005-0000-0000-000083140000}"/>
    <cellStyle name="Notas 2 5 2 5 9" xfId="25181" xr:uid="{00000000-0005-0000-0000-000083140000}"/>
    <cellStyle name="Notas 2 5 2 6" xfId="2569" xr:uid="{00000000-0005-0000-0000-000075140000}"/>
    <cellStyle name="Notas 2 5 2 6 10" xfId="39746" xr:uid="{00000000-0005-0000-0000-000085140000}"/>
    <cellStyle name="Notas 2 5 2 6 11" xfId="43984" xr:uid="{00000000-0005-0000-0000-000085140000}"/>
    <cellStyle name="Notas 2 5 2 6 12" xfId="48179" xr:uid="{00000000-0005-0000-0000-000085140000}"/>
    <cellStyle name="Notas 2 5 2 6 13" xfId="52275" xr:uid="{00000000-0005-0000-0000-000085140000}"/>
    <cellStyle name="Notas 2 5 2 6 14" xfId="56156" xr:uid="{00000000-0005-0000-0000-000085140000}"/>
    <cellStyle name="Notas 2 5 2 6 2" xfId="5745" xr:uid="{00000000-0005-0000-0000-000076140000}"/>
    <cellStyle name="Notas 2 5 2 6 2 10" xfId="48914" xr:uid="{00000000-0005-0000-0000-000086140000}"/>
    <cellStyle name="Notas 2 5 2 6 2 11" xfId="52983" xr:uid="{00000000-0005-0000-0000-000086140000}"/>
    <cellStyle name="Notas 2 5 2 6 2 12" xfId="56830" xr:uid="{00000000-0005-0000-0000-000086140000}"/>
    <cellStyle name="Notas 2 5 2 6 2 13" xfId="60147" xr:uid="{00000000-0005-0000-0000-000086140000}"/>
    <cellStyle name="Notas 2 5 2 6 2 2" xfId="12082" xr:uid="{00000000-0005-0000-0000-000086140000}"/>
    <cellStyle name="Notas 2 5 2 6 2 3" xfId="16263" xr:uid="{00000000-0005-0000-0000-000086140000}"/>
    <cellStyle name="Notas 2 5 2 6 2 4" xfId="20194" xr:uid="{00000000-0005-0000-0000-000086140000}"/>
    <cellStyle name="Notas 2 5 2 6 2 5" xfId="23561" xr:uid="{00000000-0005-0000-0000-000086140000}"/>
    <cellStyle name="Notas 2 5 2 6 2 6" xfId="29975" xr:uid="{00000000-0005-0000-0000-000086140000}"/>
    <cellStyle name="Notas 2 5 2 6 2 7" xfId="36240" xr:uid="{00000000-0005-0000-0000-000086140000}"/>
    <cellStyle name="Notas 2 5 2 6 2 8" xfId="40496" xr:uid="{00000000-0005-0000-0000-000086140000}"/>
    <cellStyle name="Notas 2 5 2 6 2 9" xfId="44725" xr:uid="{00000000-0005-0000-0000-000086140000}"/>
    <cellStyle name="Notas 2 5 2 6 3" xfId="10738" xr:uid="{00000000-0005-0000-0000-000085140000}"/>
    <cellStyle name="Notas 2 5 2 6 4" xfId="8287" xr:uid="{00000000-0005-0000-0000-000085140000}"/>
    <cellStyle name="Notas 2 5 2 6 5" xfId="11958" xr:uid="{00000000-0005-0000-0000-000085140000}"/>
    <cellStyle name="Notas 2 5 2 6 6" xfId="15188" xr:uid="{00000000-0005-0000-0000-000085140000}"/>
    <cellStyle name="Notas 2 5 2 6 7" xfId="26799" xr:uid="{00000000-0005-0000-0000-000085140000}"/>
    <cellStyle name="Notas 2 5 2 6 8" xfId="33101" xr:uid="{00000000-0005-0000-0000-000085140000}"/>
    <cellStyle name="Notas 2 5 2 6 9" xfId="35484" xr:uid="{00000000-0005-0000-0000-000085140000}"/>
    <cellStyle name="Notas 2 5 2 7" xfId="3682" xr:uid="{00000000-0005-0000-0000-000077140000}"/>
    <cellStyle name="Notas 2 5 2 7 10" xfId="42723" xr:uid="{00000000-0005-0000-0000-000087140000}"/>
    <cellStyle name="Notas 2 5 2 7 11" xfId="46937" xr:uid="{00000000-0005-0000-0000-000087140000}"/>
    <cellStyle name="Notas 2 5 2 7 12" xfId="51105" xr:uid="{00000000-0005-0000-0000-000087140000}"/>
    <cellStyle name="Notas 2 5 2 7 13" xfId="55102" xr:uid="{00000000-0005-0000-0000-000087140000}"/>
    <cellStyle name="Notas 2 5 2 7 14" xfId="58851" xr:uid="{00000000-0005-0000-0000-000087140000}"/>
    <cellStyle name="Notas 2 5 2 7 2" xfId="6578" xr:uid="{00000000-0005-0000-0000-000078140000}"/>
    <cellStyle name="Notas 2 5 2 7 2 10" xfId="49715" xr:uid="{00000000-0005-0000-0000-000088140000}"/>
    <cellStyle name="Notas 2 5 2 7 2 11" xfId="53750" xr:uid="{00000000-0005-0000-0000-000088140000}"/>
    <cellStyle name="Notas 2 5 2 7 2 12" xfId="57551" xr:uid="{00000000-0005-0000-0000-000088140000}"/>
    <cellStyle name="Notas 2 5 2 7 2 13" xfId="60727" xr:uid="{00000000-0005-0000-0000-000088140000}"/>
    <cellStyle name="Notas 2 5 2 7 2 2" xfId="12821" xr:uid="{00000000-0005-0000-0000-000088140000}"/>
    <cellStyle name="Notas 2 5 2 7 2 3" xfId="17007" xr:uid="{00000000-0005-0000-0000-000088140000}"/>
    <cellStyle name="Notas 2 5 2 7 2 4" xfId="20912" xr:uid="{00000000-0005-0000-0000-000088140000}"/>
    <cellStyle name="Notas 2 5 2 7 2 5" xfId="24141" xr:uid="{00000000-0005-0000-0000-000088140000}"/>
    <cellStyle name="Notas 2 5 2 7 2 6" xfId="30807" xr:uid="{00000000-0005-0000-0000-000088140000}"/>
    <cellStyle name="Notas 2 5 2 7 2 7" xfId="37062" xr:uid="{00000000-0005-0000-0000-000088140000}"/>
    <cellStyle name="Notas 2 5 2 7 2 8" xfId="41317" xr:uid="{00000000-0005-0000-0000-000088140000}"/>
    <cellStyle name="Notas 2 5 2 7 2 9" xfId="45539" xr:uid="{00000000-0005-0000-0000-000088140000}"/>
    <cellStyle name="Notas 2 5 2 7 3" xfId="7580" xr:uid="{00000000-0005-0000-0000-000087140000}"/>
    <cellStyle name="Notas 2 5 2 7 4" xfId="14449" xr:uid="{00000000-0005-0000-0000-000087140000}"/>
    <cellStyle name="Notas 2 5 2 7 5" xfId="18479" xr:uid="{00000000-0005-0000-0000-000087140000}"/>
    <cellStyle name="Notas 2 5 2 7 6" xfId="22265" xr:uid="{00000000-0005-0000-0000-000087140000}"/>
    <cellStyle name="Notas 2 5 2 7 7" xfId="27912" xr:uid="{00000000-0005-0000-0000-000087140000}"/>
    <cellStyle name="Notas 2 5 2 7 8" xfId="34203" xr:uid="{00000000-0005-0000-0000-000087140000}"/>
    <cellStyle name="Notas 2 5 2 7 9" xfId="38476" xr:uid="{00000000-0005-0000-0000-000087140000}"/>
    <cellStyle name="Notas 2 5 2 8" xfId="2940" xr:uid="{00000000-0005-0000-0000-000079140000}"/>
    <cellStyle name="Notas 2 5 2 8 10" xfId="46198" xr:uid="{00000000-0005-0000-0000-000089140000}"/>
    <cellStyle name="Notas 2 5 2 8 11" xfId="50366" xr:uid="{00000000-0005-0000-0000-000089140000}"/>
    <cellStyle name="Notas 2 5 2 8 12" xfId="54363" xr:uid="{00000000-0005-0000-0000-000089140000}"/>
    <cellStyle name="Notas 2 5 2 8 13" xfId="58112" xr:uid="{00000000-0005-0000-0000-000089140000}"/>
    <cellStyle name="Notas 2 5 2 8 2" xfId="8041" xr:uid="{00000000-0005-0000-0000-000089140000}"/>
    <cellStyle name="Notas 2 5 2 8 3" xfId="13710" xr:uid="{00000000-0005-0000-0000-000089140000}"/>
    <cellStyle name="Notas 2 5 2 8 4" xfId="17740" xr:uid="{00000000-0005-0000-0000-000089140000}"/>
    <cellStyle name="Notas 2 5 2 8 5" xfId="21526" xr:uid="{00000000-0005-0000-0000-000089140000}"/>
    <cellStyle name="Notas 2 5 2 8 6" xfId="27170" xr:uid="{00000000-0005-0000-0000-000089140000}"/>
    <cellStyle name="Notas 2 5 2 8 7" xfId="33461" xr:uid="{00000000-0005-0000-0000-000089140000}"/>
    <cellStyle name="Notas 2 5 2 8 8" xfId="37734" xr:uid="{00000000-0005-0000-0000-000089140000}"/>
    <cellStyle name="Notas 2 5 2 8 9" xfId="41982" xr:uid="{00000000-0005-0000-0000-000089140000}"/>
    <cellStyle name="Notas 2 5 2 9" xfId="11947" xr:uid="{00000000-0005-0000-0000-00006A140000}"/>
    <cellStyle name="Notas 2 5 3" xfId="1203" xr:uid="{00000000-0005-0000-0000-00007A140000}"/>
    <cellStyle name="Notas 2 5 3 10" xfId="25446" xr:uid="{00000000-0005-0000-0000-00008A140000}"/>
    <cellStyle name="Notas 2 5 3 11" xfId="31765" xr:uid="{00000000-0005-0000-0000-00008A140000}"/>
    <cellStyle name="Notas 2 5 3 12" xfId="36480" xr:uid="{00000000-0005-0000-0000-00008A140000}"/>
    <cellStyle name="Notas 2 5 3 13" xfId="40735" xr:uid="{00000000-0005-0000-0000-00008A140000}"/>
    <cellStyle name="Notas 2 5 3 14" xfId="44959" xr:uid="{00000000-0005-0000-0000-00008A140000}"/>
    <cellStyle name="Notas 2 5 3 15" xfId="49141" xr:uid="{00000000-0005-0000-0000-00008A140000}"/>
    <cellStyle name="Notas 2 5 3 16" xfId="53196" xr:uid="{00000000-0005-0000-0000-00008A140000}"/>
    <cellStyle name="Notas 2 5 3 17" xfId="57008" xr:uid="{00000000-0005-0000-0000-00008A140000}"/>
    <cellStyle name="Notas 2 5 3 2" xfId="2061" xr:uid="{00000000-0005-0000-0000-00007B140000}"/>
    <cellStyle name="Notas 2 5 3 2 10" xfId="39459" xr:uid="{00000000-0005-0000-0000-00008B140000}"/>
    <cellStyle name="Notas 2 5 3 2 11" xfId="43701" xr:uid="{00000000-0005-0000-0000-00008B140000}"/>
    <cellStyle name="Notas 2 5 3 2 12" xfId="47905" xr:uid="{00000000-0005-0000-0000-00008B140000}"/>
    <cellStyle name="Notas 2 5 3 2 13" xfId="52035" xr:uid="{00000000-0005-0000-0000-00008B140000}"/>
    <cellStyle name="Notas 2 5 3 2 14" xfId="55965" xr:uid="{00000000-0005-0000-0000-00008B140000}"/>
    <cellStyle name="Notas 2 5 3 2 2" xfId="5237" xr:uid="{00000000-0005-0000-0000-00007C140000}"/>
    <cellStyle name="Notas 2 5 3 2 2 10" xfId="48410" xr:uid="{00000000-0005-0000-0000-00008C140000}"/>
    <cellStyle name="Notas 2 5 3 2 2 11" xfId="52479" xr:uid="{00000000-0005-0000-0000-00008C140000}"/>
    <cellStyle name="Notas 2 5 3 2 2 12" xfId="56327" xr:uid="{00000000-0005-0000-0000-00008C140000}"/>
    <cellStyle name="Notas 2 5 3 2 2 13" xfId="59648" xr:uid="{00000000-0005-0000-0000-00008C140000}"/>
    <cellStyle name="Notas 2 5 3 2 2 2" xfId="8856" xr:uid="{00000000-0005-0000-0000-00008C140000}"/>
    <cellStyle name="Notas 2 5 3 2 2 3" xfId="15759" xr:uid="{00000000-0005-0000-0000-00008C140000}"/>
    <cellStyle name="Notas 2 5 3 2 2 4" xfId="19694" xr:uid="{00000000-0005-0000-0000-00008C140000}"/>
    <cellStyle name="Notas 2 5 3 2 2 5" xfId="23062" xr:uid="{00000000-0005-0000-0000-00008C140000}"/>
    <cellStyle name="Notas 2 5 3 2 2 6" xfId="29467" xr:uid="{00000000-0005-0000-0000-00008C140000}"/>
    <cellStyle name="Notas 2 5 3 2 2 7" xfId="35732" xr:uid="{00000000-0005-0000-0000-00008C140000}"/>
    <cellStyle name="Notas 2 5 3 2 2 8" xfId="39988" xr:uid="{00000000-0005-0000-0000-00008C140000}"/>
    <cellStyle name="Notas 2 5 3 2 2 9" xfId="44219" xr:uid="{00000000-0005-0000-0000-00008C140000}"/>
    <cellStyle name="Notas 2 5 3 2 3" xfId="10076" xr:uid="{00000000-0005-0000-0000-00008B140000}"/>
    <cellStyle name="Notas 2 5 3 2 4" xfId="8469" xr:uid="{00000000-0005-0000-0000-00008B140000}"/>
    <cellStyle name="Notas 2 5 3 2 5" xfId="12730" xr:uid="{00000000-0005-0000-0000-00008B140000}"/>
    <cellStyle name="Notas 2 5 3 2 6" xfId="20302" xr:uid="{00000000-0005-0000-0000-00008B140000}"/>
    <cellStyle name="Notas 2 5 3 2 7" xfId="26291" xr:uid="{00000000-0005-0000-0000-00008B140000}"/>
    <cellStyle name="Notas 2 5 3 2 8" xfId="32593" xr:uid="{00000000-0005-0000-0000-00008B140000}"/>
    <cellStyle name="Notas 2 5 3 2 9" xfId="35191" xr:uid="{00000000-0005-0000-0000-00008B140000}"/>
    <cellStyle name="Notas 2 5 3 3" xfId="3192" xr:uid="{00000000-0005-0000-0000-00007D140000}"/>
    <cellStyle name="Notas 2 5 3 3 10" xfId="42234" xr:uid="{00000000-0005-0000-0000-00008D140000}"/>
    <cellStyle name="Notas 2 5 3 3 11" xfId="46450" xr:uid="{00000000-0005-0000-0000-00008D140000}"/>
    <cellStyle name="Notas 2 5 3 3 12" xfId="50618" xr:uid="{00000000-0005-0000-0000-00008D140000}"/>
    <cellStyle name="Notas 2 5 3 3 13" xfId="54615" xr:uid="{00000000-0005-0000-0000-00008D140000}"/>
    <cellStyle name="Notas 2 5 3 3 14" xfId="58364" xr:uid="{00000000-0005-0000-0000-00008D140000}"/>
    <cellStyle name="Notas 2 5 3 3 2" xfId="6222" xr:uid="{00000000-0005-0000-0000-00007E140000}"/>
    <cellStyle name="Notas 2 5 3 3 2 10" xfId="49364" xr:uid="{00000000-0005-0000-0000-00008E140000}"/>
    <cellStyle name="Notas 2 5 3 3 2 11" xfId="53399" xr:uid="{00000000-0005-0000-0000-00008E140000}"/>
    <cellStyle name="Notas 2 5 3 3 2 12" xfId="57200" xr:uid="{00000000-0005-0000-0000-00008E140000}"/>
    <cellStyle name="Notas 2 5 3 3 2 13" xfId="60376" xr:uid="{00000000-0005-0000-0000-00008E140000}"/>
    <cellStyle name="Notas 2 5 3 3 2 2" xfId="12869" xr:uid="{00000000-0005-0000-0000-00008E140000}"/>
    <cellStyle name="Notas 2 5 3 3 2 3" xfId="16656" xr:uid="{00000000-0005-0000-0000-00008E140000}"/>
    <cellStyle name="Notas 2 5 3 3 2 4" xfId="20561" xr:uid="{00000000-0005-0000-0000-00008E140000}"/>
    <cellStyle name="Notas 2 5 3 3 2 5" xfId="23790" xr:uid="{00000000-0005-0000-0000-00008E140000}"/>
    <cellStyle name="Notas 2 5 3 3 2 6" xfId="30451" xr:uid="{00000000-0005-0000-0000-00008E140000}"/>
    <cellStyle name="Notas 2 5 3 3 2 7" xfId="36707" xr:uid="{00000000-0005-0000-0000-00008E140000}"/>
    <cellStyle name="Notas 2 5 3 3 2 8" xfId="40962" xr:uid="{00000000-0005-0000-0000-00008E140000}"/>
    <cellStyle name="Notas 2 5 3 3 2 9" xfId="45186" xr:uid="{00000000-0005-0000-0000-00008E140000}"/>
    <cellStyle name="Notas 2 5 3 3 3" xfId="7792" xr:uid="{00000000-0005-0000-0000-00008D140000}"/>
    <cellStyle name="Notas 2 5 3 3 4" xfId="13962" xr:uid="{00000000-0005-0000-0000-00008D140000}"/>
    <cellStyle name="Notas 2 5 3 3 5" xfId="17992" xr:uid="{00000000-0005-0000-0000-00008D140000}"/>
    <cellStyle name="Notas 2 5 3 3 6" xfId="21778" xr:uid="{00000000-0005-0000-0000-00008D140000}"/>
    <cellStyle name="Notas 2 5 3 3 7" xfId="27422" xr:uid="{00000000-0005-0000-0000-00008D140000}"/>
    <cellStyle name="Notas 2 5 3 3 8" xfId="33713" xr:uid="{00000000-0005-0000-0000-00008D140000}"/>
    <cellStyle name="Notas 2 5 3 3 9" xfId="37986" xr:uid="{00000000-0005-0000-0000-00008D140000}"/>
    <cellStyle name="Notas 2 5 3 4" xfId="3683" xr:uid="{00000000-0005-0000-0000-00007F140000}"/>
    <cellStyle name="Notas 2 5 3 4 10" xfId="42724" xr:uid="{00000000-0005-0000-0000-00008F140000}"/>
    <cellStyle name="Notas 2 5 3 4 11" xfId="46938" xr:uid="{00000000-0005-0000-0000-00008F140000}"/>
    <cellStyle name="Notas 2 5 3 4 12" xfId="51106" xr:uid="{00000000-0005-0000-0000-00008F140000}"/>
    <cellStyle name="Notas 2 5 3 4 13" xfId="55103" xr:uid="{00000000-0005-0000-0000-00008F140000}"/>
    <cellStyle name="Notas 2 5 3 4 14" xfId="58852" xr:uid="{00000000-0005-0000-0000-00008F140000}"/>
    <cellStyle name="Notas 2 5 3 4 2" xfId="6579" xr:uid="{00000000-0005-0000-0000-000080140000}"/>
    <cellStyle name="Notas 2 5 3 4 2 10" xfId="49716" xr:uid="{00000000-0005-0000-0000-000090140000}"/>
    <cellStyle name="Notas 2 5 3 4 2 11" xfId="53751" xr:uid="{00000000-0005-0000-0000-000090140000}"/>
    <cellStyle name="Notas 2 5 3 4 2 12" xfId="57552" xr:uid="{00000000-0005-0000-0000-000090140000}"/>
    <cellStyle name="Notas 2 5 3 4 2 13" xfId="60728" xr:uid="{00000000-0005-0000-0000-000090140000}"/>
    <cellStyle name="Notas 2 5 3 4 2 2" xfId="10199" xr:uid="{00000000-0005-0000-0000-000090140000}"/>
    <cellStyle name="Notas 2 5 3 4 2 3" xfId="17008" xr:uid="{00000000-0005-0000-0000-000090140000}"/>
    <cellStyle name="Notas 2 5 3 4 2 4" xfId="20913" xr:uid="{00000000-0005-0000-0000-000090140000}"/>
    <cellStyle name="Notas 2 5 3 4 2 5" xfId="24142" xr:uid="{00000000-0005-0000-0000-000090140000}"/>
    <cellStyle name="Notas 2 5 3 4 2 6" xfId="30808" xr:uid="{00000000-0005-0000-0000-000090140000}"/>
    <cellStyle name="Notas 2 5 3 4 2 7" xfId="37063" xr:uid="{00000000-0005-0000-0000-000090140000}"/>
    <cellStyle name="Notas 2 5 3 4 2 8" xfId="41318" xr:uid="{00000000-0005-0000-0000-000090140000}"/>
    <cellStyle name="Notas 2 5 3 4 2 9" xfId="45540" xr:uid="{00000000-0005-0000-0000-000090140000}"/>
    <cellStyle name="Notas 2 5 3 4 3" xfId="11497" xr:uid="{00000000-0005-0000-0000-00008F140000}"/>
    <cellStyle name="Notas 2 5 3 4 4" xfId="14450" xr:uid="{00000000-0005-0000-0000-00008F140000}"/>
    <cellStyle name="Notas 2 5 3 4 5" xfId="18480" xr:uid="{00000000-0005-0000-0000-00008F140000}"/>
    <cellStyle name="Notas 2 5 3 4 6" xfId="22266" xr:uid="{00000000-0005-0000-0000-00008F140000}"/>
    <cellStyle name="Notas 2 5 3 4 7" xfId="27913" xr:uid="{00000000-0005-0000-0000-00008F140000}"/>
    <cellStyle name="Notas 2 5 3 4 8" xfId="34204" xr:uid="{00000000-0005-0000-0000-00008F140000}"/>
    <cellStyle name="Notas 2 5 3 4 9" xfId="38477" xr:uid="{00000000-0005-0000-0000-00008F140000}"/>
    <cellStyle name="Notas 2 5 3 5" xfId="2941" xr:uid="{00000000-0005-0000-0000-000081140000}"/>
    <cellStyle name="Notas 2 5 3 5 10" xfId="46199" xr:uid="{00000000-0005-0000-0000-000091140000}"/>
    <cellStyle name="Notas 2 5 3 5 11" xfId="50367" xr:uid="{00000000-0005-0000-0000-000091140000}"/>
    <cellStyle name="Notas 2 5 3 5 12" xfId="54364" xr:uid="{00000000-0005-0000-0000-000091140000}"/>
    <cellStyle name="Notas 2 5 3 5 13" xfId="58113" xr:uid="{00000000-0005-0000-0000-000091140000}"/>
    <cellStyle name="Notas 2 5 3 5 2" xfId="8040" xr:uid="{00000000-0005-0000-0000-000091140000}"/>
    <cellStyle name="Notas 2 5 3 5 3" xfId="13711" xr:uid="{00000000-0005-0000-0000-000091140000}"/>
    <cellStyle name="Notas 2 5 3 5 4" xfId="17741" xr:uid="{00000000-0005-0000-0000-000091140000}"/>
    <cellStyle name="Notas 2 5 3 5 5" xfId="21527" xr:uid="{00000000-0005-0000-0000-000091140000}"/>
    <cellStyle name="Notas 2 5 3 5 6" xfId="27171" xr:uid="{00000000-0005-0000-0000-000091140000}"/>
    <cellStyle name="Notas 2 5 3 5 7" xfId="33462" xr:uid="{00000000-0005-0000-0000-000091140000}"/>
    <cellStyle name="Notas 2 5 3 5 8" xfId="37735" xr:uid="{00000000-0005-0000-0000-000091140000}"/>
    <cellStyle name="Notas 2 5 3 5 9" xfId="41983" xr:uid="{00000000-0005-0000-0000-000091140000}"/>
    <cellStyle name="Notas 2 5 3 6" xfId="9145" xr:uid="{00000000-0005-0000-0000-00008A140000}"/>
    <cellStyle name="Notas 2 5 3 7" xfId="11393" xr:uid="{00000000-0005-0000-0000-00008A140000}"/>
    <cellStyle name="Notas 2 5 3 8" xfId="15699" xr:uid="{00000000-0005-0000-0000-00008A140000}"/>
    <cellStyle name="Notas 2 5 3 9" xfId="13384" xr:uid="{00000000-0005-0000-0000-00008A140000}"/>
    <cellStyle name="Notas 2 5 4" xfId="2059" xr:uid="{00000000-0005-0000-0000-000082140000}"/>
    <cellStyle name="Notas 2 5 4 10" xfId="37576" xr:uid="{00000000-0005-0000-0000-000092140000}"/>
    <cellStyle name="Notas 2 5 4 11" xfId="41830" xr:uid="{00000000-0005-0000-0000-000092140000}"/>
    <cellStyle name="Notas 2 5 4 12" xfId="46049" xr:uid="{00000000-0005-0000-0000-000092140000}"/>
    <cellStyle name="Notas 2 5 4 13" xfId="50222" xr:uid="{00000000-0005-0000-0000-000092140000}"/>
    <cellStyle name="Notas 2 5 4 14" xfId="54244" xr:uid="{00000000-0005-0000-0000-000092140000}"/>
    <cellStyle name="Notas 2 5 4 2" xfId="5235" xr:uid="{00000000-0005-0000-0000-000083140000}"/>
    <cellStyle name="Notas 2 5 4 2 10" xfId="48408" xr:uid="{00000000-0005-0000-0000-000093140000}"/>
    <cellStyle name="Notas 2 5 4 2 11" xfId="52477" xr:uid="{00000000-0005-0000-0000-000093140000}"/>
    <cellStyle name="Notas 2 5 4 2 12" xfId="56325" xr:uid="{00000000-0005-0000-0000-000093140000}"/>
    <cellStyle name="Notas 2 5 4 2 13" xfId="59646" xr:uid="{00000000-0005-0000-0000-000093140000}"/>
    <cellStyle name="Notas 2 5 4 2 2" xfId="9585" xr:uid="{00000000-0005-0000-0000-000093140000}"/>
    <cellStyle name="Notas 2 5 4 2 3" xfId="15757" xr:uid="{00000000-0005-0000-0000-000093140000}"/>
    <cellStyle name="Notas 2 5 4 2 4" xfId="19692" xr:uid="{00000000-0005-0000-0000-000093140000}"/>
    <cellStyle name="Notas 2 5 4 2 5" xfId="23060" xr:uid="{00000000-0005-0000-0000-000093140000}"/>
    <cellStyle name="Notas 2 5 4 2 6" xfId="29465" xr:uid="{00000000-0005-0000-0000-000093140000}"/>
    <cellStyle name="Notas 2 5 4 2 7" xfId="35730" xr:uid="{00000000-0005-0000-0000-000093140000}"/>
    <cellStyle name="Notas 2 5 4 2 8" xfId="39986" xr:uid="{00000000-0005-0000-0000-000093140000}"/>
    <cellStyle name="Notas 2 5 4 2 9" xfId="44217" xr:uid="{00000000-0005-0000-0000-000093140000}"/>
    <cellStyle name="Notas 2 5 4 3" xfId="10511" xr:uid="{00000000-0005-0000-0000-000092140000}"/>
    <cellStyle name="Notas 2 5 4 4" xfId="13460" xr:uid="{00000000-0005-0000-0000-000092140000}"/>
    <cellStyle name="Notas 2 5 4 5" xfId="15616" xr:uid="{00000000-0005-0000-0000-000092140000}"/>
    <cellStyle name="Notas 2 5 4 6" xfId="21371" xr:uid="{00000000-0005-0000-0000-000092140000}"/>
    <cellStyle name="Notas 2 5 4 7" xfId="26289" xr:uid="{00000000-0005-0000-0000-000092140000}"/>
    <cellStyle name="Notas 2 5 4 8" xfId="32591" xr:uid="{00000000-0005-0000-0000-000092140000}"/>
    <cellStyle name="Notas 2 5 4 9" xfId="32414" xr:uid="{00000000-0005-0000-0000-000092140000}"/>
    <cellStyle name="Notas 2 5 5" xfId="2570" xr:uid="{00000000-0005-0000-0000-000084140000}"/>
    <cellStyle name="Notas 2 5 5 10" xfId="34980" xr:uid="{00000000-0005-0000-0000-000094140000}"/>
    <cellStyle name="Notas 2 5 5 11" xfId="39251" xr:uid="{00000000-0005-0000-0000-000094140000}"/>
    <cellStyle name="Notas 2 5 5 12" xfId="43495" xr:uid="{00000000-0005-0000-0000-000094140000}"/>
    <cellStyle name="Notas 2 5 5 13" xfId="47704" xr:uid="{00000000-0005-0000-0000-000094140000}"/>
    <cellStyle name="Notas 2 5 5 14" xfId="51863" xr:uid="{00000000-0005-0000-0000-000094140000}"/>
    <cellStyle name="Notas 2 5 5 2" xfId="5746" xr:uid="{00000000-0005-0000-0000-000085140000}"/>
    <cellStyle name="Notas 2 5 5 2 10" xfId="48915" xr:uid="{00000000-0005-0000-0000-000095140000}"/>
    <cellStyle name="Notas 2 5 5 2 11" xfId="52984" xr:uid="{00000000-0005-0000-0000-000095140000}"/>
    <cellStyle name="Notas 2 5 5 2 12" xfId="56831" xr:uid="{00000000-0005-0000-0000-000095140000}"/>
    <cellStyle name="Notas 2 5 5 2 13" xfId="60148" xr:uid="{00000000-0005-0000-0000-000095140000}"/>
    <cellStyle name="Notas 2 5 5 2 2" xfId="9278" xr:uid="{00000000-0005-0000-0000-000095140000}"/>
    <cellStyle name="Notas 2 5 5 2 3" xfId="16264" xr:uid="{00000000-0005-0000-0000-000095140000}"/>
    <cellStyle name="Notas 2 5 5 2 4" xfId="20195" xr:uid="{00000000-0005-0000-0000-000095140000}"/>
    <cellStyle name="Notas 2 5 5 2 5" xfId="23562" xr:uid="{00000000-0005-0000-0000-000095140000}"/>
    <cellStyle name="Notas 2 5 5 2 6" xfId="29976" xr:uid="{00000000-0005-0000-0000-000095140000}"/>
    <cellStyle name="Notas 2 5 5 2 7" xfId="36241" xr:uid="{00000000-0005-0000-0000-000095140000}"/>
    <cellStyle name="Notas 2 5 5 2 8" xfId="40497" xr:uid="{00000000-0005-0000-0000-000095140000}"/>
    <cellStyle name="Notas 2 5 5 2 9" xfId="44726" xr:uid="{00000000-0005-0000-0000-000095140000}"/>
    <cellStyle name="Notas 2 5 5 3" xfId="12919" xr:uid="{00000000-0005-0000-0000-000094140000}"/>
    <cellStyle name="Notas 2 5 5 4" xfId="13467" xr:uid="{00000000-0005-0000-0000-000094140000}"/>
    <cellStyle name="Notas 2 5 5 5" xfId="15272" xr:uid="{00000000-0005-0000-0000-000094140000}"/>
    <cellStyle name="Notas 2 5 5 6" xfId="13024" xr:uid="{00000000-0005-0000-0000-000094140000}"/>
    <cellStyle name="Notas 2 5 5 7" xfId="26800" xr:uid="{00000000-0005-0000-0000-000094140000}"/>
    <cellStyle name="Notas 2 5 5 8" xfId="33102" xr:uid="{00000000-0005-0000-0000-000094140000}"/>
    <cellStyle name="Notas 2 5 5 9" xfId="32351" xr:uid="{00000000-0005-0000-0000-000094140000}"/>
    <cellStyle name="Notas 2 5 6" xfId="3681" xr:uid="{00000000-0005-0000-0000-000086140000}"/>
    <cellStyle name="Notas 2 5 6 10" xfId="42722" xr:uid="{00000000-0005-0000-0000-000096140000}"/>
    <cellStyle name="Notas 2 5 6 11" xfId="46936" xr:uid="{00000000-0005-0000-0000-000096140000}"/>
    <cellStyle name="Notas 2 5 6 12" xfId="51104" xr:uid="{00000000-0005-0000-0000-000096140000}"/>
    <cellStyle name="Notas 2 5 6 13" xfId="55101" xr:uid="{00000000-0005-0000-0000-000096140000}"/>
    <cellStyle name="Notas 2 5 6 14" xfId="58850" xr:uid="{00000000-0005-0000-0000-000096140000}"/>
    <cellStyle name="Notas 2 5 6 2" xfId="6577" xr:uid="{00000000-0005-0000-0000-000087140000}"/>
    <cellStyle name="Notas 2 5 6 2 10" xfId="49714" xr:uid="{00000000-0005-0000-0000-000097140000}"/>
    <cellStyle name="Notas 2 5 6 2 11" xfId="53749" xr:uid="{00000000-0005-0000-0000-000097140000}"/>
    <cellStyle name="Notas 2 5 6 2 12" xfId="57550" xr:uid="{00000000-0005-0000-0000-000097140000}"/>
    <cellStyle name="Notas 2 5 6 2 13" xfId="60726" xr:uid="{00000000-0005-0000-0000-000097140000}"/>
    <cellStyle name="Notas 2 5 6 2 2" xfId="9557" xr:uid="{00000000-0005-0000-0000-000097140000}"/>
    <cellStyle name="Notas 2 5 6 2 3" xfId="17006" xr:uid="{00000000-0005-0000-0000-000097140000}"/>
    <cellStyle name="Notas 2 5 6 2 4" xfId="20911" xr:uid="{00000000-0005-0000-0000-000097140000}"/>
    <cellStyle name="Notas 2 5 6 2 5" xfId="24140" xr:uid="{00000000-0005-0000-0000-000097140000}"/>
    <cellStyle name="Notas 2 5 6 2 6" xfId="30806" xr:uid="{00000000-0005-0000-0000-000097140000}"/>
    <cellStyle name="Notas 2 5 6 2 7" xfId="37061" xr:uid="{00000000-0005-0000-0000-000097140000}"/>
    <cellStyle name="Notas 2 5 6 2 8" xfId="41316" xr:uid="{00000000-0005-0000-0000-000097140000}"/>
    <cellStyle name="Notas 2 5 6 2 9" xfId="45538" xr:uid="{00000000-0005-0000-0000-000097140000}"/>
    <cellStyle name="Notas 2 5 6 3" xfId="9031" xr:uid="{00000000-0005-0000-0000-000096140000}"/>
    <cellStyle name="Notas 2 5 6 4" xfId="14448" xr:uid="{00000000-0005-0000-0000-000096140000}"/>
    <cellStyle name="Notas 2 5 6 5" xfId="18478" xr:uid="{00000000-0005-0000-0000-000096140000}"/>
    <cellStyle name="Notas 2 5 6 6" xfId="22264" xr:uid="{00000000-0005-0000-0000-000096140000}"/>
    <cellStyle name="Notas 2 5 6 7" xfId="27911" xr:uid="{00000000-0005-0000-0000-000096140000}"/>
    <cellStyle name="Notas 2 5 6 8" xfId="34202" xr:uid="{00000000-0005-0000-0000-000096140000}"/>
    <cellStyle name="Notas 2 5 6 9" xfId="38475" xr:uid="{00000000-0005-0000-0000-000096140000}"/>
    <cellStyle name="Notas 2 5 7" xfId="3219" xr:uid="{00000000-0005-0000-0000-000088140000}"/>
    <cellStyle name="Notas 2 5 7 10" xfId="46477" xr:uid="{00000000-0005-0000-0000-000098140000}"/>
    <cellStyle name="Notas 2 5 7 11" xfId="50645" xr:uid="{00000000-0005-0000-0000-000098140000}"/>
    <cellStyle name="Notas 2 5 7 12" xfId="54642" xr:uid="{00000000-0005-0000-0000-000098140000}"/>
    <cellStyle name="Notas 2 5 7 13" xfId="58391" xr:uid="{00000000-0005-0000-0000-000098140000}"/>
    <cellStyle name="Notas 2 5 7 2" xfId="7768" xr:uid="{00000000-0005-0000-0000-000098140000}"/>
    <cellStyle name="Notas 2 5 7 3" xfId="13989" xr:uid="{00000000-0005-0000-0000-000098140000}"/>
    <cellStyle name="Notas 2 5 7 4" xfId="18019" xr:uid="{00000000-0005-0000-0000-000098140000}"/>
    <cellStyle name="Notas 2 5 7 5" xfId="21805" xr:uid="{00000000-0005-0000-0000-000098140000}"/>
    <cellStyle name="Notas 2 5 7 6" xfId="27449" xr:uid="{00000000-0005-0000-0000-000098140000}"/>
    <cellStyle name="Notas 2 5 7 7" xfId="33740" xr:uid="{00000000-0005-0000-0000-000098140000}"/>
    <cellStyle name="Notas 2 5 7 8" xfId="38013" xr:uid="{00000000-0005-0000-0000-000098140000}"/>
    <cellStyle name="Notas 2 5 7 9" xfId="42261" xr:uid="{00000000-0005-0000-0000-000098140000}"/>
    <cellStyle name="Notas 2 5 8" xfId="9484" xr:uid="{00000000-0005-0000-0000-000069140000}"/>
    <cellStyle name="Notas 2 5 9" xfId="8903" xr:uid="{00000000-0005-0000-0000-000069140000}"/>
    <cellStyle name="Notas 2 6" xfId="1204" xr:uid="{00000000-0005-0000-0000-000089140000}"/>
    <cellStyle name="Notas 2 6 10" xfId="10353" xr:uid="{00000000-0005-0000-0000-000099140000}"/>
    <cellStyle name="Notas 2 6 11" xfId="19381" xr:uid="{00000000-0005-0000-0000-000099140000}"/>
    <cellStyle name="Notas 2 6 12" xfId="25447" xr:uid="{00000000-0005-0000-0000-000099140000}"/>
    <cellStyle name="Notas 2 6 13" xfId="31766" xr:uid="{00000000-0005-0000-0000-000099140000}"/>
    <cellStyle name="Notas 2 6 14" xfId="33338" xr:uid="{00000000-0005-0000-0000-000099140000}"/>
    <cellStyle name="Notas 2 6 15" xfId="35453" xr:uid="{00000000-0005-0000-0000-000099140000}"/>
    <cellStyle name="Notas 2 6 16" xfId="39715" xr:uid="{00000000-0005-0000-0000-000099140000}"/>
    <cellStyle name="Notas 2 6 17" xfId="43953" xr:uid="{00000000-0005-0000-0000-000099140000}"/>
    <cellStyle name="Notas 2 6 18" xfId="48150" xr:uid="{00000000-0005-0000-0000-000099140000}"/>
    <cellStyle name="Notas 2 6 19" xfId="52251" xr:uid="{00000000-0005-0000-0000-000099140000}"/>
    <cellStyle name="Notas 2 6 2" xfId="1205" xr:uid="{00000000-0005-0000-0000-00008A140000}"/>
    <cellStyle name="Notas 2 6 2 10" xfId="8137" xr:uid="{00000000-0005-0000-0000-00009A140000}"/>
    <cellStyle name="Notas 2 6 2 11" xfId="8448" xr:uid="{00000000-0005-0000-0000-00009A140000}"/>
    <cellStyle name="Notas 2 6 2 12" xfId="21418" xr:uid="{00000000-0005-0000-0000-00009A140000}"/>
    <cellStyle name="Notas 2 6 2 13" xfId="25448" xr:uid="{00000000-0005-0000-0000-00009A140000}"/>
    <cellStyle name="Notas 2 6 2 14" xfId="31767" xr:uid="{00000000-0005-0000-0000-00009A140000}"/>
    <cellStyle name="Notas 2 6 2 15" xfId="35647" xr:uid="{00000000-0005-0000-0000-00009A140000}"/>
    <cellStyle name="Notas 2 6 2 16" xfId="39906" xr:uid="{00000000-0005-0000-0000-00009A140000}"/>
    <cellStyle name="Notas 2 6 2 17" xfId="44140" xr:uid="{00000000-0005-0000-0000-00009A140000}"/>
    <cellStyle name="Notas 2 6 2 18" xfId="48333" xr:uid="{00000000-0005-0000-0000-00009A140000}"/>
    <cellStyle name="Notas 2 6 2 19" xfId="52420" xr:uid="{00000000-0005-0000-0000-00009A140000}"/>
    <cellStyle name="Notas 2 6 2 2" xfId="1530" xr:uid="{00000000-0005-0000-0000-00008B140000}"/>
    <cellStyle name="Notas 2 6 2 2 10" xfId="25767" xr:uid="{00000000-0005-0000-0000-00009B140000}"/>
    <cellStyle name="Notas 2 6 2 2 11" xfId="32081" xr:uid="{00000000-0005-0000-0000-00009B140000}"/>
    <cellStyle name="Notas 2 6 2 2 12" xfId="37619" xr:uid="{00000000-0005-0000-0000-00009B140000}"/>
    <cellStyle name="Notas 2 6 2 2 13" xfId="41873" xr:uid="{00000000-0005-0000-0000-00009B140000}"/>
    <cellStyle name="Notas 2 6 2 2 14" xfId="46092" xr:uid="{00000000-0005-0000-0000-00009B140000}"/>
    <cellStyle name="Notas 2 6 2 2 15" xfId="50264" xr:uid="{00000000-0005-0000-0000-00009B140000}"/>
    <cellStyle name="Notas 2 6 2 2 16" xfId="54284" xr:uid="{00000000-0005-0000-0000-00009B140000}"/>
    <cellStyle name="Notas 2 6 2 2 17" xfId="58047" xr:uid="{00000000-0005-0000-0000-00009B140000}"/>
    <cellStyle name="Notas 2 6 2 2 2" xfId="2333" xr:uid="{00000000-0005-0000-0000-00008C140000}"/>
    <cellStyle name="Notas 2 6 2 2 2 10" xfId="39425" xr:uid="{00000000-0005-0000-0000-00009C140000}"/>
    <cellStyle name="Notas 2 6 2 2 2 11" xfId="43667" xr:uid="{00000000-0005-0000-0000-00009C140000}"/>
    <cellStyle name="Notas 2 6 2 2 2 12" xfId="47871" xr:uid="{00000000-0005-0000-0000-00009C140000}"/>
    <cellStyle name="Notas 2 6 2 2 2 13" xfId="52001" xr:uid="{00000000-0005-0000-0000-00009C140000}"/>
    <cellStyle name="Notas 2 6 2 2 2 14" xfId="55931" xr:uid="{00000000-0005-0000-0000-00009C140000}"/>
    <cellStyle name="Notas 2 6 2 2 2 2" xfId="5509" xr:uid="{00000000-0005-0000-0000-00008D140000}"/>
    <cellStyle name="Notas 2 6 2 2 2 2 10" xfId="48682" xr:uid="{00000000-0005-0000-0000-00009D140000}"/>
    <cellStyle name="Notas 2 6 2 2 2 2 11" xfId="52751" xr:uid="{00000000-0005-0000-0000-00009D140000}"/>
    <cellStyle name="Notas 2 6 2 2 2 2 12" xfId="56599" xr:uid="{00000000-0005-0000-0000-00009D140000}"/>
    <cellStyle name="Notas 2 6 2 2 2 2 13" xfId="59919" xr:uid="{00000000-0005-0000-0000-00009D140000}"/>
    <cellStyle name="Notas 2 6 2 2 2 2 2" xfId="13278" xr:uid="{00000000-0005-0000-0000-00009D140000}"/>
    <cellStyle name="Notas 2 6 2 2 2 2 3" xfId="16031" xr:uid="{00000000-0005-0000-0000-00009D140000}"/>
    <cellStyle name="Notas 2 6 2 2 2 2 4" xfId="19965" xr:uid="{00000000-0005-0000-0000-00009D140000}"/>
    <cellStyle name="Notas 2 6 2 2 2 2 5" xfId="23333" xr:uid="{00000000-0005-0000-0000-00009D140000}"/>
    <cellStyle name="Notas 2 6 2 2 2 2 6" xfId="29739" xr:uid="{00000000-0005-0000-0000-00009D140000}"/>
    <cellStyle name="Notas 2 6 2 2 2 2 7" xfId="36004" xr:uid="{00000000-0005-0000-0000-00009D140000}"/>
    <cellStyle name="Notas 2 6 2 2 2 2 8" xfId="40260" xr:uid="{00000000-0005-0000-0000-00009D140000}"/>
    <cellStyle name="Notas 2 6 2 2 2 2 9" xfId="44491" xr:uid="{00000000-0005-0000-0000-00009D140000}"/>
    <cellStyle name="Notas 2 6 2 2 2 3" xfId="9315" xr:uid="{00000000-0005-0000-0000-00009C140000}"/>
    <cellStyle name="Notas 2 6 2 2 2 4" xfId="11987" xr:uid="{00000000-0005-0000-0000-00009C140000}"/>
    <cellStyle name="Notas 2 6 2 2 2 5" xfId="15305" xr:uid="{00000000-0005-0000-0000-00009C140000}"/>
    <cellStyle name="Notas 2 6 2 2 2 6" xfId="20270" xr:uid="{00000000-0005-0000-0000-00009C140000}"/>
    <cellStyle name="Notas 2 6 2 2 2 7" xfId="26563" xr:uid="{00000000-0005-0000-0000-00009C140000}"/>
    <cellStyle name="Notas 2 6 2 2 2 8" xfId="32865" xr:uid="{00000000-0005-0000-0000-00009C140000}"/>
    <cellStyle name="Notas 2 6 2 2 2 9" xfId="35157" xr:uid="{00000000-0005-0000-0000-00009C140000}"/>
    <cellStyle name="Notas 2 6 2 2 3" xfId="3477" xr:uid="{00000000-0005-0000-0000-00008E140000}"/>
    <cellStyle name="Notas 2 6 2 2 3 10" xfId="42518" xr:uid="{00000000-0005-0000-0000-00009E140000}"/>
    <cellStyle name="Notas 2 6 2 2 3 11" xfId="46732" xr:uid="{00000000-0005-0000-0000-00009E140000}"/>
    <cellStyle name="Notas 2 6 2 2 3 12" xfId="50900" xr:uid="{00000000-0005-0000-0000-00009E140000}"/>
    <cellStyle name="Notas 2 6 2 2 3 13" xfId="54897" xr:uid="{00000000-0005-0000-0000-00009E140000}"/>
    <cellStyle name="Notas 2 6 2 2 3 14" xfId="58646" xr:uid="{00000000-0005-0000-0000-00009E140000}"/>
    <cellStyle name="Notas 2 6 2 2 3 2" xfId="6417" xr:uid="{00000000-0005-0000-0000-00008F140000}"/>
    <cellStyle name="Notas 2 6 2 2 3 2 10" xfId="49554" xr:uid="{00000000-0005-0000-0000-00009F140000}"/>
    <cellStyle name="Notas 2 6 2 2 3 2 11" xfId="53589" xr:uid="{00000000-0005-0000-0000-00009F140000}"/>
    <cellStyle name="Notas 2 6 2 2 3 2 12" xfId="57390" xr:uid="{00000000-0005-0000-0000-00009F140000}"/>
    <cellStyle name="Notas 2 6 2 2 3 2 13" xfId="60566" xr:uid="{00000000-0005-0000-0000-00009F140000}"/>
    <cellStyle name="Notas 2 6 2 2 3 2 2" xfId="12858" xr:uid="{00000000-0005-0000-0000-00009F140000}"/>
    <cellStyle name="Notas 2 6 2 2 3 2 3" xfId="16846" xr:uid="{00000000-0005-0000-0000-00009F140000}"/>
    <cellStyle name="Notas 2 6 2 2 3 2 4" xfId="20751" xr:uid="{00000000-0005-0000-0000-00009F140000}"/>
    <cellStyle name="Notas 2 6 2 2 3 2 5" xfId="23980" xr:uid="{00000000-0005-0000-0000-00009F140000}"/>
    <cellStyle name="Notas 2 6 2 2 3 2 6" xfId="30646" xr:uid="{00000000-0005-0000-0000-00009F140000}"/>
    <cellStyle name="Notas 2 6 2 2 3 2 7" xfId="36901" xr:uid="{00000000-0005-0000-0000-00009F140000}"/>
    <cellStyle name="Notas 2 6 2 2 3 2 8" xfId="41156" xr:uid="{00000000-0005-0000-0000-00009F140000}"/>
    <cellStyle name="Notas 2 6 2 2 3 2 9" xfId="45378" xr:uid="{00000000-0005-0000-0000-00009F140000}"/>
    <cellStyle name="Notas 2 6 2 2 3 3" xfId="11281" xr:uid="{00000000-0005-0000-0000-00009E140000}"/>
    <cellStyle name="Notas 2 6 2 2 3 4" xfId="14244" xr:uid="{00000000-0005-0000-0000-00009E140000}"/>
    <cellStyle name="Notas 2 6 2 2 3 5" xfId="18274" xr:uid="{00000000-0005-0000-0000-00009E140000}"/>
    <cellStyle name="Notas 2 6 2 2 3 6" xfId="22060" xr:uid="{00000000-0005-0000-0000-00009E140000}"/>
    <cellStyle name="Notas 2 6 2 2 3 7" xfId="27707" xr:uid="{00000000-0005-0000-0000-00009E140000}"/>
    <cellStyle name="Notas 2 6 2 2 3 8" xfId="33998" xr:uid="{00000000-0005-0000-0000-00009E140000}"/>
    <cellStyle name="Notas 2 6 2 2 3 9" xfId="38271" xr:uid="{00000000-0005-0000-0000-00009E140000}"/>
    <cellStyle name="Notas 2 6 2 2 4" xfId="3990" xr:uid="{00000000-0005-0000-0000-000090140000}"/>
    <cellStyle name="Notas 2 6 2 2 4 10" xfId="43031" xr:uid="{00000000-0005-0000-0000-0000A0140000}"/>
    <cellStyle name="Notas 2 6 2 2 4 11" xfId="47245" xr:uid="{00000000-0005-0000-0000-0000A0140000}"/>
    <cellStyle name="Notas 2 6 2 2 4 12" xfId="51413" xr:uid="{00000000-0005-0000-0000-0000A0140000}"/>
    <cellStyle name="Notas 2 6 2 2 4 13" xfId="55410" xr:uid="{00000000-0005-0000-0000-0000A0140000}"/>
    <cellStyle name="Notas 2 6 2 2 4 14" xfId="59159" xr:uid="{00000000-0005-0000-0000-0000A0140000}"/>
    <cellStyle name="Notas 2 6 2 2 4 2" xfId="6850" xr:uid="{00000000-0005-0000-0000-000091140000}"/>
    <cellStyle name="Notas 2 6 2 2 4 2 10" xfId="49987" xr:uid="{00000000-0005-0000-0000-0000A1140000}"/>
    <cellStyle name="Notas 2 6 2 2 4 2 11" xfId="54022" xr:uid="{00000000-0005-0000-0000-0000A1140000}"/>
    <cellStyle name="Notas 2 6 2 2 4 2 12" xfId="57823" xr:uid="{00000000-0005-0000-0000-0000A1140000}"/>
    <cellStyle name="Notas 2 6 2 2 4 2 13" xfId="60999" xr:uid="{00000000-0005-0000-0000-0000A1140000}"/>
    <cellStyle name="Notas 2 6 2 2 4 2 2" xfId="12017" xr:uid="{00000000-0005-0000-0000-0000A1140000}"/>
    <cellStyle name="Notas 2 6 2 2 4 2 3" xfId="17279" xr:uid="{00000000-0005-0000-0000-0000A1140000}"/>
    <cellStyle name="Notas 2 6 2 2 4 2 4" xfId="21184" xr:uid="{00000000-0005-0000-0000-0000A1140000}"/>
    <cellStyle name="Notas 2 6 2 2 4 2 5" xfId="24413" xr:uid="{00000000-0005-0000-0000-0000A1140000}"/>
    <cellStyle name="Notas 2 6 2 2 4 2 6" xfId="31079" xr:uid="{00000000-0005-0000-0000-0000A1140000}"/>
    <cellStyle name="Notas 2 6 2 2 4 2 7" xfId="37334" xr:uid="{00000000-0005-0000-0000-0000A1140000}"/>
    <cellStyle name="Notas 2 6 2 2 4 2 8" xfId="41589" xr:uid="{00000000-0005-0000-0000-0000A1140000}"/>
    <cellStyle name="Notas 2 6 2 2 4 2 9" xfId="45811" xr:uid="{00000000-0005-0000-0000-0000A1140000}"/>
    <cellStyle name="Notas 2 6 2 2 4 3" xfId="8993" xr:uid="{00000000-0005-0000-0000-0000A0140000}"/>
    <cellStyle name="Notas 2 6 2 2 4 4" xfId="14757" xr:uid="{00000000-0005-0000-0000-0000A0140000}"/>
    <cellStyle name="Notas 2 6 2 2 4 5" xfId="18787" xr:uid="{00000000-0005-0000-0000-0000A0140000}"/>
    <cellStyle name="Notas 2 6 2 2 4 6" xfId="22573" xr:uid="{00000000-0005-0000-0000-0000A0140000}"/>
    <cellStyle name="Notas 2 6 2 2 4 7" xfId="28220" xr:uid="{00000000-0005-0000-0000-0000A0140000}"/>
    <cellStyle name="Notas 2 6 2 2 4 8" xfId="34511" xr:uid="{00000000-0005-0000-0000-0000A0140000}"/>
    <cellStyle name="Notas 2 6 2 2 4 9" xfId="38784" xr:uid="{00000000-0005-0000-0000-0000A0140000}"/>
    <cellStyle name="Notas 2 6 2 2 5" xfId="3608" xr:uid="{00000000-0005-0000-0000-000092140000}"/>
    <cellStyle name="Notas 2 6 2 2 5 10" xfId="46863" xr:uid="{00000000-0005-0000-0000-0000A2140000}"/>
    <cellStyle name="Notas 2 6 2 2 5 11" xfId="51031" xr:uid="{00000000-0005-0000-0000-0000A2140000}"/>
    <cellStyle name="Notas 2 6 2 2 5 12" xfId="55028" xr:uid="{00000000-0005-0000-0000-0000A2140000}"/>
    <cellStyle name="Notas 2 6 2 2 5 13" xfId="58777" xr:uid="{00000000-0005-0000-0000-0000A2140000}"/>
    <cellStyle name="Notas 2 6 2 2 5 2" xfId="11840" xr:uid="{00000000-0005-0000-0000-0000A2140000}"/>
    <cellStyle name="Notas 2 6 2 2 5 3" xfId="14375" xr:uid="{00000000-0005-0000-0000-0000A2140000}"/>
    <cellStyle name="Notas 2 6 2 2 5 4" xfId="18405" xr:uid="{00000000-0005-0000-0000-0000A2140000}"/>
    <cellStyle name="Notas 2 6 2 2 5 5" xfId="22191" xr:uid="{00000000-0005-0000-0000-0000A2140000}"/>
    <cellStyle name="Notas 2 6 2 2 5 6" xfId="27838" xr:uid="{00000000-0005-0000-0000-0000A2140000}"/>
    <cellStyle name="Notas 2 6 2 2 5 7" xfId="34129" xr:uid="{00000000-0005-0000-0000-0000A2140000}"/>
    <cellStyle name="Notas 2 6 2 2 5 8" xfId="38402" xr:uid="{00000000-0005-0000-0000-0000A2140000}"/>
    <cellStyle name="Notas 2 6 2 2 5 9" xfId="42649" xr:uid="{00000000-0005-0000-0000-0000A2140000}"/>
    <cellStyle name="Notas 2 6 2 2 6" xfId="10049" xr:uid="{00000000-0005-0000-0000-00009B140000}"/>
    <cellStyle name="Notas 2 6 2 2 7" xfId="13162" xr:uid="{00000000-0005-0000-0000-00009B140000}"/>
    <cellStyle name="Notas 2 6 2 2 8" xfId="15388" xr:uid="{00000000-0005-0000-0000-00009B140000}"/>
    <cellStyle name="Notas 2 6 2 2 9" xfId="20336" xr:uid="{00000000-0005-0000-0000-00009B140000}"/>
    <cellStyle name="Notas 2 6 2 20" xfId="56280" xr:uid="{00000000-0005-0000-0000-00009A140000}"/>
    <cellStyle name="Notas 2 6 2 3" xfId="1531" xr:uid="{00000000-0005-0000-0000-000093140000}"/>
    <cellStyle name="Notas 2 6 2 3 10" xfId="25768" xr:uid="{00000000-0005-0000-0000-0000A3140000}"/>
    <cellStyle name="Notas 2 6 2 3 11" xfId="32082" xr:uid="{00000000-0005-0000-0000-0000A3140000}"/>
    <cellStyle name="Notas 2 6 2 3 12" xfId="35014" xr:uid="{00000000-0005-0000-0000-0000A3140000}"/>
    <cellStyle name="Notas 2 6 2 3 13" xfId="39285" xr:uid="{00000000-0005-0000-0000-0000A3140000}"/>
    <cellStyle name="Notas 2 6 2 3 14" xfId="43528" xr:uid="{00000000-0005-0000-0000-0000A3140000}"/>
    <cellStyle name="Notas 2 6 2 3 15" xfId="47736" xr:uid="{00000000-0005-0000-0000-0000A3140000}"/>
    <cellStyle name="Notas 2 6 2 3 16" xfId="51893" xr:uid="{00000000-0005-0000-0000-0000A3140000}"/>
    <cellStyle name="Notas 2 6 2 3 17" xfId="55854" xr:uid="{00000000-0005-0000-0000-0000A3140000}"/>
    <cellStyle name="Notas 2 6 2 3 2" xfId="2334" xr:uid="{00000000-0005-0000-0000-000094140000}"/>
    <cellStyle name="Notas 2 6 2 3 2 10" xfId="41774" xr:uid="{00000000-0005-0000-0000-0000A4140000}"/>
    <cellStyle name="Notas 2 6 2 3 2 11" xfId="45995" xr:uid="{00000000-0005-0000-0000-0000A4140000}"/>
    <cellStyle name="Notas 2 6 2 3 2 12" xfId="50170" xr:uid="{00000000-0005-0000-0000-0000A4140000}"/>
    <cellStyle name="Notas 2 6 2 3 2 13" xfId="54197" xr:uid="{00000000-0005-0000-0000-0000A4140000}"/>
    <cellStyle name="Notas 2 6 2 3 2 14" xfId="57979" xr:uid="{00000000-0005-0000-0000-0000A4140000}"/>
    <cellStyle name="Notas 2 6 2 3 2 2" xfId="5510" xr:uid="{00000000-0005-0000-0000-000095140000}"/>
    <cellStyle name="Notas 2 6 2 3 2 2 10" xfId="48683" xr:uid="{00000000-0005-0000-0000-0000A5140000}"/>
    <cellStyle name="Notas 2 6 2 3 2 2 11" xfId="52752" xr:uid="{00000000-0005-0000-0000-0000A5140000}"/>
    <cellStyle name="Notas 2 6 2 3 2 2 12" xfId="56600" xr:uid="{00000000-0005-0000-0000-0000A5140000}"/>
    <cellStyle name="Notas 2 6 2 3 2 2 13" xfId="59920" xr:uid="{00000000-0005-0000-0000-0000A5140000}"/>
    <cellStyle name="Notas 2 6 2 3 2 2 2" xfId="10726" xr:uid="{00000000-0005-0000-0000-0000A5140000}"/>
    <cellStyle name="Notas 2 6 2 3 2 2 3" xfId="16032" xr:uid="{00000000-0005-0000-0000-0000A5140000}"/>
    <cellStyle name="Notas 2 6 2 3 2 2 4" xfId="19966" xr:uid="{00000000-0005-0000-0000-0000A5140000}"/>
    <cellStyle name="Notas 2 6 2 3 2 2 5" xfId="23334" xr:uid="{00000000-0005-0000-0000-0000A5140000}"/>
    <cellStyle name="Notas 2 6 2 3 2 2 6" xfId="29740" xr:uid="{00000000-0005-0000-0000-0000A5140000}"/>
    <cellStyle name="Notas 2 6 2 3 2 2 7" xfId="36005" xr:uid="{00000000-0005-0000-0000-0000A5140000}"/>
    <cellStyle name="Notas 2 6 2 3 2 2 8" xfId="40261" xr:uid="{00000000-0005-0000-0000-0000A5140000}"/>
    <cellStyle name="Notas 2 6 2 3 2 2 9" xfId="44492" xr:uid="{00000000-0005-0000-0000-0000A5140000}"/>
    <cellStyle name="Notas 2 6 2 3 2 3" xfId="8606" xr:uid="{00000000-0005-0000-0000-0000A4140000}"/>
    <cellStyle name="Notas 2 6 2 3 2 4" xfId="11145" xr:uid="{00000000-0005-0000-0000-0000A4140000}"/>
    <cellStyle name="Notas 2 6 2 3 2 5" xfId="17437" xr:uid="{00000000-0005-0000-0000-0000A4140000}"/>
    <cellStyle name="Notas 2 6 2 3 2 6" xfId="9891" xr:uid="{00000000-0005-0000-0000-0000A4140000}"/>
    <cellStyle name="Notas 2 6 2 3 2 7" xfId="26564" xr:uid="{00000000-0005-0000-0000-0000A4140000}"/>
    <cellStyle name="Notas 2 6 2 3 2 8" xfId="32866" xr:uid="{00000000-0005-0000-0000-0000A4140000}"/>
    <cellStyle name="Notas 2 6 2 3 2 9" xfId="37519" xr:uid="{00000000-0005-0000-0000-0000A4140000}"/>
    <cellStyle name="Notas 2 6 2 3 3" xfId="3478" xr:uid="{00000000-0005-0000-0000-000096140000}"/>
    <cellStyle name="Notas 2 6 2 3 3 10" xfId="42519" xr:uid="{00000000-0005-0000-0000-0000A6140000}"/>
    <cellStyle name="Notas 2 6 2 3 3 11" xfId="46733" xr:uid="{00000000-0005-0000-0000-0000A6140000}"/>
    <cellStyle name="Notas 2 6 2 3 3 12" xfId="50901" xr:uid="{00000000-0005-0000-0000-0000A6140000}"/>
    <cellStyle name="Notas 2 6 2 3 3 13" xfId="54898" xr:uid="{00000000-0005-0000-0000-0000A6140000}"/>
    <cellStyle name="Notas 2 6 2 3 3 14" xfId="58647" xr:uid="{00000000-0005-0000-0000-0000A6140000}"/>
    <cellStyle name="Notas 2 6 2 3 3 2" xfId="6418" xr:uid="{00000000-0005-0000-0000-000097140000}"/>
    <cellStyle name="Notas 2 6 2 3 3 2 10" xfId="49555" xr:uid="{00000000-0005-0000-0000-0000A7140000}"/>
    <cellStyle name="Notas 2 6 2 3 3 2 11" xfId="53590" xr:uid="{00000000-0005-0000-0000-0000A7140000}"/>
    <cellStyle name="Notas 2 6 2 3 3 2 12" xfId="57391" xr:uid="{00000000-0005-0000-0000-0000A7140000}"/>
    <cellStyle name="Notas 2 6 2 3 3 2 13" xfId="60567" xr:uid="{00000000-0005-0000-0000-0000A7140000}"/>
    <cellStyle name="Notas 2 6 2 3 3 2 2" xfId="10248" xr:uid="{00000000-0005-0000-0000-0000A7140000}"/>
    <cellStyle name="Notas 2 6 2 3 3 2 3" xfId="16847" xr:uid="{00000000-0005-0000-0000-0000A7140000}"/>
    <cellStyle name="Notas 2 6 2 3 3 2 4" xfId="20752" xr:uid="{00000000-0005-0000-0000-0000A7140000}"/>
    <cellStyle name="Notas 2 6 2 3 3 2 5" xfId="23981" xr:uid="{00000000-0005-0000-0000-0000A7140000}"/>
    <cellStyle name="Notas 2 6 2 3 3 2 6" xfId="30647" xr:uid="{00000000-0005-0000-0000-0000A7140000}"/>
    <cellStyle name="Notas 2 6 2 3 3 2 7" xfId="36902" xr:uid="{00000000-0005-0000-0000-0000A7140000}"/>
    <cellStyle name="Notas 2 6 2 3 3 2 8" xfId="41157" xr:uid="{00000000-0005-0000-0000-0000A7140000}"/>
    <cellStyle name="Notas 2 6 2 3 3 2 9" xfId="45379" xr:uid="{00000000-0005-0000-0000-0000A7140000}"/>
    <cellStyle name="Notas 2 6 2 3 3 3" xfId="12592" xr:uid="{00000000-0005-0000-0000-0000A6140000}"/>
    <cellStyle name="Notas 2 6 2 3 3 4" xfId="14245" xr:uid="{00000000-0005-0000-0000-0000A6140000}"/>
    <cellStyle name="Notas 2 6 2 3 3 5" xfId="18275" xr:uid="{00000000-0005-0000-0000-0000A6140000}"/>
    <cellStyle name="Notas 2 6 2 3 3 6" xfId="22061" xr:uid="{00000000-0005-0000-0000-0000A6140000}"/>
    <cellStyle name="Notas 2 6 2 3 3 7" xfId="27708" xr:uid="{00000000-0005-0000-0000-0000A6140000}"/>
    <cellStyle name="Notas 2 6 2 3 3 8" xfId="33999" xr:uid="{00000000-0005-0000-0000-0000A6140000}"/>
    <cellStyle name="Notas 2 6 2 3 3 9" xfId="38272" xr:uid="{00000000-0005-0000-0000-0000A6140000}"/>
    <cellStyle name="Notas 2 6 2 3 4" xfId="3991" xr:uid="{00000000-0005-0000-0000-000098140000}"/>
    <cellStyle name="Notas 2 6 2 3 4 10" xfId="43032" xr:uid="{00000000-0005-0000-0000-0000A8140000}"/>
    <cellStyle name="Notas 2 6 2 3 4 11" xfId="47246" xr:uid="{00000000-0005-0000-0000-0000A8140000}"/>
    <cellStyle name="Notas 2 6 2 3 4 12" xfId="51414" xr:uid="{00000000-0005-0000-0000-0000A8140000}"/>
    <cellStyle name="Notas 2 6 2 3 4 13" xfId="55411" xr:uid="{00000000-0005-0000-0000-0000A8140000}"/>
    <cellStyle name="Notas 2 6 2 3 4 14" xfId="59160" xr:uid="{00000000-0005-0000-0000-0000A8140000}"/>
    <cellStyle name="Notas 2 6 2 3 4 2" xfId="6851" xr:uid="{00000000-0005-0000-0000-000099140000}"/>
    <cellStyle name="Notas 2 6 2 3 4 2 10" xfId="49988" xr:uid="{00000000-0005-0000-0000-0000A9140000}"/>
    <cellStyle name="Notas 2 6 2 3 4 2 11" xfId="54023" xr:uid="{00000000-0005-0000-0000-0000A9140000}"/>
    <cellStyle name="Notas 2 6 2 3 4 2 12" xfId="57824" xr:uid="{00000000-0005-0000-0000-0000A9140000}"/>
    <cellStyle name="Notas 2 6 2 3 4 2 13" xfId="61000" xr:uid="{00000000-0005-0000-0000-0000A9140000}"/>
    <cellStyle name="Notas 2 6 2 3 4 2 2" xfId="9214" xr:uid="{00000000-0005-0000-0000-0000A9140000}"/>
    <cellStyle name="Notas 2 6 2 3 4 2 3" xfId="17280" xr:uid="{00000000-0005-0000-0000-0000A9140000}"/>
    <cellStyle name="Notas 2 6 2 3 4 2 4" xfId="21185" xr:uid="{00000000-0005-0000-0000-0000A9140000}"/>
    <cellStyle name="Notas 2 6 2 3 4 2 5" xfId="24414" xr:uid="{00000000-0005-0000-0000-0000A9140000}"/>
    <cellStyle name="Notas 2 6 2 3 4 2 6" xfId="31080" xr:uid="{00000000-0005-0000-0000-0000A9140000}"/>
    <cellStyle name="Notas 2 6 2 3 4 2 7" xfId="37335" xr:uid="{00000000-0005-0000-0000-0000A9140000}"/>
    <cellStyle name="Notas 2 6 2 3 4 2 8" xfId="41590" xr:uid="{00000000-0005-0000-0000-0000A9140000}"/>
    <cellStyle name="Notas 2 6 2 3 4 2 9" xfId="45812" xr:uid="{00000000-0005-0000-0000-0000A9140000}"/>
    <cellStyle name="Notas 2 6 2 3 4 3" xfId="7542" xr:uid="{00000000-0005-0000-0000-0000A8140000}"/>
    <cellStyle name="Notas 2 6 2 3 4 4" xfId="14758" xr:uid="{00000000-0005-0000-0000-0000A8140000}"/>
    <cellStyle name="Notas 2 6 2 3 4 5" xfId="18788" xr:uid="{00000000-0005-0000-0000-0000A8140000}"/>
    <cellStyle name="Notas 2 6 2 3 4 6" xfId="22574" xr:uid="{00000000-0005-0000-0000-0000A8140000}"/>
    <cellStyle name="Notas 2 6 2 3 4 7" xfId="28221" xr:uid="{00000000-0005-0000-0000-0000A8140000}"/>
    <cellStyle name="Notas 2 6 2 3 4 8" xfId="34512" xr:uid="{00000000-0005-0000-0000-0000A8140000}"/>
    <cellStyle name="Notas 2 6 2 3 4 9" xfId="38785" xr:uid="{00000000-0005-0000-0000-0000A8140000}"/>
    <cellStyle name="Notas 2 6 2 3 5" xfId="3609" xr:uid="{00000000-0005-0000-0000-00009A140000}"/>
    <cellStyle name="Notas 2 6 2 3 5 10" xfId="46864" xr:uid="{00000000-0005-0000-0000-0000AA140000}"/>
    <cellStyle name="Notas 2 6 2 3 5 11" xfId="51032" xr:uid="{00000000-0005-0000-0000-0000AA140000}"/>
    <cellStyle name="Notas 2 6 2 3 5 12" xfId="55029" xr:uid="{00000000-0005-0000-0000-0000AA140000}"/>
    <cellStyle name="Notas 2 6 2 3 5 13" xfId="58778" xr:uid="{00000000-0005-0000-0000-0000AA140000}"/>
    <cellStyle name="Notas 2 6 2 3 5 2" xfId="9040" xr:uid="{00000000-0005-0000-0000-0000AA140000}"/>
    <cellStyle name="Notas 2 6 2 3 5 3" xfId="14376" xr:uid="{00000000-0005-0000-0000-0000AA140000}"/>
    <cellStyle name="Notas 2 6 2 3 5 4" xfId="18406" xr:uid="{00000000-0005-0000-0000-0000AA140000}"/>
    <cellStyle name="Notas 2 6 2 3 5 5" xfId="22192" xr:uid="{00000000-0005-0000-0000-0000AA140000}"/>
    <cellStyle name="Notas 2 6 2 3 5 6" xfId="27839" xr:uid="{00000000-0005-0000-0000-0000AA140000}"/>
    <cellStyle name="Notas 2 6 2 3 5 7" xfId="34130" xr:uid="{00000000-0005-0000-0000-0000AA140000}"/>
    <cellStyle name="Notas 2 6 2 3 5 8" xfId="38403" xr:uid="{00000000-0005-0000-0000-0000AA140000}"/>
    <cellStyle name="Notas 2 6 2 3 5 9" xfId="42650" xr:uid="{00000000-0005-0000-0000-0000AA140000}"/>
    <cellStyle name="Notas 2 6 2 3 6" xfId="11925" xr:uid="{00000000-0005-0000-0000-0000A3140000}"/>
    <cellStyle name="Notas 2 6 2 3 7" xfId="8909" xr:uid="{00000000-0005-0000-0000-0000A3140000}"/>
    <cellStyle name="Notas 2 6 2 3 8" xfId="17520" xr:uid="{00000000-0005-0000-0000-0000A3140000}"/>
    <cellStyle name="Notas 2 6 2 3 9" xfId="17619" xr:uid="{00000000-0005-0000-0000-0000A3140000}"/>
    <cellStyle name="Notas 2 6 2 4" xfId="1532" xr:uid="{00000000-0005-0000-0000-00009B140000}"/>
    <cellStyle name="Notas 2 6 2 4 10" xfId="25769" xr:uid="{00000000-0005-0000-0000-0000AB140000}"/>
    <cellStyle name="Notas 2 6 2 4 11" xfId="32083" xr:uid="{00000000-0005-0000-0000-0000AB140000}"/>
    <cellStyle name="Notas 2 6 2 4 12" xfId="36442" xr:uid="{00000000-0005-0000-0000-0000AB140000}"/>
    <cellStyle name="Notas 2 6 2 4 13" xfId="40697" xr:uid="{00000000-0005-0000-0000-0000AB140000}"/>
    <cellStyle name="Notas 2 6 2 4 14" xfId="44922" xr:uid="{00000000-0005-0000-0000-0000AB140000}"/>
    <cellStyle name="Notas 2 6 2 4 15" xfId="49105" xr:uid="{00000000-0005-0000-0000-0000AB140000}"/>
    <cellStyle name="Notas 2 6 2 4 16" xfId="53162" xr:uid="{00000000-0005-0000-0000-0000AB140000}"/>
    <cellStyle name="Notas 2 6 2 4 17" xfId="56975" xr:uid="{00000000-0005-0000-0000-0000AB140000}"/>
    <cellStyle name="Notas 2 6 2 4 2" xfId="2335" xr:uid="{00000000-0005-0000-0000-00009C140000}"/>
    <cellStyle name="Notas 2 6 2 4 2 10" xfId="39187" xr:uid="{00000000-0005-0000-0000-0000AC140000}"/>
    <cellStyle name="Notas 2 6 2 4 2 11" xfId="43432" xr:uid="{00000000-0005-0000-0000-0000AC140000}"/>
    <cellStyle name="Notas 2 6 2 4 2 12" xfId="47644" xr:uid="{00000000-0005-0000-0000-0000AC140000}"/>
    <cellStyle name="Notas 2 6 2 4 2 13" xfId="51807" xr:uid="{00000000-0005-0000-0000-0000AC140000}"/>
    <cellStyle name="Notas 2 6 2 4 2 14" xfId="55786" xr:uid="{00000000-0005-0000-0000-0000AC140000}"/>
    <cellStyle name="Notas 2 6 2 4 2 2" xfId="5511" xr:uid="{00000000-0005-0000-0000-00009D140000}"/>
    <cellStyle name="Notas 2 6 2 4 2 2 10" xfId="48684" xr:uid="{00000000-0005-0000-0000-0000AD140000}"/>
    <cellStyle name="Notas 2 6 2 4 2 2 11" xfId="52753" xr:uid="{00000000-0005-0000-0000-0000AD140000}"/>
    <cellStyle name="Notas 2 6 2 4 2 2 12" xfId="56601" xr:uid="{00000000-0005-0000-0000-0000AD140000}"/>
    <cellStyle name="Notas 2 6 2 4 2 2 13" xfId="59921" xr:uid="{00000000-0005-0000-0000-0000AD140000}"/>
    <cellStyle name="Notas 2 6 2 4 2 2 2" xfId="12911" xr:uid="{00000000-0005-0000-0000-0000AD140000}"/>
    <cellStyle name="Notas 2 6 2 4 2 2 3" xfId="16033" xr:uid="{00000000-0005-0000-0000-0000AD140000}"/>
    <cellStyle name="Notas 2 6 2 4 2 2 4" xfId="19967" xr:uid="{00000000-0005-0000-0000-0000AD140000}"/>
    <cellStyle name="Notas 2 6 2 4 2 2 5" xfId="23335" xr:uid="{00000000-0005-0000-0000-0000AD140000}"/>
    <cellStyle name="Notas 2 6 2 4 2 2 6" xfId="29741" xr:uid="{00000000-0005-0000-0000-0000AD140000}"/>
    <cellStyle name="Notas 2 6 2 4 2 2 7" xfId="36006" xr:uid="{00000000-0005-0000-0000-0000AD140000}"/>
    <cellStyle name="Notas 2 6 2 4 2 2 8" xfId="40262" xr:uid="{00000000-0005-0000-0000-0000AD140000}"/>
    <cellStyle name="Notas 2 6 2 4 2 2 9" xfId="44493" xr:uid="{00000000-0005-0000-0000-0000AD140000}"/>
    <cellStyle name="Notas 2 6 2 4 2 3" xfId="8324" xr:uid="{00000000-0005-0000-0000-0000AC140000}"/>
    <cellStyle name="Notas 2 6 2 4 2 4" xfId="9923" xr:uid="{00000000-0005-0000-0000-0000AC140000}"/>
    <cellStyle name="Notas 2 6 2 4 2 5" xfId="15134" xr:uid="{00000000-0005-0000-0000-0000AC140000}"/>
    <cellStyle name="Notas 2 6 2 4 2 6" xfId="19550" xr:uid="{00000000-0005-0000-0000-0000AC140000}"/>
    <cellStyle name="Notas 2 6 2 4 2 7" xfId="26565" xr:uid="{00000000-0005-0000-0000-0000AC140000}"/>
    <cellStyle name="Notas 2 6 2 4 2 8" xfId="32867" xr:uid="{00000000-0005-0000-0000-0000AC140000}"/>
    <cellStyle name="Notas 2 6 2 4 2 9" xfId="34916" xr:uid="{00000000-0005-0000-0000-0000AC140000}"/>
    <cellStyle name="Notas 2 6 2 4 3" xfId="3479" xr:uid="{00000000-0005-0000-0000-00009E140000}"/>
    <cellStyle name="Notas 2 6 2 4 3 10" xfId="42520" xr:uid="{00000000-0005-0000-0000-0000AE140000}"/>
    <cellStyle name="Notas 2 6 2 4 3 11" xfId="46734" xr:uid="{00000000-0005-0000-0000-0000AE140000}"/>
    <cellStyle name="Notas 2 6 2 4 3 12" xfId="50902" xr:uid="{00000000-0005-0000-0000-0000AE140000}"/>
    <cellStyle name="Notas 2 6 2 4 3 13" xfId="54899" xr:uid="{00000000-0005-0000-0000-0000AE140000}"/>
    <cellStyle name="Notas 2 6 2 4 3 14" xfId="58648" xr:uid="{00000000-0005-0000-0000-0000AE140000}"/>
    <cellStyle name="Notas 2 6 2 4 3 2" xfId="6419" xr:uid="{00000000-0005-0000-0000-00009F140000}"/>
    <cellStyle name="Notas 2 6 2 4 3 2 10" xfId="49556" xr:uid="{00000000-0005-0000-0000-0000AF140000}"/>
    <cellStyle name="Notas 2 6 2 4 3 2 11" xfId="53591" xr:uid="{00000000-0005-0000-0000-0000AF140000}"/>
    <cellStyle name="Notas 2 6 2 4 3 2 12" xfId="57392" xr:uid="{00000000-0005-0000-0000-0000AF140000}"/>
    <cellStyle name="Notas 2 6 2 4 3 2 13" xfId="60568" xr:uid="{00000000-0005-0000-0000-0000AF140000}"/>
    <cellStyle name="Notas 2 6 2 4 3 2 2" xfId="12044" xr:uid="{00000000-0005-0000-0000-0000AF140000}"/>
    <cellStyle name="Notas 2 6 2 4 3 2 3" xfId="16848" xr:uid="{00000000-0005-0000-0000-0000AF140000}"/>
    <cellStyle name="Notas 2 6 2 4 3 2 4" xfId="20753" xr:uid="{00000000-0005-0000-0000-0000AF140000}"/>
    <cellStyle name="Notas 2 6 2 4 3 2 5" xfId="23982" xr:uid="{00000000-0005-0000-0000-0000AF140000}"/>
    <cellStyle name="Notas 2 6 2 4 3 2 6" xfId="30648" xr:uid="{00000000-0005-0000-0000-0000AF140000}"/>
    <cellStyle name="Notas 2 6 2 4 3 2 7" xfId="36903" xr:uid="{00000000-0005-0000-0000-0000AF140000}"/>
    <cellStyle name="Notas 2 6 2 4 3 2 8" xfId="41158" xr:uid="{00000000-0005-0000-0000-0000AF140000}"/>
    <cellStyle name="Notas 2 6 2 4 3 2 9" xfId="45380" xr:uid="{00000000-0005-0000-0000-0000AF140000}"/>
    <cellStyle name="Notas 2 6 2 4 3 3" xfId="9782" xr:uid="{00000000-0005-0000-0000-0000AE140000}"/>
    <cellStyle name="Notas 2 6 2 4 3 4" xfId="14246" xr:uid="{00000000-0005-0000-0000-0000AE140000}"/>
    <cellStyle name="Notas 2 6 2 4 3 5" xfId="18276" xr:uid="{00000000-0005-0000-0000-0000AE140000}"/>
    <cellStyle name="Notas 2 6 2 4 3 6" xfId="22062" xr:uid="{00000000-0005-0000-0000-0000AE140000}"/>
    <cellStyle name="Notas 2 6 2 4 3 7" xfId="27709" xr:uid="{00000000-0005-0000-0000-0000AE140000}"/>
    <cellStyle name="Notas 2 6 2 4 3 8" xfId="34000" xr:uid="{00000000-0005-0000-0000-0000AE140000}"/>
    <cellStyle name="Notas 2 6 2 4 3 9" xfId="38273" xr:uid="{00000000-0005-0000-0000-0000AE140000}"/>
    <cellStyle name="Notas 2 6 2 4 4" xfId="3992" xr:uid="{00000000-0005-0000-0000-0000A0140000}"/>
    <cellStyle name="Notas 2 6 2 4 4 10" xfId="43033" xr:uid="{00000000-0005-0000-0000-0000B0140000}"/>
    <cellStyle name="Notas 2 6 2 4 4 11" xfId="47247" xr:uid="{00000000-0005-0000-0000-0000B0140000}"/>
    <cellStyle name="Notas 2 6 2 4 4 12" xfId="51415" xr:uid="{00000000-0005-0000-0000-0000B0140000}"/>
    <cellStyle name="Notas 2 6 2 4 4 13" xfId="55412" xr:uid="{00000000-0005-0000-0000-0000B0140000}"/>
    <cellStyle name="Notas 2 6 2 4 4 14" xfId="59161" xr:uid="{00000000-0005-0000-0000-0000B0140000}"/>
    <cellStyle name="Notas 2 6 2 4 4 2" xfId="6852" xr:uid="{00000000-0005-0000-0000-0000A1140000}"/>
    <cellStyle name="Notas 2 6 2 4 4 2 10" xfId="49989" xr:uid="{00000000-0005-0000-0000-0000B1140000}"/>
    <cellStyle name="Notas 2 6 2 4 4 2 11" xfId="54024" xr:uid="{00000000-0005-0000-0000-0000B1140000}"/>
    <cellStyle name="Notas 2 6 2 4 4 2 12" xfId="57825" xr:uid="{00000000-0005-0000-0000-0000B1140000}"/>
    <cellStyle name="Notas 2 6 2 4 4 2 13" xfId="61001" xr:uid="{00000000-0005-0000-0000-0000B1140000}"/>
    <cellStyle name="Notas 2 6 2 4 4 2 2" xfId="8499" xr:uid="{00000000-0005-0000-0000-0000B1140000}"/>
    <cellStyle name="Notas 2 6 2 4 4 2 3" xfId="17281" xr:uid="{00000000-0005-0000-0000-0000B1140000}"/>
    <cellStyle name="Notas 2 6 2 4 4 2 4" xfId="21186" xr:uid="{00000000-0005-0000-0000-0000B1140000}"/>
    <cellStyle name="Notas 2 6 2 4 4 2 5" xfId="24415" xr:uid="{00000000-0005-0000-0000-0000B1140000}"/>
    <cellStyle name="Notas 2 6 2 4 4 2 6" xfId="31081" xr:uid="{00000000-0005-0000-0000-0000B1140000}"/>
    <cellStyle name="Notas 2 6 2 4 4 2 7" xfId="37336" xr:uid="{00000000-0005-0000-0000-0000B1140000}"/>
    <cellStyle name="Notas 2 6 2 4 4 2 8" xfId="41591" xr:uid="{00000000-0005-0000-0000-0000B1140000}"/>
    <cellStyle name="Notas 2 6 2 4 4 2 9" xfId="45813" xr:uid="{00000000-0005-0000-0000-0000B1140000}"/>
    <cellStyle name="Notas 2 6 2 4 4 3" xfId="11459" xr:uid="{00000000-0005-0000-0000-0000B0140000}"/>
    <cellStyle name="Notas 2 6 2 4 4 4" xfId="14759" xr:uid="{00000000-0005-0000-0000-0000B0140000}"/>
    <cellStyle name="Notas 2 6 2 4 4 5" xfId="18789" xr:uid="{00000000-0005-0000-0000-0000B0140000}"/>
    <cellStyle name="Notas 2 6 2 4 4 6" xfId="22575" xr:uid="{00000000-0005-0000-0000-0000B0140000}"/>
    <cellStyle name="Notas 2 6 2 4 4 7" xfId="28222" xr:uid="{00000000-0005-0000-0000-0000B0140000}"/>
    <cellStyle name="Notas 2 6 2 4 4 8" xfId="34513" xr:uid="{00000000-0005-0000-0000-0000B0140000}"/>
    <cellStyle name="Notas 2 6 2 4 4 9" xfId="38786" xr:uid="{00000000-0005-0000-0000-0000B0140000}"/>
    <cellStyle name="Notas 2 6 2 4 5" xfId="3610" xr:uid="{00000000-0005-0000-0000-0000A2140000}"/>
    <cellStyle name="Notas 2 6 2 4 5 10" xfId="46865" xr:uid="{00000000-0005-0000-0000-0000B2140000}"/>
    <cellStyle name="Notas 2 6 2 4 5 11" xfId="51033" xr:uid="{00000000-0005-0000-0000-0000B2140000}"/>
    <cellStyle name="Notas 2 6 2 4 5 12" xfId="55030" xr:uid="{00000000-0005-0000-0000-0000B2140000}"/>
    <cellStyle name="Notas 2 6 2 4 5 13" xfId="58779" xr:uid="{00000000-0005-0000-0000-0000B2140000}"/>
    <cellStyle name="Notas 2 6 2 4 5 2" xfId="7589" xr:uid="{00000000-0005-0000-0000-0000B2140000}"/>
    <cellStyle name="Notas 2 6 2 4 5 3" xfId="14377" xr:uid="{00000000-0005-0000-0000-0000B2140000}"/>
    <cellStyle name="Notas 2 6 2 4 5 4" xfId="18407" xr:uid="{00000000-0005-0000-0000-0000B2140000}"/>
    <cellStyle name="Notas 2 6 2 4 5 5" xfId="22193" xr:uid="{00000000-0005-0000-0000-0000B2140000}"/>
    <cellStyle name="Notas 2 6 2 4 5 6" xfId="27840" xr:uid="{00000000-0005-0000-0000-0000B2140000}"/>
    <cellStyle name="Notas 2 6 2 4 5 7" xfId="34131" xr:uid="{00000000-0005-0000-0000-0000B2140000}"/>
    <cellStyle name="Notas 2 6 2 4 5 8" xfId="38404" xr:uid="{00000000-0005-0000-0000-0000B2140000}"/>
    <cellStyle name="Notas 2 6 2 4 5 9" xfId="42651" xr:uid="{00000000-0005-0000-0000-0000B2140000}"/>
    <cellStyle name="Notas 2 6 2 4 6" xfId="9124" xr:uid="{00000000-0005-0000-0000-0000AB140000}"/>
    <cellStyle name="Notas 2 6 2 4 7" xfId="12708" xr:uid="{00000000-0005-0000-0000-0000AB140000}"/>
    <cellStyle name="Notas 2 6 2 4 8" xfId="15219" xr:uid="{00000000-0005-0000-0000-0000AB140000}"/>
    <cellStyle name="Notas 2 6 2 4 9" xfId="19616" xr:uid="{00000000-0005-0000-0000-0000AB140000}"/>
    <cellStyle name="Notas 2 6 2 5" xfId="2063" xr:uid="{00000000-0005-0000-0000-0000A3140000}"/>
    <cellStyle name="Notas 2 6 2 5 10" xfId="39221" xr:uid="{00000000-0005-0000-0000-0000B3140000}"/>
    <cellStyle name="Notas 2 6 2 5 11" xfId="43466" xr:uid="{00000000-0005-0000-0000-0000B3140000}"/>
    <cellStyle name="Notas 2 6 2 5 12" xfId="47678" xr:uid="{00000000-0005-0000-0000-0000B3140000}"/>
    <cellStyle name="Notas 2 6 2 5 13" xfId="51841" xr:uid="{00000000-0005-0000-0000-0000B3140000}"/>
    <cellStyle name="Notas 2 6 2 5 14" xfId="55820" xr:uid="{00000000-0005-0000-0000-0000B3140000}"/>
    <cellStyle name="Notas 2 6 2 5 2" xfId="5239" xr:uid="{00000000-0005-0000-0000-0000A4140000}"/>
    <cellStyle name="Notas 2 6 2 5 2 10" xfId="48412" xr:uid="{00000000-0005-0000-0000-0000B4140000}"/>
    <cellStyle name="Notas 2 6 2 5 2 11" xfId="52481" xr:uid="{00000000-0005-0000-0000-0000B4140000}"/>
    <cellStyle name="Notas 2 6 2 5 2 12" xfId="56329" xr:uid="{00000000-0005-0000-0000-0000B4140000}"/>
    <cellStyle name="Notas 2 6 2 5 2 13" xfId="59650" xr:uid="{00000000-0005-0000-0000-0000B4140000}"/>
    <cellStyle name="Notas 2 6 2 5 2 2" xfId="11318" xr:uid="{00000000-0005-0000-0000-0000B4140000}"/>
    <cellStyle name="Notas 2 6 2 5 2 3" xfId="15761" xr:uid="{00000000-0005-0000-0000-0000B4140000}"/>
    <cellStyle name="Notas 2 6 2 5 2 4" xfId="19696" xr:uid="{00000000-0005-0000-0000-0000B4140000}"/>
    <cellStyle name="Notas 2 6 2 5 2 5" xfId="23064" xr:uid="{00000000-0005-0000-0000-0000B4140000}"/>
    <cellStyle name="Notas 2 6 2 5 2 6" xfId="29469" xr:uid="{00000000-0005-0000-0000-0000B4140000}"/>
    <cellStyle name="Notas 2 6 2 5 2 7" xfId="35734" xr:uid="{00000000-0005-0000-0000-0000B4140000}"/>
    <cellStyle name="Notas 2 6 2 5 2 8" xfId="39990" xr:uid="{00000000-0005-0000-0000-0000B4140000}"/>
    <cellStyle name="Notas 2 6 2 5 2 9" xfId="44221" xr:uid="{00000000-0005-0000-0000-0000B4140000}"/>
    <cellStyle name="Notas 2 6 2 5 3" xfId="9097" xr:uid="{00000000-0005-0000-0000-0000B3140000}"/>
    <cellStyle name="Notas 2 6 2 5 4" xfId="10633" xr:uid="{00000000-0005-0000-0000-0000B3140000}"/>
    <cellStyle name="Notas 2 6 2 5 5" xfId="17470" xr:uid="{00000000-0005-0000-0000-0000B3140000}"/>
    <cellStyle name="Notas 2 6 2 5 6" xfId="19582" xr:uid="{00000000-0005-0000-0000-0000B3140000}"/>
    <cellStyle name="Notas 2 6 2 5 7" xfId="26293" xr:uid="{00000000-0005-0000-0000-0000B3140000}"/>
    <cellStyle name="Notas 2 6 2 5 8" xfId="32595" xr:uid="{00000000-0005-0000-0000-0000B3140000}"/>
    <cellStyle name="Notas 2 6 2 5 9" xfId="34950" xr:uid="{00000000-0005-0000-0000-0000B3140000}"/>
    <cellStyle name="Notas 2 6 2 6" xfId="3190" xr:uid="{00000000-0005-0000-0000-0000A5140000}"/>
    <cellStyle name="Notas 2 6 2 6 10" xfId="42232" xr:uid="{00000000-0005-0000-0000-0000B5140000}"/>
    <cellStyle name="Notas 2 6 2 6 11" xfId="46448" xr:uid="{00000000-0005-0000-0000-0000B5140000}"/>
    <cellStyle name="Notas 2 6 2 6 12" xfId="50616" xr:uid="{00000000-0005-0000-0000-0000B5140000}"/>
    <cellStyle name="Notas 2 6 2 6 13" xfId="54613" xr:uid="{00000000-0005-0000-0000-0000B5140000}"/>
    <cellStyle name="Notas 2 6 2 6 14" xfId="58362" xr:uid="{00000000-0005-0000-0000-0000B5140000}"/>
    <cellStyle name="Notas 2 6 2 6 2" xfId="6220" xr:uid="{00000000-0005-0000-0000-0000A6140000}"/>
    <cellStyle name="Notas 2 6 2 6 2 10" xfId="49362" xr:uid="{00000000-0005-0000-0000-0000B6140000}"/>
    <cellStyle name="Notas 2 6 2 6 2 11" xfId="53397" xr:uid="{00000000-0005-0000-0000-0000B6140000}"/>
    <cellStyle name="Notas 2 6 2 6 2 12" xfId="57198" xr:uid="{00000000-0005-0000-0000-0000B6140000}"/>
    <cellStyle name="Notas 2 6 2 6 2 13" xfId="60374" xr:uid="{00000000-0005-0000-0000-0000B6140000}"/>
    <cellStyle name="Notas 2 6 2 6 2 2" xfId="13238" xr:uid="{00000000-0005-0000-0000-0000B6140000}"/>
    <cellStyle name="Notas 2 6 2 6 2 3" xfId="16654" xr:uid="{00000000-0005-0000-0000-0000B6140000}"/>
    <cellStyle name="Notas 2 6 2 6 2 4" xfId="20559" xr:uid="{00000000-0005-0000-0000-0000B6140000}"/>
    <cellStyle name="Notas 2 6 2 6 2 5" xfId="23788" xr:uid="{00000000-0005-0000-0000-0000B6140000}"/>
    <cellStyle name="Notas 2 6 2 6 2 6" xfId="30449" xr:uid="{00000000-0005-0000-0000-0000B6140000}"/>
    <cellStyle name="Notas 2 6 2 6 2 7" xfId="36705" xr:uid="{00000000-0005-0000-0000-0000B6140000}"/>
    <cellStyle name="Notas 2 6 2 6 2 8" xfId="40960" xr:uid="{00000000-0005-0000-0000-0000B6140000}"/>
    <cellStyle name="Notas 2 6 2 6 2 9" xfId="45184" xr:uid="{00000000-0005-0000-0000-0000B6140000}"/>
    <cellStyle name="Notas 2 6 2 6 3" xfId="7794" xr:uid="{00000000-0005-0000-0000-0000B5140000}"/>
    <cellStyle name="Notas 2 6 2 6 4" xfId="13960" xr:uid="{00000000-0005-0000-0000-0000B5140000}"/>
    <cellStyle name="Notas 2 6 2 6 5" xfId="17990" xr:uid="{00000000-0005-0000-0000-0000B5140000}"/>
    <cellStyle name="Notas 2 6 2 6 6" xfId="21776" xr:uid="{00000000-0005-0000-0000-0000B5140000}"/>
    <cellStyle name="Notas 2 6 2 6 7" xfId="27420" xr:uid="{00000000-0005-0000-0000-0000B5140000}"/>
    <cellStyle name="Notas 2 6 2 6 8" xfId="33711" xr:uid="{00000000-0005-0000-0000-0000B5140000}"/>
    <cellStyle name="Notas 2 6 2 6 9" xfId="37984" xr:uid="{00000000-0005-0000-0000-0000B5140000}"/>
    <cellStyle name="Notas 2 6 2 7" xfId="3685" xr:uid="{00000000-0005-0000-0000-0000A7140000}"/>
    <cellStyle name="Notas 2 6 2 7 10" xfId="42726" xr:uid="{00000000-0005-0000-0000-0000B7140000}"/>
    <cellStyle name="Notas 2 6 2 7 11" xfId="46940" xr:uid="{00000000-0005-0000-0000-0000B7140000}"/>
    <cellStyle name="Notas 2 6 2 7 12" xfId="51108" xr:uid="{00000000-0005-0000-0000-0000B7140000}"/>
    <cellStyle name="Notas 2 6 2 7 13" xfId="55105" xr:uid="{00000000-0005-0000-0000-0000B7140000}"/>
    <cellStyle name="Notas 2 6 2 7 14" xfId="58854" xr:uid="{00000000-0005-0000-0000-0000B7140000}"/>
    <cellStyle name="Notas 2 6 2 7 2" xfId="6581" xr:uid="{00000000-0005-0000-0000-0000A8140000}"/>
    <cellStyle name="Notas 2 6 2 7 2 10" xfId="49718" xr:uid="{00000000-0005-0000-0000-0000B8140000}"/>
    <cellStyle name="Notas 2 6 2 7 2 11" xfId="53753" xr:uid="{00000000-0005-0000-0000-0000B8140000}"/>
    <cellStyle name="Notas 2 6 2 7 2 12" xfId="57554" xr:uid="{00000000-0005-0000-0000-0000B8140000}"/>
    <cellStyle name="Notas 2 6 2 7 2 13" xfId="60730" xr:uid="{00000000-0005-0000-0000-0000B8140000}"/>
    <cellStyle name="Notas 2 6 2 7 2 2" xfId="8764" xr:uid="{00000000-0005-0000-0000-0000B8140000}"/>
    <cellStyle name="Notas 2 6 2 7 2 3" xfId="17010" xr:uid="{00000000-0005-0000-0000-0000B8140000}"/>
    <cellStyle name="Notas 2 6 2 7 2 4" xfId="20915" xr:uid="{00000000-0005-0000-0000-0000B8140000}"/>
    <cellStyle name="Notas 2 6 2 7 2 5" xfId="24144" xr:uid="{00000000-0005-0000-0000-0000B8140000}"/>
    <cellStyle name="Notas 2 6 2 7 2 6" xfId="30810" xr:uid="{00000000-0005-0000-0000-0000B8140000}"/>
    <cellStyle name="Notas 2 6 2 7 2 7" xfId="37065" xr:uid="{00000000-0005-0000-0000-0000B8140000}"/>
    <cellStyle name="Notas 2 6 2 7 2 8" xfId="41320" xr:uid="{00000000-0005-0000-0000-0000B8140000}"/>
    <cellStyle name="Notas 2 6 2 7 2 9" xfId="45542" xr:uid="{00000000-0005-0000-0000-0000B8140000}"/>
    <cellStyle name="Notas 2 6 2 7 3" xfId="11257" xr:uid="{00000000-0005-0000-0000-0000B7140000}"/>
    <cellStyle name="Notas 2 6 2 7 4" xfId="14452" xr:uid="{00000000-0005-0000-0000-0000B7140000}"/>
    <cellStyle name="Notas 2 6 2 7 5" xfId="18482" xr:uid="{00000000-0005-0000-0000-0000B7140000}"/>
    <cellStyle name="Notas 2 6 2 7 6" xfId="22268" xr:uid="{00000000-0005-0000-0000-0000B7140000}"/>
    <cellStyle name="Notas 2 6 2 7 7" xfId="27915" xr:uid="{00000000-0005-0000-0000-0000B7140000}"/>
    <cellStyle name="Notas 2 6 2 7 8" xfId="34206" xr:uid="{00000000-0005-0000-0000-0000B7140000}"/>
    <cellStyle name="Notas 2 6 2 7 9" xfId="38479" xr:uid="{00000000-0005-0000-0000-0000B7140000}"/>
    <cellStyle name="Notas 2 6 2 8" xfId="3220" xr:uid="{00000000-0005-0000-0000-0000A9140000}"/>
    <cellStyle name="Notas 2 6 2 8 10" xfId="46478" xr:uid="{00000000-0005-0000-0000-0000B9140000}"/>
    <cellStyle name="Notas 2 6 2 8 11" xfId="50646" xr:uid="{00000000-0005-0000-0000-0000B9140000}"/>
    <cellStyle name="Notas 2 6 2 8 12" xfId="54643" xr:uid="{00000000-0005-0000-0000-0000B9140000}"/>
    <cellStyle name="Notas 2 6 2 8 13" xfId="58392" xr:uid="{00000000-0005-0000-0000-0000B9140000}"/>
    <cellStyle name="Notas 2 6 2 8 2" xfId="7" xr:uid="{00000000-0005-0000-0000-0000B9140000}"/>
    <cellStyle name="Notas 2 6 2 8 3" xfId="13990" xr:uid="{00000000-0005-0000-0000-0000B9140000}"/>
    <cellStyle name="Notas 2 6 2 8 4" xfId="18020" xr:uid="{00000000-0005-0000-0000-0000B9140000}"/>
    <cellStyle name="Notas 2 6 2 8 5" xfId="21806" xr:uid="{00000000-0005-0000-0000-0000B9140000}"/>
    <cellStyle name="Notas 2 6 2 8 6" xfId="27450" xr:uid="{00000000-0005-0000-0000-0000B9140000}"/>
    <cellStyle name="Notas 2 6 2 8 7" xfId="33741" xr:uid="{00000000-0005-0000-0000-0000B9140000}"/>
    <cellStyle name="Notas 2 6 2 8 8" xfId="38014" xr:uid="{00000000-0005-0000-0000-0000B9140000}"/>
    <cellStyle name="Notas 2 6 2 8 9" xfId="42262" xr:uid="{00000000-0005-0000-0000-0000B9140000}"/>
    <cellStyle name="Notas 2 6 2 9" xfId="10119" xr:uid="{00000000-0005-0000-0000-00009A140000}"/>
    <cellStyle name="Notas 2 6 3" xfId="1206" xr:uid="{00000000-0005-0000-0000-0000AA140000}"/>
    <cellStyle name="Notas 2 6 3 10" xfId="25449" xr:uid="{00000000-0005-0000-0000-0000BA140000}"/>
    <cellStyle name="Notas 2 6 3 11" xfId="31768" xr:uid="{00000000-0005-0000-0000-0000BA140000}"/>
    <cellStyle name="Notas 2 6 3 12" xfId="32510" xr:uid="{00000000-0005-0000-0000-0000BA140000}"/>
    <cellStyle name="Notas 2 6 3 13" xfId="36388" xr:uid="{00000000-0005-0000-0000-0000BA140000}"/>
    <cellStyle name="Notas 2 6 3 14" xfId="40644" xr:uid="{00000000-0005-0000-0000-0000BA140000}"/>
    <cellStyle name="Notas 2 6 3 15" xfId="44870" xr:uid="{00000000-0005-0000-0000-0000BA140000}"/>
    <cellStyle name="Notas 2 6 3 16" xfId="49055" xr:uid="{00000000-0005-0000-0000-0000BA140000}"/>
    <cellStyle name="Notas 2 6 3 17" xfId="53115" xr:uid="{00000000-0005-0000-0000-0000BA140000}"/>
    <cellStyle name="Notas 2 6 3 2" xfId="2064" xr:uid="{00000000-0005-0000-0000-0000AB140000}"/>
    <cellStyle name="Notas 2 6 3 2 10" xfId="40634" xr:uid="{00000000-0005-0000-0000-0000BB140000}"/>
    <cellStyle name="Notas 2 6 3 2 11" xfId="44860" xr:uid="{00000000-0005-0000-0000-0000BB140000}"/>
    <cellStyle name="Notas 2 6 3 2 12" xfId="49048" xr:uid="{00000000-0005-0000-0000-0000BB140000}"/>
    <cellStyle name="Notas 2 6 3 2 13" xfId="53110" xr:uid="{00000000-0005-0000-0000-0000BB140000}"/>
    <cellStyle name="Notas 2 6 3 2 14" xfId="56940" xr:uid="{00000000-0005-0000-0000-0000BB140000}"/>
    <cellStyle name="Notas 2 6 3 2 2" xfId="5240" xr:uid="{00000000-0005-0000-0000-0000AC140000}"/>
    <cellStyle name="Notas 2 6 3 2 2 10" xfId="48413" xr:uid="{00000000-0005-0000-0000-0000BC140000}"/>
    <cellStyle name="Notas 2 6 3 2 2 11" xfId="52482" xr:uid="{00000000-0005-0000-0000-0000BC140000}"/>
    <cellStyle name="Notas 2 6 3 2 2 12" xfId="56330" xr:uid="{00000000-0005-0000-0000-0000BC140000}"/>
    <cellStyle name="Notas 2 6 3 2 2 13" xfId="59651" xr:uid="{00000000-0005-0000-0000-0000BC140000}"/>
    <cellStyle name="Notas 2 6 3 2 2 2" xfId="13438" xr:uid="{00000000-0005-0000-0000-0000BC140000}"/>
    <cellStyle name="Notas 2 6 3 2 2 3" xfId="15762" xr:uid="{00000000-0005-0000-0000-0000BC140000}"/>
    <cellStyle name="Notas 2 6 3 2 2 4" xfId="19697" xr:uid="{00000000-0005-0000-0000-0000BC140000}"/>
    <cellStyle name="Notas 2 6 3 2 2 5" xfId="23065" xr:uid="{00000000-0005-0000-0000-0000BC140000}"/>
    <cellStyle name="Notas 2 6 3 2 2 6" xfId="29470" xr:uid="{00000000-0005-0000-0000-0000BC140000}"/>
    <cellStyle name="Notas 2 6 3 2 2 7" xfId="35735" xr:uid="{00000000-0005-0000-0000-0000BC140000}"/>
    <cellStyle name="Notas 2 6 3 2 2 8" xfId="39991" xr:uid="{00000000-0005-0000-0000-0000BC140000}"/>
    <cellStyle name="Notas 2 6 3 2 2 9" xfId="44222" xr:uid="{00000000-0005-0000-0000-0000BC140000}"/>
    <cellStyle name="Notas 2 6 3 2 3" xfId="8339" xr:uid="{00000000-0005-0000-0000-0000BB140000}"/>
    <cellStyle name="Notas 2 6 3 2 4" xfId="11738" xr:uid="{00000000-0005-0000-0000-0000BB140000}"/>
    <cellStyle name="Notas 2 6 3 2 5" xfId="15167" xr:uid="{00000000-0005-0000-0000-0000BB140000}"/>
    <cellStyle name="Notas 2 6 3 2 6" xfId="16383" xr:uid="{00000000-0005-0000-0000-0000BB140000}"/>
    <cellStyle name="Notas 2 6 3 2 7" xfId="26294" xr:uid="{00000000-0005-0000-0000-0000BB140000}"/>
    <cellStyle name="Notas 2 6 3 2 8" xfId="32596" xr:uid="{00000000-0005-0000-0000-0000BB140000}"/>
    <cellStyle name="Notas 2 6 3 2 9" xfId="36378" xr:uid="{00000000-0005-0000-0000-0000BB140000}"/>
    <cellStyle name="Notas 2 6 3 3" xfId="2568" xr:uid="{00000000-0005-0000-0000-0000AD140000}"/>
    <cellStyle name="Notas 2 6 3 3 10" xfId="35118" xr:uid="{00000000-0005-0000-0000-0000BD140000}"/>
    <cellStyle name="Notas 2 6 3 3 11" xfId="39386" xr:uid="{00000000-0005-0000-0000-0000BD140000}"/>
    <cellStyle name="Notas 2 6 3 3 12" xfId="43628" xr:uid="{00000000-0005-0000-0000-0000BD140000}"/>
    <cellStyle name="Notas 2 6 3 3 13" xfId="47832" xr:uid="{00000000-0005-0000-0000-0000BD140000}"/>
    <cellStyle name="Notas 2 6 3 3 14" xfId="51965" xr:uid="{00000000-0005-0000-0000-0000BD140000}"/>
    <cellStyle name="Notas 2 6 3 3 2" xfId="5744" xr:uid="{00000000-0005-0000-0000-0000AE140000}"/>
    <cellStyle name="Notas 2 6 3 3 2 10" xfId="48913" xr:uid="{00000000-0005-0000-0000-0000BE140000}"/>
    <cellStyle name="Notas 2 6 3 3 2 11" xfId="52982" xr:uid="{00000000-0005-0000-0000-0000BE140000}"/>
    <cellStyle name="Notas 2 6 3 3 2 12" xfId="56829" xr:uid="{00000000-0005-0000-0000-0000BE140000}"/>
    <cellStyle name="Notas 2 6 3 3 2 13" xfId="60146" xr:uid="{00000000-0005-0000-0000-0000BE140000}"/>
    <cellStyle name="Notas 2 6 3 3 2 2" xfId="10286" xr:uid="{00000000-0005-0000-0000-0000BE140000}"/>
    <cellStyle name="Notas 2 6 3 3 2 3" xfId="16262" xr:uid="{00000000-0005-0000-0000-0000BE140000}"/>
    <cellStyle name="Notas 2 6 3 3 2 4" xfId="20193" xr:uid="{00000000-0005-0000-0000-0000BE140000}"/>
    <cellStyle name="Notas 2 6 3 3 2 5" xfId="23560" xr:uid="{00000000-0005-0000-0000-0000BE140000}"/>
    <cellStyle name="Notas 2 6 3 3 2 6" xfId="29974" xr:uid="{00000000-0005-0000-0000-0000BE140000}"/>
    <cellStyle name="Notas 2 6 3 3 2 7" xfId="36239" xr:uid="{00000000-0005-0000-0000-0000BE140000}"/>
    <cellStyle name="Notas 2 6 3 3 2 8" xfId="40495" xr:uid="{00000000-0005-0000-0000-0000BE140000}"/>
    <cellStyle name="Notas 2 6 3 3 2 9" xfId="44724" xr:uid="{00000000-0005-0000-0000-0000BE140000}"/>
    <cellStyle name="Notas 2 6 3 3 3" xfId="13286" xr:uid="{00000000-0005-0000-0000-0000BD140000}"/>
    <cellStyle name="Notas 2 6 3 3 4" xfId="13260" xr:uid="{00000000-0005-0000-0000-0000BD140000}"/>
    <cellStyle name="Notas 2 6 3 3 5" xfId="11374" xr:uid="{00000000-0005-0000-0000-0000BD140000}"/>
    <cellStyle name="Notas 2 6 3 3 6" xfId="19521" xr:uid="{00000000-0005-0000-0000-0000BD140000}"/>
    <cellStyle name="Notas 2 6 3 3 7" xfId="26798" xr:uid="{00000000-0005-0000-0000-0000BD140000}"/>
    <cellStyle name="Notas 2 6 3 3 8" xfId="33100" xr:uid="{00000000-0005-0000-0000-0000BD140000}"/>
    <cellStyle name="Notas 2 6 3 3 9" xfId="33175" xr:uid="{00000000-0005-0000-0000-0000BD140000}"/>
    <cellStyle name="Notas 2 6 3 4" xfId="3686" xr:uid="{00000000-0005-0000-0000-0000AF140000}"/>
    <cellStyle name="Notas 2 6 3 4 10" xfId="42727" xr:uid="{00000000-0005-0000-0000-0000BF140000}"/>
    <cellStyle name="Notas 2 6 3 4 11" xfId="46941" xr:uid="{00000000-0005-0000-0000-0000BF140000}"/>
    <cellStyle name="Notas 2 6 3 4 12" xfId="51109" xr:uid="{00000000-0005-0000-0000-0000BF140000}"/>
    <cellStyle name="Notas 2 6 3 4 13" xfId="55106" xr:uid="{00000000-0005-0000-0000-0000BF140000}"/>
    <cellStyle name="Notas 2 6 3 4 14" xfId="58855" xr:uid="{00000000-0005-0000-0000-0000BF140000}"/>
    <cellStyle name="Notas 2 6 3 4 2" xfId="6582" xr:uid="{00000000-0005-0000-0000-0000B0140000}"/>
    <cellStyle name="Notas 2 6 3 4 2 10" xfId="49719" xr:uid="{00000000-0005-0000-0000-0000C0140000}"/>
    <cellStyle name="Notas 2 6 3 4 2 11" xfId="53754" xr:uid="{00000000-0005-0000-0000-0000C0140000}"/>
    <cellStyle name="Notas 2 6 3 4 2 12" xfId="57555" xr:uid="{00000000-0005-0000-0000-0000C0140000}"/>
    <cellStyle name="Notas 2 6 3 4 2 13" xfId="60731" xr:uid="{00000000-0005-0000-0000-0000C0140000}"/>
    <cellStyle name="Notas 2 6 3 4 2 2" xfId="7284" xr:uid="{00000000-0005-0000-0000-0000C0140000}"/>
    <cellStyle name="Notas 2 6 3 4 2 3" xfId="17011" xr:uid="{00000000-0005-0000-0000-0000C0140000}"/>
    <cellStyle name="Notas 2 6 3 4 2 4" xfId="20916" xr:uid="{00000000-0005-0000-0000-0000C0140000}"/>
    <cellStyle name="Notas 2 6 3 4 2 5" xfId="24145" xr:uid="{00000000-0005-0000-0000-0000C0140000}"/>
    <cellStyle name="Notas 2 6 3 4 2 6" xfId="30811" xr:uid="{00000000-0005-0000-0000-0000C0140000}"/>
    <cellStyle name="Notas 2 6 3 4 2 7" xfId="37066" xr:uid="{00000000-0005-0000-0000-0000C0140000}"/>
    <cellStyle name="Notas 2 6 3 4 2 8" xfId="41321" xr:uid="{00000000-0005-0000-0000-0000C0140000}"/>
    <cellStyle name="Notas 2 6 3 4 2 9" xfId="45543" xr:uid="{00000000-0005-0000-0000-0000C0140000}"/>
    <cellStyle name="Notas 2 6 3 4 3" xfId="12568" xr:uid="{00000000-0005-0000-0000-0000BF140000}"/>
    <cellStyle name="Notas 2 6 3 4 4" xfId="14453" xr:uid="{00000000-0005-0000-0000-0000BF140000}"/>
    <cellStyle name="Notas 2 6 3 4 5" xfId="18483" xr:uid="{00000000-0005-0000-0000-0000BF140000}"/>
    <cellStyle name="Notas 2 6 3 4 6" xfId="22269" xr:uid="{00000000-0005-0000-0000-0000BF140000}"/>
    <cellStyle name="Notas 2 6 3 4 7" xfId="27916" xr:uid="{00000000-0005-0000-0000-0000BF140000}"/>
    <cellStyle name="Notas 2 6 3 4 8" xfId="34207" xr:uid="{00000000-0005-0000-0000-0000BF140000}"/>
    <cellStyle name="Notas 2 6 3 4 9" xfId="38480" xr:uid="{00000000-0005-0000-0000-0000BF140000}"/>
    <cellStyle name="Notas 2 6 3 5" xfId="3221" xr:uid="{00000000-0005-0000-0000-0000B1140000}"/>
    <cellStyle name="Notas 2 6 3 5 10" xfId="46479" xr:uid="{00000000-0005-0000-0000-0000C1140000}"/>
    <cellStyle name="Notas 2 6 3 5 11" xfId="50647" xr:uid="{00000000-0005-0000-0000-0000C1140000}"/>
    <cellStyle name="Notas 2 6 3 5 12" xfId="54644" xr:uid="{00000000-0005-0000-0000-0000C1140000}"/>
    <cellStyle name="Notas 2 6 3 5 13" xfId="58393" xr:uid="{00000000-0005-0000-0000-0000C1140000}"/>
    <cellStyle name="Notas 2 6 3 5 2" xfId="7767" xr:uid="{00000000-0005-0000-0000-0000C1140000}"/>
    <cellStyle name="Notas 2 6 3 5 3" xfId="13991" xr:uid="{00000000-0005-0000-0000-0000C1140000}"/>
    <cellStyle name="Notas 2 6 3 5 4" xfId="18021" xr:uid="{00000000-0005-0000-0000-0000C1140000}"/>
    <cellStyle name="Notas 2 6 3 5 5" xfId="21807" xr:uid="{00000000-0005-0000-0000-0000C1140000}"/>
    <cellStyle name="Notas 2 6 3 5 6" xfId="27451" xr:uid="{00000000-0005-0000-0000-0000C1140000}"/>
    <cellStyle name="Notas 2 6 3 5 7" xfId="33742" xr:uid="{00000000-0005-0000-0000-0000C1140000}"/>
    <cellStyle name="Notas 2 6 3 5 8" xfId="38015" xr:uid="{00000000-0005-0000-0000-0000C1140000}"/>
    <cellStyle name="Notas 2 6 3 5 9" xfId="42263" xr:uid="{00000000-0005-0000-0000-0000C1140000}"/>
    <cellStyle name="Notas 2 6 3 6" xfId="13126" xr:uid="{00000000-0005-0000-0000-0000BA140000}"/>
    <cellStyle name="Notas 2 6 3 7" xfId="13447" xr:uid="{00000000-0005-0000-0000-0000BA140000}"/>
    <cellStyle name="Notas 2 6 3 8" xfId="15420" xr:uid="{00000000-0005-0000-0000-0000BA140000}"/>
    <cellStyle name="Notas 2 6 3 9" xfId="19240" xr:uid="{00000000-0005-0000-0000-0000BA140000}"/>
    <cellStyle name="Notas 2 6 4" xfId="2062" xr:uid="{00000000-0005-0000-0000-0000B2140000}"/>
    <cellStyle name="Notas 2 6 4 10" xfId="41808" xr:uid="{00000000-0005-0000-0000-0000C2140000}"/>
    <cellStyle name="Notas 2 6 4 11" xfId="46029" xr:uid="{00000000-0005-0000-0000-0000C2140000}"/>
    <cellStyle name="Notas 2 6 4 12" xfId="50204" xr:uid="{00000000-0005-0000-0000-0000C2140000}"/>
    <cellStyle name="Notas 2 6 4 13" xfId="54231" xr:uid="{00000000-0005-0000-0000-0000C2140000}"/>
    <cellStyle name="Notas 2 6 4 14" xfId="58013" xr:uid="{00000000-0005-0000-0000-0000C2140000}"/>
    <cellStyle name="Notas 2 6 4 2" xfId="5238" xr:uid="{00000000-0005-0000-0000-0000B3140000}"/>
    <cellStyle name="Notas 2 6 4 2 10" xfId="48411" xr:uid="{00000000-0005-0000-0000-0000C3140000}"/>
    <cellStyle name="Notas 2 6 4 2 11" xfId="52480" xr:uid="{00000000-0005-0000-0000-0000C3140000}"/>
    <cellStyle name="Notas 2 6 4 2 12" xfId="56328" xr:uid="{00000000-0005-0000-0000-0000C3140000}"/>
    <cellStyle name="Notas 2 6 4 2 13" xfId="59649" xr:uid="{00000000-0005-0000-0000-0000C3140000}"/>
    <cellStyle name="Notas 2 6 4 2 2" xfId="7406" xr:uid="{00000000-0005-0000-0000-0000C3140000}"/>
    <cellStyle name="Notas 2 6 4 2 3" xfId="15760" xr:uid="{00000000-0005-0000-0000-0000C3140000}"/>
    <cellStyle name="Notas 2 6 4 2 4" xfId="19695" xr:uid="{00000000-0005-0000-0000-0000C3140000}"/>
    <cellStyle name="Notas 2 6 4 2 5" xfId="23063" xr:uid="{00000000-0005-0000-0000-0000C3140000}"/>
    <cellStyle name="Notas 2 6 4 2 6" xfId="29468" xr:uid="{00000000-0005-0000-0000-0000C3140000}"/>
    <cellStyle name="Notas 2 6 4 2 7" xfId="35733" xr:uid="{00000000-0005-0000-0000-0000C3140000}"/>
    <cellStyle name="Notas 2 6 4 2 8" xfId="39989" xr:uid="{00000000-0005-0000-0000-0000C3140000}"/>
    <cellStyle name="Notas 2 6 4 2 9" xfId="44220" xr:uid="{00000000-0005-0000-0000-0000C3140000}"/>
    <cellStyle name="Notas 2 6 4 3" xfId="11897" xr:uid="{00000000-0005-0000-0000-0000C2140000}"/>
    <cellStyle name="Notas 2 6 4 4" xfId="9634" xr:uid="{00000000-0005-0000-0000-0000C2140000}"/>
    <cellStyle name="Notas 2 6 4 5" xfId="15338" xr:uid="{00000000-0005-0000-0000-0000C2140000}"/>
    <cellStyle name="Notas 2 6 4 6" xfId="17584" xr:uid="{00000000-0005-0000-0000-0000C2140000}"/>
    <cellStyle name="Notas 2 6 4 7" xfId="26292" xr:uid="{00000000-0005-0000-0000-0000C2140000}"/>
    <cellStyle name="Notas 2 6 4 8" xfId="32594" xr:uid="{00000000-0005-0000-0000-0000C2140000}"/>
    <cellStyle name="Notas 2 6 4 9" xfId="37553" xr:uid="{00000000-0005-0000-0000-0000C2140000}"/>
    <cellStyle name="Notas 2 6 5" xfId="3191" xr:uid="{00000000-0005-0000-0000-0000B4140000}"/>
    <cellStyle name="Notas 2 6 5 10" xfId="42233" xr:uid="{00000000-0005-0000-0000-0000C4140000}"/>
    <cellStyle name="Notas 2 6 5 11" xfId="46449" xr:uid="{00000000-0005-0000-0000-0000C4140000}"/>
    <cellStyle name="Notas 2 6 5 12" xfId="50617" xr:uid="{00000000-0005-0000-0000-0000C4140000}"/>
    <cellStyle name="Notas 2 6 5 13" xfId="54614" xr:uid="{00000000-0005-0000-0000-0000C4140000}"/>
    <cellStyle name="Notas 2 6 5 14" xfId="58363" xr:uid="{00000000-0005-0000-0000-0000C4140000}"/>
    <cellStyle name="Notas 2 6 5 2" xfId="6221" xr:uid="{00000000-0005-0000-0000-0000B5140000}"/>
    <cellStyle name="Notas 2 6 5 2 10" xfId="49363" xr:uid="{00000000-0005-0000-0000-0000C5140000}"/>
    <cellStyle name="Notas 2 6 5 2 11" xfId="53398" xr:uid="{00000000-0005-0000-0000-0000C5140000}"/>
    <cellStyle name="Notas 2 6 5 2 12" xfId="57199" xr:uid="{00000000-0005-0000-0000-0000C5140000}"/>
    <cellStyle name="Notas 2 6 5 2 13" xfId="60375" xr:uid="{00000000-0005-0000-0000-0000C5140000}"/>
    <cellStyle name="Notas 2 6 5 2 2" xfId="10684" xr:uid="{00000000-0005-0000-0000-0000C5140000}"/>
    <cellStyle name="Notas 2 6 5 2 3" xfId="16655" xr:uid="{00000000-0005-0000-0000-0000C5140000}"/>
    <cellStyle name="Notas 2 6 5 2 4" xfId="20560" xr:uid="{00000000-0005-0000-0000-0000C5140000}"/>
    <cellStyle name="Notas 2 6 5 2 5" xfId="23789" xr:uid="{00000000-0005-0000-0000-0000C5140000}"/>
    <cellStyle name="Notas 2 6 5 2 6" xfId="30450" xr:uid="{00000000-0005-0000-0000-0000C5140000}"/>
    <cellStyle name="Notas 2 6 5 2 7" xfId="36706" xr:uid="{00000000-0005-0000-0000-0000C5140000}"/>
    <cellStyle name="Notas 2 6 5 2 8" xfId="40961" xr:uid="{00000000-0005-0000-0000-0000C5140000}"/>
    <cellStyle name="Notas 2 6 5 2 9" xfId="45185" xr:uid="{00000000-0005-0000-0000-0000C5140000}"/>
    <cellStyle name="Notas 2 6 5 3" xfId="7793" xr:uid="{00000000-0005-0000-0000-0000C4140000}"/>
    <cellStyle name="Notas 2 6 5 4" xfId="13961" xr:uid="{00000000-0005-0000-0000-0000C4140000}"/>
    <cellStyle name="Notas 2 6 5 5" xfId="17991" xr:uid="{00000000-0005-0000-0000-0000C4140000}"/>
    <cellStyle name="Notas 2 6 5 6" xfId="21777" xr:uid="{00000000-0005-0000-0000-0000C4140000}"/>
    <cellStyle name="Notas 2 6 5 7" xfId="27421" xr:uid="{00000000-0005-0000-0000-0000C4140000}"/>
    <cellStyle name="Notas 2 6 5 8" xfId="33712" xr:uid="{00000000-0005-0000-0000-0000C4140000}"/>
    <cellStyle name="Notas 2 6 5 9" xfId="37985" xr:uid="{00000000-0005-0000-0000-0000C4140000}"/>
    <cellStyle name="Notas 2 6 6" xfId="3684" xr:uid="{00000000-0005-0000-0000-0000B6140000}"/>
    <cellStyle name="Notas 2 6 6 10" xfId="42725" xr:uid="{00000000-0005-0000-0000-0000C6140000}"/>
    <cellStyle name="Notas 2 6 6 11" xfId="46939" xr:uid="{00000000-0005-0000-0000-0000C6140000}"/>
    <cellStyle name="Notas 2 6 6 12" xfId="51107" xr:uid="{00000000-0005-0000-0000-0000C6140000}"/>
    <cellStyle name="Notas 2 6 6 13" xfId="55104" xr:uid="{00000000-0005-0000-0000-0000C6140000}"/>
    <cellStyle name="Notas 2 6 6 14" xfId="58853" xr:uid="{00000000-0005-0000-0000-0000C6140000}"/>
    <cellStyle name="Notas 2 6 6 2" xfId="6580" xr:uid="{00000000-0005-0000-0000-0000B7140000}"/>
    <cellStyle name="Notas 2 6 6 2 10" xfId="49717" xr:uid="{00000000-0005-0000-0000-0000C7140000}"/>
    <cellStyle name="Notas 2 6 6 2 11" xfId="53752" xr:uid="{00000000-0005-0000-0000-0000C7140000}"/>
    <cellStyle name="Notas 2 6 6 2 12" xfId="57553" xr:uid="{00000000-0005-0000-0000-0000C7140000}"/>
    <cellStyle name="Notas 2 6 6 2 13" xfId="60729" xr:uid="{00000000-0005-0000-0000-0000C7140000}"/>
    <cellStyle name="Notas 2 6 6 2 2" xfId="11571" xr:uid="{00000000-0005-0000-0000-0000C7140000}"/>
    <cellStyle name="Notas 2 6 6 2 3" xfId="17009" xr:uid="{00000000-0005-0000-0000-0000C7140000}"/>
    <cellStyle name="Notas 2 6 6 2 4" xfId="20914" xr:uid="{00000000-0005-0000-0000-0000C7140000}"/>
    <cellStyle name="Notas 2 6 6 2 5" xfId="24143" xr:uid="{00000000-0005-0000-0000-0000C7140000}"/>
    <cellStyle name="Notas 2 6 6 2 6" xfId="30809" xr:uid="{00000000-0005-0000-0000-0000C7140000}"/>
    <cellStyle name="Notas 2 6 6 2 7" xfId="37064" xr:uid="{00000000-0005-0000-0000-0000C7140000}"/>
    <cellStyle name="Notas 2 6 6 2 8" xfId="41319" xr:uid="{00000000-0005-0000-0000-0000C7140000}"/>
    <cellStyle name="Notas 2 6 6 2 9" xfId="45541" xr:uid="{00000000-0005-0000-0000-0000C7140000}"/>
    <cellStyle name="Notas 2 6 6 3" xfId="13617" xr:uid="{00000000-0005-0000-0000-0000C6140000}"/>
    <cellStyle name="Notas 2 6 6 4" xfId="14451" xr:uid="{00000000-0005-0000-0000-0000C6140000}"/>
    <cellStyle name="Notas 2 6 6 5" xfId="18481" xr:uid="{00000000-0005-0000-0000-0000C6140000}"/>
    <cellStyle name="Notas 2 6 6 6" xfId="22267" xr:uid="{00000000-0005-0000-0000-0000C6140000}"/>
    <cellStyle name="Notas 2 6 6 7" xfId="27914" xr:uid="{00000000-0005-0000-0000-0000C6140000}"/>
    <cellStyle name="Notas 2 6 6 8" xfId="34205" xr:uid="{00000000-0005-0000-0000-0000C6140000}"/>
    <cellStyle name="Notas 2 6 6 9" xfId="38478" xr:uid="{00000000-0005-0000-0000-0000C6140000}"/>
    <cellStyle name="Notas 2 6 7" xfId="2942" xr:uid="{00000000-0005-0000-0000-0000B8140000}"/>
    <cellStyle name="Notas 2 6 7 10" xfId="46200" xr:uid="{00000000-0005-0000-0000-0000C8140000}"/>
    <cellStyle name="Notas 2 6 7 11" xfId="50368" xr:uid="{00000000-0005-0000-0000-0000C8140000}"/>
    <cellStyle name="Notas 2 6 7 12" xfId="54365" xr:uid="{00000000-0005-0000-0000-0000C8140000}"/>
    <cellStyle name="Notas 2 6 7 13" xfId="58114" xr:uid="{00000000-0005-0000-0000-0000C8140000}"/>
    <cellStyle name="Notas 2 6 7 2" xfId="8039" xr:uid="{00000000-0005-0000-0000-0000C8140000}"/>
    <cellStyle name="Notas 2 6 7 3" xfId="13712" xr:uid="{00000000-0005-0000-0000-0000C8140000}"/>
    <cellStyle name="Notas 2 6 7 4" xfId="17742" xr:uid="{00000000-0005-0000-0000-0000C8140000}"/>
    <cellStyle name="Notas 2 6 7 5" xfId="21528" xr:uid="{00000000-0005-0000-0000-0000C8140000}"/>
    <cellStyle name="Notas 2 6 7 6" xfId="27172" xr:uid="{00000000-0005-0000-0000-0000C8140000}"/>
    <cellStyle name="Notas 2 6 7 7" xfId="33463" xr:uid="{00000000-0005-0000-0000-0000C8140000}"/>
    <cellStyle name="Notas 2 6 7 8" xfId="37736" xr:uid="{00000000-0005-0000-0000-0000C8140000}"/>
    <cellStyle name="Notas 2 6 7 9" xfId="41984" xr:uid="{00000000-0005-0000-0000-0000C8140000}"/>
    <cellStyle name="Notas 2 6 8" xfId="8425" xr:uid="{00000000-0005-0000-0000-000099140000}"/>
    <cellStyle name="Notas 2 6 9" xfId="12882" xr:uid="{00000000-0005-0000-0000-000099140000}"/>
    <cellStyle name="Notas 2 7" xfId="1207" xr:uid="{00000000-0005-0000-0000-0000B9140000}"/>
    <cellStyle name="Notas 2 7 10" xfId="17552" xr:uid="{00000000-0005-0000-0000-0000C9140000}"/>
    <cellStyle name="Notas 2 7 11" xfId="20348" xr:uid="{00000000-0005-0000-0000-0000C9140000}"/>
    <cellStyle name="Notas 2 7 12" xfId="25450" xr:uid="{00000000-0005-0000-0000-0000C9140000}"/>
    <cellStyle name="Notas 2 7 13" xfId="31769" xr:uid="{00000000-0005-0000-0000-0000C9140000}"/>
    <cellStyle name="Notas 2 7 14" xfId="25080" xr:uid="{00000000-0005-0000-0000-0000C9140000}"/>
    <cellStyle name="Notas 2 7 15" xfId="24710" xr:uid="{00000000-0005-0000-0000-0000C9140000}"/>
    <cellStyle name="Notas 2 7 16" xfId="33379" xr:uid="{00000000-0005-0000-0000-0000C9140000}"/>
    <cellStyle name="Notas 2 7 17" xfId="25293" xr:uid="{00000000-0005-0000-0000-0000C9140000}"/>
    <cellStyle name="Notas 2 7 18" xfId="31612" xr:uid="{00000000-0005-0000-0000-0000C9140000}"/>
    <cellStyle name="Notas 2 7 19" xfId="35069" xr:uid="{00000000-0005-0000-0000-0000C9140000}"/>
    <cellStyle name="Notas 2 7 2" xfId="1208" xr:uid="{00000000-0005-0000-0000-0000BA140000}"/>
    <cellStyle name="Notas 2 7 2 10" xfId="9405" xr:uid="{00000000-0005-0000-0000-0000CA140000}"/>
    <cellStyle name="Notas 2 7 2 11" xfId="15250" xr:uid="{00000000-0005-0000-0000-0000CA140000}"/>
    <cellStyle name="Notas 2 7 2 12" xfId="17631" xr:uid="{00000000-0005-0000-0000-0000CA140000}"/>
    <cellStyle name="Notas 2 7 2 13" xfId="25451" xr:uid="{00000000-0005-0000-0000-0000CA140000}"/>
    <cellStyle name="Notas 2 7 2 14" xfId="31770" xr:uid="{00000000-0005-0000-0000-0000CA140000}"/>
    <cellStyle name="Notas 2 7 2 15" xfId="35292" xr:uid="{00000000-0005-0000-0000-0000CA140000}"/>
    <cellStyle name="Notas 2 7 2 16" xfId="39558" xr:uid="{00000000-0005-0000-0000-0000CA140000}"/>
    <cellStyle name="Notas 2 7 2 17" xfId="43800" xr:uid="{00000000-0005-0000-0000-0000CA140000}"/>
    <cellStyle name="Notas 2 7 2 18" xfId="48001" xr:uid="{00000000-0005-0000-0000-0000CA140000}"/>
    <cellStyle name="Notas 2 7 2 19" xfId="52121" xr:uid="{00000000-0005-0000-0000-0000CA140000}"/>
    <cellStyle name="Notas 2 7 2 2" xfId="1533" xr:uid="{00000000-0005-0000-0000-0000BB140000}"/>
    <cellStyle name="Notas 2 7 2 2 10" xfId="25770" xr:uid="{00000000-0005-0000-0000-0000CB140000}"/>
    <cellStyle name="Notas 2 7 2 2 11" xfId="32084" xr:uid="{00000000-0005-0000-0000-0000CB140000}"/>
    <cellStyle name="Notas 2 7 2 2 12" xfId="33300" xr:uid="{00000000-0005-0000-0000-0000CB140000}"/>
    <cellStyle name="Notas 2 7 2 2 13" xfId="35457" xr:uid="{00000000-0005-0000-0000-0000CB140000}"/>
    <cellStyle name="Notas 2 7 2 2 14" xfId="39719" xr:uid="{00000000-0005-0000-0000-0000CB140000}"/>
    <cellStyle name="Notas 2 7 2 2 15" xfId="43957" xr:uid="{00000000-0005-0000-0000-0000CB140000}"/>
    <cellStyle name="Notas 2 7 2 2 16" xfId="48154" xr:uid="{00000000-0005-0000-0000-0000CB140000}"/>
    <cellStyle name="Notas 2 7 2 2 17" xfId="52255" xr:uid="{00000000-0005-0000-0000-0000CB140000}"/>
    <cellStyle name="Notas 2 7 2 2 2" xfId="2336" xr:uid="{00000000-0005-0000-0000-0000BC140000}"/>
    <cellStyle name="Notas 2 7 2 2 2 10" xfId="40600" xr:uid="{00000000-0005-0000-0000-0000CC140000}"/>
    <cellStyle name="Notas 2 7 2 2 2 11" xfId="44826" xr:uid="{00000000-0005-0000-0000-0000CC140000}"/>
    <cellStyle name="Notas 2 7 2 2 2 12" xfId="49014" xr:uid="{00000000-0005-0000-0000-0000CC140000}"/>
    <cellStyle name="Notas 2 7 2 2 2 13" xfId="53076" xr:uid="{00000000-0005-0000-0000-0000CC140000}"/>
    <cellStyle name="Notas 2 7 2 2 2 14" xfId="56906" xr:uid="{00000000-0005-0000-0000-0000CC140000}"/>
    <cellStyle name="Notas 2 7 2 2 2 2" xfId="5512" xr:uid="{00000000-0005-0000-0000-0000BD140000}"/>
    <cellStyle name="Notas 2 7 2 2 2 2 10" xfId="48685" xr:uid="{00000000-0005-0000-0000-0000CD140000}"/>
    <cellStyle name="Notas 2 7 2 2 2 2 11" xfId="52754" xr:uid="{00000000-0005-0000-0000-0000CD140000}"/>
    <cellStyle name="Notas 2 7 2 2 2 2 12" xfId="56602" xr:uid="{00000000-0005-0000-0000-0000CD140000}"/>
    <cellStyle name="Notas 2 7 2 2 2 2 13" xfId="59922" xr:uid="{00000000-0005-0000-0000-0000CD140000}"/>
    <cellStyle name="Notas 2 7 2 2 2 2 2" xfId="10300" xr:uid="{00000000-0005-0000-0000-0000CD140000}"/>
    <cellStyle name="Notas 2 7 2 2 2 2 3" xfId="16034" xr:uid="{00000000-0005-0000-0000-0000CD140000}"/>
    <cellStyle name="Notas 2 7 2 2 2 2 4" xfId="19968" xr:uid="{00000000-0005-0000-0000-0000CD140000}"/>
    <cellStyle name="Notas 2 7 2 2 2 2 5" xfId="23336" xr:uid="{00000000-0005-0000-0000-0000CD140000}"/>
    <cellStyle name="Notas 2 7 2 2 2 2 6" xfId="29742" xr:uid="{00000000-0005-0000-0000-0000CD140000}"/>
    <cellStyle name="Notas 2 7 2 2 2 2 7" xfId="36007" xr:uid="{00000000-0005-0000-0000-0000CD140000}"/>
    <cellStyle name="Notas 2 7 2 2 2 2 8" xfId="40263" xr:uid="{00000000-0005-0000-0000-0000CD140000}"/>
    <cellStyle name="Notas 2 7 2 2 2 2 9" xfId="44494" xr:uid="{00000000-0005-0000-0000-0000CD140000}"/>
    <cellStyle name="Notas 2 7 2 2 2 3" xfId="8323" xr:uid="{00000000-0005-0000-0000-0000CC140000}"/>
    <cellStyle name="Notas 2 7 2 2 2 4" xfId="12479" xr:uid="{00000000-0005-0000-0000-0000CC140000}"/>
    <cellStyle name="Notas 2 7 2 2 2 5" xfId="16337" xr:uid="{00000000-0005-0000-0000-0000CC140000}"/>
    <cellStyle name="Notas 2 7 2 2 2 6" xfId="17489" xr:uid="{00000000-0005-0000-0000-0000CC140000}"/>
    <cellStyle name="Notas 2 7 2 2 2 7" xfId="26566" xr:uid="{00000000-0005-0000-0000-0000CC140000}"/>
    <cellStyle name="Notas 2 7 2 2 2 8" xfId="32868" xr:uid="{00000000-0005-0000-0000-0000CC140000}"/>
    <cellStyle name="Notas 2 7 2 2 2 9" xfId="36344" xr:uid="{00000000-0005-0000-0000-0000CC140000}"/>
    <cellStyle name="Notas 2 7 2 2 3" xfId="3480" xr:uid="{00000000-0005-0000-0000-0000BE140000}"/>
    <cellStyle name="Notas 2 7 2 2 3 10" xfId="42521" xr:uid="{00000000-0005-0000-0000-0000CE140000}"/>
    <cellStyle name="Notas 2 7 2 2 3 11" xfId="46735" xr:uid="{00000000-0005-0000-0000-0000CE140000}"/>
    <cellStyle name="Notas 2 7 2 2 3 12" xfId="50903" xr:uid="{00000000-0005-0000-0000-0000CE140000}"/>
    <cellStyle name="Notas 2 7 2 2 3 13" xfId="54900" xr:uid="{00000000-0005-0000-0000-0000CE140000}"/>
    <cellStyle name="Notas 2 7 2 2 3 14" xfId="58649" xr:uid="{00000000-0005-0000-0000-0000CE140000}"/>
    <cellStyle name="Notas 2 7 2 2 3 2" xfId="6420" xr:uid="{00000000-0005-0000-0000-0000BF140000}"/>
    <cellStyle name="Notas 2 7 2 2 3 2 10" xfId="49557" xr:uid="{00000000-0005-0000-0000-0000CF140000}"/>
    <cellStyle name="Notas 2 7 2 2 3 2 11" xfId="53592" xr:uid="{00000000-0005-0000-0000-0000CF140000}"/>
    <cellStyle name="Notas 2 7 2 2 3 2 12" xfId="57393" xr:uid="{00000000-0005-0000-0000-0000CF140000}"/>
    <cellStyle name="Notas 2 7 2 2 3 2 13" xfId="60569" xr:uid="{00000000-0005-0000-0000-0000CF140000}"/>
    <cellStyle name="Notas 2 7 2 2 3 2 2" xfId="9241" xr:uid="{00000000-0005-0000-0000-0000CF140000}"/>
    <cellStyle name="Notas 2 7 2 2 3 2 3" xfId="16849" xr:uid="{00000000-0005-0000-0000-0000CF140000}"/>
    <cellStyle name="Notas 2 7 2 2 3 2 4" xfId="20754" xr:uid="{00000000-0005-0000-0000-0000CF140000}"/>
    <cellStyle name="Notas 2 7 2 2 3 2 5" xfId="23983" xr:uid="{00000000-0005-0000-0000-0000CF140000}"/>
    <cellStyle name="Notas 2 7 2 2 3 2 6" xfId="30649" xr:uid="{00000000-0005-0000-0000-0000CF140000}"/>
    <cellStyle name="Notas 2 7 2 2 3 2 7" xfId="36904" xr:uid="{00000000-0005-0000-0000-0000CF140000}"/>
    <cellStyle name="Notas 2 7 2 2 3 2 8" xfId="41159" xr:uid="{00000000-0005-0000-0000-0000CF140000}"/>
    <cellStyle name="Notas 2 7 2 2 3 2 9" xfId="45381" xr:uid="{00000000-0005-0000-0000-0000CF140000}"/>
    <cellStyle name="Notas 2 7 2 2 3 3" xfId="11854" xr:uid="{00000000-0005-0000-0000-0000CE140000}"/>
    <cellStyle name="Notas 2 7 2 2 3 4" xfId="14247" xr:uid="{00000000-0005-0000-0000-0000CE140000}"/>
    <cellStyle name="Notas 2 7 2 2 3 5" xfId="18277" xr:uid="{00000000-0005-0000-0000-0000CE140000}"/>
    <cellStyle name="Notas 2 7 2 2 3 6" xfId="22063" xr:uid="{00000000-0005-0000-0000-0000CE140000}"/>
    <cellStyle name="Notas 2 7 2 2 3 7" xfId="27710" xr:uid="{00000000-0005-0000-0000-0000CE140000}"/>
    <cellStyle name="Notas 2 7 2 2 3 8" xfId="34001" xr:uid="{00000000-0005-0000-0000-0000CE140000}"/>
    <cellStyle name="Notas 2 7 2 2 3 9" xfId="38274" xr:uid="{00000000-0005-0000-0000-0000CE140000}"/>
    <cellStyle name="Notas 2 7 2 2 4" xfId="3993" xr:uid="{00000000-0005-0000-0000-0000C0140000}"/>
    <cellStyle name="Notas 2 7 2 2 4 10" xfId="43034" xr:uid="{00000000-0005-0000-0000-0000D0140000}"/>
    <cellStyle name="Notas 2 7 2 2 4 11" xfId="47248" xr:uid="{00000000-0005-0000-0000-0000D0140000}"/>
    <cellStyle name="Notas 2 7 2 2 4 12" xfId="51416" xr:uid="{00000000-0005-0000-0000-0000D0140000}"/>
    <cellStyle name="Notas 2 7 2 2 4 13" xfId="55413" xr:uid="{00000000-0005-0000-0000-0000D0140000}"/>
    <cellStyle name="Notas 2 7 2 2 4 14" xfId="59162" xr:uid="{00000000-0005-0000-0000-0000D0140000}"/>
    <cellStyle name="Notas 2 7 2 2 4 2" xfId="6853" xr:uid="{00000000-0005-0000-0000-0000C1140000}"/>
    <cellStyle name="Notas 2 7 2 2 4 2 10" xfId="49990" xr:uid="{00000000-0005-0000-0000-0000D1140000}"/>
    <cellStyle name="Notas 2 7 2 2 4 2 11" xfId="54025" xr:uid="{00000000-0005-0000-0000-0000D1140000}"/>
    <cellStyle name="Notas 2 7 2 2 4 2 12" xfId="57826" xr:uid="{00000000-0005-0000-0000-0000D1140000}"/>
    <cellStyle name="Notas 2 7 2 2 4 2 13" xfId="61002" xr:uid="{00000000-0005-0000-0000-0000D1140000}"/>
    <cellStyle name="Notas 2 7 2 2 4 2 2" xfId="7269" xr:uid="{00000000-0005-0000-0000-0000D1140000}"/>
    <cellStyle name="Notas 2 7 2 2 4 2 3" xfId="17282" xr:uid="{00000000-0005-0000-0000-0000D1140000}"/>
    <cellStyle name="Notas 2 7 2 2 4 2 4" xfId="21187" xr:uid="{00000000-0005-0000-0000-0000D1140000}"/>
    <cellStyle name="Notas 2 7 2 2 4 2 5" xfId="24416" xr:uid="{00000000-0005-0000-0000-0000D1140000}"/>
    <cellStyle name="Notas 2 7 2 2 4 2 6" xfId="31082" xr:uid="{00000000-0005-0000-0000-0000D1140000}"/>
    <cellStyle name="Notas 2 7 2 2 4 2 7" xfId="37337" xr:uid="{00000000-0005-0000-0000-0000D1140000}"/>
    <cellStyle name="Notas 2 7 2 2 4 2 8" xfId="41592" xr:uid="{00000000-0005-0000-0000-0000D1140000}"/>
    <cellStyle name="Notas 2 7 2 2 4 2 9" xfId="45814" xr:uid="{00000000-0005-0000-0000-0000D1140000}"/>
    <cellStyle name="Notas 2 7 2 2 4 3" xfId="13579" xr:uid="{00000000-0005-0000-0000-0000D0140000}"/>
    <cellStyle name="Notas 2 7 2 2 4 4" xfId="14760" xr:uid="{00000000-0005-0000-0000-0000D0140000}"/>
    <cellStyle name="Notas 2 7 2 2 4 5" xfId="18790" xr:uid="{00000000-0005-0000-0000-0000D0140000}"/>
    <cellStyle name="Notas 2 7 2 2 4 6" xfId="22576" xr:uid="{00000000-0005-0000-0000-0000D0140000}"/>
    <cellStyle name="Notas 2 7 2 2 4 7" xfId="28223" xr:uid="{00000000-0005-0000-0000-0000D0140000}"/>
    <cellStyle name="Notas 2 7 2 2 4 8" xfId="34514" xr:uid="{00000000-0005-0000-0000-0000D0140000}"/>
    <cellStyle name="Notas 2 7 2 2 4 9" xfId="38787" xr:uid="{00000000-0005-0000-0000-0000D0140000}"/>
    <cellStyle name="Notas 2 7 2 2 5" xfId="3611" xr:uid="{00000000-0005-0000-0000-0000C2140000}"/>
    <cellStyle name="Notas 2 7 2 2 5 10" xfId="46866" xr:uid="{00000000-0005-0000-0000-0000D2140000}"/>
    <cellStyle name="Notas 2 7 2 2 5 11" xfId="51034" xr:uid="{00000000-0005-0000-0000-0000D2140000}"/>
    <cellStyle name="Notas 2 7 2 2 5 12" xfId="55031" xr:uid="{00000000-0005-0000-0000-0000D2140000}"/>
    <cellStyle name="Notas 2 7 2 2 5 13" xfId="58780" xr:uid="{00000000-0005-0000-0000-0000D2140000}"/>
    <cellStyle name="Notas 2 7 2 2 5 2" xfId="11506" xr:uid="{00000000-0005-0000-0000-0000D2140000}"/>
    <cellStyle name="Notas 2 7 2 2 5 3" xfId="14378" xr:uid="{00000000-0005-0000-0000-0000D2140000}"/>
    <cellStyle name="Notas 2 7 2 2 5 4" xfId="18408" xr:uid="{00000000-0005-0000-0000-0000D2140000}"/>
    <cellStyle name="Notas 2 7 2 2 5 5" xfId="22194" xr:uid="{00000000-0005-0000-0000-0000D2140000}"/>
    <cellStyle name="Notas 2 7 2 2 5 6" xfId="27841" xr:uid="{00000000-0005-0000-0000-0000D2140000}"/>
    <cellStyle name="Notas 2 7 2 2 5 7" xfId="34132" xr:uid="{00000000-0005-0000-0000-0000D2140000}"/>
    <cellStyle name="Notas 2 7 2 2 5 8" xfId="38405" xr:uid="{00000000-0005-0000-0000-0000D2140000}"/>
    <cellStyle name="Notas 2 7 2 2 5 9" xfId="42652" xr:uid="{00000000-0005-0000-0000-0000D2140000}"/>
    <cellStyle name="Notas 2 7 2 2 6" xfId="10113" xr:uid="{00000000-0005-0000-0000-0000CB140000}"/>
    <cellStyle name="Notas 2 7 2 2 7" xfId="7479" xr:uid="{00000000-0005-0000-0000-0000CB140000}"/>
    <cellStyle name="Notas 2 7 2 2 8" xfId="16420" xr:uid="{00000000-0005-0000-0000-0000CB140000}"/>
    <cellStyle name="Notas 2 7 2 2 9" xfId="15626" xr:uid="{00000000-0005-0000-0000-0000CB140000}"/>
    <cellStyle name="Notas 2 7 2 20" xfId="56032" xr:uid="{00000000-0005-0000-0000-0000CA140000}"/>
    <cellStyle name="Notas 2 7 2 3" xfId="1534" xr:uid="{00000000-0005-0000-0000-0000C3140000}"/>
    <cellStyle name="Notas 2 7 2 3 10" xfId="25771" xr:uid="{00000000-0005-0000-0000-0000D3140000}"/>
    <cellStyle name="Notas 2 7 2 3 11" xfId="32085" xr:uid="{00000000-0005-0000-0000-0000D3140000}"/>
    <cellStyle name="Notas 2 7 2 3 12" xfId="35610" xr:uid="{00000000-0005-0000-0000-0000D3140000}"/>
    <cellStyle name="Notas 2 7 2 3 13" xfId="39869" xr:uid="{00000000-0005-0000-0000-0000D3140000}"/>
    <cellStyle name="Notas 2 7 2 3 14" xfId="44103" xr:uid="{00000000-0005-0000-0000-0000D3140000}"/>
    <cellStyle name="Notas 2 7 2 3 15" xfId="48297" xr:uid="{00000000-0005-0000-0000-0000D3140000}"/>
    <cellStyle name="Notas 2 7 2 3 16" xfId="52386" xr:uid="{00000000-0005-0000-0000-0000D3140000}"/>
    <cellStyle name="Notas 2 7 2 3 17" xfId="56248" xr:uid="{00000000-0005-0000-0000-0000D3140000}"/>
    <cellStyle name="Notas 2 7 2 3 2" xfId="2337" xr:uid="{00000000-0005-0000-0000-0000C4140000}"/>
    <cellStyle name="Notas 2 7 2 3 2 10" xfId="33162" xr:uid="{00000000-0005-0000-0000-0000D4140000}"/>
    <cellStyle name="Notas 2 7 2 3 2 11" xfId="34879" xr:uid="{00000000-0005-0000-0000-0000D4140000}"/>
    <cellStyle name="Notas 2 7 2 3 2 12" xfId="39152" xr:uid="{00000000-0005-0000-0000-0000D4140000}"/>
    <cellStyle name="Notas 2 7 2 3 2 13" xfId="43397" xr:uid="{00000000-0005-0000-0000-0000D4140000}"/>
    <cellStyle name="Notas 2 7 2 3 2 14" xfId="47609" xr:uid="{00000000-0005-0000-0000-0000D4140000}"/>
    <cellStyle name="Notas 2 7 2 3 2 2" xfId="5513" xr:uid="{00000000-0005-0000-0000-0000C5140000}"/>
    <cellStyle name="Notas 2 7 2 3 2 2 10" xfId="48686" xr:uid="{00000000-0005-0000-0000-0000D5140000}"/>
    <cellStyle name="Notas 2 7 2 3 2 2 11" xfId="52755" xr:uid="{00000000-0005-0000-0000-0000D5140000}"/>
    <cellStyle name="Notas 2 7 2 3 2 2 12" xfId="56603" xr:uid="{00000000-0005-0000-0000-0000D5140000}"/>
    <cellStyle name="Notas 2 7 2 3 2 2 13" xfId="59923" xr:uid="{00000000-0005-0000-0000-0000D5140000}"/>
    <cellStyle name="Notas 2 7 2 3 2 2 2" xfId="12096" xr:uid="{00000000-0005-0000-0000-0000D5140000}"/>
    <cellStyle name="Notas 2 7 2 3 2 2 3" xfId="16035" xr:uid="{00000000-0005-0000-0000-0000D5140000}"/>
    <cellStyle name="Notas 2 7 2 3 2 2 4" xfId="19969" xr:uid="{00000000-0005-0000-0000-0000D5140000}"/>
    <cellStyle name="Notas 2 7 2 3 2 2 5" xfId="23337" xr:uid="{00000000-0005-0000-0000-0000D5140000}"/>
    <cellStyle name="Notas 2 7 2 3 2 2 6" xfId="29743" xr:uid="{00000000-0005-0000-0000-0000D5140000}"/>
    <cellStyle name="Notas 2 7 2 3 2 2 7" xfId="36008" xr:uid="{00000000-0005-0000-0000-0000D5140000}"/>
    <cellStyle name="Notas 2 7 2 3 2 2 8" xfId="40264" xr:uid="{00000000-0005-0000-0000-0000D5140000}"/>
    <cellStyle name="Notas 2 7 2 3 2 2 9" xfId="44495" xr:uid="{00000000-0005-0000-0000-0000D5140000}"/>
    <cellStyle name="Notas 2 7 2 3 2 3" xfId="9854" xr:uid="{00000000-0005-0000-0000-0000D4140000}"/>
    <cellStyle name="Notas 2 7 2 3 2 4" xfId="10279" xr:uid="{00000000-0005-0000-0000-0000D4140000}"/>
    <cellStyle name="Notas 2 7 2 3 2 5" xfId="9185" xr:uid="{00000000-0005-0000-0000-0000D4140000}"/>
    <cellStyle name="Notas 2 7 2 3 2 6" xfId="9906" xr:uid="{00000000-0005-0000-0000-0000D4140000}"/>
    <cellStyle name="Notas 2 7 2 3 2 7" xfId="26567" xr:uid="{00000000-0005-0000-0000-0000D4140000}"/>
    <cellStyle name="Notas 2 7 2 3 2 8" xfId="32869" xr:uid="{00000000-0005-0000-0000-0000D4140000}"/>
    <cellStyle name="Notas 2 7 2 3 2 9" xfId="33203" xr:uid="{00000000-0005-0000-0000-0000D4140000}"/>
    <cellStyle name="Notas 2 7 2 3 3" xfId="3481" xr:uid="{00000000-0005-0000-0000-0000C6140000}"/>
    <cellStyle name="Notas 2 7 2 3 3 10" xfId="42522" xr:uid="{00000000-0005-0000-0000-0000D6140000}"/>
    <cellStyle name="Notas 2 7 2 3 3 11" xfId="46736" xr:uid="{00000000-0005-0000-0000-0000D6140000}"/>
    <cellStyle name="Notas 2 7 2 3 3 12" xfId="50904" xr:uid="{00000000-0005-0000-0000-0000D6140000}"/>
    <cellStyle name="Notas 2 7 2 3 3 13" xfId="54901" xr:uid="{00000000-0005-0000-0000-0000D6140000}"/>
    <cellStyle name="Notas 2 7 2 3 3 14" xfId="58650" xr:uid="{00000000-0005-0000-0000-0000D6140000}"/>
    <cellStyle name="Notas 2 7 2 3 3 2" xfId="6421" xr:uid="{00000000-0005-0000-0000-0000C7140000}"/>
    <cellStyle name="Notas 2 7 2 3 3 2 10" xfId="49558" xr:uid="{00000000-0005-0000-0000-0000D7140000}"/>
    <cellStyle name="Notas 2 7 2 3 3 2 11" xfId="53593" xr:uid="{00000000-0005-0000-0000-0000D7140000}"/>
    <cellStyle name="Notas 2 7 2 3 3 2 12" xfId="57394" xr:uid="{00000000-0005-0000-0000-0000D7140000}"/>
    <cellStyle name="Notas 2 7 2 3 3 2 13" xfId="60570" xr:uid="{00000000-0005-0000-0000-0000D7140000}"/>
    <cellStyle name="Notas 2 7 2 3 3 2 2" xfId="8526" xr:uid="{00000000-0005-0000-0000-0000D7140000}"/>
    <cellStyle name="Notas 2 7 2 3 3 2 3" xfId="16850" xr:uid="{00000000-0005-0000-0000-0000D7140000}"/>
    <cellStyle name="Notas 2 7 2 3 3 2 4" xfId="20755" xr:uid="{00000000-0005-0000-0000-0000D7140000}"/>
    <cellStyle name="Notas 2 7 2 3 3 2 5" xfId="23984" xr:uid="{00000000-0005-0000-0000-0000D7140000}"/>
    <cellStyle name="Notas 2 7 2 3 3 2 6" xfId="30650" xr:uid="{00000000-0005-0000-0000-0000D7140000}"/>
    <cellStyle name="Notas 2 7 2 3 3 2 7" xfId="36905" xr:uid="{00000000-0005-0000-0000-0000D7140000}"/>
    <cellStyle name="Notas 2 7 2 3 3 2 8" xfId="41160" xr:uid="{00000000-0005-0000-0000-0000D7140000}"/>
    <cellStyle name="Notas 2 7 2 3 3 2 9" xfId="45382" xr:uid="{00000000-0005-0000-0000-0000D7140000}"/>
    <cellStyle name="Notas 2 7 2 3 3 3" xfId="9054" xr:uid="{00000000-0005-0000-0000-0000D6140000}"/>
    <cellStyle name="Notas 2 7 2 3 3 4" xfId="14248" xr:uid="{00000000-0005-0000-0000-0000D6140000}"/>
    <cellStyle name="Notas 2 7 2 3 3 5" xfId="18278" xr:uid="{00000000-0005-0000-0000-0000D6140000}"/>
    <cellStyle name="Notas 2 7 2 3 3 6" xfId="22064" xr:uid="{00000000-0005-0000-0000-0000D6140000}"/>
    <cellStyle name="Notas 2 7 2 3 3 7" xfId="27711" xr:uid="{00000000-0005-0000-0000-0000D6140000}"/>
    <cellStyle name="Notas 2 7 2 3 3 8" xfId="34002" xr:uid="{00000000-0005-0000-0000-0000D6140000}"/>
    <cellStyle name="Notas 2 7 2 3 3 9" xfId="38275" xr:uid="{00000000-0005-0000-0000-0000D6140000}"/>
    <cellStyle name="Notas 2 7 2 3 4" xfId="3994" xr:uid="{00000000-0005-0000-0000-0000C8140000}"/>
    <cellStyle name="Notas 2 7 2 3 4 10" xfId="43035" xr:uid="{00000000-0005-0000-0000-0000D8140000}"/>
    <cellStyle name="Notas 2 7 2 3 4 11" xfId="47249" xr:uid="{00000000-0005-0000-0000-0000D8140000}"/>
    <cellStyle name="Notas 2 7 2 3 4 12" xfId="51417" xr:uid="{00000000-0005-0000-0000-0000D8140000}"/>
    <cellStyle name="Notas 2 7 2 3 4 13" xfId="55414" xr:uid="{00000000-0005-0000-0000-0000D8140000}"/>
    <cellStyle name="Notas 2 7 2 3 4 14" xfId="59163" xr:uid="{00000000-0005-0000-0000-0000D8140000}"/>
    <cellStyle name="Notas 2 7 2 3 4 2" xfId="6854" xr:uid="{00000000-0005-0000-0000-0000C9140000}"/>
    <cellStyle name="Notas 2 7 2 3 4 2 10" xfId="49991" xr:uid="{00000000-0005-0000-0000-0000D9140000}"/>
    <cellStyle name="Notas 2 7 2 3 4 2 11" xfId="54026" xr:uid="{00000000-0005-0000-0000-0000D9140000}"/>
    <cellStyle name="Notas 2 7 2 3 4 2 12" xfId="57827" xr:uid="{00000000-0005-0000-0000-0000D9140000}"/>
    <cellStyle name="Notas 2 7 2 3 4 2 13" xfId="61003" xr:uid="{00000000-0005-0000-0000-0000D9140000}"/>
    <cellStyle name="Notas 2 7 2 3 4 2 2" xfId="7268" xr:uid="{00000000-0005-0000-0000-0000D9140000}"/>
    <cellStyle name="Notas 2 7 2 3 4 2 3" xfId="17283" xr:uid="{00000000-0005-0000-0000-0000D9140000}"/>
    <cellStyle name="Notas 2 7 2 3 4 2 4" xfId="21188" xr:uid="{00000000-0005-0000-0000-0000D9140000}"/>
    <cellStyle name="Notas 2 7 2 3 4 2 5" xfId="24417" xr:uid="{00000000-0005-0000-0000-0000D9140000}"/>
    <cellStyle name="Notas 2 7 2 3 4 2 6" xfId="31083" xr:uid="{00000000-0005-0000-0000-0000D9140000}"/>
    <cellStyle name="Notas 2 7 2 3 4 2 7" xfId="37338" xr:uid="{00000000-0005-0000-0000-0000D9140000}"/>
    <cellStyle name="Notas 2 7 2 3 4 2 8" xfId="41593" xr:uid="{00000000-0005-0000-0000-0000D9140000}"/>
    <cellStyle name="Notas 2 7 2 3 4 2 9" xfId="45815" xr:uid="{00000000-0005-0000-0000-0000D9140000}"/>
    <cellStyle name="Notas 2 7 2 3 4 3" xfId="11219" xr:uid="{00000000-0005-0000-0000-0000D8140000}"/>
    <cellStyle name="Notas 2 7 2 3 4 4" xfId="14761" xr:uid="{00000000-0005-0000-0000-0000D8140000}"/>
    <cellStyle name="Notas 2 7 2 3 4 5" xfId="18791" xr:uid="{00000000-0005-0000-0000-0000D8140000}"/>
    <cellStyle name="Notas 2 7 2 3 4 6" xfId="22577" xr:uid="{00000000-0005-0000-0000-0000D8140000}"/>
    <cellStyle name="Notas 2 7 2 3 4 7" xfId="28224" xr:uid="{00000000-0005-0000-0000-0000D8140000}"/>
    <cellStyle name="Notas 2 7 2 3 4 8" xfId="34515" xr:uid="{00000000-0005-0000-0000-0000D8140000}"/>
    <cellStyle name="Notas 2 7 2 3 4 9" xfId="38788" xr:uid="{00000000-0005-0000-0000-0000D8140000}"/>
    <cellStyle name="Notas 2 7 2 3 5" xfId="3612" xr:uid="{00000000-0005-0000-0000-0000CA140000}"/>
    <cellStyle name="Notas 2 7 2 3 5 10" xfId="46867" xr:uid="{00000000-0005-0000-0000-0000DA140000}"/>
    <cellStyle name="Notas 2 7 2 3 5 11" xfId="51035" xr:uid="{00000000-0005-0000-0000-0000DA140000}"/>
    <cellStyle name="Notas 2 7 2 3 5 12" xfId="55032" xr:uid="{00000000-0005-0000-0000-0000DA140000}"/>
    <cellStyle name="Notas 2 7 2 3 5 13" xfId="58781" xr:uid="{00000000-0005-0000-0000-0000DA140000}"/>
    <cellStyle name="Notas 2 7 2 3 5 2" xfId="13626" xr:uid="{00000000-0005-0000-0000-0000DA140000}"/>
    <cellStyle name="Notas 2 7 2 3 5 3" xfId="14379" xr:uid="{00000000-0005-0000-0000-0000DA140000}"/>
    <cellStyle name="Notas 2 7 2 3 5 4" xfId="18409" xr:uid="{00000000-0005-0000-0000-0000DA140000}"/>
    <cellStyle name="Notas 2 7 2 3 5 5" xfId="22195" xr:uid="{00000000-0005-0000-0000-0000DA140000}"/>
    <cellStyle name="Notas 2 7 2 3 5 6" xfId="27842" xr:uid="{00000000-0005-0000-0000-0000DA140000}"/>
    <cellStyle name="Notas 2 7 2 3 5 7" xfId="34133" xr:uid="{00000000-0005-0000-0000-0000DA140000}"/>
    <cellStyle name="Notas 2 7 2 3 5 8" xfId="38406" xr:uid="{00000000-0005-0000-0000-0000DA140000}"/>
    <cellStyle name="Notas 2 7 2 3 5 9" xfId="42653" xr:uid="{00000000-0005-0000-0000-0000DA140000}"/>
    <cellStyle name="Notas 2 7 2 3 6" xfId="13110" xr:uid="{00000000-0005-0000-0000-0000D3140000}"/>
    <cellStyle name="Notas 2 7 2 3 7" xfId="13251" xr:uid="{00000000-0005-0000-0000-0000D3140000}"/>
    <cellStyle name="Notas 2 7 2 3 8" xfId="11725" xr:uid="{00000000-0005-0000-0000-0000D3140000}"/>
    <cellStyle name="Notas 2 7 2 3 9" xfId="10412" xr:uid="{00000000-0005-0000-0000-0000D3140000}"/>
    <cellStyle name="Notas 2 7 2 4" xfId="1535" xr:uid="{00000000-0005-0000-0000-0000CB140000}"/>
    <cellStyle name="Notas 2 7 2 4 10" xfId="25772" xr:uid="{00000000-0005-0000-0000-0000DB140000}"/>
    <cellStyle name="Notas 2 7 2 4 11" xfId="32086" xr:uid="{00000000-0005-0000-0000-0000DB140000}"/>
    <cellStyle name="Notas 2 7 2 4 12" xfId="32473" xr:uid="{00000000-0005-0000-0000-0000DB140000}"/>
    <cellStyle name="Notas 2 7 2 4 13" xfId="36392" xr:uid="{00000000-0005-0000-0000-0000DB140000}"/>
    <cellStyle name="Notas 2 7 2 4 14" xfId="40648" xr:uid="{00000000-0005-0000-0000-0000DB140000}"/>
    <cellStyle name="Notas 2 7 2 4 15" xfId="44874" xr:uid="{00000000-0005-0000-0000-0000DB140000}"/>
    <cellStyle name="Notas 2 7 2 4 16" xfId="49059" xr:uid="{00000000-0005-0000-0000-0000DB140000}"/>
    <cellStyle name="Notas 2 7 2 4 17" xfId="53119" xr:uid="{00000000-0005-0000-0000-0000DB140000}"/>
    <cellStyle name="Notas 2 7 2 4 2" xfId="2338" xr:uid="{00000000-0005-0000-0000-0000CC140000}"/>
    <cellStyle name="Notas 2 7 2 4 2 10" xfId="39773" xr:uid="{00000000-0005-0000-0000-0000DC140000}"/>
    <cellStyle name="Notas 2 7 2 4 2 11" xfId="44011" xr:uid="{00000000-0005-0000-0000-0000DC140000}"/>
    <cellStyle name="Notas 2 7 2 4 2 12" xfId="48206" xr:uid="{00000000-0005-0000-0000-0000DC140000}"/>
    <cellStyle name="Notas 2 7 2 4 2 13" xfId="52302" xr:uid="{00000000-0005-0000-0000-0000DC140000}"/>
    <cellStyle name="Notas 2 7 2 4 2 14" xfId="56183" xr:uid="{00000000-0005-0000-0000-0000DC140000}"/>
    <cellStyle name="Notas 2 7 2 4 2 2" xfId="5514" xr:uid="{00000000-0005-0000-0000-0000CD140000}"/>
    <cellStyle name="Notas 2 7 2 4 2 2 10" xfId="48687" xr:uid="{00000000-0005-0000-0000-0000DD140000}"/>
    <cellStyle name="Notas 2 7 2 4 2 2 11" xfId="52756" xr:uid="{00000000-0005-0000-0000-0000DD140000}"/>
    <cellStyle name="Notas 2 7 2 4 2 2 12" xfId="56604" xr:uid="{00000000-0005-0000-0000-0000DD140000}"/>
    <cellStyle name="Notas 2 7 2 4 2 2 13" xfId="59924" xr:uid="{00000000-0005-0000-0000-0000DD140000}"/>
    <cellStyle name="Notas 2 7 2 4 2 2 2" xfId="9292" xr:uid="{00000000-0005-0000-0000-0000DD140000}"/>
    <cellStyle name="Notas 2 7 2 4 2 2 3" xfId="16036" xr:uid="{00000000-0005-0000-0000-0000DD140000}"/>
    <cellStyle name="Notas 2 7 2 4 2 2 4" xfId="19970" xr:uid="{00000000-0005-0000-0000-0000DD140000}"/>
    <cellStyle name="Notas 2 7 2 4 2 2 5" xfId="23338" xr:uid="{00000000-0005-0000-0000-0000DD140000}"/>
    <cellStyle name="Notas 2 7 2 4 2 2 6" xfId="29744" xr:uid="{00000000-0005-0000-0000-0000DD140000}"/>
    <cellStyle name="Notas 2 7 2 4 2 2 7" xfId="36009" xr:uid="{00000000-0005-0000-0000-0000DD140000}"/>
    <cellStyle name="Notas 2 7 2 4 2 2 8" xfId="40265" xr:uid="{00000000-0005-0000-0000-0000DD140000}"/>
    <cellStyle name="Notas 2 7 2 4 2 2 9" xfId="44496" xr:uid="{00000000-0005-0000-0000-0000DD140000}"/>
    <cellStyle name="Notas 2 7 2 4 2 3" xfId="13063" xr:uid="{00000000-0005-0000-0000-0000DC140000}"/>
    <cellStyle name="Notas 2 7 2 4 2 4" xfId="8260" xr:uid="{00000000-0005-0000-0000-0000DC140000}"/>
    <cellStyle name="Notas 2 7 2 4 2 5" xfId="15582" xr:uid="{00000000-0005-0000-0000-0000DC140000}"/>
    <cellStyle name="Notas 2 7 2 4 2 6" xfId="19302" xr:uid="{00000000-0005-0000-0000-0000DC140000}"/>
    <cellStyle name="Notas 2 7 2 4 2 7" xfId="26568" xr:uid="{00000000-0005-0000-0000-0000DC140000}"/>
    <cellStyle name="Notas 2 7 2 4 2 8" xfId="32870" xr:uid="{00000000-0005-0000-0000-0000DC140000}"/>
    <cellStyle name="Notas 2 7 2 4 2 9" xfId="35512" xr:uid="{00000000-0005-0000-0000-0000DC140000}"/>
    <cellStyle name="Notas 2 7 2 4 3" xfId="3482" xr:uid="{00000000-0005-0000-0000-0000CE140000}"/>
    <cellStyle name="Notas 2 7 2 4 3 10" xfId="42523" xr:uid="{00000000-0005-0000-0000-0000DE140000}"/>
    <cellStyle name="Notas 2 7 2 4 3 11" xfId="46737" xr:uid="{00000000-0005-0000-0000-0000DE140000}"/>
    <cellStyle name="Notas 2 7 2 4 3 12" xfId="50905" xr:uid="{00000000-0005-0000-0000-0000DE140000}"/>
    <cellStyle name="Notas 2 7 2 4 3 13" xfId="54902" xr:uid="{00000000-0005-0000-0000-0000DE140000}"/>
    <cellStyle name="Notas 2 7 2 4 3 14" xfId="58651" xr:uid="{00000000-0005-0000-0000-0000DE140000}"/>
    <cellStyle name="Notas 2 7 2 4 3 2" xfId="6422" xr:uid="{00000000-0005-0000-0000-0000CF140000}"/>
    <cellStyle name="Notas 2 7 2 4 3 2 10" xfId="49559" xr:uid="{00000000-0005-0000-0000-0000DF140000}"/>
    <cellStyle name="Notas 2 7 2 4 3 2 11" xfId="53594" xr:uid="{00000000-0005-0000-0000-0000DF140000}"/>
    <cellStyle name="Notas 2 7 2 4 3 2 12" xfId="57395" xr:uid="{00000000-0005-0000-0000-0000DF140000}"/>
    <cellStyle name="Notas 2 7 2 4 3 2 13" xfId="60571" xr:uid="{00000000-0005-0000-0000-0000DF140000}"/>
    <cellStyle name="Notas 2 7 2 4 3 2 2" xfId="7295" xr:uid="{00000000-0005-0000-0000-0000DF140000}"/>
    <cellStyle name="Notas 2 7 2 4 3 2 3" xfId="16851" xr:uid="{00000000-0005-0000-0000-0000DF140000}"/>
    <cellStyle name="Notas 2 7 2 4 3 2 4" xfId="20756" xr:uid="{00000000-0005-0000-0000-0000DF140000}"/>
    <cellStyle name="Notas 2 7 2 4 3 2 5" xfId="23985" xr:uid="{00000000-0005-0000-0000-0000DF140000}"/>
    <cellStyle name="Notas 2 7 2 4 3 2 6" xfId="30651" xr:uid="{00000000-0005-0000-0000-0000DF140000}"/>
    <cellStyle name="Notas 2 7 2 4 3 2 7" xfId="36906" xr:uid="{00000000-0005-0000-0000-0000DF140000}"/>
    <cellStyle name="Notas 2 7 2 4 3 2 8" xfId="41161" xr:uid="{00000000-0005-0000-0000-0000DF140000}"/>
    <cellStyle name="Notas 2 7 2 4 3 2 9" xfId="45383" xr:uid="{00000000-0005-0000-0000-0000DF140000}"/>
    <cellStyle name="Notas 2 7 2 4 3 3" xfId="7603" xr:uid="{00000000-0005-0000-0000-0000DE140000}"/>
    <cellStyle name="Notas 2 7 2 4 3 4" xfId="14249" xr:uid="{00000000-0005-0000-0000-0000DE140000}"/>
    <cellStyle name="Notas 2 7 2 4 3 5" xfId="18279" xr:uid="{00000000-0005-0000-0000-0000DE140000}"/>
    <cellStyle name="Notas 2 7 2 4 3 6" xfId="22065" xr:uid="{00000000-0005-0000-0000-0000DE140000}"/>
    <cellStyle name="Notas 2 7 2 4 3 7" xfId="27712" xr:uid="{00000000-0005-0000-0000-0000DE140000}"/>
    <cellStyle name="Notas 2 7 2 4 3 8" xfId="34003" xr:uid="{00000000-0005-0000-0000-0000DE140000}"/>
    <cellStyle name="Notas 2 7 2 4 3 9" xfId="38276" xr:uid="{00000000-0005-0000-0000-0000DE140000}"/>
    <cellStyle name="Notas 2 7 2 4 4" xfId="3995" xr:uid="{00000000-0005-0000-0000-0000D0140000}"/>
    <cellStyle name="Notas 2 7 2 4 4 10" xfId="43036" xr:uid="{00000000-0005-0000-0000-0000E0140000}"/>
    <cellStyle name="Notas 2 7 2 4 4 11" xfId="47250" xr:uid="{00000000-0005-0000-0000-0000E0140000}"/>
    <cellStyle name="Notas 2 7 2 4 4 12" xfId="51418" xr:uid="{00000000-0005-0000-0000-0000E0140000}"/>
    <cellStyle name="Notas 2 7 2 4 4 13" xfId="55415" xr:uid="{00000000-0005-0000-0000-0000E0140000}"/>
    <cellStyle name="Notas 2 7 2 4 4 14" xfId="59164" xr:uid="{00000000-0005-0000-0000-0000E0140000}"/>
    <cellStyle name="Notas 2 7 2 4 4 2" xfId="6855" xr:uid="{00000000-0005-0000-0000-0000D1140000}"/>
    <cellStyle name="Notas 2 7 2 4 4 2 10" xfId="49992" xr:uid="{00000000-0005-0000-0000-0000E1140000}"/>
    <cellStyle name="Notas 2 7 2 4 4 2 11" xfId="54027" xr:uid="{00000000-0005-0000-0000-0000E1140000}"/>
    <cellStyle name="Notas 2 7 2 4 4 2 12" xfId="57828" xr:uid="{00000000-0005-0000-0000-0000E1140000}"/>
    <cellStyle name="Notas 2 7 2 4 4 2 13" xfId="61004" xr:uid="{00000000-0005-0000-0000-0000E1140000}"/>
    <cellStyle name="Notas 2 7 2 4 4 2 2" xfId="10903" xr:uid="{00000000-0005-0000-0000-0000E1140000}"/>
    <cellStyle name="Notas 2 7 2 4 4 2 3" xfId="17284" xr:uid="{00000000-0005-0000-0000-0000E1140000}"/>
    <cellStyle name="Notas 2 7 2 4 4 2 4" xfId="21189" xr:uid="{00000000-0005-0000-0000-0000E1140000}"/>
    <cellStyle name="Notas 2 7 2 4 4 2 5" xfId="24418" xr:uid="{00000000-0005-0000-0000-0000E1140000}"/>
    <cellStyle name="Notas 2 7 2 4 4 2 6" xfId="31084" xr:uid="{00000000-0005-0000-0000-0000E1140000}"/>
    <cellStyle name="Notas 2 7 2 4 4 2 7" xfId="37339" xr:uid="{00000000-0005-0000-0000-0000E1140000}"/>
    <cellStyle name="Notas 2 7 2 4 4 2 8" xfId="41594" xr:uid="{00000000-0005-0000-0000-0000E1140000}"/>
    <cellStyle name="Notas 2 7 2 4 4 2 9" xfId="45816" xr:uid="{00000000-0005-0000-0000-0000E1140000}"/>
    <cellStyle name="Notas 2 7 2 4 4 3" xfId="12530" xr:uid="{00000000-0005-0000-0000-0000E0140000}"/>
    <cellStyle name="Notas 2 7 2 4 4 4" xfId="14762" xr:uid="{00000000-0005-0000-0000-0000E0140000}"/>
    <cellStyle name="Notas 2 7 2 4 4 5" xfId="18792" xr:uid="{00000000-0005-0000-0000-0000E0140000}"/>
    <cellStyle name="Notas 2 7 2 4 4 6" xfId="22578" xr:uid="{00000000-0005-0000-0000-0000E0140000}"/>
    <cellStyle name="Notas 2 7 2 4 4 7" xfId="28225" xr:uid="{00000000-0005-0000-0000-0000E0140000}"/>
    <cellStyle name="Notas 2 7 2 4 4 8" xfId="34516" xr:uid="{00000000-0005-0000-0000-0000E0140000}"/>
    <cellStyle name="Notas 2 7 2 4 4 9" xfId="38789" xr:uid="{00000000-0005-0000-0000-0000E0140000}"/>
    <cellStyle name="Notas 2 7 2 4 5" xfId="3613" xr:uid="{00000000-0005-0000-0000-0000D2140000}"/>
    <cellStyle name="Notas 2 7 2 4 5 10" xfId="46868" xr:uid="{00000000-0005-0000-0000-0000E2140000}"/>
    <cellStyle name="Notas 2 7 2 4 5 11" xfId="51036" xr:uid="{00000000-0005-0000-0000-0000E2140000}"/>
    <cellStyle name="Notas 2 7 2 4 5 12" xfId="55033" xr:uid="{00000000-0005-0000-0000-0000E2140000}"/>
    <cellStyle name="Notas 2 7 2 4 5 13" xfId="58782" xr:uid="{00000000-0005-0000-0000-0000E2140000}"/>
    <cellStyle name="Notas 2 7 2 4 5 2" xfId="11266" xr:uid="{00000000-0005-0000-0000-0000E2140000}"/>
    <cellStyle name="Notas 2 7 2 4 5 3" xfId="14380" xr:uid="{00000000-0005-0000-0000-0000E2140000}"/>
    <cellStyle name="Notas 2 7 2 4 5 4" xfId="18410" xr:uid="{00000000-0005-0000-0000-0000E2140000}"/>
    <cellStyle name="Notas 2 7 2 4 5 5" xfId="22196" xr:uid="{00000000-0005-0000-0000-0000E2140000}"/>
    <cellStyle name="Notas 2 7 2 4 5 6" xfId="27843" xr:uid="{00000000-0005-0000-0000-0000E2140000}"/>
    <cellStyle name="Notas 2 7 2 4 5 7" xfId="34134" xr:uid="{00000000-0005-0000-0000-0000E2140000}"/>
    <cellStyle name="Notas 2 7 2 4 5 8" xfId="38407" xr:uid="{00000000-0005-0000-0000-0000E2140000}"/>
    <cellStyle name="Notas 2 7 2 4 5 9" xfId="42654" xr:uid="{00000000-0005-0000-0000-0000E2140000}"/>
    <cellStyle name="Notas 2 7 2 4 6" xfId="10556" xr:uid="{00000000-0005-0000-0000-0000DB140000}"/>
    <cellStyle name="Notas 2 7 2 4 7" xfId="8173" xr:uid="{00000000-0005-0000-0000-0000DB140000}"/>
    <cellStyle name="Notas 2 7 2 4 8" xfId="15665" xr:uid="{00000000-0005-0000-0000-0000DB140000}"/>
    <cellStyle name="Notas 2 7 2 4 9" xfId="19368" xr:uid="{00000000-0005-0000-0000-0000DB140000}"/>
    <cellStyle name="Notas 2 7 2 5" xfId="2066" xr:uid="{00000000-0005-0000-0000-0000D3140000}"/>
    <cellStyle name="Notas 2 7 2 5 10" xfId="39807" xr:uid="{00000000-0005-0000-0000-0000E3140000}"/>
    <cellStyle name="Notas 2 7 2 5 11" xfId="44045" xr:uid="{00000000-0005-0000-0000-0000E3140000}"/>
    <cellStyle name="Notas 2 7 2 5 12" xfId="48240" xr:uid="{00000000-0005-0000-0000-0000E3140000}"/>
    <cellStyle name="Notas 2 7 2 5 13" xfId="52336" xr:uid="{00000000-0005-0000-0000-0000E3140000}"/>
    <cellStyle name="Notas 2 7 2 5 14" xfId="56216" xr:uid="{00000000-0005-0000-0000-0000E3140000}"/>
    <cellStyle name="Notas 2 7 2 5 2" xfId="5242" xr:uid="{00000000-0005-0000-0000-0000D4140000}"/>
    <cellStyle name="Notas 2 7 2 5 2 10" xfId="48415" xr:uid="{00000000-0005-0000-0000-0000E4140000}"/>
    <cellStyle name="Notas 2 7 2 5 2 11" xfId="52484" xr:uid="{00000000-0005-0000-0000-0000E4140000}"/>
    <cellStyle name="Notas 2 7 2 5 2 12" xfId="56332" xr:uid="{00000000-0005-0000-0000-0000E4140000}"/>
    <cellStyle name="Notas 2 7 2 5 2 13" xfId="59653" xr:uid="{00000000-0005-0000-0000-0000E4140000}"/>
    <cellStyle name="Notas 2 7 2 5 2 2" xfId="12395" xr:uid="{00000000-0005-0000-0000-0000E4140000}"/>
    <cellStyle name="Notas 2 7 2 5 2 3" xfId="15764" xr:uid="{00000000-0005-0000-0000-0000E4140000}"/>
    <cellStyle name="Notas 2 7 2 5 2 4" xfId="19699" xr:uid="{00000000-0005-0000-0000-0000E4140000}"/>
    <cellStyle name="Notas 2 7 2 5 2 5" xfId="23067" xr:uid="{00000000-0005-0000-0000-0000E4140000}"/>
    <cellStyle name="Notas 2 7 2 5 2 6" xfId="29472" xr:uid="{00000000-0005-0000-0000-0000E4140000}"/>
    <cellStyle name="Notas 2 7 2 5 2 7" xfId="35737" xr:uid="{00000000-0005-0000-0000-0000E4140000}"/>
    <cellStyle name="Notas 2 7 2 5 2 8" xfId="39993" xr:uid="{00000000-0005-0000-0000-0000E4140000}"/>
    <cellStyle name="Notas 2 7 2 5 2 9" xfId="44224" xr:uid="{00000000-0005-0000-0000-0000E4140000}"/>
    <cellStyle name="Notas 2 7 2 5 3" xfId="13081" xr:uid="{00000000-0005-0000-0000-0000E3140000}"/>
    <cellStyle name="Notas 2 7 2 5 4" xfId="8226" xr:uid="{00000000-0005-0000-0000-0000E3140000}"/>
    <cellStyle name="Notas 2 7 2 5 5" xfId="8924" xr:uid="{00000000-0005-0000-0000-0000E3140000}"/>
    <cellStyle name="Notas 2 7 2 5 6" xfId="19333" xr:uid="{00000000-0005-0000-0000-0000E3140000}"/>
    <cellStyle name="Notas 2 7 2 5 7" xfId="26296" xr:uid="{00000000-0005-0000-0000-0000E3140000}"/>
    <cellStyle name="Notas 2 7 2 5 8" xfId="32598" xr:uid="{00000000-0005-0000-0000-0000E3140000}"/>
    <cellStyle name="Notas 2 7 2 5 9" xfId="35546" xr:uid="{00000000-0005-0000-0000-0000E3140000}"/>
    <cellStyle name="Notas 2 7 2 6" xfId="2566" xr:uid="{00000000-0005-0000-0000-0000D5140000}"/>
    <cellStyle name="Notas 2 7 2 6 10" xfId="39160" xr:uid="{00000000-0005-0000-0000-0000E5140000}"/>
    <cellStyle name="Notas 2 7 2 6 11" xfId="43405" xr:uid="{00000000-0005-0000-0000-0000E5140000}"/>
    <cellStyle name="Notas 2 7 2 6 12" xfId="47617" xr:uid="{00000000-0005-0000-0000-0000E5140000}"/>
    <cellStyle name="Notas 2 7 2 6 13" xfId="51780" xr:uid="{00000000-0005-0000-0000-0000E5140000}"/>
    <cellStyle name="Notas 2 7 2 6 14" xfId="55760" xr:uid="{00000000-0005-0000-0000-0000E5140000}"/>
    <cellStyle name="Notas 2 7 2 6 2" xfId="5742" xr:uid="{00000000-0005-0000-0000-0000D6140000}"/>
    <cellStyle name="Notas 2 7 2 6 2 10" xfId="48911" xr:uid="{00000000-0005-0000-0000-0000E6140000}"/>
    <cellStyle name="Notas 2 7 2 6 2 11" xfId="52980" xr:uid="{00000000-0005-0000-0000-0000E6140000}"/>
    <cellStyle name="Notas 2 7 2 6 2 12" xfId="56827" xr:uid="{00000000-0005-0000-0000-0000E6140000}"/>
    <cellStyle name="Notas 2 7 2 6 2 13" xfId="60144" xr:uid="{00000000-0005-0000-0000-0000E6140000}"/>
    <cellStyle name="Notas 2 7 2 6 2 2" xfId="10712" xr:uid="{00000000-0005-0000-0000-0000E6140000}"/>
    <cellStyle name="Notas 2 7 2 6 2 3" xfId="16260" xr:uid="{00000000-0005-0000-0000-0000E6140000}"/>
    <cellStyle name="Notas 2 7 2 6 2 4" xfId="20191" xr:uid="{00000000-0005-0000-0000-0000E6140000}"/>
    <cellStyle name="Notas 2 7 2 6 2 5" xfId="23558" xr:uid="{00000000-0005-0000-0000-0000E6140000}"/>
    <cellStyle name="Notas 2 7 2 6 2 6" xfId="29972" xr:uid="{00000000-0005-0000-0000-0000E6140000}"/>
    <cellStyle name="Notas 2 7 2 6 2 7" xfId="36237" xr:uid="{00000000-0005-0000-0000-0000E6140000}"/>
    <cellStyle name="Notas 2 7 2 6 2 8" xfId="40493" xr:uid="{00000000-0005-0000-0000-0000E6140000}"/>
    <cellStyle name="Notas 2 7 2 6 2 9" xfId="44722" xr:uid="{00000000-0005-0000-0000-0000E6140000}"/>
    <cellStyle name="Notas 2 7 2 6 3" xfId="8592" xr:uid="{00000000-0005-0000-0000-0000E5140000}"/>
    <cellStyle name="Notas 2 7 2 6 4" xfId="12694" xr:uid="{00000000-0005-0000-0000-0000E5140000}"/>
    <cellStyle name="Notas 2 7 2 6 5" xfId="10213" xr:uid="{00000000-0005-0000-0000-0000E5140000}"/>
    <cellStyle name="Notas 2 7 2 6 6" xfId="20242" xr:uid="{00000000-0005-0000-0000-0000E5140000}"/>
    <cellStyle name="Notas 2 7 2 6 7" xfId="26796" xr:uid="{00000000-0005-0000-0000-0000E5140000}"/>
    <cellStyle name="Notas 2 7 2 6 8" xfId="33098" xr:uid="{00000000-0005-0000-0000-0000E5140000}"/>
    <cellStyle name="Notas 2 7 2 6 9" xfId="34888" xr:uid="{00000000-0005-0000-0000-0000E5140000}"/>
    <cellStyle name="Notas 2 7 2 7" xfId="3688" xr:uid="{00000000-0005-0000-0000-0000D7140000}"/>
    <cellStyle name="Notas 2 7 2 7 10" xfId="42729" xr:uid="{00000000-0005-0000-0000-0000E7140000}"/>
    <cellStyle name="Notas 2 7 2 7 11" xfId="46943" xr:uid="{00000000-0005-0000-0000-0000E7140000}"/>
    <cellStyle name="Notas 2 7 2 7 12" xfId="51111" xr:uid="{00000000-0005-0000-0000-0000E7140000}"/>
    <cellStyle name="Notas 2 7 2 7 13" xfId="55108" xr:uid="{00000000-0005-0000-0000-0000E7140000}"/>
    <cellStyle name="Notas 2 7 2 7 14" xfId="58857" xr:uid="{00000000-0005-0000-0000-0000E7140000}"/>
    <cellStyle name="Notas 2 7 2 7 2" xfId="6584" xr:uid="{00000000-0005-0000-0000-0000D8140000}"/>
    <cellStyle name="Notas 2 7 2 7 2 10" xfId="49721" xr:uid="{00000000-0005-0000-0000-0000E8140000}"/>
    <cellStyle name="Notas 2 7 2 7 2 11" xfId="53756" xr:uid="{00000000-0005-0000-0000-0000E8140000}"/>
    <cellStyle name="Notas 2 7 2 7 2 12" xfId="57557" xr:uid="{00000000-0005-0000-0000-0000E8140000}"/>
    <cellStyle name="Notas 2 7 2 7 2 13" xfId="60733" xr:uid="{00000000-0005-0000-0000-0000E8140000}"/>
    <cellStyle name="Notas 2 7 2 7 2 2" xfId="12367" xr:uid="{00000000-0005-0000-0000-0000E8140000}"/>
    <cellStyle name="Notas 2 7 2 7 2 3" xfId="17013" xr:uid="{00000000-0005-0000-0000-0000E8140000}"/>
    <cellStyle name="Notas 2 7 2 7 2 4" xfId="20918" xr:uid="{00000000-0005-0000-0000-0000E8140000}"/>
    <cellStyle name="Notas 2 7 2 7 2 5" xfId="24147" xr:uid="{00000000-0005-0000-0000-0000E8140000}"/>
    <cellStyle name="Notas 2 7 2 7 2 6" xfId="30813" xr:uid="{00000000-0005-0000-0000-0000E8140000}"/>
    <cellStyle name="Notas 2 7 2 7 2 7" xfId="37068" xr:uid="{00000000-0005-0000-0000-0000E8140000}"/>
    <cellStyle name="Notas 2 7 2 7 2 8" xfId="41323" xr:uid="{00000000-0005-0000-0000-0000E8140000}"/>
    <cellStyle name="Notas 2 7 2 7 2 9" xfId="45545" xr:uid="{00000000-0005-0000-0000-0000E8140000}"/>
    <cellStyle name="Notas 2 7 2 7 3" xfId="11830" xr:uid="{00000000-0005-0000-0000-0000E7140000}"/>
    <cellStyle name="Notas 2 7 2 7 4" xfId="14455" xr:uid="{00000000-0005-0000-0000-0000E7140000}"/>
    <cellStyle name="Notas 2 7 2 7 5" xfId="18485" xr:uid="{00000000-0005-0000-0000-0000E7140000}"/>
    <cellStyle name="Notas 2 7 2 7 6" xfId="22271" xr:uid="{00000000-0005-0000-0000-0000E7140000}"/>
    <cellStyle name="Notas 2 7 2 7 7" xfId="27918" xr:uid="{00000000-0005-0000-0000-0000E7140000}"/>
    <cellStyle name="Notas 2 7 2 7 8" xfId="34209" xr:uid="{00000000-0005-0000-0000-0000E7140000}"/>
    <cellStyle name="Notas 2 7 2 7 9" xfId="38482" xr:uid="{00000000-0005-0000-0000-0000E7140000}"/>
    <cellStyle name="Notas 2 7 2 8" xfId="2943" xr:uid="{00000000-0005-0000-0000-0000D9140000}"/>
    <cellStyle name="Notas 2 7 2 8 10" xfId="46201" xr:uid="{00000000-0005-0000-0000-0000E9140000}"/>
    <cellStyle name="Notas 2 7 2 8 11" xfId="50369" xr:uid="{00000000-0005-0000-0000-0000E9140000}"/>
    <cellStyle name="Notas 2 7 2 8 12" xfId="54366" xr:uid="{00000000-0005-0000-0000-0000E9140000}"/>
    <cellStyle name="Notas 2 7 2 8 13" xfId="58115" xr:uid="{00000000-0005-0000-0000-0000E9140000}"/>
    <cellStyle name="Notas 2 7 2 8 2" xfId="8038" xr:uid="{00000000-0005-0000-0000-0000E9140000}"/>
    <cellStyle name="Notas 2 7 2 8 3" xfId="13713" xr:uid="{00000000-0005-0000-0000-0000E9140000}"/>
    <cellStyle name="Notas 2 7 2 8 4" xfId="17743" xr:uid="{00000000-0005-0000-0000-0000E9140000}"/>
    <cellStyle name="Notas 2 7 2 8 5" xfId="21529" xr:uid="{00000000-0005-0000-0000-0000E9140000}"/>
    <cellStyle name="Notas 2 7 2 8 6" xfId="27173" xr:uid="{00000000-0005-0000-0000-0000E9140000}"/>
    <cellStyle name="Notas 2 7 2 8 7" xfId="33464" xr:uid="{00000000-0005-0000-0000-0000E9140000}"/>
    <cellStyle name="Notas 2 7 2 8 8" xfId="37737" xr:uid="{00000000-0005-0000-0000-0000E9140000}"/>
    <cellStyle name="Notas 2 7 2 8 9" xfId="41985" xr:uid="{00000000-0005-0000-0000-0000E9140000}"/>
    <cellStyle name="Notas 2 7 2 9" xfId="12737" xr:uid="{00000000-0005-0000-0000-0000CA140000}"/>
    <cellStyle name="Notas 2 7 3" xfId="1209" xr:uid="{00000000-0005-0000-0000-0000DA140000}"/>
    <cellStyle name="Notas 2 7 3 10" xfId="25452" xr:uid="{00000000-0005-0000-0000-0000EA140000}"/>
    <cellStyle name="Notas 2 7 3 11" xfId="31771" xr:uid="{00000000-0005-0000-0000-0000EA140000}"/>
    <cellStyle name="Notas 2 7 3 12" xfId="37657" xr:uid="{00000000-0005-0000-0000-0000EA140000}"/>
    <cellStyle name="Notas 2 7 3 13" xfId="41911" xr:uid="{00000000-0005-0000-0000-0000EA140000}"/>
    <cellStyle name="Notas 2 7 3 14" xfId="46129" xr:uid="{00000000-0005-0000-0000-0000EA140000}"/>
    <cellStyle name="Notas 2 7 3 15" xfId="50301" xr:uid="{00000000-0005-0000-0000-0000EA140000}"/>
    <cellStyle name="Notas 2 7 3 16" xfId="54317" xr:uid="{00000000-0005-0000-0000-0000EA140000}"/>
    <cellStyle name="Notas 2 7 3 17" xfId="58079" xr:uid="{00000000-0005-0000-0000-0000EA140000}"/>
    <cellStyle name="Notas 2 7 3 2" xfId="2067" xr:uid="{00000000-0005-0000-0000-0000DB140000}"/>
    <cellStyle name="Notas 2 7 3 2 10" xfId="35213" xr:uid="{00000000-0005-0000-0000-0000EB140000}"/>
    <cellStyle name="Notas 2 7 3 2 11" xfId="39480" xr:uid="{00000000-0005-0000-0000-0000EB140000}"/>
    <cellStyle name="Notas 2 7 3 2 12" xfId="43722" xr:uid="{00000000-0005-0000-0000-0000EB140000}"/>
    <cellStyle name="Notas 2 7 3 2 13" xfId="47923" xr:uid="{00000000-0005-0000-0000-0000EB140000}"/>
    <cellStyle name="Notas 2 7 3 2 14" xfId="52049" xr:uid="{00000000-0005-0000-0000-0000EB140000}"/>
    <cellStyle name="Notas 2 7 3 2 2" xfId="5243" xr:uid="{00000000-0005-0000-0000-0000DC140000}"/>
    <cellStyle name="Notas 2 7 3 2 2 10" xfId="48416" xr:uid="{00000000-0005-0000-0000-0000EC140000}"/>
    <cellStyle name="Notas 2 7 3 2 2 11" xfId="52485" xr:uid="{00000000-0005-0000-0000-0000EC140000}"/>
    <cellStyle name="Notas 2 7 3 2 2 12" xfId="56333" xr:uid="{00000000-0005-0000-0000-0000EC140000}"/>
    <cellStyle name="Notas 2 7 3 2 2 13" xfId="59654" xr:uid="{00000000-0005-0000-0000-0000EC140000}"/>
    <cellStyle name="Notas 2 7 3 2 2 2" xfId="9584" xr:uid="{00000000-0005-0000-0000-0000EC140000}"/>
    <cellStyle name="Notas 2 7 3 2 2 3" xfId="15765" xr:uid="{00000000-0005-0000-0000-0000EC140000}"/>
    <cellStyle name="Notas 2 7 3 2 2 4" xfId="19700" xr:uid="{00000000-0005-0000-0000-0000EC140000}"/>
    <cellStyle name="Notas 2 7 3 2 2 5" xfId="23068" xr:uid="{00000000-0005-0000-0000-0000EC140000}"/>
    <cellStyle name="Notas 2 7 3 2 2 6" xfId="29473" xr:uid="{00000000-0005-0000-0000-0000EC140000}"/>
    <cellStyle name="Notas 2 7 3 2 2 7" xfId="35738" xr:uid="{00000000-0005-0000-0000-0000EC140000}"/>
    <cellStyle name="Notas 2 7 3 2 2 8" xfId="39994" xr:uid="{00000000-0005-0000-0000-0000EC140000}"/>
    <cellStyle name="Notas 2 7 3 2 2 9" xfId="44225" xr:uid="{00000000-0005-0000-0000-0000EC140000}"/>
    <cellStyle name="Notas 2 7 3 2 3" xfId="10510" xr:uid="{00000000-0005-0000-0000-0000EB140000}"/>
    <cellStyle name="Notas 2 7 3 2 4" xfId="11338" xr:uid="{00000000-0005-0000-0000-0000EB140000}"/>
    <cellStyle name="Notas 2 7 3 2 5" xfId="15615" xr:uid="{00000000-0005-0000-0000-0000EB140000}"/>
    <cellStyle name="Notas 2 7 3 2 6" xfId="21370" xr:uid="{00000000-0005-0000-0000-0000EB140000}"/>
    <cellStyle name="Notas 2 7 3 2 7" xfId="26297" xr:uid="{00000000-0005-0000-0000-0000EB140000}"/>
    <cellStyle name="Notas 2 7 3 2 8" xfId="32599" xr:uid="{00000000-0005-0000-0000-0000EB140000}"/>
    <cellStyle name="Notas 2 7 3 2 9" xfId="32413" xr:uid="{00000000-0005-0000-0000-0000EB140000}"/>
    <cellStyle name="Notas 2 7 3 3" xfId="2565" xr:uid="{00000000-0005-0000-0000-0000DD140000}"/>
    <cellStyle name="Notas 2 7 3 3 10" xfId="41746" xr:uid="{00000000-0005-0000-0000-0000ED140000}"/>
    <cellStyle name="Notas 2 7 3 3 11" xfId="45968" xr:uid="{00000000-0005-0000-0000-0000ED140000}"/>
    <cellStyle name="Notas 2 7 3 3 12" xfId="50143" xr:uid="{00000000-0005-0000-0000-0000ED140000}"/>
    <cellStyle name="Notas 2 7 3 3 13" xfId="54170" xr:uid="{00000000-0005-0000-0000-0000ED140000}"/>
    <cellStyle name="Notas 2 7 3 3 14" xfId="57953" xr:uid="{00000000-0005-0000-0000-0000ED140000}"/>
    <cellStyle name="Notas 2 7 3 3 2" xfId="5741" xr:uid="{00000000-0005-0000-0000-0000DE140000}"/>
    <cellStyle name="Notas 2 7 3 3 2 10" xfId="48910" xr:uid="{00000000-0005-0000-0000-0000EE140000}"/>
    <cellStyle name="Notas 2 7 3 3 2 11" xfId="52979" xr:uid="{00000000-0005-0000-0000-0000EE140000}"/>
    <cellStyle name="Notas 2 7 3 3 2 12" xfId="56826" xr:uid="{00000000-0005-0000-0000-0000EE140000}"/>
    <cellStyle name="Notas 2 7 3 3 2 13" xfId="60143" xr:uid="{00000000-0005-0000-0000-0000EE140000}"/>
    <cellStyle name="Notas 2 7 3 3 2 2" xfId="13264" xr:uid="{00000000-0005-0000-0000-0000EE140000}"/>
    <cellStyle name="Notas 2 7 3 3 2 3" xfId="16259" xr:uid="{00000000-0005-0000-0000-0000EE140000}"/>
    <cellStyle name="Notas 2 7 3 3 2 4" xfId="20190" xr:uid="{00000000-0005-0000-0000-0000EE140000}"/>
    <cellStyle name="Notas 2 7 3 3 2 5" xfId="23557" xr:uid="{00000000-0005-0000-0000-0000EE140000}"/>
    <cellStyle name="Notas 2 7 3 3 2 6" xfId="29971" xr:uid="{00000000-0005-0000-0000-0000EE140000}"/>
    <cellStyle name="Notas 2 7 3 3 2 7" xfId="36236" xr:uid="{00000000-0005-0000-0000-0000EE140000}"/>
    <cellStyle name="Notas 2 7 3 3 2 8" xfId="40492" xr:uid="{00000000-0005-0000-0000-0000EE140000}"/>
    <cellStyle name="Notas 2 7 3 3 2 9" xfId="44721" xr:uid="{00000000-0005-0000-0000-0000EE140000}"/>
    <cellStyle name="Notas 2 7 3 3 3" xfId="9301" xr:uid="{00000000-0005-0000-0000-0000ED140000}"/>
    <cellStyle name="Notas 2 7 3 3 4" xfId="11702" xr:uid="{00000000-0005-0000-0000-0000ED140000}"/>
    <cellStyle name="Notas 2 7 3 3 5" xfId="16308" xr:uid="{00000000-0005-0000-0000-0000ED140000}"/>
    <cellStyle name="Notas 2 7 3 3 6" xfId="19133" xr:uid="{00000000-0005-0000-0000-0000ED140000}"/>
    <cellStyle name="Notas 2 7 3 3 7" xfId="26795" xr:uid="{00000000-0005-0000-0000-0000ED140000}"/>
    <cellStyle name="Notas 2 7 3 3 8" xfId="33097" xr:uid="{00000000-0005-0000-0000-0000ED140000}"/>
    <cellStyle name="Notas 2 7 3 3 9" xfId="37491" xr:uid="{00000000-0005-0000-0000-0000ED140000}"/>
    <cellStyle name="Notas 2 7 3 4" xfId="3689" xr:uid="{00000000-0005-0000-0000-0000DF140000}"/>
    <cellStyle name="Notas 2 7 3 4 10" xfId="42730" xr:uid="{00000000-0005-0000-0000-0000EF140000}"/>
    <cellStyle name="Notas 2 7 3 4 11" xfId="46944" xr:uid="{00000000-0005-0000-0000-0000EF140000}"/>
    <cellStyle name="Notas 2 7 3 4 12" xfId="51112" xr:uid="{00000000-0005-0000-0000-0000EF140000}"/>
    <cellStyle name="Notas 2 7 3 4 13" xfId="55109" xr:uid="{00000000-0005-0000-0000-0000EF140000}"/>
    <cellStyle name="Notas 2 7 3 4 14" xfId="58858" xr:uid="{00000000-0005-0000-0000-0000EF140000}"/>
    <cellStyle name="Notas 2 7 3 4 2" xfId="6585" xr:uid="{00000000-0005-0000-0000-0000E0140000}"/>
    <cellStyle name="Notas 2 7 3 4 2 10" xfId="49722" xr:uid="{00000000-0005-0000-0000-0000F0140000}"/>
    <cellStyle name="Notas 2 7 3 4 2 11" xfId="53757" xr:uid="{00000000-0005-0000-0000-0000F0140000}"/>
    <cellStyle name="Notas 2 7 3 4 2 12" xfId="57558" xr:uid="{00000000-0005-0000-0000-0000F0140000}"/>
    <cellStyle name="Notas 2 7 3 4 2 13" xfId="60734" xr:uid="{00000000-0005-0000-0000-0000F0140000}"/>
    <cellStyle name="Notas 2 7 3 4 2 2" xfId="9556" xr:uid="{00000000-0005-0000-0000-0000F0140000}"/>
    <cellStyle name="Notas 2 7 3 4 2 3" xfId="17014" xr:uid="{00000000-0005-0000-0000-0000F0140000}"/>
    <cellStyle name="Notas 2 7 3 4 2 4" xfId="20919" xr:uid="{00000000-0005-0000-0000-0000F0140000}"/>
    <cellStyle name="Notas 2 7 3 4 2 5" xfId="24148" xr:uid="{00000000-0005-0000-0000-0000F0140000}"/>
    <cellStyle name="Notas 2 7 3 4 2 6" xfId="30814" xr:uid="{00000000-0005-0000-0000-0000F0140000}"/>
    <cellStyle name="Notas 2 7 3 4 2 7" xfId="37069" xr:uid="{00000000-0005-0000-0000-0000F0140000}"/>
    <cellStyle name="Notas 2 7 3 4 2 8" xfId="41324" xr:uid="{00000000-0005-0000-0000-0000F0140000}"/>
    <cellStyle name="Notas 2 7 3 4 2 9" xfId="45546" xr:uid="{00000000-0005-0000-0000-0000F0140000}"/>
    <cellStyle name="Notas 2 7 3 4 3" xfId="9030" xr:uid="{00000000-0005-0000-0000-0000EF140000}"/>
    <cellStyle name="Notas 2 7 3 4 4" xfId="14456" xr:uid="{00000000-0005-0000-0000-0000EF140000}"/>
    <cellStyle name="Notas 2 7 3 4 5" xfId="18486" xr:uid="{00000000-0005-0000-0000-0000EF140000}"/>
    <cellStyle name="Notas 2 7 3 4 6" xfId="22272" xr:uid="{00000000-0005-0000-0000-0000EF140000}"/>
    <cellStyle name="Notas 2 7 3 4 7" xfId="27919" xr:uid="{00000000-0005-0000-0000-0000EF140000}"/>
    <cellStyle name="Notas 2 7 3 4 8" xfId="34210" xr:uid="{00000000-0005-0000-0000-0000EF140000}"/>
    <cellStyle name="Notas 2 7 3 4 9" xfId="38483" xr:uid="{00000000-0005-0000-0000-0000EF140000}"/>
    <cellStyle name="Notas 2 7 3 5" xfId="2944" xr:uid="{00000000-0005-0000-0000-0000E1140000}"/>
    <cellStyle name="Notas 2 7 3 5 10" xfId="46202" xr:uid="{00000000-0005-0000-0000-0000F1140000}"/>
    <cellStyle name="Notas 2 7 3 5 11" xfId="50370" xr:uid="{00000000-0005-0000-0000-0000F1140000}"/>
    <cellStyle name="Notas 2 7 3 5 12" xfId="54367" xr:uid="{00000000-0005-0000-0000-0000F1140000}"/>
    <cellStyle name="Notas 2 7 3 5 13" xfId="58116" xr:uid="{00000000-0005-0000-0000-0000F1140000}"/>
    <cellStyle name="Notas 2 7 3 5 2" xfId="8037" xr:uid="{00000000-0005-0000-0000-0000F1140000}"/>
    <cellStyle name="Notas 2 7 3 5 3" xfId="13714" xr:uid="{00000000-0005-0000-0000-0000F1140000}"/>
    <cellStyle name="Notas 2 7 3 5 4" xfId="17744" xr:uid="{00000000-0005-0000-0000-0000F1140000}"/>
    <cellStyle name="Notas 2 7 3 5 5" xfId="21530" xr:uid="{00000000-0005-0000-0000-0000F1140000}"/>
    <cellStyle name="Notas 2 7 3 5 6" xfId="27174" xr:uid="{00000000-0005-0000-0000-0000F1140000}"/>
    <cellStyle name="Notas 2 7 3 5 7" xfId="33465" xr:uid="{00000000-0005-0000-0000-0000F1140000}"/>
    <cellStyle name="Notas 2 7 3 5 8" xfId="37738" xr:uid="{00000000-0005-0000-0000-0000F1140000}"/>
    <cellStyle name="Notas 2 7 3 5 9" xfId="41986" xr:uid="{00000000-0005-0000-0000-0000F1140000}"/>
    <cellStyle name="Notas 2 7 3 6" xfId="10045" xr:uid="{00000000-0005-0000-0000-0000EA140000}"/>
    <cellStyle name="Notas 2 7 3 7" xfId="11706" xr:uid="{00000000-0005-0000-0000-0000EA140000}"/>
    <cellStyle name="Notas 2 7 3 8" xfId="16452" xr:uid="{00000000-0005-0000-0000-0000EA140000}"/>
    <cellStyle name="Notas 2 7 3 9" xfId="19628" xr:uid="{00000000-0005-0000-0000-0000EA140000}"/>
    <cellStyle name="Notas 2 7 4" xfId="2065" xr:uid="{00000000-0005-0000-0000-0000E2140000}"/>
    <cellStyle name="Notas 2 7 4 10" xfId="32333" xr:uid="{00000000-0005-0000-0000-0000F2140000}"/>
    <cellStyle name="Notas 2 7 4 11" xfId="35579" xr:uid="{00000000-0005-0000-0000-0000F2140000}"/>
    <cellStyle name="Notas 2 7 4 12" xfId="39839" xr:uid="{00000000-0005-0000-0000-0000F2140000}"/>
    <cellStyle name="Notas 2 7 4 13" xfId="44074" xr:uid="{00000000-0005-0000-0000-0000F2140000}"/>
    <cellStyle name="Notas 2 7 4 14" xfId="48268" xr:uid="{00000000-0005-0000-0000-0000F2140000}"/>
    <cellStyle name="Notas 2 7 4 2" xfId="5241" xr:uid="{00000000-0005-0000-0000-0000E3140000}"/>
    <cellStyle name="Notas 2 7 4 2 10" xfId="48414" xr:uid="{00000000-0005-0000-0000-0000F3140000}"/>
    <cellStyle name="Notas 2 7 4 2 11" xfId="52483" xr:uid="{00000000-0005-0000-0000-0000F3140000}"/>
    <cellStyle name="Notas 2 7 4 2 12" xfId="56331" xr:uid="{00000000-0005-0000-0000-0000F3140000}"/>
    <cellStyle name="Notas 2 7 4 2 13" xfId="59652" xr:uid="{00000000-0005-0000-0000-0000F3140000}"/>
    <cellStyle name="Notas 2 7 4 2 2" xfId="11083" xr:uid="{00000000-0005-0000-0000-0000F3140000}"/>
    <cellStyle name="Notas 2 7 4 2 3" xfId="15763" xr:uid="{00000000-0005-0000-0000-0000F3140000}"/>
    <cellStyle name="Notas 2 7 4 2 4" xfId="19698" xr:uid="{00000000-0005-0000-0000-0000F3140000}"/>
    <cellStyle name="Notas 2 7 4 2 5" xfId="23066" xr:uid="{00000000-0005-0000-0000-0000F3140000}"/>
    <cellStyle name="Notas 2 7 4 2 6" xfId="29471" xr:uid="{00000000-0005-0000-0000-0000F3140000}"/>
    <cellStyle name="Notas 2 7 4 2 7" xfId="35736" xr:uid="{00000000-0005-0000-0000-0000F3140000}"/>
    <cellStyle name="Notas 2 7 4 2 8" xfId="39992" xr:uid="{00000000-0005-0000-0000-0000F3140000}"/>
    <cellStyle name="Notas 2 7 4 2 9" xfId="44223" xr:uid="{00000000-0005-0000-0000-0000F3140000}"/>
    <cellStyle name="Notas 2 7 4 3" xfId="9868" xr:uid="{00000000-0005-0000-0000-0000F2140000}"/>
    <cellStyle name="Notas 2 7 4 4" xfId="8807" xr:uid="{00000000-0005-0000-0000-0000F2140000}"/>
    <cellStyle name="Notas 2 7 4 5" xfId="16370" xr:uid="{00000000-0005-0000-0000-0000F2140000}"/>
    <cellStyle name="Notas 2 7 4 6" xfId="8689" xr:uid="{00000000-0005-0000-0000-0000F2140000}"/>
    <cellStyle name="Notas 2 7 4 7" xfId="26295" xr:uid="{00000000-0005-0000-0000-0000F2140000}"/>
    <cellStyle name="Notas 2 7 4 8" xfId="32597" xr:uid="{00000000-0005-0000-0000-0000F2140000}"/>
    <cellStyle name="Notas 2 7 4 9" xfId="33237" xr:uid="{00000000-0005-0000-0000-0000F2140000}"/>
    <cellStyle name="Notas 2 7 5" xfId="2567" xr:uid="{00000000-0005-0000-0000-0000E4140000}"/>
    <cellStyle name="Notas 2 7 5 10" xfId="40572" xr:uid="{00000000-0005-0000-0000-0000F4140000}"/>
    <cellStyle name="Notas 2 7 5 11" xfId="44799" xr:uid="{00000000-0005-0000-0000-0000F4140000}"/>
    <cellStyle name="Notas 2 7 5 12" xfId="48987" xr:uid="{00000000-0005-0000-0000-0000F4140000}"/>
    <cellStyle name="Notas 2 7 5 13" xfId="53049" xr:uid="{00000000-0005-0000-0000-0000F4140000}"/>
    <cellStyle name="Notas 2 7 5 14" xfId="56880" xr:uid="{00000000-0005-0000-0000-0000F4140000}"/>
    <cellStyle name="Notas 2 7 5 2" xfId="5743" xr:uid="{00000000-0005-0000-0000-0000E5140000}"/>
    <cellStyle name="Notas 2 7 5 2 10" xfId="48912" xr:uid="{00000000-0005-0000-0000-0000F5140000}"/>
    <cellStyle name="Notas 2 7 5 2 11" xfId="52981" xr:uid="{00000000-0005-0000-0000-0000F5140000}"/>
    <cellStyle name="Notas 2 7 5 2 12" xfId="56828" xr:uid="{00000000-0005-0000-0000-0000F5140000}"/>
    <cellStyle name="Notas 2 7 5 2 13" xfId="60145" xr:uid="{00000000-0005-0000-0000-0000F5140000}"/>
    <cellStyle name="Notas 2 7 5 2 2" xfId="12897" xr:uid="{00000000-0005-0000-0000-0000F5140000}"/>
    <cellStyle name="Notas 2 7 5 2 3" xfId="16261" xr:uid="{00000000-0005-0000-0000-0000F5140000}"/>
    <cellStyle name="Notas 2 7 5 2 4" xfId="20192" xr:uid="{00000000-0005-0000-0000-0000F5140000}"/>
    <cellStyle name="Notas 2 7 5 2 5" xfId="23559" xr:uid="{00000000-0005-0000-0000-0000F5140000}"/>
    <cellStyle name="Notas 2 7 5 2 6" xfId="29973" xr:uid="{00000000-0005-0000-0000-0000F5140000}"/>
    <cellStyle name="Notas 2 7 5 2 7" xfId="36238" xr:uid="{00000000-0005-0000-0000-0000F5140000}"/>
    <cellStyle name="Notas 2 7 5 2 8" xfId="40494" xr:uid="{00000000-0005-0000-0000-0000F5140000}"/>
    <cellStyle name="Notas 2 7 5 2 9" xfId="44723" xr:uid="{00000000-0005-0000-0000-0000F5140000}"/>
    <cellStyle name="Notas 2 7 5 3" xfId="10219" xr:uid="{00000000-0005-0000-0000-0000F4140000}"/>
    <cellStyle name="Notas 2 7 5 4" xfId="9674" xr:uid="{00000000-0005-0000-0000-0000F4140000}"/>
    <cellStyle name="Notas 2 7 5 5" xfId="15553" xr:uid="{00000000-0005-0000-0000-0000F4140000}"/>
    <cellStyle name="Notas 2 7 5 6" xfId="9149" xr:uid="{00000000-0005-0000-0000-0000F4140000}"/>
    <cellStyle name="Notas 2 7 5 7" xfId="26797" xr:uid="{00000000-0005-0000-0000-0000F4140000}"/>
    <cellStyle name="Notas 2 7 5 8" xfId="33099" xr:uid="{00000000-0005-0000-0000-0000F4140000}"/>
    <cellStyle name="Notas 2 7 5 9" xfId="36316" xr:uid="{00000000-0005-0000-0000-0000F4140000}"/>
    <cellStyle name="Notas 2 7 6" xfId="3687" xr:uid="{00000000-0005-0000-0000-0000E6140000}"/>
    <cellStyle name="Notas 2 7 6 10" xfId="42728" xr:uid="{00000000-0005-0000-0000-0000F6140000}"/>
    <cellStyle name="Notas 2 7 6 11" xfId="46942" xr:uid="{00000000-0005-0000-0000-0000F6140000}"/>
    <cellStyle name="Notas 2 7 6 12" xfId="51110" xr:uid="{00000000-0005-0000-0000-0000F6140000}"/>
    <cellStyle name="Notas 2 7 6 13" xfId="55107" xr:uid="{00000000-0005-0000-0000-0000F6140000}"/>
    <cellStyle name="Notas 2 7 6 14" xfId="58856" xr:uid="{00000000-0005-0000-0000-0000F6140000}"/>
    <cellStyle name="Notas 2 7 6 2" xfId="6583" xr:uid="{00000000-0005-0000-0000-0000E7140000}"/>
    <cellStyle name="Notas 2 7 6 2 10" xfId="49720" xr:uid="{00000000-0005-0000-0000-0000F7140000}"/>
    <cellStyle name="Notas 2 7 6 2 11" xfId="53755" xr:uid="{00000000-0005-0000-0000-0000F7140000}"/>
    <cellStyle name="Notas 2 7 6 2 12" xfId="57556" xr:uid="{00000000-0005-0000-0000-0000F7140000}"/>
    <cellStyle name="Notas 2 7 6 2 13" xfId="60732" xr:uid="{00000000-0005-0000-0000-0000F7140000}"/>
    <cellStyle name="Notas 2 7 6 2 2" xfId="10894" xr:uid="{00000000-0005-0000-0000-0000F7140000}"/>
    <cellStyle name="Notas 2 7 6 2 3" xfId="17012" xr:uid="{00000000-0005-0000-0000-0000F7140000}"/>
    <cellStyle name="Notas 2 7 6 2 4" xfId="20917" xr:uid="{00000000-0005-0000-0000-0000F7140000}"/>
    <cellStyle name="Notas 2 7 6 2 5" xfId="24146" xr:uid="{00000000-0005-0000-0000-0000F7140000}"/>
    <cellStyle name="Notas 2 7 6 2 6" xfId="30812" xr:uid="{00000000-0005-0000-0000-0000F7140000}"/>
    <cellStyle name="Notas 2 7 6 2 7" xfId="37067" xr:uid="{00000000-0005-0000-0000-0000F7140000}"/>
    <cellStyle name="Notas 2 7 6 2 8" xfId="41322" xr:uid="{00000000-0005-0000-0000-0000F7140000}"/>
    <cellStyle name="Notas 2 7 6 2 9" xfId="45544" xr:uid="{00000000-0005-0000-0000-0000F7140000}"/>
    <cellStyle name="Notas 2 7 6 3" xfId="9758" xr:uid="{00000000-0005-0000-0000-0000F6140000}"/>
    <cellStyle name="Notas 2 7 6 4" xfId="14454" xr:uid="{00000000-0005-0000-0000-0000F6140000}"/>
    <cellStyle name="Notas 2 7 6 5" xfId="18484" xr:uid="{00000000-0005-0000-0000-0000F6140000}"/>
    <cellStyle name="Notas 2 7 6 6" xfId="22270" xr:uid="{00000000-0005-0000-0000-0000F6140000}"/>
    <cellStyle name="Notas 2 7 6 7" xfId="27917" xr:uid="{00000000-0005-0000-0000-0000F6140000}"/>
    <cellStyle name="Notas 2 7 6 8" xfId="34208" xr:uid="{00000000-0005-0000-0000-0000F6140000}"/>
    <cellStyle name="Notas 2 7 6 9" xfId="38481" xr:uid="{00000000-0005-0000-0000-0000F6140000}"/>
    <cellStyle name="Notas 2 7 7" xfId="3222" xr:uid="{00000000-0005-0000-0000-0000E8140000}"/>
    <cellStyle name="Notas 2 7 7 10" xfId="46480" xr:uid="{00000000-0005-0000-0000-0000F8140000}"/>
    <cellStyle name="Notas 2 7 7 11" xfId="50648" xr:uid="{00000000-0005-0000-0000-0000F8140000}"/>
    <cellStyle name="Notas 2 7 7 12" xfId="54645" xr:uid="{00000000-0005-0000-0000-0000F8140000}"/>
    <cellStyle name="Notas 2 7 7 13" xfId="58394" xr:uid="{00000000-0005-0000-0000-0000F8140000}"/>
    <cellStyle name="Notas 2 7 7 2" xfId="7766" xr:uid="{00000000-0005-0000-0000-0000F8140000}"/>
    <cellStyle name="Notas 2 7 7 3" xfId="13992" xr:uid="{00000000-0005-0000-0000-0000F8140000}"/>
    <cellStyle name="Notas 2 7 7 4" xfId="18022" xr:uid="{00000000-0005-0000-0000-0000F8140000}"/>
    <cellStyle name="Notas 2 7 7 5" xfId="21808" xr:uid="{00000000-0005-0000-0000-0000F8140000}"/>
    <cellStyle name="Notas 2 7 7 6" xfId="27452" xr:uid="{00000000-0005-0000-0000-0000F8140000}"/>
    <cellStyle name="Notas 2 7 7 7" xfId="33743" xr:uid="{00000000-0005-0000-0000-0000F8140000}"/>
    <cellStyle name="Notas 2 7 7 8" xfId="38016" xr:uid="{00000000-0005-0000-0000-0000F8140000}"/>
    <cellStyle name="Notas 2 7 7 9" xfId="42264" xr:uid="{00000000-0005-0000-0000-0000F8140000}"/>
    <cellStyle name="Notas 2 7 8" xfId="10572" xr:uid="{00000000-0005-0000-0000-0000C9140000}"/>
    <cellStyle name="Notas 2 7 9" xfId="9102" xr:uid="{00000000-0005-0000-0000-0000C9140000}"/>
    <cellStyle name="Notas 2 8" xfId="1210" xr:uid="{00000000-0005-0000-0000-0000E9140000}"/>
    <cellStyle name="Notas 2 8 10" xfId="11388" xr:uid="{00000000-0005-0000-0000-0000F9140000}"/>
    <cellStyle name="Notas 2 8 11" xfId="15175" xr:uid="{00000000-0005-0000-0000-0000F9140000}"/>
    <cellStyle name="Notas 2 8 12" xfId="25453" xr:uid="{00000000-0005-0000-0000-0000F9140000}"/>
    <cellStyle name="Notas 2 8 13" xfId="31772" xr:uid="{00000000-0005-0000-0000-0000F9140000}"/>
    <cellStyle name="Notas 2 8 14" xfId="35049" xr:uid="{00000000-0005-0000-0000-0000F9140000}"/>
    <cellStyle name="Notas 2 8 15" xfId="39320" xr:uid="{00000000-0005-0000-0000-0000F9140000}"/>
    <cellStyle name="Notas 2 8 16" xfId="43563" xr:uid="{00000000-0005-0000-0000-0000F9140000}"/>
    <cellStyle name="Notas 2 8 17" xfId="47771" xr:uid="{00000000-0005-0000-0000-0000F9140000}"/>
    <cellStyle name="Notas 2 8 18" xfId="51926" xr:uid="{00000000-0005-0000-0000-0000F9140000}"/>
    <cellStyle name="Notas 2 8 19" xfId="55886" xr:uid="{00000000-0005-0000-0000-0000F9140000}"/>
    <cellStyle name="Notas 2 8 2" xfId="1211" xr:uid="{00000000-0005-0000-0000-0000EA140000}"/>
    <cellStyle name="Notas 2 8 2 10" xfId="7474" xr:uid="{00000000-0005-0000-0000-0000FA140000}"/>
    <cellStyle name="Notas 2 8 2 11" xfId="15698" xr:uid="{00000000-0005-0000-0000-0000FA140000}"/>
    <cellStyle name="Notas 2 8 2 12" xfId="19401" xr:uid="{00000000-0005-0000-0000-0000FA140000}"/>
    <cellStyle name="Notas 2 8 2 13" xfId="25454" xr:uid="{00000000-0005-0000-0000-0000FA140000}"/>
    <cellStyle name="Notas 2 8 2 14" xfId="31773" xr:uid="{00000000-0005-0000-0000-0000FA140000}"/>
    <cellStyle name="Notas 2 8 2 15" xfId="36479" xr:uid="{00000000-0005-0000-0000-0000FA140000}"/>
    <cellStyle name="Notas 2 8 2 16" xfId="40734" xr:uid="{00000000-0005-0000-0000-0000FA140000}"/>
    <cellStyle name="Notas 2 8 2 17" xfId="44958" xr:uid="{00000000-0005-0000-0000-0000FA140000}"/>
    <cellStyle name="Notas 2 8 2 18" xfId="49140" xr:uid="{00000000-0005-0000-0000-0000FA140000}"/>
    <cellStyle name="Notas 2 8 2 19" xfId="53195" xr:uid="{00000000-0005-0000-0000-0000FA140000}"/>
    <cellStyle name="Notas 2 8 2 2" xfId="1536" xr:uid="{00000000-0005-0000-0000-0000EB140000}"/>
    <cellStyle name="Notas 2 8 2 2 10" xfId="25773" xr:uid="{00000000-0005-0000-0000-0000FB140000}"/>
    <cellStyle name="Notas 2 8 2 2 11" xfId="32087" xr:uid="{00000000-0005-0000-0000-0000FB140000}"/>
    <cellStyle name="Notas 2 8 2 2 12" xfId="25121" xr:uid="{00000000-0005-0000-0000-0000FB140000}"/>
    <cellStyle name="Notas 2 8 2 2 13" xfId="24564" xr:uid="{00000000-0005-0000-0000-0000FB140000}"/>
    <cellStyle name="Notas 2 8 2 2 14" xfId="25039" xr:uid="{00000000-0005-0000-0000-0000FB140000}"/>
    <cellStyle name="Notas 2 8 2 2 15" xfId="24541" xr:uid="{00000000-0005-0000-0000-0000FB140000}"/>
    <cellStyle name="Notas 2 8 2 2 16" xfId="25493" xr:uid="{00000000-0005-0000-0000-0000FB140000}"/>
    <cellStyle name="Notas 2 8 2 2 17" xfId="31811" xr:uid="{00000000-0005-0000-0000-0000FB140000}"/>
    <cellStyle name="Notas 2 8 2 2 2" xfId="2339" xr:uid="{00000000-0005-0000-0000-0000EC140000}"/>
    <cellStyle name="Notas 2 8 2 2 2 10" xfId="32437" xr:uid="{00000000-0005-0000-0000-0000FC140000}"/>
    <cellStyle name="Notas 2 8 2 2 2 11" xfId="33256" xr:uid="{00000000-0005-0000-0000-0000FC140000}"/>
    <cellStyle name="Notas 2 8 2 2 2 12" xfId="34868" xr:uid="{00000000-0005-0000-0000-0000FC140000}"/>
    <cellStyle name="Notas 2 8 2 2 2 13" xfId="39141" xr:uid="{00000000-0005-0000-0000-0000FC140000}"/>
    <cellStyle name="Notas 2 8 2 2 2 14" xfId="43386" xr:uid="{00000000-0005-0000-0000-0000FC140000}"/>
    <cellStyle name="Notas 2 8 2 2 2 2" xfId="5515" xr:uid="{00000000-0005-0000-0000-0000ED140000}"/>
    <cellStyle name="Notas 2 8 2 2 2 2 10" xfId="48688" xr:uid="{00000000-0005-0000-0000-0000FD140000}"/>
    <cellStyle name="Notas 2 8 2 2 2 2 11" xfId="52757" xr:uid="{00000000-0005-0000-0000-0000FD140000}"/>
    <cellStyle name="Notas 2 8 2 2 2 2 12" xfId="56605" xr:uid="{00000000-0005-0000-0000-0000FD140000}"/>
    <cellStyle name="Notas 2 8 2 2 2 2 13" xfId="59925" xr:uid="{00000000-0005-0000-0000-0000FD140000}"/>
    <cellStyle name="Notas 2 8 2 2 2 2 2" xfId="8578" xr:uid="{00000000-0005-0000-0000-0000FD140000}"/>
    <cellStyle name="Notas 2 8 2 2 2 2 3" xfId="16037" xr:uid="{00000000-0005-0000-0000-0000FD140000}"/>
    <cellStyle name="Notas 2 8 2 2 2 2 4" xfId="19971" xr:uid="{00000000-0005-0000-0000-0000FD140000}"/>
    <cellStyle name="Notas 2 8 2 2 2 2 5" xfId="23339" xr:uid="{00000000-0005-0000-0000-0000FD140000}"/>
    <cellStyle name="Notas 2 8 2 2 2 2 6" xfId="29745" xr:uid="{00000000-0005-0000-0000-0000FD140000}"/>
    <cellStyle name="Notas 2 8 2 2 2 2 7" xfId="36010" xr:uid="{00000000-0005-0000-0000-0000FD140000}"/>
    <cellStyle name="Notas 2 8 2 2 2 2 8" xfId="40266" xr:uid="{00000000-0005-0000-0000-0000FD140000}"/>
    <cellStyle name="Notas 2 8 2 2 2 2 9" xfId="44497" xr:uid="{00000000-0005-0000-0000-0000FD140000}"/>
    <cellStyle name="Notas 2 8 2 2 2 3" xfId="10492" xr:uid="{00000000-0005-0000-0000-0000FC140000}"/>
    <cellStyle name="Notas 2 8 2 2 2 4" xfId="11684" xr:uid="{00000000-0005-0000-0000-0000FC140000}"/>
    <cellStyle name="Notas 2 8 2 2 2 5" xfId="10910" xr:uid="{00000000-0005-0000-0000-0000FC140000}"/>
    <cellStyle name="Notas 2 8 2 2 2 6" xfId="21338" xr:uid="{00000000-0005-0000-0000-0000FC140000}"/>
    <cellStyle name="Notas 2 8 2 2 2 7" xfId="26569" xr:uid="{00000000-0005-0000-0000-0000FC140000}"/>
    <cellStyle name="Notas 2 8 2 2 2 8" xfId="32871" xr:uid="{00000000-0005-0000-0000-0000FC140000}"/>
    <cellStyle name="Notas 2 8 2 2 2 9" xfId="32379" xr:uid="{00000000-0005-0000-0000-0000FC140000}"/>
    <cellStyle name="Notas 2 8 2 2 3" xfId="3483" xr:uid="{00000000-0005-0000-0000-0000EE140000}"/>
    <cellStyle name="Notas 2 8 2 2 3 10" xfId="42524" xr:uid="{00000000-0005-0000-0000-0000FE140000}"/>
    <cellStyle name="Notas 2 8 2 2 3 11" xfId="46738" xr:uid="{00000000-0005-0000-0000-0000FE140000}"/>
    <cellStyle name="Notas 2 8 2 2 3 12" xfId="50906" xr:uid="{00000000-0005-0000-0000-0000FE140000}"/>
    <cellStyle name="Notas 2 8 2 2 3 13" xfId="54903" xr:uid="{00000000-0005-0000-0000-0000FE140000}"/>
    <cellStyle name="Notas 2 8 2 2 3 14" xfId="58652" xr:uid="{00000000-0005-0000-0000-0000FE140000}"/>
    <cellStyle name="Notas 2 8 2 2 3 2" xfId="6423" xr:uid="{00000000-0005-0000-0000-0000EF140000}"/>
    <cellStyle name="Notas 2 8 2 2 3 2 10" xfId="49560" xr:uid="{00000000-0005-0000-0000-0000FF140000}"/>
    <cellStyle name="Notas 2 8 2 2 3 2 11" xfId="53595" xr:uid="{00000000-0005-0000-0000-0000FF140000}"/>
    <cellStyle name="Notas 2 8 2 2 3 2 12" xfId="57396" xr:uid="{00000000-0005-0000-0000-0000FF140000}"/>
    <cellStyle name="Notas 2 8 2 2 3 2 13" xfId="60572" xr:uid="{00000000-0005-0000-0000-0000FF140000}"/>
    <cellStyle name="Notas 2 8 2 2 3 2 2" xfId="7294" xr:uid="{00000000-0005-0000-0000-0000FF140000}"/>
    <cellStyle name="Notas 2 8 2 2 3 2 3" xfId="16852" xr:uid="{00000000-0005-0000-0000-0000FF140000}"/>
    <cellStyle name="Notas 2 8 2 2 3 2 4" xfId="20757" xr:uid="{00000000-0005-0000-0000-0000FF140000}"/>
    <cellStyle name="Notas 2 8 2 2 3 2 5" xfId="23986" xr:uid="{00000000-0005-0000-0000-0000FF140000}"/>
    <cellStyle name="Notas 2 8 2 2 3 2 6" xfId="30652" xr:uid="{00000000-0005-0000-0000-0000FF140000}"/>
    <cellStyle name="Notas 2 8 2 2 3 2 7" xfId="36907" xr:uid="{00000000-0005-0000-0000-0000FF140000}"/>
    <cellStyle name="Notas 2 8 2 2 3 2 8" xfId="41162" xr:uid="{00000000-0005-0000-0000-0000FF140000}"/>
    <cellStyle name="Notas 2 8 2 2 3 2 9" xfId="45384" xr:uid="{00000000-0005-0000-0000-0000FF140000}"/>
    <cellStyle name="Notas 2 8 2 2 3 3" xfId="7602" xr:uid="{00000000-0005-0000-0000-0000FE140000}"/>
    <cellStyle name="Notas 2 8 2 2 3 4" xfId="14250" xr:uid="{00000000-0005-0000-0000-0000FE140000}"/>
    <cellStyle name="Notas 2 8 2 2 3 5" xfId="18280" xr:uid="{00000000-0005-0000-0000-0000FE140000}"/>
    <cellStyle name="Notas 2 8 2 2 3 6" xfId="22066" xr:uid="{00000000-0005-0000-0000-0000FE140000}"/>
    <cellStyle name="Notas 2 8 2 2 3 7" xfId="27713" xr:uid="{00000000-0005-0000-0000-0000FE140000}"/>
    <cellStyle name="Notas 2 8 2 2 3 8" xfId="34004" xr:uid="{00000000-0005-0000-0000-0000FE140000}"/>
    <cellStyle name="Notas 2 8 2 2 3 9" xfId="38277" xr:uid="{00000000-0005-0000-0000-0000FE140000}"/>
    <cellStyle name="Notas 2 8 2 2 4" xfId="3996" xr:uid="{00000000-0005-0000-0000-0000F0140000}"/>
    <cellStyle name="Notas 2 8 2 2 4 10" xfId="43037" xr:uid="{00000000-0005-0000-0000-000000150000}"/>
    <cellStyle name="Notas 2 8 2 2 4 11" xfId="47251" xr:uid="{00000000-0005-0000-0000-000000150000}"/>
    <cellStyle name="Notas 2 8 2 2 4 12" xfId="51419" xr:uid="{00000000-0005-0000-0000-000000150000}"/>
    <cellStyle name="Notas 2 8 2 2 4 13" xfId="55416" xr:uid="{00000000-0005-0000-0000-000000150000}"/>
    <cellStyle name="Notas 2 8 2 2 4 14" xfId="59165" xr:uid="{00000000-0005-0000-0000-000000150000}"/>
    <cellStyle name="Notas 2 8 2 2 4 2" xfId="6856" xr:uid="{00000000-0005-0000-0000-0000F1140000}"/>
    <cellStyle name="Notas 2 8 2 2 4 2 10" xfId="49993" xr:uid="{00000000-0005-0000-0000-000001150000}"/>
    <cellStyle name="Notas 2 8 2 2 4 2 11" xfId="54028" xr:uid="{00000000-0005-0000-0000-000001150000}"/>
    <cellStyle name="Notas 2 8 2 2 4 2 12" xfId="57829" xr:uid="{00000000-0005-0000-0000-000001150000}"/>
    <cellStyle name="Notas 2 8 2 2 4 2 13" xfId="61005" xr:uid="{00000000-0005-0000-0000-000001150000}"/>
    <cellStyle name="Notas 2 8 2 2 4 2 2" xfId="12756" xr:uid="{00000000-0005-0000-0000-000001150000}"/>
    <cellStyle name="Notas 2 8 2 2 4 2 3" xfId="17285" xr:uid="{00000000-0005-0000-0000-000001150000}"/>
    <cellStyle name="Notas 2 8 2 2 4 2 4" xfId="21190" xr:uid="{00000000-0005-0000-0000-000001150000}"/>
    <cellStyle name="Notas 2 8 2 2 4 2 5" xfId="24419" xr:uid="{00000000-0005-0000-0000-000001150000}"/>
    <cellStyle name="Notas 2 8 2 2 4 2 6" xfId="31085" xr:uid="{00000000-0005-0000-0000-000001150000}"/>
    <cellStyle name="Notas 2 8 2 2 4 2 7" xfId="37340" xr:uid="{00000000-0005-0000-0000-000001150000}"/>
    <cellStyle name="Notas 2 8 2 2 4 2 8" xfId="41595" xr:uid="{00000000-0005-0000-0000-000001150000}"/>
    <cellStyle name="Notas 2 8 2 2 4 2 9" xfId="45817" xr:uid="{00000000-0005-0000-0000-000001150000}"/>
    <cellStyle name="Notas 2 8 2 2 4 3" xfId="9720" xr:uid="{00000000-0005-0000-0000-000000150000}"/>
    <cellStyle name="Notas 2 8 2 2 4 4" xfId="14763" xr:uid="{00000000-0005-0000-0000-000000150000}"/>
    <cellStyle name="Notas 2 8 2 2 4 5" xfId="18793" xr:uid="{00000000-0005-0000-0000-000000150000}"/>
    <cellStyle name="Notas 2 8 2 2 4 6" xfId="22579" xr:uid="{00000000-0005-0000-0000-000000150000}"/>
    <cellStyle name="Notas 2 8 2 2 4 7" xfId="28226" xr:uid="{00000000-0005-0000-0000-000000150000}"/>
    <cellStyle name="Notas 2 8 2 2 4 8" xfId="34517" xr:uid="{00000000-0005-0000-0000-000000150000}"/>
    <cellStyle name="Notas 2 8 2 2 4 9" xfId="38790" xr:uid="{00000000-0005-0000-0000-000000150000}"/>
    <cellStyle name="Notas 2 8 2 2 5" xfId="3614" xr:uid="{00000000-0005-0000-0000-0000F2140000}"/>
    <cellStyle name="Notas 2 8 2 2 5 10" xfId="46869" xr:uid="{00000000-0005-0000-0000-000002150000}"/>
    <cellStyle name="Notas 2 8 2 2 5 11" xfId="51037" xr:uid="{00000000-0005-0000-0000-000002150000}"/>
    <cellStyle name="Notas 2 8 2 2 5 12" xfId="55034" xr:uid="{00000000-0005-0000-0000-000002150000}"/>
    <cellStyle name="Notas 2 8 2 2 5 13" xfId="58783" xr:uid="{00000000-0005-0000-0000-000002150000}"/>
    <cellStyle name="Notas 2 8 2 2 5 2" xfId="12577" xr:uid="{00000000-0005-0000-0000-000002150000}"/>
    <cellStyle name="Notas 2 8 2 2 5 3" xfId="14381" xr:uid="{00000000-0005-0000-0000-000002150000}"/>
    <cellStyle name="Notas 2 8 2 2 5 4" xfId="18411" xr:uid="{00000000-0005-0000-0000-000002150000}"/>
    <cellStyle name="Notas 2 8 2 2 5 5" xfId="22197" xr:uid="{00000000-0005-0000-0000-000002150000}"/>
    <cellStyle name="Notas 2 8 2 2 5 6" xfId="27844" xr:uid="{00000000-0005-0000-0000-000002150000}"/>
    <cellStyle name="Notas 2 8 2 2 5 7" xfId="34135" xr:uid="{00000000-0005-0000-0000-000002150000}"/>
    <cellStyle name="Notas 2 8 2 2 5 8" xfId="38408" xr:uid="{00000000-0005-0000-0000-000002150000}"/>
    <cellStyle name="Notas 2 8 2 2 5 9" xfId="42655" xr:uid="{00000000-0005-0000-0000-000002150000}"/>
    <cellStyle name="Notas 2 8 2 2 6" xfId="12739" xr:uid="{00000000-0005-0000-0000-0000FB140000}"/>
    <cellStyle name="Notas 2 8 2 2 7" xfId="13453" xr:uid="{00000000-0005-0000-0000-0000FB140000}"/>
    <cellStyle name="Notas 2 8 2 2 8" xfId="10612" xr:uid="{00000000-0005-0000-0000-0000FB140000}"/>
    <cellStyle name="Notas 2 8 2 2 9" xfId="21404" xr:uid="{00000000-0005-0000-0000-0000FB140000}"/>
    <cellStyle name="Notas 2 8 2 20" xfId="57007" xr:uid="{00000000-0005-0000-0000-0000FA140000}"/>
    <cellStyle name="Notas 2 8 2 3" xfId="1537" xr:uid="{00000000-0005-0000-0000-0000F3140000}"/>
    <cellStyle name="Notas 2 8 2 3 10" xfId="25774" xr:uid="{00000000-0005-0000-0000-000003150000}"/>
    <cellStyle name="Notas 2 8 2 3 11" xfId="32088" xr:uid="{00000000-0005-0000-0000-000003150000}"/>
    <cellStyle name="Notas 2 8 2 3 12" xfId="25122" xr:uid="{00000000-0005-0000-0000-000003150000}"/>
    <cellStyle name="Notas 2 8 2 3 13" xfId="24563" xr:uid="{00000000-0005-0000-0000-000003150000}"/>
    <cellStyle name="Notas 2 8 2 3 14" xfId="25040" xr:uid="{00000000-0005-0000-0000-000003150000}"/>
    <cellStyle name="Notas 2 8 2 3 15" xfId="24989" xr:uid="{00000000-0005-0000-0000-000003150000}"/>
    <cellStyle name="Notas 2 8 2 3 16" xfId="25009" xr:uid="{00000000-0005-0000-0000-000003150000}"/>
    <cellStyle name="Notas 2 8 2 3 17" xfId="25002" xr:uid="{00000000-0005-0000-0000-000003150000}"/>
    <cellStyle name="Notas 2 8 2 3 2" xfId="2340" xr:uid="{00000000-0005-0000-0000-0000F4140000}"/>
    <cellStyle name="Notas 2 8 2 3 2 10" xfId="31533" xr:uid="{00000000-0005-0000-0000-000004150000}"/>
    <cellStyle name="Notas 2 8 2 3 2 11" xfId="37685" xr:uid="{00000000-0005-0000-0000-000004150000}"/>
    <cellStyle name="Notas 2 8 2 3 2 12" xfId="41937" xr:uid="{00000000-0005-0000-0000-000004150000}"/>
    <cellStyle name="Notas 2 8 2 3 2 13" xfId="46154" xr:uid="{00000000-0005-0000-0000-000004150000}"/>
    <cellStyle name="Notas 2 8 2 3 2 14" xfId="50325" xr:uid="{00000000-0005-0000-0000-000004150000}"/>
    <cellStyle name="Notas 2 8 2 3 2 2" xfId="5516" xr:uid="{00000000-0005-0000-0000-0000F5140000}"/>
    <cellStyle name="Notas 2 8 2 3 2 2 10" xfId="48689" xr:uid="{00000000-0005-0000-0000-000005150000}"/>
    <cellStyle name="Notas 2 8 2 3 2 2 11" xfId="52758" xr:uid="{00000000-0005-0000-0000-000005150000}"/>
    <cellStyle name="Notas 2 8 2 3 2 2 12" xfId="56606" xr:uid="{00000000-0005-0000-0000-000005150000}"/>
    <cellStyle name="Notas 2 8 2 3 2 2 13" xfId="59926" xr:uid="{00000000-0005-0000-0000-000005150000}"/>
    <cellStyle name="Notas 2 8 2 3 2 2 2" xfId="9973" xr:uid="{00000000-0005-0000-0000-000005150000}"/>
    <cellStyle name="Notas 2 8 2 3 2 2 3" xfId="16038" xr:uid="{00000000-0005-0000-0000-000005150000}"/>
    <cellStyle name="Notas 2 8 2 3 2 2 4" xfId="19972" xr:uid="{00000000-0005-0000-0000-000005150000}"/>
    <cellStyle name="Notas 2 8 2 3 2 2 5" xfId="23340" xr:uid="{00000000-0005-0000-0000-000005150000}"/>
    <cellStyle name="Notas 2 8 2 3 2 2 6" xfId="29746" xr:uid="{00000000-0005-0000-0000-000005150000}"/>
    <cellStyle name="Notas 2 8 2 3 2 2 7" xfId="36011" xr:uid="{00000000-0005-0000-0000-000005150000}"/>
    <cellStyle name="Notas 2 8 2 3 2 2 8" xfId="40267" xr:uid="{00000000-0005-0000-0000-000005150000}"/>
    <cellStyle name="Notas 2 8 2 3 2 2 9" xfId="44498" xr:uid="{00000000-0005-0000-0000-000005150000}"/>
    <cellStyle name="Notas 2 8 2 3 2 3" xfId="12345" xr:uid="{00000000-0005-0000-0000-000004150000}"/>
    <cellStyle name="Notas 2 8 2 3 2 4" xfId="12963" xr:uid="{00000000-0005-0000-0000-000004150000}"/>
    <cellStyle name="Notas 2 8 2 3 2 5" xfId="8678" xr:uid="{00000000-0005-0000-0000-000004150000}"/>
    <cellStyle name="Notas 2 8 2 3 2 6" xfId="19161" xr:uid="{00000000-0005-0000-0000-000004150000}"/>
    <cellStyle name="Notas 2 8 2 3 2 7" xfId="26570" xr:uid="{00000000-0005-0000-0000-000004150000}"/>
    <cellStyle name="Notas 2 8 2 3 2 8" xfId="32872" xr:uid="{00000000-0005-0000-0000-000004150000}"/>
    <cellStyle name="Notas 2 8 2 3 2 9" xfId="25213" xr:uid="{00000000-0005-0000-0000-000004150000}"/>
    <cellStyle name="Notas 2 8 2 3 3" xfId="3484" xr:uid="{00000000-0005-0000-0000-0000F6140000}"/>
    <cellStyle name="Notas 2 8 2 3 3 10" xfId="42525" xr:uid="{00000000-0005-0000-0000-000006150000}"/>
    <cellStyle name="Notas 2 8 2 3 3 11" xfId="46739" xr:uid="{00000000-0005-0000-0000-000006150000}"/>
    <cellStyle name="Notas 2 8 2 3 3 12" xfId="50907" xr:uid="{00000000-0005-0000-0000-000006150000}"/>
    <cellStyle name="Notas 2 8 2 3 3 13" xfId="54904" xr:uid="{00000000-0005-0000-0000-000006150000}"/>
    <cellStyle name="Notas 2 8 2 3 3 14" xfId="58653" xr:uid="{00000000-0005-0000-0000-000006150000}"/>
    <cellStyle name="Notas 2 8 2 3 3 2" xfId="6424" xr:uid="{00000000-0005-0000-0000-0000F7140000}"/>
    <cellStyle name="Notas 2 8 2 3 3 2 10" xfId="49561" xr:uid="{00000000-0005-0000-0000-000007150000}"/>
    <cellStyle name="Notas 2 8 2 3 3 2 11" xfId="53596" xr:uid="{00000000-0005-0000-0000-000007150000}"/>
    <cellStyle name="Notas 2 8 2 3 3 2 12" xfId="57397" xr:uid="{00000000-0005-0000-0000-000007150000}"/>
    <cellStyle name="Notas 2 8 2 3 3 2 13" xfId="60573" xr:uid="{00000000-0005-0000-0000-000007150000}"/>
    <cellStyle name="Notas 2 8 2 3 3 2 2" xfId="11034" xr:uid="{00000000-0005-0000-0000-000007150000}"/>
    <cellStyle name="Notas 2 8 2 3 3 2 3" xfId="16853" xr:uid="{00000000-0005-0000-0000-000007150000}"/>
    <cellStyle name="Notas 2 8 2 3 3 2 4" xfId="20758" xr:uid="{00000000-0005-0000-0000-000007150000}"/>
    <cellStyle name="Notas 2 8 2 3 3 2 5" xfId="23987" xr:uid="{00000000-0005-0000-0000-000007150000}"/>
    <cellStyle name="Notas 2 8 2 3 3 2 6" xfId="30653" xr:uid="{00000000-0005-0000-0000-000007150000}"/>
    <cellStyle name="Notas 2 8 2 3 3 2 7" xfId="36908" xr:uid="{00000000-0005-0000-0000-000007150000}"/>
    <cellStyle name="Notas 2 8 2 3 3 2 8" xfId="41163" xr:uid="{00000000-0005-0000-0000-000007150000}"/>
    <cellStyle name="Notas 2 8 2 3 3 2 9" xfId="45385" xr:uid="{00000000-0005-0000-0000-000007150000}"/>
    <cellStyle name="Notas 2 8 2 3 3 3" xfId="12585" xr:uid="{00000000-0005-0000-0000-000006150000}"/>
    <cellStyle name="Notas 2 8 2 3 3 4" xfId="14251" xr:uid="{00000000-0005-0000-0000-000006150000}"/>
    <cellStyle name="Notas 2 8 2 3 3 5" xfId="18281" xr:uid="{00000000-0005-0000-0000-000006150000}"/>
    <cellStyle name="Notas 2 8 2 3 3 6" xfId="22067" xr:uid="{00000000-0005-0000-0000-000006150000}"/>
    <cellStyle name="Notas 2 8 2 3 3 7" xfId="27714" xr:uid="{00000000-0005-0000-0000-000006150000}"/>
    <cellStyle name="Notas 2 8 2 3 3 8" xfId="34005" xr:uid="{00000000-0005-0000-0000-000006150000}"/>
    <cellStyle name="Notas 2 8 2 3 3 9" xfId="38278" xr:uid="{00000000-0005-0000-0000-000006150000}"/>
    <cellStyle name="Notas 2 8 2 3 4" xfId="3997" xr:uid="{00000000-0005-0000-0000-0000F8140000}"/>
    <cellStyle name="Notas 2 8 2 3 4 10" xfId="43038" xr:uid="{00000000-0005-0000-0000-000008150000}"/>
    <cellStyle name="Notas 2 8 2 3 4 11" xfId="47252" xr:uid="{00000000-0005-0000-0000-000008150000}"/>
    <cellStyle name="Notas 2 8 2 3 4 12" xfId="51420" xr:uid="{00000000-0005-0000-0000-000008150000}"/>
    <cellStyle name="Notas 2 8 2 3 4 13" xfId="55417" xr:uid="{00000000-0005-0000-0000-000008150000}"/>
    <cellStyle name="Notas 2 8 2 3 4 14" xfId="59166" xr:uid="{00000000-0005-0000-0000-000008150000}"/>
    <cellStyle name="Notas 2 8 2 3 4 2" xfId="6857" xr:uid="{00000000-0005-0000-0000-0000F9140000}"/>
    <cellStyle name="Notas 2 8 2 3 4 2 10" xfId="49994" xr:uid="{00000000-0005-0000-0000-000009150000}"/>
    <cellStyle name="Notas 2 8 2 3 4 2 11" xfId="54029" xr:uid="{00000000-0005-0000-0000-000009150000}"/>
    <cellStyle name="Notas 2 8 2 3 4 2 12" xfId="57830" xr:uid="{00000000-0005-0000-0000-000009150000}"/>
    <cellStyle name="Notas 2 8 2 3 4 2 13" xfId="61006" xr:uid="{00000000-0005-0000-0000-000009150000}"/>
    <cellStyle name="Notas 2 8 2 3 4 2 2" xfId="10064" xr:uid="{00000000-0005-0000-0000-000009150000}"/>
    <cellStyle name="Notas 2 8 2 3 4 2 3" xfId="17286" xr:uid="{00000000-0005-0000-0000-000009150000}"/>
    <cellStyle name="Notas 2 8 2 3 4 2 4" xfId="21191" xr:uid="{00000000-0005-0000-0000-000009150000}"/>
    <cellStyle name="Notas 2 8 2 3 4 2 5" xfId="24420" xr:uid="{00000000-0005-0000-0000-000009150000}"/>
    <cellStyle name="Notas 2 8 2 3 4 2 6" xfId="31086" xr:uid="{00000000-0005-0000-0000-000009150000}"/>
    <cellStyle name="Notas 2 8 2 3 4 2 7" xfId="37341" xr:uid="{00000000-0005-0000-0000-000009150000}"/>
    <cellStyle name="Notas 2 8 2 3 4 2 8" xfId="41596" xr:uid="{00000000-0005-0000-0000-000009150000}"/>
    <cellStyle name="Notas 2 8 2 3 4 2 9" xfId="45818" xr:uid="{00000000-0005-0000-0000-000009150000}"/>
    <cellStyle name="Notas 2 8 2 3 4 3" xfId="11792" xr:uid="{00000000-0005-0000-0000-000008150000}"/>
    <cellStyle name="Notas 2 8 2 3 4 4" xfId="14764" xr:uid="{00000000-0005-0000-0000-000008150000}"/>
    <cellStyle name="Notas 2 8 2 3 4 5" xfId="18794" xr:uid="{00000000-0005-0000-0000-000008150000}"/>
    <cellStyle name="Notas 2 8 2 3 4 6" xfId="22580" xr:uid="{00000000-0005-0000-0000-000008150000}"/>
    <cellStyle name="Notas 2 8 2 3 4 7" xfId="28227" xr:uid="{00000000-0005-0000-0000-000008150000}"/>
    <cellStyle name="Notas 2 8 2 3 4 8" xfId="34518" xr:uid="{00000000-0005-0000-0000-000008150000}"/>
    <cellStyle name="Notas 2 8 2 3 4 9" xfId="38791" xr:uid="{00000000-0005-0000-0000-000008150000}"/>
    <cellStyle name="Notas 2 8 2 3 5" xfId="4221" xr:uid="{00000000-0005-0000-0000-0000FA140000}"/>
    <cellStyle name="Notas 2 8 2 3 5 10" xfId="47476" xr:uid="{00000000-0005-0000-0000-00000A150000}"/>
    <cellStyle name="Notas 2 8 2 3 5 11" xfId="51644" xr:uid="{00000000-0005-0000-0000-00000A150000}"/>
    <cellStyle name="Notas 2 8 2 3 5 12" xfId="55641" xr:uid="{00000000-0005-0000-0000-00000A150000}"/>
    <cellStyle name="Notas 2 8 2 3 5 13" xfId="59390" xr:uid="{00000000-0005-0000-0000-00000A150000}"/>
    <cellStyle name="Notas 2 8 2 3 5 2" xfId="11191" xr:uid="{00000000-0005-0000-0000-00000A150000}"/>
    <cellStyle name="Notas 2 8 2 3 5 3" xfId="14988" xr:uid="{00000000-0005-0000-0000-00000A150000}"/>
    <cellStyle name="Notas 2 8 2 3 5 4" xfId="19018" xr:uid="{00000000-0005-0000-0000-00000A150000}"/>
    <cellStyle name="Notas 2 8 2 3 5 5" xfId="22804" xr:uid="{00000000-0005-0000-0000-00000A150000}"/>
    <cellStyle name="Notas 2 8 2 3 5 6" xfId="28451" xr:uid="{00000000-0005-0000-0000-00000A150000}"/>
    <cellStyle name="Notas 2 8 2 3 5 7" xfId="34742" xr:uid="{00000000-0005-0000-0000-00000A150000}"/>
    <cellStyle name="Notas 2 8 2 3 5 8" xfId="39015" xr:uid="{00000000-0005-0000-0000-00000A150000}"/>
    <cellStyle name="Notas 2 8 2 3 5 9" xfId="43262" xr:uid="{00000000-0005-0000-0000-00000A150000}"/>
    <cellStyle name="Notas 2 8 2 3 6" xfId="10047" xr:uid="{00000000-0005-0000-0000-000003150000}"/>
    <cellStyle name="Notas 2 8 2 3 7" xfId="9338" xr:uid="{00000000-0005-0000-0000-000003150000}"/>
    <cellStyle name="Notas 2 8 2 3 8" xfId="10475" xr:uid="{00000000-0005-0000-0000-000003150000}"/>
    <cellStyle name="Notas 2 8 2 3 9" xfId="19227" xr:uid="{00000000-0005-0000-0000-000003150000}"/>
    <cellStyle name="Notas 2 8 2 4" xfId="1538" xr:uid="{00000000-0005-0000-0000-0000FB140000}"/>
    <cellStyle name="Notas 2 8 2 4 10" xfId="25775" xr:uid="{00000000-0005-0000-0000-00000B150000}"/>
    <cellStyle name="Notas 2 8 2 4 11" xfId="32089" xr:uid="{00000000-0005-0000-0000-00000B150000}"/>
    <cellStyle name="Notas 2 8 2 4 12" xfId="35252" xr:uid="{00000000-0005-0000-0000-00000B150000}"/>
    <cellStyle name="Notas 2 8 2 4 13" xfId="39519" xr:uid="{00000000-0005-0000-0000-00000B150000}"/>
    <cellStyle name="Notas 2 8 2 4 14" xfId="43761" xr:uid="{00000000-0005-0000-0000-00000B150000}"/>
    <cellStyle name="Notas 2 8 2 4 15" xfId="47962" xr:uid="{00000000-0005-0000-0000-00000B150000}"/>
    <cellStyle name="Notas 2 8 2 4 16" xfId="52086" xr:uid="{00000000-0005-0000-0000-00000B150000}"/>
    <cellStyle name="Notas 2 8 2 4 17" xfId="55998" xr:uid="{00000000-0005-0000-0000-00000B150000}"/>
    <cellStyle name="Notas 2 8 2 4 2" xfId="2341" xr:uid="{00000000-0005-0000-0000-0000FC140000}"/>
    <cellStyle name="Notas 2 8 2 4 2 10" xfId="39424" xr:uid="{00000000-0005-0000-0000-00000C150000}"/>
    <cellStyle name="Notas 2 8 2 4 2 11" xfId="43666" xr:uid="{00000000-0005-0000-0000-00000C150000}"/>
    <cellStyle name="Notas 2 8 2 4 2 12" xfId="47870" xr:uid="{00000000-0005-0000-0000-00000C150000}"/>
    <cellStyle name="Notas 2 8 2 4 2 13" xfId="52000" xr:uid="{00000000-0005-0000-0000-00000C150000}"/>
    <cellStyle name="Notas 2 8 2 4 2 14" xfId="55930" xr:uid="{00000000-0005-0000-0000-00000C150000}"/>
    <cellStyle name="Notas 2 8 2 4 2 2" xfId="5517" xr:uid="{00000000-0005-0000-0000-0000FD140000}"/>
    <cellStyle name="Notas 2 8 2 4 2 2 10" xfId="48690" xr:uid="{00000000-0005-0000-0000-00000D150000}"/>
    <cellStyle name="Notas 2 8 2 4 2 2 11" xfId="52759" xr:uid="{00000000-0005-0000-0000-00000D150000}"/>
    <cellStyle name="Notas 2 8 2 4 2 2 12" xfId="56607" xr:uid="{00000000-0005-0000-0000-00000D150000}"/>
    <cellStyle name="Notas 2 8 2 4 2 2 13" xfId="59927" xr:uid="{00000000-0005-0000-0000-00000D150000}"/>
    <cellStyle name="Notas 2 8 2 4 2 2 2" xfId="13277" xr:uid="{00000000-0005-0000-0000-00000D150000}"/>
    <cellStyle name="Notas 2 8 2 4 2 2 3" xfId="16039" xr:uid="{00000000-0005-0000-0000-00000D150000}"/>
    <cellStyle name="Notas 2 8 2 4 2 2 4" xfId="19973" xr:uid="{00000000-0005-0000-0000-00000D150000}"/>
    <cellStyle name="Notas 2 8 2 4 2 2 5" xfId="23341" xr:uid="{00000000-0005-0000-0000-00000D150000}"/>
    <cellStyle name="Notas 2 8 2 4 2 2 6" xfId="29747" xr:uid="{00000000-0005-0000-0000-00000D150000}"/>
    <cellStyle name="Notas 2 8 2 4 2 2 7" xfId="36012" xr:uid="{00000000-0005-0000-0000-00000D150000}"/>
    <cellStyle name="Notas 2 8 2 4 2 2 8" xfId="40268" xr:uid="{00000000-0005-0000-0000-00000D150000}"/>
    <cellStyle name="Notas 2 8 2 4 2 2 9" xfId="44499" xr:uid="{00000000-0005-0000-0000-00000D150000}"/>
    <cellStyle name="Notas 2 8 2 4 2 3" xfId="9534" xr:uid="{00000000-0005-0000-0000-00000C150000}"/>
    <cellStyle name="Notas 2 8 2 4 2 4" xfId="10026" xr:uid="{00000000-0005-0000-0000-00000C150000}"/>
    <cellStyle name="Notas 2 8 2 4 2 5" xfId="15304" xr:uid="{00000000-0005-0000-0000-00000C150000}"/>
    <cellStyle name="Notas 2 8 2 4 2 6" xfId="20269" xr:uid="{00000000-0005-0000-0000-00000C150000}"/>
    <cellStyle name="Notas 2 8 2 4 2 7" xfId="26571" xr:uid="{00000000-0005-0000-0000-00000C150000}"/>
    <cellStyle name="Notas 2 8 2 4 2 8" xfId="32873" xr:uid="{00000000-0005-0000-0000-00000C150000}"/>
    <cellStyle name="Notas 2 8 2 4 2 9" xfId="35156" xr:uid="{00000000-0005-0000-0000-00000C150000}"/>
    <cellStyle name="Notas 2 8 2 4 3" xfId="3485" xr:uid="{00000000-0005-0000-0000-0000FE140000}"/>
    <cellStyle name="Notas 2 8 2 4 3 10" xfId="42526" xr:uid="{00000000-0005-0000-0000-00000E150000}"/>
    <cellStyle name="Notas 2 8 2 4 3 11" xfId="46740" xr:uid="{00000000-0005-0000-0000-00000E150000}"/>
    <cellStyle name="Notas 2 8 2 4 3 12" xfId="50908" xr:uid="{00000000-0005-0000-0000-00000E150000}"/>
    <cellStyle name="Notas 2 8 2 4 3 13" xfId="54905" xr:uid="{00000000-0005-0000-0000-00000E150000}"/>
    <cellStyle name="Notas 2 8 2 4 3 14" xfId="58654" xr:uid="{00000000-0005-0000-0000-00000E150000}"/>
    <cellStyle name="Notas 2 8 2 4 3 2" xfId="6425" xr:uid="{00000000-0005-0000-0000-0000FF140000}"/>
    <cellStyle name="Notas 2 8 2 4 3 2 10" xfId="49562" xr:uid="{00000000-0005-0000-0000-00000F150000}"/>
    <cellStyle name="Notas 2 8 2 4 3 2 11" xfId="53597" xr:uid="{00000000-0005-0000-0000-00000F150000}"/>
    <cellStyle name="Notas 2 8 2 4 3 2 12" xfId="57398" xr:uid="{00000000-0005-0000-0000-00000F150000}"/>
    <cellStyle name="Notas 2 8 2 4 3 2 13" xfId="60574" xr:uid="{00000000-0005-0000-0000-00000F150000}"/>
    <cellStyle name="Notas 2 8 2 4 3 2 2" xfId="12847" xr:uid="{00000000-0005-0000-0000-00000F150000}"/>
    <cellStyle name="Notas 2 8 2 4 3 2 3" xfId="16854" xr:uid="{00000000-0005-0000-0000-00000F150000}"/>
    <cellStyle name="Notas 2 8 2 4 3 2 4" xfId="20759" xr:uid="{00000000-0005-0000-0000-00000F150000}"/>
    <cellStyle name="Notas 2 8 2 4 3 2 5" xfId="23988" xr:uid="{00000000-0005-0000-0000-00000F150000}"/>
    <cellStyle name="Notas 2 8 2 4 3 2 6" xfId="30654" xr:uid="{00000000-0005-0000-0000-00000F150000}"/>
    <cellStyle name="Notas 2 8 2 4 3 2 7" xfId="36909" xr:uid="{00000000-0005-0000-0000-00000F150000}"/>
    <cellStyle name="Notas 2 8 2 4 3 2 8" xfId="41164" xr:uid="{00000000-0005-0000-0000-00000F150000}"/>
    <cellStyle name="Notas 2 8 2 4 3 2 9" xfId="45386" xr:uid="{00000000-0005-0000-0000-00000F150000}"/>
    <cellStyle name="Notas 2 8 2 4 3 3" xfId="9775" xr:uid="{00000000-0005-0000-0000-00000E150000}"/>
    <cellStyle name="Notas 2 8 2 4 3 4" xfId="14252" xr:uid="{00000000-0005-0000-0000-00000E150000}"/>
    <cellStyle name="Notas 2 8 2 4 3 5" xfId="18282" xr:uid="{00000000-0005-0000-0000-00000E150000}"/>
    <cellStyle name="Notas 2 8 2 4 3 6" xfId="22068" xr:uid="{00000000-0005-0000-0000-00000E150000}"/>
    <cellStyle name="Notas 2 8 2 4 3 7" xfId="27715" xr:uid="{00000000-0005-0000-0000-00000E150000}"/>
    <cellStyle name="Notas 2 8 2 4 3 8" xfId="34006" xr:uid="{00000000-0005-0000-0000-00000E150000}"/>
    <cellStyle name="Notas 2 8 2 4 3 9" xfId="38279" xr:uid="{00000000-0005-0000-0000-00000E150000}"/>
    <cellStyle name="Notas 2 8 2 4 4" xfId="3998" xr:uid="{00000000-0005-0000-0000-000000150000}"/>
    <cellStyle name="Notas 2 8 2 4 4 10" xfId="43039" xr:uid="{00000000-0005-0000-0000-000010150000}"/>
    <cellStyle name="Notas 2 8 2 4 4 11" xfId="47253" xr:uid="{00000000-0005-0000-0000-000010150000}"/>
    <cellStyle name="Notas 2 8 2 4 4 12" xfId="51421" xr:uid="{00000000-0005-0000-0000-000010150000}"/>
    <cellStyle name="Notas 2 8 2 4 4 13" xfId="55418" xr:uid="{00000000-0005-0000-0000-000010150000}"/>
    <cellStyle name="Notas 2 8 2 4 4 14" xfId="59167" xr:uid="{00000000-0005-0000-0000-000010150000}"/>
    <cellStyle name="Notas 2 8 2 4 4 2" xfId="6858" xr:uid="{00000000-0005-0000-0000-000001150000}"/>
    <cellStyle name="Notas 2 8 2 4 4 2 10" xfId="49995" xr:uid="{00000000-0005-0000-0000-000011150000}"/>
    <cellStyle name="Notas 2 8 2 4 4 2 11" xfId="54030" xr:uid="{00000000-0005-0000-0000-000011150000}"/>
    <cellStyle name="Notas 2 8 2 4 4 2 12" xfId="57831" xr:uid="{00000000-0005-0000-0000-000011150000}"/>
    <cellStyle name="Notas 2 8 2 4 4 2 13" xfId="61007" xr:uid="{00000000-0005-0000-0000-000011150000}"/>
    <cellStyle name="Notas 2 8 2 4 4 2 2" xfId="12690" xr:uid="{00000000-0005-0000-0000-000011150000}"/>
    <cellStyle name="Notas 2 8 2 4 4 2 3" xfId="17287" xr:uid="{00000000-0005-0000-0000-000011150000}"/>
    <cellStyle name="Notas 2 8 2 4 4 2 4" xfId="21192" xr:uid="{00000000-0005-0000-0000-000011150000}"/>
    <cellStyle name="Notas 2 8 2 4 4 2 5" xfId="24421" xr:uid="{00000000-0005-0000-0000-000011150000}"/>
    <cellStyle name="Notas 2 8 2 4 4 2 6" xfId="31087" xr:uid="{00000000-0005-0000-0000-000011150000}"/>
    <cellStyle name="Notas 2 8 2 4 4 2 7" xfId="37342" xr:uid="{00000000-0005-0000-0000-000011150000}"/>
    <cellStyle name="Notas 2 8 2 4 4 2 8" xfId="41597" xr:uid="{00000000-0005-0000-0000-000011150000}"/>
    <cellStyle name="Notas 2 8 2 4 4 2 9" xfId="45819" xr:uid="{00000000-0005-0000-0000-000011150000}"/>
    <cellStyle name="Notas 2 8 2 4 4 3" xfId="8992" xr:uid="{00000000-0005-0000-0000-000010150000}"/>
    <cellStyle name="Notas 2 8 2 4 4 4" xfId="14765" xr:uid="{00000000-0005-0000-0000-000010150000}"/>
    <cellStyle name="Notas 2 8 2 4 4 5" xfId="18795" xr:uid="{00000000-0005-0000-0000-000010150000}"/>
    <cellStyle name="Notas 2 8 2 4 4 6" xfId="22581" xr:uid="{00000000-0005-0000-0000-000010150000}"/>
    <cellStyle name="Notas 2 8 2 4 4 7" xfId="28228" xr:uid="{00000000-0005-0000-0000-000010150000}"/>
    <cellStyle name="Notas 2 8 2 4 4 8" xfId="34519" xr:uid="{00000000-0005-0000-0000-000010150000}"/>
    <cellStyle name="Notas 2 8 2 4 4 9" xfId="38792" xr:uid="{00000000-0005-0000-0000-000010150000}"/>
    <cellStyle name="Notas 2 8 2 4 5" xfId="4220" xr:uid="{00000000-0005-0000-0000-000002150000}"/>
    <cellStyle name="Notas 2 8 2 4 5 10" xfId="47475" xr:uid="{00000000-0005-0000-0000-000012150000}"/>
    <cellStyle name="Notas 2 8 2 4 5 11" xfId="51643" xr:uid="{00000000-0005-0000-0000-000012150000}"/>
    <cellStyle name="Notas 2 8 2 4 5 12" xfId="55640" xr:uid="{00000000-0005-0000-0000-000012150000}"/>
    <cellStyle name="Notas 2 8 2 4 5 13" xfId="59389" xr:uid="{00000000-0005-0000-0000-000012150000}"/>
    <cellStyle name="Notas 2 8 2 4 5 2" xfId="13551" xr:uid="{00000000-0005-0000-0000-000012150000}"/>
    <cellStyle name="Notas 2 8 2 4 5 3" xfId="14987" xr:uid="{00000000-0005-0000-0000-000012150000}"/>
    <cellStyle name="Notas 2 8 2 4 5 4" xfId="19017" xr:uid="{00000000-0005-0000-0000-000012150000}"/>
    <cellStyle name="Notas 2 8 2 4 5 5" xfId="22803" xr:uid="{00000000-0005-0000-0000-000012150000}"/>
    <cellStyle name="Notas 2 8 2 4 5 6" xfId="28450" xr:uid="{00000000-0005-0000-0000-000012150000}"/>
    <cellStyle name="Notas 2 8 2 4 5 7" xfId="34741" xr:uid="{00000000-0005-0000-0000-000012150000}"/>
    <cellStyle name="Notas 2 8 2 4 5 8" xfId="39014" xr:uid="{00000000-0005-0000-0000-000012150000}"/>
    <cellStyle name="Notas 2 8 2 4 5 9" xfId="43261" xr:uid="{00000000-0005-0000-0000-000012150000}"/>
    <cellStyle name="Notas 2 8 2 4 6" xfId="11927" xr:uid="{00000000-0005-0000-0000-00000B150000}"/>
    <cellStyle name="Notas 2 8 2 4 7" xfId="9912" xr:uid="{00000000-0005-0000-0000-00000B150000}"/>
    <cellStyle name="Notas 2 8 2 4 8" xfId="15387" xr:uid="{00000000-0005-0000-0000-00000B150000}"/>
    <cellStyle name="Notas 2 8 2 4 9" xfId="20335" xr:uid="{00000000-0005-0000-0000-00000B150000}"/>
    <cellStyle name="Notas 2 8 2 5" xfId="2069" xr:uid="{00000000-0005-0000-0000-000003150000}"/>
    <cellStyle name="Notas 2 8 2 5 10" xfId="39458" xr:uid="{00000000-0005-0000-0000-000013150000}"/>
    <cellStyle name="Notas 2 8 2 5 11" xfId="43700" xr:uid="{00000000-0005-0000-0000-000013150000}"/>
    <cellStyle name="Notas 2 8 2 5 12" xfId="47904" xr:uid="{00000000-0005-0000-0000-000013150000}"/>
    <cellStyle name="Notas 2 8 2 5 13" xfId="52034" xr:uid="{00000000-0005-0000-0000-000013150000}"/>
    <cellStyle name="Notas 2 8 2 5 14" xfId="55964" xr:uid="{00000000-0005-0000-0000-000013150000}"/>
    <cellStyle name="Notas 2 8 2 5 2" xfId="5245" xr:uid="{00000000-0005-0000-0000-000004150000}"/>
    <cellStyle name="Notas 2 8 2 5 2 10" xfId="48418" xr:uid="{00000000-0005-0000-0000-000014150000}"/>
    <cellStyle name="Notas 2 8 2 5 2 11" xfId="52487" xr:uid="{00000000-0005-0000-0000-000014150000}"/>
    <cellStyle name="Notas 2 8 2 5 2 12" xfId="56335" xr:uid="{00000000-0005-0000-0000-000014150000}"/>
    <cellStyle name="Notas 2 8 2 5 2 13" xfId="59656" xr:uid="{00000000-0005-0000-0000-000014150000}"/>
    <cellStyle name="Notas 2 8 2 5 2 2" xfId="8855" xr:uid="{00000000-0005-0000-0000-000014150000}"/>
    <cellStyle name="Notas 2 8 2 5 2 3" xfId="15767" xr:uid="{00000000-0005-0000-0000-000014150000}"/>
    <cellStyle name="Notas 2 8 2 5 2 4" xfId="19702" xr:uid="{00000000-0005-0000-0000-000014150000}"/>
    <cellStyle name="Notas 2 8 2 5 2 5" xfId="23070" xr:uid="{00000000-0005-0000-0000-000014150000}"/>
    <cellStyle name="Notas 2 8 2 5 2 6" xfId="29475" xr:uid="{00000000-0005-0000-0000-000014150000}"/>
    <cellStyle name="Notas 2 8 2 5 2 7" xfId="35740" xr:uid="{00000000-0005-0000-0000-000014150000}"/>
    <cellStyle name="Notas 2 8 2 5 2 8" xfId="39996" xr:uid="{00000000-0005-0000-0000-000014150000}"/>
    <cellStyle name="Notas 2 8 2 5 2 9" xfId="44227" xr:uid="{00000000-0005-0000-0000-000014150000}"/>
    <cellStyle name="Notas 2 8 2 5 3" xfId="9525" xr:uid="{00000000-0005-0000-0000-000013150000}"/>
    <cellStyle name="Notas 2 8 2 5 4" xfId="8699" xr:uid="{00000000-0005-0000-0000-000013150000}"/>
    <cellStyle name="Notas 2 8 2 5 5" xfId="10038" xr:uid="{00000000-0005-0000-0000-000013150000}"/>
    <cellStyle name="Notas 2 8 2 5 6" xfId="20301" xr:uid="{00000000-0005-0000-0000-000013150000}"/>
    <cellStyle name="Notas 2 8 2 5 7" xfId="26299" xr:uid="{00000000-0005-0000-0000-000013150000}"/>
    <cellStyle name="Notas 2 8 2 5 8" xfId="32601" xr:uid="{00000000-0005-0000-0000-000013150000}"/>
    <cellStyle name="Notas 2 8 2 5 9" xfId="35190" xr:uid="{00000000-0005-0000-0000-000013150000}"/>
    <cellStyle name="Notas 2 8 2 6" xfId="3188" xr:uid="{00000000-0005-0000-0000-000005150000}"/>
    <cellStyle name="Notas 2 8 2 6 10" xfId="42230" xr:uid="{00000000-0005-0000-0000-000015150000}"/>
    <cellStyle name="Notas 2 8 2 6 11" xfId="46446" xr:uid="{00000000-0005-0000-0000-000015150000}"/>
    <cellStyle name="Notas 2 8 2 6 12" xfId="50614" xr:uid="{00000000-0005-0000-0000-000015150000}"/>
    <cellStyle name="Notas 2 8 2 6 13" xfId="54611" xr:uid="{00000000-0005-0000-0000-000015150000}"/>
    <cellStyle name="Notas 2 8 2 6 14" xfId="58360" xr:uid="{00000000-0005-0000-0000-000015150000}"/>
    <cellStyle name="Notas 2 8 2 6 2" xfId="6218" xr:uid="{00000000-0005-0000-0000-000006150000}"/>
    <cellStyle name="Notas 2 8 2 6 2 10" xfId="49360" xr:uid="{00000000-0005-0000-0000-000016150000}"/>
    <cellStyle name="Notas 2 8 2 6 2 11" xfId="53395" xr:uid="{00000000-0005-0000-0000-000016150000}"/>
    <cellStyle name="Notas 2 8 2 6 2 12" xfId="57196" xr:uid="{00000000-0005-0000-0000-000016150000}"/>
    <cellStyle name="Notas 2 8 2 6 2 13" xfId="60372" xr:uid="{00000000-0005-0000-0000-000016150000}"/>
    <cellStyle name="Notas 2 8 2 6 2 2" xfId="8788" xr:uid="{00000000-0005-0000-0000-000016150000}"/>
    <cellStyle name="Notas 2 8 2 6 2 3" xfId="16652" xr:uid="{00000000-0005-0000-0000-000016150000}"/>
    <cellStyle name="Notas 2 8 2 6 2 4" xfId="20557" xr:uid="{00000000-0005-0000-0000-000016150000}"/>
    <cellStyle name="Notas 2 8 2 6 2 5" xfId="23786" xr:uid="{00000000-0005-0000-0000-000016150000}"/>
    <cellStyle name="Notas 2 8 2 6 2 6" xfId="30447" xr:uid="{00000000-0005-0000-0000-000016150000}"/>
    <cellStyle name="Notas 2 8 2 6 2 7" xfId="36703" xr:uid="{00000000-0005-0000-0000-000016150000}"/>
    <cellStyle name="Notas 2 8 2 6 2 8" xfId="40958" xr:uid="{00000000-0005-0000-0000-000016150000}"/>
    <cellStyle name="Notas 2 8 2 6 2 9" xfId="45182" xr:uid="{00000000-0005-0000-0000-000016150000}"/>
    <cellStyle name="Notas 2 8 2 6 3" xfId="7796" xr:uid="{00000000-0005-0000-0000-000015150000}"/>
    <cellStyle name="Notas 2 8 2 6 4" xfId="13958" xr:uid="{00000000-0005-0000-0000-000015150000}"/>
    <cellStyle name="Notas 2 8 2 6 5" xfId="17988" xr:uid="{00000000-0005-0000-0000-000015150000}"/>
    <cellStyle name="Notas 2 8 2 6 6" xfId="21774" xr:uid="{00000000-0005-0000-0000-000015150000}"/>
    <cellStyle name="Notas 2 8 2 6 7" xfId="27418" xr:uid="{00000000-0005-0000-0000-000015150000}"/>
    <cellStyle name="Notas 2 8 2 6 8" xfId="33709" xr:uid="{00000000-0005-0000-0000-000015150000}"/>
    <cellStyle name="Notas 2 8 2 6 9" xfId="37982" xr:uid="{00000000-0005-0000-0000-000015150000}"/>
    <cellStyle name="Notas 2 8 2 7" xfId="3691" xr:uid="{00000000-0005-0000-0000-000007150000}"/>
    <cellStyle name="Notas 2 8 2 7 10" xfId="42732" xr:uid="{00000000-0005-0000-0000-000017150000}"/>
    <cellStyle name="Notas 2 8 2 7 11" xfId="46946" xr:uid="{00000000-0005-0000-0000-000017150000}"/>
    <cellStyle name="Notas 2 8 2 7 12" xfId="51114" xr:uid="{00000000-0005-0000-0000-000017150000}"/>
    <cellStyle name="Notas 2 8 2 7 13" xfId="55111" xr:uid="{00000000-0005-0000-0000-000017150000}"/>
    <cellStyle name="Notas 2 8 2 7 14" xfId="58860" xr:uid="{00000000-0005-0000-0000-000017150000}"/>
    <cellStyle name="Notas 2 8 2 7 2" xfId="6587" xr:uid="{00000000-0005-0000-0000-000008150000}"/>
    <cellStyle name="Notas 2 8 2 7 2 10" xfId="49724" xr:uid="{00000000-0005-0000-0000-000018150000}"/>
    <cellStyle name="Notas 2 8 2 7 2 11" xfId="53759" xr:uid="{00000000-0005-0000-0000-000018150000}"/>
    <cellStyle name="Notas 2 8 2 7 2 12" xfId="57560" xr:uid="{00000000-0005-0000-0000-000018150000}"/>
    <cellStyle name="Notas 2 8 2 7 2 13" xfId="60736" xr:uid="{00000000-0005-0000-0000-000018150000}"/>
    <cellStyle name="Notas 2 8 2 7 2 2" xfId="9982" xr:uid="{00000000-0005-0000-0000-000018150000}"/>
    <cellStyle name="Notas 2 8 2 7 2 3" xfId="17016" xr:uid="{00000000-0005-0000-0000-000018150000}"/>
    <cellStyle name="Notas 2 8 2 7 2 4" xfId="20921" xr:uid="{00000000-0005-0000-0000-000018150000}"/>
    <cellStyle name="Notas 2 8 2 7 2 5" xfId="24150" xr:uid="{00000000-0005-0000-0000-000018150000}"/>
    <cellStyle name="Notas 2 8 2 7 2 6" xfId="30816" xr:uid="{00000000-0005-0000-0000-000018150000}"/>
    <cellStyle name="Notas 2 8 2 7 2 7" xfId="37071" xr:uid="{00000000-0005-0000-0000-000018150000}"/>
    <cellStyle name="Notas 2 8 2 7 2 8" xfId="41326" xr:uid="{00000000-0005-0000-0000-000018150000}"/>
    <cellStyle name="Notas 2 8 2 7 2 9" xfId="45548" xr:uid="{00000000-0005-0000-0000-000018150000}"/>
    <cellStyle name="Notas 2 8 2 7 3" xfId="11496" xr:uid="{00000000-0005-0000-0000-000017150000}"/>
    <cellStyle name="Notas 2 8 2 7 4" xfId="14458" xr:uid="{00000000-0005-0000-0000-000017150000}"/>
    <cellStyle name="Notas 2 8 2 7 5" xfId="18488" xr:uid="{00000000-0005-0000-0000-000017150000}"/>
    <cellStyle name="Notas 2 8 2 7 6" xfId="22274" xr:uid="{00000000-0005-0000-0000-000017150000}"/>
    <cellStyle name="Notas 2 8 2 7 7" xfId="27921" xr:uid="{00000000-0005-0000-0000-000017150000}"/>
    <cellStyle name="Notas 2 8 2 7 8" xfId="34212" xr:uid="{00000000-0005-0000-0000-000017150000}"/>
    <cellStyle name="Notas 2 8 2 7 9" xfId="38485" xr:uid="{00000000-0005-0000-0000-000017150000}"/>
    <cellStyle name="Notas 2 8 2 8" xfId="3223" xr:uid="{00000000-0005-0000-0000-000009150000}"/>
    <cellStyle name="Notas 2 8 2 8 10" xfId="46481" xr:uid="{00000000-0005-0000-0000-000019150000}"/>
    <cellStyle name="Notas 2 8 2 8 11" xfId="50649" xr:uid="{00000000-0005-0000-0000-000019150000}"/>
    <cellStyle name="Notas 2 8 2 8 12" xfId="54646" xr:uid="{00000000-0005-0000-0000-000019150000}"/>
    <cellStyle name="Notas 2 8 2 8 13" xfId="58395" xr:uid="{00000000-0005-0000-0000-000019150000}"/>
    <cellStyle name="Notas 2 8 2 8 2" xfId="7765" xr:uid="{00000000-0005-0000-0000-000019150000}"/>
    <cellStyle name="Notas 2 8 2 8 3" xfId="13993" xr:uid="{00000000-0005-0000-0000-000019150000}"/>
    <cellStyle name="Notas 2 8 2 8 4" xfId="18023" xr:uid="{00000000-0005-0000-0000-000019150000}"/>
    <cellStyle name="Notas 2 8 2 8 5" xfId="21809" xr:uid="{00000000-0005-0000-0000-000019150000}"/>
    <cellStyle name="Notas 2 8 2 8 6" xfId="27453" xr:uid="{00000000-0005-0000-0000-000019150000}"/>
    <cellStyle name="Notas 2 8 2 8 7" xfId="33744" xr:uid="{00000000-0005-0000-0000-000019150000}"/>
    <cellStyle name="Notas 2 8 2 8 8" xfId="38017" xr:uid="{00000000-0005-0000-0000-000019150000}"/>
    <cellStyle name="Notas 2 8 2 8 9" xfId="42265" xr:uid="{00000000-0005-0000-0000-000019150000}"/>
    <cellStyle name="Notas 2 8 2 9" xfId="9142" xr:uid="{00000000-0005-0000-0000-0000FA140000}"/>
    <cellStyle name="Notas 2 8 3" xfId="1212" xr:uid="{00000000-0005-0000-0000-00000A150000}"/>
    <cellStyle name="Notas 2 8 3 10" xfId="25455" xr:uid="{00000000-0005-0000-0000-00001A150000}"/>
    <cellStyle name="Notas 2 8 3 11" xfId="31774" xr:uid="{00000000-0005-0000-0000-00001A150000}"/>
    <cellStyle name="Notas 2 8 3 12" xfId="33337" xr:uid="{00000000-0005-0000-0000-00001A150000}"/>
    <cellStyle name="Notas 2 8 3 13" xfId="33144" xr:uid="{00000000-0005-0000-0000-00001A150000}"/>
    <cellStyle name="Notas 2 8 3 14" xfId="35123" xr:uid="{00000000-0005-0000-0000-00001A150000}"/>
    <cellStyle name="Notas 2 8 3 15" xfId="39391" xr:uid="{00000000-0005-0000-0000-00001A150000}"/>
    <cellStyle name="Notas 2 8 3 16" xfId="43633" xr:uid="{00000000-0005-0000-0000-00001A150000}"/>
    <cellStyle name="Notas 2 8 3 17" xfId="47837" xr:uid="{00000000-0005-0000-0000-00001A150000}"/>
    <cellStyle name="Notas 2 8 3 2" xfId="2070" xr:uid="{00000000-0005-0000-0000-00000B150000}"/>
    <cellStyle name="Notas 2 8 3 2 10" xfId="41807" xr:uid="{00000000-0005-0000-0000-00001B150000}"/>
    <cellStyle name="Notas 2 8 3 2 11" xfId="46028" xr:uid="{00000000-0005-0000-0000-00001B150000}"/>
    <cellStyle name="Notas 2 8 3 2 12" xfId="50203" xr:uid="{00000000-0005-0000-0000-00001B150000}"/>
    <cellStyle name="Notas 2 8 3 2 13" xfId="54230" xr:uid="{00000000-0005-0000-0000-00001B150000}"/>
    <cellStyle name="Notas 2 8 3 2 14" xfId="58012" xr:uid="{00000000-0005-0000-0000-00001B150000}"/>
    <cellStyle name="Notas 2 8 3 2 2" xfId="5246" xr:uid="{00000000-0005-0000-0000-00000C150000}"/>
    <cellStyle name="Notas 2 8 3 2 2 10" xfId="48419" xr:uid="{00000000-0005-0000-0000-00001C150000}"/>
    <cellStyle name="Notas 2 8 3 2 2 11" xfId="52488" xr:uid="{00000000-0005-0000-0000-00001C150000}"/>
    <cellStyle name="Notas 2 8 3 2 2 12" xfId="56336" xr:uid="{00000000-0005-0000-0000-00001C150000}"/>
    <cellStyle name="Notas 2 8 3 2 2 13" xfId="59657" xr:uid="{00000000-0005-0000-0000-00001C150000}"/>
    <cellStyle name="Notas 2 8 3 2 2 2" xfId="7405" xr:uid="{00000000-0005-0000-0000-00001C150000}"/>
    <cellStyle name="Notas 2 8 3 2 2 3" xfId="15768" xr:uid="{00000000-0005-0000-0000-00001C150000}"/>
    <cellStyle name="Notas 2 8 3 2 2 4" xfId="19703" xr:uid="{00000000-0005-0000-0000-00001C150000}"/>
    <cellStyle name="Notas 2 8 3 2 2 5" xfId="23071" xr:uid="{00000000-0005-0000-0000-00001C150000}"/>
    <cellStyle name="Notas 2 8 3 2 2 6" xfId="29476" xr:uid="{00000000-0005-0000-0000-00001C150000}"/>
    <cellStyle name="Notas 2 8 3 2 2 7" xfId="35741" xr:uid="{00000000-0005-0000-0000-00001C150000}"/>
    <cellStyle name="Notas 2 8 3 2 2 8" xfId="39997" xr:uid="{00000000-0005-0000-0000-00001C150000}"/>
    <cellStyle name="Notas 2 8 3 2 2 9" xfId="44228" xr:uid="{00000000-0005-0000-0000-00001C150000}"/>
    <cellStyle name="Notas 2 8 3 2 3" xfId="11896" xr:uid="{00000000-0005-0000-0000-00001B150000}"/>
    <cellStyle name="Notas 2 8 3 2 4" xfId="12442" xr:uid="{00000000-0005-0000-0000-00001B150000}"/>
    <cellStyle name="Notas 2 8 3 2 5" xfId="15337" xr:uid="{00000000-0005-0000-0000-00001B150000}"/>
    <cellStyle name="Notas 2 8 3 2 6" xfId="17583" xr:uid="{00000000-0005-0000-0000-00001B150000}"/>
    <cellStyle name="Notas 2 8 3 2 7" xfId="26300" xr:uid="{00000000-0005-0000-0000-00001B150000}"/>
    <cellStyle name="Notas 2 8 3 2 8" xfId="32602" xr:uid="{00000000-0005-0000-0000-00001B150000}"/>
    <cellStyle name="Notas 2 8 3 2 9" xfId="37552" xr:uid="{00000000-0005-0000-0000-00001B150000}"/>
    <cellStyle name="Notas 2 8 3 3" xfId="3187" xr:uid="{00000000-0005-0000-0000-00000D150000}"/>
    <cellStyle name="Notas 2 8 3 3 10" xfId="42229" xr:uid="{00000000-0005-0000-0000-00001D150000}"/>
    <cellStyle name="Notas 2 8 3 3 11" xfId="46445" xr:uid="{00000000-0005-0000-0000-00001D150000}"/>
    <cellStyle name="Notas 2 8 3 3 12" xfId="50613" xr:uid="{00000000-0005-0000-0000-00001D150000}"/>
    <cellStyle name="Notas 2 8 3 3 13" xfId="54610" xr:uid="{00000000-0005-0000-0000-00001D150000}"/>
    <cellStyle name="Notas 2 8 3 3 14" xfId="58359" xr:uid="{00000000-0005-0000-0000-00001D150000}"/>
    <cellStyle name="Notas 2 8 3 3 2" xfId="6217" xr:uid="{00000000-0005-0000-0000-00000E150000}"/>
    <cellStyle name="Notas 2 8 3 3 2 10" xfId="49359" xr:uid="{00000000-0005-0000-0000-00001E150000}"/>
    <cellStyle name="Notas 2 8 3 3 2 11" xfId="53394" xr:uid="{00000000-0005-0000-0000-00001E150000}"/>
    <cellStyle name="Notas 2 8 3 3 2 12" xfId="57195" xr:uid="{00000000-0005-0000-0000-00001E150000}"/>
    <cellStyle name="Notas 2 8 3 3 2 13" xfId="60371" xr:uid="{00000000-0005-0000-0000-00001E150000}"/>
    <cellStyle name="Notas 2 8 3 3 2 2" xfId="11595" xr:uid="{00000000-0005-0000-0000-00001E150000}"/>
    <cellStyle name="Notas 2 8 3 3 2 3" xfId="16651" xr:uid="{00000000-0005-0000-0000-00001E150000}"/>
    <cellStyle name="Notas 2 8 3 3 2 4" xfId="20556" xr:uid="{00000000-0005-0000-0000-00001E150000}"/>
    <cellStyle name="Notas 2 8 3 3 2 5" xfId="23785" xr:uid="{00000000-0005-0000-0000-00001E150000}"/>
    <cellStyle name="Notas 2 8 3 3 2 6" xfId="30446" xr:uid="{00000000-0005-0000-0000-00001E150000}"/>
    <cellStyle name="Notas 2 8 3 3 2 7" xfId="36702" xr:uid="{00000000-0005-0000-0000-00001E150000}"/>
    <cellStyle name="Notas 2 8 3 3 2 8" xfId="40957" xr:uid="{00000000-0005-0000-0000-00001E150000}"/>
    <cellStyle name="Notas 2 8 3 3 2 9" xfId="45181" xr:uid="{00000000-0005-0000-0000-00001E150000}"/>
    <cellStyle name="Notas 2 8 3 3 3" xfId="7797" xr:uid="{00000000-0005-0000-0000-00001D150000}"/>
    <cellStyle name="Notas 2 8 3 3 4" xfId="13957" xr:uid="{00000000-0005-0000-0000-00001D150000}"/>
    <cellStyle name="Notas 2 8 3 3 5" xfId="17987" xr:uid="{00000000-0005-0000-0000-00001D150000}"/>
    <cellStyle name="Notas 2 8 3 3 6" xfId="21773" xr:uid="{00000000-0005-0000-0000-00001D150000}"/>
    <cellStyle name="Notas 2 8 3 3 7" xfId="27417" xr:uid="{00000000-0005-0000-0000-00001D150000}"/>
    <cellStyle name="Notas 2 8 3 3 8" xfId="33708" xr:uid="{00000000-0005-0000-0000-00001D150000}"/>
    <cellStyle name="Notas 2 8 3 3 9" xfId="37981" xr:uid="{00000000-0005-0000-0000-00001D150000}"/>
    <cellStyle name="Notas 2 8 3 4" xfId="3692" xr:uid="{00000000-0005-0000-0000-00000F150000}"/>
    <cellStyle name="Notas 2 8 3 4 10" xfId="42733" xr:uid="{00000000-0005-0000-0000-00001F150000}"/>
    <cellStyle name="Notas 2 8 3 4 11" xfId="46947" xr:uid="{00000000-0005-0000-0000-00001F150000}"/>
    <cellStyle name="Notas 2 8 3 4 12" xfId="51115" xr:uid="{00000000-0005-0000-0000-00001F150000}"/>
    <cellStyle name="Notas 2 8 3 4 13" xfId="55112" xr:uid="{00000000-0005-0000-0000-00001F150000}"/>
    <cellStyle name="Notas 2 8 3 4 14" xfId="58861" xr:uid="{00000000-0005-0000-0000-00001F150000}"/>
    <cellStyle name="Notas 2 8 3 4 2" xfId="6588" xr:uid="{00000000-0005-0000-0000-000010150000}"/>
    <cellStyle name="Notas 2 8 3 4 2 10" xfId="49725" xr:uid="{00000000-0005-0000-0000-000020150000}"/>
    <cellStyle name="Notas 2 8 3 4 2 11" xfId="53760" xr:uid="{00000000-0005-0000-0000-000020150000}"/>
    <cellStyle name="Notas 2 8 3 4 2 12" xfId="57561" xr:uid="{00000000-0005-0000-0000-000020150000}"/>
    <cellStyle name="Notas 2 8 3 4 2 13" xfId="60737" xr:uid="{00000000-0005-0000-0000-000020150000}"/>
    <cellStyle name="Notas 2 8 3 4 2 2" xfId="11570" xr:uid="{00000000-0005-0000-0000-000020150000}"/>
    <cellStyle name="Notas 2 8 3 4 2 3" xfId="17017" xr:uid="{00000000-0005-0000-0000-000020150000}"/>
    <cellStyle name="Notas 2 8 3 4 2 4" xfId="20922" xr:uid="{00000000-0005-0000-0000-000020150000}"/>
    <cellStyle name="Notas 2 8 3 4 2 5" xfId="24151" xr:uid="{00000000-0005-0000-0000-000020150000}"/>
    <cellStyle name="Notas 2 8 3 4 2 6" xfId="30817" xr:uid="{00000000-0005-0000-0000-000020150000}"/>
    <cellStyle name="Notas 2 8 3 4 2 7" xfId="37072" xr:uid="{00000000-0005-0000-0000-000020150000}"/>
    <cellStyle name="Notas 2 8 3 4 2 8" xfId="41327" xr:uid="{00000000-0005-0000-0000-000020150000}"/>
    <cellStyle name="Notas 2 8 3 4 2 9" xfId="45549" xr:uid="{00000000-0005-0000-0000-000020150000}"/>
    <cellStyle name="Notas 2 8 3 4 3" xfId="13616" xr:uid="{00000000-0005-0000-0000-00001F150000}"/>
    <cellStyle name="Notas 2 8 3 4 4" xfId="14459" xr:uid="{00000000-0005-0000-0000-00001F150000}"/>
    <cellStyle name="Notas 2 8 3 4 5" xfId="18489" xr:uid="{00000000-0005-0000-0000-00001F150000}"/>
    <cellStyle name="Notas 2 8 3 4 6" xfId="22275" xr:uid="{00000000-0005-0000-0000-00001F150000}"/>
    <cellStyle name="Notas 2 8 3 4 7" xfId="27922" xr:uid="{00000000-0005-0000-0000-00001F150000}"/>
    <cellStyle name="Notas 2 8 3 4 8" xfId="34213" xr:uid="{00000000-0005-0000-0000-00001F150000}"/>
    <cellStyle name="Notas 2 8 3 4 9" xfId="38486" xr:uid="{00000000-0005-0000-0000-00001F150000}"/>
    <cellStyle name="Notas 2 8 3 5" xfId="3224" xr:uid="{00000000-0005-0000-0000-000011150000}"/>
    <cellStyle name="Notas 2 8 3 5 10" xfId="46482" xr:uid="{00000000-0005-0000-0000-000021150000}"/>
    <cellStyle name="Notas 2 8 3 5 11" xfId="50650" xr:uid="{00000000-0005-0000-0000-000021150000}"/>
    <cellStyle name="Notas 2 8 3 5 12" xfId="54647" xr:uid="{00000000-0005-0000-0000-000021150000}"/>
    <cellStyle name="Notas 2 8 3 5 13" xfId="58396" xr:uid="{00000000-0005-0000-0000-000021150000}"/>
    <cellStyle name="Notas 2 8 3 5 2" xfId="7764" xr:uid="{00000000-0005-0000-0000-000021150000}"/>
    <cellStyle name="Notas 2 8 3 5 3" xfId="13994" xr:uid="{00000000-0005-0000-0000-000021150000}"/>
    <cellStyle name="Notas 2 8 3 5 4" xfId="18024" xr:uid="{00000000-0005-0000-0000-000021150000}"/>
    <cellStyle name="Notas 2 8 3 5 5" xfId="21810" xr:uid="{00000000-0005-0000-0000-000021150000}"/>
    <cellStyle name="Notas 2 8 3 5 6" xfId="27454" xr:uid="{00000000-0005-0000-0000-000021150000}"/>
    <cellStyle name="Notas 2 8 3 5 7" xfId="33745" xr:uid="{00000000-0005-0000-0000-000021150000}"/>
    <cellStyle name="Notas 2 8 3 5 8" xfId="38018" xr:uid="{00000000-0005-0000-0000-000021150000}"/>
    <cellStyle name="Notas 2 8 3 5 9" xfId="42266" xr:uid="{00000000-0005-0000-0000-000021150000}"/>
    <cellStyle name="Notas 2 8 3 6" xfId="9888" xr:uid="{00000000-0005-0000-0000-00001A150000}"/>
    <cellStyle name="Notas 2 8 3 7" xfId="10697" xr:uid="{00000000-0005-0000-0000-00001A150000}"/>
    <cellStyle name="Notas 2 8 3 8" xfId="7423" xr:uid="{00000000-0005-0000-0000-00001A150000}"/>
    <cellStyle name="Notas 2 8 3 9" xfId="21438" xr:uid="{00000000-0005-0000-0000-00001A150000}"/>
    <cellStyle name="Notas 2 8 4" xfId="2068" xr:uid="{00000000-0005-0000-0000-000012150000}"/>
    <cellStyle name="Notas 2 8 4 10" xfId="31502" xr:uid="{00000000-0005-0000-0000-000022150000}"/>
    <cellStyle name="Notas 2 8 4 11" xfId="35081" xr:uid="{00000000-0005-0000-0000-000022150000}"/>
    <cellStyle name="Notas 2 8 4 12" xfId="39349" xr:uid="{00000000-0005-0000-0000-000022150000}"/>
    <cellStyle name="Notas 2 8 4 13" xfId="43592" xr:uid="{00000000-0005-0000-0000-000022150000}"/>
    <cellStyle name="Notas 2 8 4 14" xfId="47799" xr:uid="{00000000-0005-0000-0000-000022150000}"/>
    <cellStyle name="Notas 2 8 4 2" xfId="5244" xr:uid="{00000000-0005-0000-0000-000013150000}"/>
    <cellStyle name="Notas 2 8 4 2 10" xfId="48417" xr:uid="{00000000-0005-0000-0000-000023150000}"/>
    <cellStyle name="Notas 2 8 4 2 11" xfId="52486" xr:uid="{00000000-0005-0000-0000-000023150000}"/>
    <cellStyle name="Notas 2 8 4 2 12" xfId="56334" xr:uid="{00000000-0005-0000-0000-000023150000}"/>
    <cellStyle name="Notas 2 8 4 2 13" xfId="59655" xr:uid="{00000000-0005-0000-0000-000023150000}"/>
    <cellStyle name="Notas 2 8 4 2 2" xfId="11661" xr:uid="{00000000-0005-0000-0000-000023150000}"/>
    <cellStyle name="Notas 2 8 4 2 3" xfId="15766" xr:uid="{00000000-0005-0000-0000-000023150000}"/>
    <cellStyle name="Notas 2 8 4 2 4" xfId="19701" xr:uid="{00000000-0005-0000-0000-000023150000}"/>
    <cellStyle name="Notas 2 8 4 2 5" xfId="23069" xr:uid="{00000000-0005-0000-0000-000023150000}"/>
    <cellStyle name="Notas 2 8 4 2 6" xfId="29474" xr:uid="{00000000-0005-0000-0000-000023150000}"/>
    <cellStyle name="Notas 2 8 4 2 7" xfId="35739" xr:uid="{00000000-0005-0000-0000-000023150000}"/>
    <cellStyle name="Notas 2 8 4 2 8" xfId="39995" xr:uid="{00000000-0005-0000-0000-000023150000}"/>
    <cellStyle name="Notas 2 8 4 2 9" xfId="44226" xr:uid="{00000000-0005-0000-0000-000023150000}"/>
    <cellStyle name="Notas 2 8 4 3" xfId="12336" xr:uid="{00000000-0005-0000-0000-000022150000}"/>
    <cellStyle name="Notas 2 8 4 4" xfId="9521" xr:uid="{00000000-0005-0000-0000-000022150000}"/>
    <cellStyle name="Notas 2 8 4 5" xfId="11401" xr:uid="{00000000-0005-0000-0000-000022150000}"/>
    <cellStyle name="Notas 2 8 4 6" xfId="19193" xr:uid="{00000000-0005-0000-0000-000022150000}"/>
    <cellStyle name="Notas 2 8 4 7" xfId="26298" xr:uid="{00000000-0005-0000-0000-000022150000}"/>
    <cellStyle name="Notas 2 8 4 8" xfId="32600" xr:uid="{00000000-0005-0000-0000-000022150000}"/>
    <cellStyle name="Notas 2 8 4 9" xfId="25182" xr:uid="{00000000-0005-0000-0000-000022150000}"/>
    <cellStyle name="Notas 2 8 5" xfId="3189" xr:uid="{00000000-0005-0000-0000-000014150000}"/>
    <cellStyle name="Notas 2 8 5 10" xfId="42231" xr:uid="{00000000-0005-0000-0000-000024150000}"/>
    <cellStyle name="Notas 2 8 5 11" xfId="46447" xr:uid="{00000000-0005-0000-0000-000024150000}"/>
    <cellStyle name="Notas 2 8 5 12" xfId="50615" xr:uid="{00000000-0005-0000-0000-000024150000}"/>
    <cellStyle name="Notas 2 8 5 13" xfId="54612" xr:uid="{00000000-0005-0000-0000-000024150000}"/>
    <cellStyle name="Notas 2 8 5 14" xfId="58361" xr:uid="{00000000-0005-0000-0000-000024150000}"/>
    <cellStyle name="Notas 2 8 5 2" xfId="6219" xr:uid="{00000000-0005-0000-0000-000015150000}"/>
    <cellStyle name="Notas 2 8 5 2 10" xfId="49361" xr:uid="{00000000-0005-0000-0000-000025150000}"/>
    <cellStyle name="Notas 2 8 5 2 11" xfId="53396" xr:uid="{00000000-0005-0000-0000-000025150000}"/>
    <cellStyle name="Notas 2 8 5 2 12" xfId="57197" xr:uid="{00000000-0005-0000-0000-000025150000}"/>
    <cellStyle name="Notas 2 8 5 2 13" xfId="60373" xr:uid="{00000000-0005-0000-0000-000025150000}"/>
    <cellStyle name="Notas 2 8 5 2 2" xfId="10158" xr:uid="{00000000-0005-0000-0000-000025150000}"/>
    <cellStyle name="Notas 2 8 5 2 3" xfId="16653" xr:uid="{00000000-0005-0000-0000-000025150000}"/>
    <cellStyle name="Notas 2 8 5 2 4" xfId="20558" xr:uid="{00000000-0005-0000-0000-000025150000}"/>
    <cellStyle name="Notas 2 8 5 2 5" xfId="23787" xr:uid="{00000000-0005-0000-0000-000025150000}"/>
    <cellStyle name="Notas 2 8 5 2 6" xfId="30448" xr:uid="{00000000-0005-0000-0000-000025150000}"/>
    <cellStyle name="Notas 2 8 5 2 7" xfId="36704" xr:uid="{00000000-0005-0000-0000-000025150000}"/>
    <cellStyle name="Notas 2 8 5 2 8" xfId="40959" xr:uid="{00000000-0005-0000-0000-000025150000}"/>
    <cellStyle name="Notas 2 8 5 2 9" xfId="45183" xr:uid="{00000000-0005-0000-0000-000025150000}"/>
    <cellStyle name="Notas 2 8 5 3" xfId="7795" xr:uid="{00000000-0005-0000-0000-000024150000}"/>
    <cellStyle name="Notas 2 8 5 4" xfId="13959" xr:uid="{00000000-0005-0000-0000-000024150000}"/>
    <cellStyle name="Notas 2 8 5 5" xfId="17989" xr:uid="{00000000-0005-0000-0000-000024150000}"/>
    <cellStyle name="Notas 2 8 5 6" xfId="21775" xr:uid="{00000000-0005-0000-0000-000024150000}"/>
    <cellStyle name="Notas 2 8 5 7" xfId="27419" xr:uid="{00000000-0005-0000-0000-000024150000}"/>
    <cellStyle name="Notas 2 8 5 8" xfId="33710" xr:uid="{00000000-0005-0000-0000-000024150000}"/>
    <cellStyle name="Notas 2 8 5 9" xfId="37983" xr:uid="{00000000-0005-0000-0000-000024150000}"/>
    <cellStyle name="Notas 2 8 6" xfId="3690" xr:uid="{00000000-0005-0000-0000-000016150000}"/>
    <cellStyle name="Notas 2 8 6 10" xfId="42731" xr:uid="{00000000-0005-0000-0000-000026150000}"/>
    <cellStyle name="Notas 2 8 6 11" xfId="46945" xr:uid="{00000000-0005-0000-0000-000026150000}"/>
    <cellStyle name="Notas 2 8 6 12" xfId="51113" xr:uid="{00000000-0005-0000-0000-000026150000}"/>
    <cellStyle name="Notas 2 8 6 13" xfId="55110" xr:uid="{00000000-0005-0000-0000-000026150000}"/>
    <cellStyle name="Notas 2 8 6 14" xfId="58859" xr:uid="{00000000-0005-0000-0000-000026150000}"/>
    <cellStyle name="Notas 2 8 6 2" xfId="6586" xr:uid="{00000000-0005-0000-0000-000017150000}"/>
    <cellStyle name="Notas 2 8 6 2 10" xfId="49723" xr:uid="{00000000-0005-0000-0000-000027150000}"/>
    <cellStyle name="Notas 2 8 6 2 11" xfId="53758" xr:uid="{00000000-0005-0000-0000-000027150000}"/>
    <cellStyle name="Notas 2 8 6 2 12" xfId="57559" xr:uid="{00000000-0005-0000-0000-000027150000}"/>
    <cellStyle name="Notas 2 8 6 2 13" xfId="60735" xr:uid="{00000000-0005-0000-0000-000027150000}"/>
    <cellStyle name="Notas 2 8 6 2 2" xfId="12681" xr:uid="{00000000-0005-0000-0000-000027150000}"/>
    <cellStyle name="Notas 2 8 6 2 3" xfId="17015" xr:uid="{00000000-0005-0000-0000-000027150000}"/>
    <cellStyle name="Notas 2 8 6 2 4" xfId="20920" xr:uid="{00000000-0005-0000-0000-000027150000}"/>
    <cellStyle name="Notas 2 8 6 2 5" xfId="24149" xr:uid="{00000000-0005-0000-0000-000027150000}"/>
    <cellStyle name="Notas 2 8 6 2 6" xfId="30815" xr:uid="{00000000-0005-0000-0000-000027150000}"/>
    <cellStyle name="Notas 2 8 6 2 7" xfId="37070" xr:uid="{00000000-0005-0000-0000-000027150000}"/>
    <cellStyle name="Notas 2 8 6 2 8" xfId="41325" xr:uid="{00000000-0005-0000-0000-000027150000}"/>
    <cellStyle name="Notas 2 8 6 2 9" xfId="45547" xr:uid="{00000000-0005-0000-0000-000027150000}"/>
    <cellStyle name="Notas 2 8 6 3" xfId="7579" xr:uid="{00000000-0005-0000-0000-000026150000}"/>
    <cellStyle name="Notas 2 8 6 4" xfId="14457" xr:uid="{00000000-0005-0000-0000-000026150000}"/>
    <cellStyle name="Notas 2 8 6 5" xfId="18487" xr:uid="{00000000-0005-0000-0000-000026150000}"/>
    <cellStyle name="Notas 2 8 6 6" xfId="22273" xr:uid="{00000000-0005-0000-0000-000026150000}"/>
    <cellStyle name="Notas 2 8 6 7" xfId="27920" xr:uid="{00000000-0005-0000-0000-000026150000}"/>
    <cellStyle name="Notas 2 8 6 8" xfId="34211" xr:uid="{00000000-0005-0000-0000-000026150000}"/>
    <cellStyle name="Notas 2 8 6 9" xfId="38484" xr:uid="{00000000-0005-0000-0000-000026150000}"/>
    <cellStyle name="Notas 2 8 7" xfId="2945" xr:uid="{00000000-0005-0000-0000-000018150000}"/>
    <cellStyle name="Notas 2 8 7 10" xfId="46203" xr:uid="{00000000-0005-0000-0000-000028150000}"/>
    <cellStyle name="Notas 2 8 7 11" xfId="50371" xr:uid="{00000000-0005-0000-0000-000028150000}"/>
    <cellStyle name="Notas 2 8 7 12" xfId="54368" xr:uid="{00000000-0005-0000-0000-000028150000}"/>
    <cellStyle name="Notas 2 8 7 13" xfId="58117" xr:uid="{00000000-0005-0000-0000-000028150000}"/>
    <cellStyle name="Notas 2 8 7 2" xfId="8036" xr:uid="{00000000-0005-0000-0000-000028150000}"/>
    <cellStyle name="Notas 2 8 7 3" xfId="13715" xr:uid="{00000000-0005-0000-0000-000028150000}"/>
    <cellStyle name="Notas 2 8 7 4" xfId="17745" xr:uid="{00000000-0005-0000-0000-000028150000}"/>
    <cellStyle name="Notas 2 8 7 5" xfId="21531" xr:uid="{00000000-0005-0000-0000-000028150000}"/>
    <cellStyle name="Notas 2 8 7 6" xfId="27175" xr:uid="{00000000-0005-0000-0000-000028150000}"/>
    <cellStyle name="Notas 2 8 7 7" xfId="33466" xr:uid="{00000000-0005-0000-0000-000028150000}"/>
    <cellStyle name="Notas 2 8 7 8" xfId="37739" xr:uid="{00000000-0005-0000-0000-000028150000}"/>
    <cellStyle name="Notas 2 8 7 9" xfId="41987" xr:uid="{00000000-0005-0000-0000-000028150000}"/>
    <cellStyle name="Notas 2 8 8" xfId="11944" xr:uid="{00000000-0005-0000-0000-0000F9140000}"/>
    <cellStyle name="Notas 2 8 9" xfId="12265" xr:uid="{00000000-0005-0000-0000-0000F9140000}"/>
    <cellStyle name="Notas 2 9" xfId="1213" xr:uid="{00000000-0005-0000-0000-000019150000}"/>
    <cellStyle name="Notas 2 9 10" xfId="8447" xr:uid="{00000000-0005-0000-0000-000029150000}"/>
    <cellStyle name="Notas 2 9 11" xfId="19260" xr:uid="{00000000-0005-0000-0000-000029150000}"/>
    <cellStyle name="Notas 2 9 12" xfId="25456" xr:uid="{00000000-0005-0000-0000-000029150000}"/>
    <cellStyle name="Notas 2 9 13" xfId="31775" xr:uid="{00000000-0005-0000-0000-000029150000}"/>
    <cellStyle name="Notas 2 9 14" xfId="35646" xr:uid="{00000000-0005-0000-0000-000029150000}"/>
    <cellStyle name="Notas 2 9 15" xfId="39905" xr:uid="{00000000-0005-0000-0000-000029150000}"/>
    <cellStyle name="Notas 2 9 16" xfId="44139" xr:uid="{00000000-0005-0000-0000-000029150000}"/>
    <cellStyle name="Notas 2 9 17" xfId="48332" xr:uid="{00000000-0005-0000-0000-000029150000}"/>
    <cellStyle name="Notas 2 9 18" xfId="52419" xr:uid="{00000000-0005-0000-0000-000029150000}"/>
    <cellStyle name="Notas 2 9 19" xfId="56279" xr:uid="{00000000-0005-0000-0000-000029150000}"/>
    <cellStyle name="Notas 2 9 2" xfId="1214" xr:uid="{00000000-0005-0000-0000-00001A150000}"/>
    <cellStyle name="Notas 2 9 2 10" xfId="11325" xr:uid="{00000000-0005-0000-0000-00002A150000}"/>
    <cellStyle name="Notas 2 9 2 11" xfId="15419" xr:uid="{00000000-0005-0000-0000-00002A150000}"/>
    <cellStyle name="Notas 2 9 2 12" xfId="20370" xr:uid="{00000000-0005-0000-0000-00002A150000}"/>
    <cellStyle name="Notas 2 9 2 13" xfId="25457" xr:uid="{00000000-0005-0000-0000-00002A150000}"/>
    <cellStyle name="Notas 2 9 2 14" xfId="31776" xr:uid="{00000000-0005-0000-0000-00002A150000}"/>
    <cellStyle name="Notas 2 9 2 15" xfId="32509" xr:uid="{00000000-0005-0000-0000-00002A150000}"/>
    <cellStyle name="Notas 2 9 2 16" xfId="34960" xr:uid="{00000000-0005-0000-0000-00002A150000}"/>
    <cellStyle name="Notas 2 9 2 17" xfId="39231" xr:uid="{00000000-0005-0000-0000-00002A150000}"/>
    <cellStyle name="Notas 2 9 2 18" xfId="43476" xr:uid="{00000000-0005-0000-0000-00002A150000}"/>
    <cellStyle name="Notas 2 9 2 19" xfId="47685" xr:uid="{00000000-0005-0000-0000-00002A150000}"/>
    <cellStyle name="Notas 2 9 2 2" xfId="1539" xr:uid="{00000000-0005-0000-0000-00001B150000}"/>
    <cellStyle name="Notas 2 9 2 2 10" xfId="25776" xr:uid="{00000000-0005-0000-0000-00002B150000}"/>
    <cellStyle name="Notas 2 9 2 2 11" xfId="32090" xr:uid="{00000000-0005-0000-0000-00002B150000}"/>
    <cellStyle name="Notas 2 9 2 2 12" xfId="37617" xr:uid="{00000000-0005-0000-0000-00002B150000}"/>
    <cellStyle name="Notas 2 9 2 2 13" xfId="41871" xr:uid="{00000000-0005-0000-0000-00002B150000}"/>
    <cellStyle name="Notas 2 9 2 2 14" xfId="46090" xr:uid="{00000000-0005-0000-0000-00002B150000}"/>
    <cellStyle name="Notas 2 9 2 2 15" xfId="50262" xr:uid="{00000000-0005-0000-0000-00002B150000}"/>
    <cellStyle name="Notas 2 9 2 2 16" xfId="54282" xr:uid="{00000000-0005-0000-0000-00002B150000}"/>
    <cellStyle name="Notas 2 9 2 2 17" xfId="58045" xr:uid="{00000000-0005-0000-0000-00002B150000}"/>
    <cellStyle name="Notas 2 9 2 2 2" xfId="2342" xr:uid="{00000000-0005-0000-0000-00001C150000}"/>
    <cellStyle name="Notas 2 9 2 2 2 10" xfId="41773" xr:uid="{00000000-0005-0000-0000-00002C150000}"/>
    <cellStyle name="Notas 2 9 2 2 2 11" xfId="45994" xr:uid="{00000000-0005-0000-0000-00002C150000}"/>
    <cellStyle name="Notas 2 9 2 2 2 12" xfId="50169" xr:uid="{00000000-0005-0000-0000-00002C150000}"/>
    <cellStyle name="Notas 2 9 2 2 2 13" xfId="54196" xr:uid="{00000000-0005-0000-0000-00002C150000}"/>
    <cellStyle name="Notas 2 9 2 2 2 14" xfId="57978" xr:uid="{00000000-0005-0000-0000-00002C150000}"/>
    <cellStyle name="Notas 2 9 2 2 2 2" xfId="5518" xr:uid="{00000000-0005-0000-0000-00001D150000}"/>
    <cellStyle name="Notas 2 9 2 2 2 2 10" xfId="48691" xr:uid="{00000000-0005-0000-0000-00002D150000}"/>
    <cellStyle name="Notas 2 9 2 2 2 2 11" xfId="52760" xr:uid="{00000000-0005-0000-0000-00002D150000}"/>
    <cellStyle name="Notas 2 9 2 2 2 2 12" xfId="56608" xr:uid="{00000000-0005-0000-0000-00002D150000}"/>
    <cellStyle name="Notas 2 9 2 2 2 2 13" xfId="59928" xr:uid="{00000000-0005-0000-0000-00002D150000}"/>
    <cellStyle name="Notas 2 9 2 2 2 2 2" xfId="10725" xr:uid="{00000000-0005-0000-0000-00002D150000}"/>
    <cellStyle name="Notas 2 9 2 2 2 2 3" xfId="16040" xr:uid="{00000000-0005-0000-0000-00002D150000}"/>
    <cellStyle name="Notas 2 9 2 2 2 2 4" xfId="19974" xr:uid="{00000000-0005-0000-0000-00002D150000}"/>
    <cellStyle name="Notas 2 9 2 2 2 2 5" xfId="23342" xr:uid="{00000000-0005-0000-0000-00002D150000}"/>
    <cellStyle name="Notas 2 9 2 2 2 2 6" xfId="29748" xr:uid="{00000000-0005-0000-0000-00002D150000}"/>
    <cellStyle name="Notas 2 9 2 2 2 2 7" xfId="36013" xr:uid="{00000000-0005-0000-0000-00002D150000}"/>
    <cellStyle name="Notas 2 9 2 2 2 2 8" xfId="40269" xr:uid="{00000000-0005-0000-0000-00002D150000}"/>
    <cellStyle name="Notas 2 9 2 2 2 2 9" xfId="44500" xr:uid="{00000000-0005-0000-0000-00002D150000}"/>
    <cellStyle name="Notas 2 9 2 2 2 3" xfId="11878" xr:uid="{00000000-0005-0000-0000-00002C150000}"/>
    <cellStyle name="Notas 2 9 2 2 2 4" xfId="13503" xr:uid="{00000000-0005-0000-0000-00002C150000}"/>
    <cellStyle name="Notas 2 9 2 2 2 5" xfId="17436" xr:uid="{00000000-0005-0000-0000-00002C150000}"/>
    <cellStyle name="Notas 2 9 2 2 2 6" xfId="9810" xr:uid="{00000000-0005-0000-0000-00002C150000}"/>
    <cellStyle name="Notas 2 9 2 2 2 7" xfId="26572" xr:uid="{00000000-0005-0000-0000-00002C150000}"/>
    <cellStyle name="Notas 2 9 2 2 2 8" xfId="32874" xr:uid="{00000000-0005-0000-0000-00002C150000}"/>
    <cellStyle name="Notas 2 9 2 2 2 9" xfId="37518" xr:uid="{00000000-0005-0000-0000-00002C150000}"/>
    <cellStyle name="Notas 2 9 2 2 3" xfId="3486" xr:uid="{00000000-0005-0000-0000-00001E150000}"/>
    <cellStyle name="Notas 2 9 2 2 3 10" xfId="42527" xr:uid="{00000000-0005-0000-0000-00002E150000}"/>
    <cellStyle name="Notas 2 9 2 2 3 11" xfId="46741" xr:uid="{00000000-0005-0000-0000-00002E150000}"/>
    <cellStyle name="Notas 2 9 2 2 3 12" xfId="50909" xr:uid="{00000000-0005-0000-0000-00002E150000}"/>
    <cellStyle name="Notas 2 9 2 2 3 13" xfId="54906" xr:uid="{00000000-0005-0000-0000-00002E150000}"/>
    <cellStyle name="Notas 2 9 2 2 3 14" xfId="58655" xr:uid="{00000000-0005-0000-0000-00002E150000}"/>
    <cellStyle name="Notas 2 9 2 2 3 2" xfId="6426" xr:uid="{00000000-0005-0000-0000-00001F150000}"/>
    <cellStyle name="Notas 2 9 2 2 3 2 10" xfId="49563" xr:uid="{00000000-0005-0000-0000-00002F150000}"/>
    <cellStyle name="Notas 2 9 2 2 3 2 11" xfId="53598" xr:uid="{00000000-0005-0000-0000-00002F150000}"/>
    <cellStyle name="Notas 2 9 2 2 3 2 12" xfId="57399" xr:uid="{00000000-0005-0000-0000-00002F150000}"/>
    <cellStyle name="Notas 2 9 2 2 3 2 13" xfId="60575" xr:uid="{00000000-0005-0000-0000-00002F150000}"/>
    <cellStyle name="Notas 2 9 2 2 3 2 2" xfId="10237" xr:uid="{00000000-0005-0000-0000-00002F150000}"/>
    <cellStyle name="Notas 2 9 2 2 3 2 3" xfId="16855" xr:uid="{00000000-0005-0000-0000-00002F150000}"/>
    <cellStyle name="Notas 2 9 2 2 3 2 4" xfId="20760" xr:uid="{00000000-0005-0000-0000-00002F150000}"/>
    <cellStyle name="Notas 2 9 2 2 3 2 5" xfId="23989" xr:uid="{00000000-0005-0000-0000-00002F150000}"/>
    <cellStyle name="Notas 2 9 2 2 3 2 6" xfId="30655" xr:uid="{00000000-0005-0000-0000-00002F150000}"/>
    <cellStyle name="Notas 2 9 2 2 3 2 7" xfId="36910" xr:uid="{00000000-0005-0000-0000-00002F150000}"/>
    <cellStyle name="Notas 2 9 2 2 3 2 8" xfId="41165" xr:uid="{00000000-0005-0000-0000-00002F150000}"/>
    <cellStyle name="Notas 2 9 2 2 3 2 9" xfId="45387" xr:uid="{00000000-0005-0000-0000-00002F150000}"/>
    <cellStyle name="Notas 2 9 2 2 3 3" xfId="11847" xr:uid="{00000000-0005-0000-0000-00002E150000}"/>
    <cellStyle name="Notas 2 9 2 2 3 4" xfId="14253" xr:uid="{00000000-0005-0000-0000-00002E150000}"/>
    <cellStyle name="Notas 2 9 2 2 3 5" xfId="18283" xr:uid="{00000000-0005-0000-0000-00002E150000}"/>
    <cellStyle name="Notas 2 9 2 2 3 6" xfId="22069" xr:uid="{00000000-0005-0000-0000-00002E150000}"/>
    <cellStyle name="Notas 2 9 2 2 3 7" xfId="27716" xr:uid="{00000000-0005-0000-0000-00002E150000}"/>
    <cellStyle name="Notas 2 9 2 2 3 8" xfId="34007" xr:uid="{00000000-0005-0000-0000-00002E150000}"/>
    <cellStyle name="Notas 2 9 2 2 3 9" xfId="38280" xr:uid="{00000000-0005-0000-0000-00002E150000}"/>
    <cellStyle name="Notas 2 9 2 2 4" xfId="3999" xr:uid="{00000000-0005-0000-0000-000020150000}"/>
    <cellStyle name="Notas 2 9 2 2 4 10" xfId="43040" xr:uid="{00000000-0005-0000-0000-000030150000}"/>
    <cellStyle name="Notas 2 9 2 2 4 11" xfId="47254" xr:uid="{00000000-0005-0000-0000-000030150000}"/>
    <cellStyle name="Notas 2 9 2 2 4 12" xfId="51422" xr:uid="{00000000-0005-0000-0000-000030150000}"/>
    <cellStyle name="Notas 2 9 2 2 4 13" xfId="55419" xr:uid="{00000000-0005-0000-0000-000030150000}"/>
    <cellStyle name="Notas 2 9 2 2 4 14" xfId="59168" xr:uid="{00000000-0005-0000-0000-000030150000}"/>
    <cellStyle name="Notas 2 9 2 2 4 2" xfId="6859" xr:uid="{00000000-0005-0000-0000-000021150000}"/>
    <cellStyle name="Notas 2 9 2 2 4 2 10" xfId="49996" xr:uid="{00000000-0005-0000-0000-000031150000}"/>
    <cellStyle name="Notas 2 9 2 2 4 2 11" xfId="54031" xr:uid="{00000000-0005-0000-0000-000031150000}"/>
    <cellStyle name="Notas 2 9 2 2 4 2 12" xfId="57832" xr:uid="{00000000-0005-0000-0000-000031150000}"/>
    <cellStyle name="Notas 2 9 2 2 4 2 13" xfId="61008" xr:uid="{00000000-0005-0000-0000-000031150000}"/>
    <cellStyle name="Notas 2 9 2 2 4 2 2" xfId="9991" xr:uid="{00000000-0005-0000-0000-000031150000}"/>
    <cellStyle name="Notas 2 9 2 2 4 2 3" xfId="17288" xr:uid="{00000000-0005-0000-0000-000031150000}"/>
    <cellStyle name="Notas 2 9 2 2 4 2 4" xfId="21193" xr:uid="{00000000-0005-0000-0000-000031150000}"/>
    <cellStyle name="Notas 2 9 2 2 4 2 5" xfId="24422" xr:uid="{00000000-0005-0000-0000-000031150000}"/>
    <cellStyle name="Notas 2 9 2 2 4 2 6" xfId="31088" xr:uid="{00000000-0005-0000-0000-000031150000}"/>
    <cellStyle name="Notas 2 9 2 2 4 2 7" xfId="37343" xr:uid="{00000000-0005-0000-0000-000031150000}"/>
    <cellStyle name="Notas 2 9 2 2 4 2 8" xfId="41598" xr:uid="{00000000-0005-0000-0000-000031150000}"/>
    <cellStyle name="Notas 2 9 2 2 4 2 9" xfId="45820" xr:uid="{00000000-0005-0000-0000-000031150000}"/>
    <cellStyle name="Notas 2 9 2 2 4 3" xfId="7541" xr:uid="{00000000-0005-0000-0000-000030150000}"/>
    <cellStyle name="Notas 2 9 2 2 4 4" xfId="14766" xr:uid="{00000000-0005-0000-0000-000030150000}"/>
    <cellStyle name="Notas 2 9 2 2 4 5" xfId="18796" xr:uid="{00000000-0005-0000-0000-000030150000}"/>
    <cellStyle name="Notas 2 9 2 2 4 6" xfId="22582" xr:uid="{00000000-0005-0000-0000-000030150000}"/>
    <cellStyle name="Notas 2 9 2 2 4 7" xfId="28229" xr:uid="{00000000-0005-0000-0000-000030150000}"/>
    <cellStyle name="Notas 2 9 2 2 4 8" xfId="34520" xr:uid="{00000000-0005-0000-0000-000030150000}"/>
    <cellStyle name="Notas 2 9 2 2 4 9" xfId="38793" xr:uid="{00000000-0005-0000-0000-000030150000}"/>
    <cellStyle name="Notas 2 9 2 2 5" xfId="4219" xr:uid="{00000000-0005-0000-0000-000022150000}"/>
    <cellStyle name="Notas 2 9 2 2 5 10" xfId="47474" xr:uid="{00000000-0005-0000-0000-000032150000}"/>
    <cellStyle name="Notas 2 9 2 2 5 11" xfId="51642" xr:uid="{00000000-0005-0000-0000-000032150000}"/>
    <cellStyle name="Notas 2 9 2 2 5 12" xfId="55639" xr:uid="{00000000-0005-0000-0000-000032150000}"/>
    <cellStyle name="Notas 2 9 2 2 5 13" xfId="59388" xr:uid="{00000000-0005-0000-0000-000032150000}"/>
    <cellStyle name="Notas 2 9 2 2 5 2" xfId="11431" xr:uid="{00000000-0005-0000-0000-000032150000}"/>
    <cellStyle name="Notas 2 9 2 2 5 3" xfId="14986" xr:uid="{00000000-0005-0000-0000-000032150000}"/>
    <cellStyle name="Notas 2 9 2 2 5 4" xfId="19016" xr:uid="{00000000-0005-0000-0000-000032150000}"/>
    <cellStyle name="Notas 2 9 2 2 5 5" xfId="22802" xr:uid="{00000000-0005-0000-0000-000032150000}"/>
    <cellStyle name="Notas 2 9 2 2 5 6" xfId="28449" xr:uid="{00000000-0005-0000-0000-000032150000}"/>
    <cellStyle name="Notas 2 9 2 2 5 7" xfId="34740" xr:uid="{00000000-0005-0000-0000-000032150000}"/>
    <cellStyle name="Notas 2 9 2 2 5 8" xfId="39013" xr:uid="{00000000-0005-0000-0000-000032150000}"/>
    <cellStyle name="Notas 2 9 2 2 5 9" xfId="43260" xr:uid="{00000000-0005-0000-0000-000032150000}"/>
    <cellStyle name="Notas 2 9 2 2 6" xfId="9126" xr:uid="{00000000-0005-0000-0000-00002B150000}"/>
    <cellStyle name="Notas 2 9 2 2 7" xfId="11711" xr:uid="{00000000-0005-0000-0000-00002B150000}"/>
    <cellStyle name="Notas 2 9 2 2 8" xfId="17519" xr:uid="{00000000-0005-0000-0000-00002B150000}"/>
    <cellStyle name="Notas 2 9 2 2 9" xfId="17618" xr:uid="{00000000-0005-0000-0000-00002B150000}"/>
    <cellStyle name="Notas 2 9 2 20" xfId="51846" xr:uid="{00000000-0005-0000-0000-00002A150000}"/>
    <cellStyle name="Notas 2 9 2 3" xfId="1540" xr:uid="{00000000-0005-0000-0000-000023150000}"/>
    <cellStyle name="Notas 2 9 2 3 10" xfId="25777" xr:uid="{00000000-0005-0000-0000-000033150000}"/>
    <cellStyle name="Notas 2 9 2 3 11" xfId="32091" xr:uid="{00000000-0005-0000-0000-000033150000}"/>
    <cellStyle name="Notas 2 9 2 3 12" xfId="35012" xr:uid="{00000000-0005-0000-0000-000033150000}"/>
    <cellStyle name="Notas 2 9 2 3 13" xfId="39283" xr:uid="{00000000-0005-0000-0000-000033150000}"/>
    <cellStyle name="Notas 2 9 2 3 14" xfId="43526" xr:uid="{00000000-0005-0000-0000-000033150000}"/>
    <cellStyle name="Notas 2 9 2 3 15" xfId="47734" xr:uid="{00000000-0005-0000-0000-000033150000}"/>
    <cellStyle name="Notas 2 9 2 3 16" xfId="51891" xr:uid="{00000000-0005-0000-0000-000033150000}"/>
    <cellStyle name="Notas 2 9 2 3 17" xfId="55852" xr:uid="{00000000-0005-0000-0000-000033150000}"/>
    <cellStyle name="Notas 2 9 2 3 2" xfId="2343" xr:uid="{00000000-0005-0000-0000-000024150000}"/>
    <cellStyle name="Notas 2 9 2 3 2 10" xfId="39186" xr:uid="{00000000-0005-0000-0000-000034150000}"/>
    <cellStyle name="Notas 2 9 2 3 2 11" xfId="43431" xr:uid="{00000000-0005-0000-0000-000034150000}"/>
    <cellStyle name="Notas 2 9 2 3 2 12" xfId="47643" xr:uid="{00000000-0005-0000-0000-000034150000}"/>
    <cellStyle name="Notas 2 9 2 3 2 13" xfId="51806" xr:uid="{00000000-0005-0000-0000-000034150000}"/>
    <cellStyle name="Notas 2 9 2 3 2 14" xfId="55785" xr:uid="{00000000-0005-0000-0000-000034150000}"/>
    <cellStyle name="Notas 2 9 2 3 2 2" xfId="5519" xr:uid="{00000000-0005-0000-0000-000025150000}"/>
    <cellStyle name="Notas 2 9 2 3 2 2 10" xfId="48692" xr:uid="{00000000-0005-0000-0000-000035150000}"/>
    <cellStyle name="Notas 2 9 2 3 2 2 11" xfId="52761" xr:uid="{00000000-0005-0000-0000-000035150000}"/>
    <cellStyle name="Notas 2 9 2 3 2 2 12" xfId="56609" xr:uid="{00000000-0005-0000-0000-000035150000}"/>
    <cellStyle name="Notas 2 9 2 3 2 2 13" xfId="59929" xr:uid="{00000000-0005-0000-0000-000035150000}"/>
    <cellStyle name="Notas 2 9 2 3 2 2 2" xfId="12910" xr:uid="{00000000-0005-0000-0000-000035150000}"/>
    <cellStyle name="Notas 2 9 2 3 2 2 3" xfId="16041" xr:uid="{00000000-0005-0000-0000-000035150000}"/>
    <cellStyle name="Notas 2 9 2 3 2 2 4" xfId="19975" xr:uid="{00000000-0005-0000-0000-000035150000}"/>
    <cellStyle name="Notas 2 9 2 3 2 2 5" xfId="23343" xr:uid="{00000000-0005-0000-0000-000035150000}"/>
    <cellStyle name="Notas 2 9 2 3 2 2 6" xfId="29749" xr:uid="{00000000-0005-0000-0000-000035150000}"/>
    <cellStyle name="Notas 2 9 2 3 2 2 7" xfId="36014" xr:uid="{00000000-0005-0000-0000-000035150000}"/>
    <cellStyle name="Notas 2 9 2 3 2 2 8" xfId="40270" xr:uid="{00000000-0005-0000-0000-000035150000}"/>
    <cellStyle name="Notas 2 9 2 3 2 2 9" xfId="44501" xr:uid="{00000000-0005-0000-0000-000035150000}"/>
    <cellStyle name="Notas 2 9 2 3 2 3" xfId="9078" xr:uid="{00000000-0005-0000-0000-000034150000}"/>
    <cellStyle name="Notas 2 9 2 3 2 4" xfId="8488" xr:uid="{00000000-0005-0000-0000-000034150000}"/>
    <cellStyle name="Notas 2 9 2 3 2 5" xfId="15133" xr:uid="{00000000-0005-0000-0000-000034150000}"/>
    <cellStyle name="Notas 2 9 2 3 2 6" xfId="19549" xr:uid="{00000000-0005-0000-0000-000034150000}"/>
    <cellStyle name="Notas 2 9 2 3 2 7" xfId="26573" xr:uid="{00000000-0005-0000-0000-000034150000}"/>
    <cellStyle name="Notas 2 9 2 3 2 8" xfId="32875" xr:uid="{00000000-0005-0000-0000-000034150000}"/>
    <cellStyle name="Notas 2 9 2 3 2 9" xfId="34915" xr:uid="{00000000-0005-0000-0000-000034150000}"/>
    <cellStyle name="Notas 2 9 2 3 3" xfId="3487" xr:uid="{00000000-0005-0000-0000-000026150000}"/>
    <cellStyle name="Notas 2 9 2 3 3 10" xfId="42528" xr:uid="{00000000-0005-0000-0000-000036150000}"/>
    <cellStyle name="Notas 2 9 2 3 3 11" xfId="46742" xr:uid="{00000000-0005-0000-0000-000036150000}"/>
    <cellStyle name="Notas 2 9 2 3 3 12" xfId="50910" xr:uid="{00000000-0005-0000-0000-000036150000}"/>
    <cellStyle name="Notas 2 9 2 3 3 13" xfId="54907" xr:uid="{00000000-0005-0000-0000-000036150000}"/>
    <cellStyle name="Notas 2 9 2 3 3 14" xfId="58656" xr:uid="{00000000-0005-0000-0000-000036150000}"/>
    <cellStyle name="Notas 2 9 2 3 3 2" xfId="6427" xr:uid="{00000000-0005-0000-0000-000027150000}"/>
    <cellStyle name="Notas 2 9 2 3 3 2 10" xfId="49564" xr:uid="{00000000-0005-0000-0000-000037150000}"/>
    <cellStyle name="Notas 2 9 2 3 3 2 11" xfId="53599" xr:uid="{00000000-0005-0000-0000-000037150000}"/>
    <cellStyle name="Notas 2 9 2 3 3 2 12" xfId="57400" xr:uid="{00000000-0005-0000-0000-000037150000}"/>
    <cellStyle name="Notas 2 9 2 3 3 2 13" xfId="60576" xr:uid="{00000000-0005-0000-0000-000037150000}"/>
    <cellStyle name="Notas 2 9 2 3 3 2 2" xfId="12817" xr:uid="{00000000-0005-0000-0000-000037150000}"/>
    <cellStyle name="Notas 2 9 2 3 3 2 3" xfId="16856" xr:uid="{00000000-0005-0000-0000-000037150000}"/>
    <cellStyle name="Notas 2 9 2 3 3 2 4" xfId="20761" xr:uid="{00000000-0005-0000-0000-000037150000}"/>
    <cellStyle name="Notas 2 9 2 3 3 2 5" xfId="23990" xr:uid="{00000000-0005-0000-0000-000037150000}"/>
    <cellStyle name="Notas 2 9 2 3 3 2 6" xfId="30656" xr:uid="{00000000-0005-0000-0000-000037150000}"/>
    <cellStyle name="Notas 2 9 2 3 3 2 7" xfId="36911" xr:uid="{00000000-0005-0000-0000-000037150000}"/>
    <cellStyle name="Notas 2 9 2 3 3 2 8" xfId="41166" xr:uid="{00000000-0005-0000-0000-000037150000}"/>
    <cellStyle name="Notas 2 9 2 3 3 2 9" xfId="45388" xr:uid="{00000000-0005-0000-0000-000037150000}"/>
    <cellStyle name="Notas 2 9 2 3 3 3" xfId="9047" xr:uid="{00000000-0005-0000-0000-000036150000}"/>
    <cellStyle name="Notas 2 9 2 3 3 4" xfId="14254" xr:uid="{00000000-0005-0000-0000-000036150000}"/>
    <cellStyle name="Notas 2 9 2 3 3 5" xfId="18284" xr:uid="{00000000-0005-0000-0000-000036150000}"/>
    <cellStyle name="Notas 2 9 2 3 3 6" xfId="22070" xr:uid="{00000000-0005-0000-0000-000036150000}"/>
    <cellStyle name="Notas 2 9 2 3 3 7" xfId="27717" xr:uid="{00000000-0005-0000-0000-000036150000}"/>
    <cellStyle name="Notas 2 9 2 3 3 8" xfId="34008" xr:uid="{00000000-0005-0000-0000-000036150000}"/>
    <cellStyle name="Notas 2 9 2 3 3 9" xfId="38281" xr:uid="{00000000-0005-0000-0000-000036150000}"/>
    <cellStyle name="Notas 2 9 2 3 4" xfId="4000" xr:uid="{00000000-0005-0000-0000-000028150000}"/>
    <cellStyle name="Notas 2 9 2 3 4 10" xfId="43041" xr:uid="{00000000-0005-0000-0000-000038150000}"/>
    <cellStyle name="Notas 2 9 2 3 4 11" xfId="47255" xr:uid="{00000000-0005-0000-0000-000038150000}"/>
    <cellStyle name="Notas 2 9 2 3 4 12" xfId="51423" xr:uid="{00000000-0005-0000-0000-000038150000}"/>
    <cellStyle name="Notas 2 9 2 3 4 13" xfId="55420" xr:uid="{00000000-0005-0000-0000-000038150000}"/>
    <cellStyle name="Notas 2 9 2 3 4 14" xfId="59169" xr:uid="{00000000-0005-0000-0000-000038150000}"/>
    <cellStyle name="Notas 2 9 2 3 4 2" xfId="6860" xr:uid="{00000000-0005-0000-0000-000029150000}"/>
    <cellStyle name="Notas 2 9 2 3 4 2 10" xfId="49997" xr:uid="{00000000-0005-0000-0000-000039150000}"/>
    <cellStyle name="Notas 2 9 2 3 4 2 11" xfId="54032" xr:uid="{00000000-0005-0000-0000-000039150000}"/>
    <cellStyle name="Notas 2 9 2 3 4 2 12" xfId="57833" xr:uid="{00000000-0005-0000-0000-000039150000}"/>
    <cellStyle name="Notas 2 9 2 3 4 2 13" xfId="61009" xr:uid="{00000000-0005-0000-0000-000039150000}"/>
    <cellStyle name="Notas 2 9 2 3 4 2 2" xfId="11552" xr:uid="{00000000-0005-0000-0000-000039150000}"/>
    <cellStyle name="Notas 2 9 2 3 4 2 3" xfId="17289" xr:uid="{00000000-0005-0000-0000-000039150000}"/>
    <cellStyle name="Notas 2 9 2 3 4 2 4" xfId="21194" xr:uid="{00000000-0005-0000-0000-000039150000}"/>
    <cellStyle name="Notas 2 9 2 3 4 2 5" xfId="24423" xr:uid="{00000000-0005-0000-0000-000039150000}"/>
    <cellStyle name="Notas 2 9 2 3 4 2 6" xfId="31089" xr:uid="{00000000-0005-0000-0000-000039150000}"/>
    <cellStyle name="Notas 2 9 2 3 4 2 7" xfId="37344" xr:uid="{00000000-0005-0000-0000-000039150000}"/>
    <cellStyle name="Notas 2 9 2 3 4 2 8" xfId="41599" xr:uid="{00000000-0005-0000-0000-000039150000}"/>
    <cellStyle name="Notas 2 9 2 3 4 2 9" xfId="45821" xr:uid="{00000000-0005-0000-0000-000039150000}"/>
    <cellStyle name="Notas 2 9 2 3 4 3" xfId="11458" xr:uid="{00000000-0005-0000-0000-000038150000}"/>
    <cellStyle name="Notas 2 9 2 3 4 4" xfId="14767" xr:uid="{00000000-0005-0000-0000-000038150000}"/>
    <cellStyle name="Notas 2 9 2 3 4 5" xfId="18797" xr:uid="{00000000-0005-0000-0000-000038150000}"/>
    <cellStyle name="Notas 2 9 2 3 4 6" xfId="22583" xr:uid="{00000000-0005-0000-0000-000038150000}"/>
    <cellStyle name="Notas 2 9 2 3 4 7" xfId="28230" xr:uid="{00000000-0005-0000-0000-000038150000}"/>
    <cellStyle name="Notas 2 9 2 3 4 8" xfId="34521" xr:uid="{00000000-0005-0000-0000-000038150000}"/>
    <cellStyle name="Notas 2 9 2 3 4 9" xfId="38794" xr:uid="{00000000-0005-0000-0000-000038150000}"/>
    <cellStyle name="Notas 2 9 2 3 5" xfId="3615" xr:uid="{00000000-0005-0000-0000-00002A150000}"/>
    <cellStyle name="Notas 2 9 2 3 5 10" xfId="46870" xr:uid="{00000000-0005-0000-0000-00003A150000}"/>
    <cellStyle name="Notas 2 9 2 3 5 11" xfId="51038" xr:uid="{00000000-0005-0000-0000-00003A150000}"/>
    <cellStyle name="Notas 2 9 2 3 5 12" xfId="55035" xr:uid="{00000000-0005-0000-0000-00003A150000}"/>
    <cellStyle name="Notas 2 9 2 3 5 13" xfId="58784" xr:uid="{00000000-0005-0000-0000-00003A150000}"/>
    <cellStyle name="Notas 2 9 2 3 5 2" xfId="9767" xr:uid="{00000000-0005-0000-0000-00003A150000}"/>
    <cellStyle name="Notas 2 9 2 3 5 3" xfId="14382" xr:uid="{00000000-0005-0000-0000-00003A150000}"/>
    <cellStyle name="Notas 2 9 2 3 5 4" xfId="18412" xr:uid="{00000000-0005-0000-0000-00003A150000}"/>
    <cellStyle name="Notas 2 9 2 3 5 5" xfId="22198" xr:uid="{00000000-0005-0000-0000-00003A150000}"/>
    <cellStyle name="Notas 2 9 2 3 5 6" xfId="27845" xr:uid="{00000000-0005-0000-0000-00003A150000}"/>
    <cellStyle name="Notas 2 9 2 3 5 7" xfId="34136" xr:uid="{00000000-0005-0000-0000-00003A150000}"/>
    <cellStyle name="Notas 2 9 2 3 5 8" xfId="38409" xr:uid="{00000000-0005-0000-0000-00003A150000}"/>
    <cellStyle name="Notas 2 9 2 3 5 9" xfId="42656" xr:uid="{00000000-0005-0000-0000-00003A150000}"/>
    <cellStyle name="Notas 2 9 2 3 6" xfId="8407" xr:uid="{00000000-0005-0000-0000-000033150000}"/>
    <cellStyle name="Notas 2 9 2 3 7" xfId="10630" xr:uid="{00000000-0005-0000-0000-000033150000}"/>
    <cellStyle name="Notas 2 9 2 3 8" xfId="15218" xr:uid="{00000000-0005-0000-0000-000033150000}"/>
    <cellStyle name="Notas 2 9 2 3 9" xfId="19615" xr:uid="{00000000-0005-0000-0000-000033150000}"/>
    <cellStyle name="Notas 2 9 2 4" xfId="1541" xr:uid="{00000000-0005-0000-0000-00002B150000}"/>
    <cellStyle name="Notas 2 9 2 4 10" xfId="25778" xr:uid="{00000000-0005-0000-0000-00003B150000}"/>
    <cellStyle name="Notas 2 9 2 4 11" xfId="32092" xr:uid="{00000000-0005-0000-0000-00003B150000}"/>
    <cellStyle name="Notas 2 9 2 4 12" xfId="36440" xr:uid="{00000000-0005-0000-0000-00003B150000}"/>
    <cellStyle name="Notas 2 9 2 4 13" xfId="40695" xr:uid="{00000000-0005-0000-0000-00003B150000}"/>
    <cellStyle name="Notas 2 9 2 4 14" xfId="44920" xr:uid="{00000000-0005-0000-0000-00003B150000}"/>
    <cellStyle name="Notas 2 9 2 4 15" xfId="49103" xr:uid="{00000000-0005-0000-0000-00003B150000}"/>
    <cellStyle name="Notas 2 9 2 4 16" xfId="53160" xr:uid="{00000000-0005-0000-0000-00003B150000}"/>
    <cellStyle name="Notas 2 9 2 4 17" xfId="56973" xr:uid="{00000000-0005-0000-0000-00003B150000}"/>
    <cellStyle name="Notas 2 9 2 4 2" xfId="2344" xr:uid="{00000000-0005-0000-0000-00002C150000}"/>
    <cellStyle name="Notas 2 9 2 4 2 10" xfId="40599" xr:uid="{00000000-0005-0000-0000-00003C150000}"/>
    <cellStyle name="Notas 2 9 2 4 2 11" xfId="44825" xr:uid="{00000000-0005-0000-0000-00003C150000}"/>
    <cellStyle name="Notas 2 9 2 4 2 12" xfId="49013" xr:uid="{00000000-0005-0000-0000-00003C150000}"/>
    <cellStyle name="Notas 2 9 2 4 2 13" xfId="53075" xr:uid="{00000000-0005-0000-0000-00003C150000}"/>
    <cellStyle name="Notas 2 9 2 4 2 14" xfId="56905" xr:uid="{00000000-0005-0000-0000-00003C150000}"/>
    <cellStyle name="Notas 2 9 2 4 2 2" xfId="5520" xr:uid="{00000000-0005-0000-0000-00002D150000}"/>
    <cellStyle name="Notas 2 9 2 4 2 2 10" xfId="48693" xr:uid="{00000000-0005-0000-0000-00003D150000}"/>
    <cellStyle name="Notas 2 9 2 4 2 2 11" xfId="52762" xr:uid="{00000000-0005-0000-0000-00003D150000}"/>
    <cellStyle name="Notas 2 9 2 4 2 2 12" xfId="56610" xr:uid="{00000000-0005-0000-0000-00003D150000}"/>
    <cellStyle name="Notas 2 9 2 4 2 2 13" xfId="59930" xr:uid="{00000000-0005-0000-0000-00003D150000}"/>
    <cellStyle name="Notas 2 9 2 4 2 2 2" xfId="10299" xr:uid="{00000000-0005-0000-0000-00003D150000}"/>
    <cellStyle name="Notas 2 9 2 4 2 2 3" xfId="16042" xr:uid="{00000000-0005-0000-0000-00003D150000}"/>
    <cellStyle name="Notas 2 9 2 4 2 2 4" xfId="19976" xr:uid="{00000000-0005-0000-0000-00003D150000}"/>
    <cellStyle name="Notas 2 9 2 4 2 2 5" xfId="23344" xr:uid="{00000000-0005-0000-0000-00003D150000}"/>
    <cellStyle name="Notas 2 9 2 4 2 2 6" xfId="29750" xr:uid="{00000000-0005-0000-0000-00003D150000}"/>
    <cellStyle name="Notas 2 9 2 4 2 2 7" xfId="36015" xr:uid="{00000000-0005-0000-0000-00003D150000}"/>
    <cellStyle name="Notas 2 9 2 4 2 2 8" xfId="40271" xr:uid="{00000000-0005-0000-0000-00003D150000}"/>
    <cellStyle name="Notas 2 9 2 4 2 2 9" xfId="44502" xr:uid="{00000000-0005-0000-0000-00003D150000}"/>
    <cellStyle name="Notas 2 9 2 4 2 3" xfId="9856" xr:uid="{00000000-0005-0000-0000-00003C150000}"/>
    <cellStyle name="Notas 2 9 2 4 2 4" xfId="11169" xr:uid="{00000000-0005-0000-0000-00003C150000}"/>
    <cellStyle name="Notas 2 9 2 4 2 5" xfId="16336" xr:uid="{00000000-0005-0000-0000-00003C150000}"/>
    <cellStyle name="Notas 2 9 2 4 2 6" xfId="15356" xr:uid="{00000000-0005-0000-0000-00003C150000}"/>
    <cellStyle name="Notas 2 9 2 4 2 7" xfId="26574" xr:uid="{00000000-0005-0000-0000-00003C150000}"/>
    <cellStyle name="Notas 2 9 2 4 2 8" xfId="32876" xr:uid="{00000000-0005-0000-0000-00003C150000}"/>
    <cellStyle name="Notas 2 9 2 4 2 9" xfId="36343" xr:uid="{00000000-0005-0000-0000-00003C150000}"/>
    <cellStyle name="Notas 2 9 2 4 3" xfId="3488" xr:uid="{00000000-0005-0000-0000-00002E150000}"/>
    <cellStyle name="Notas 2 9 2 4 3 10" xfId="42529" xr:uid="{00000000-0005-0000-0000-00003E150000}"/>
    <cellStyle name="Notas 2 9 2 4 3 11" xfId="46743" xr:uid="{00000000-0005-0000-0000-00003E150000}"/>
    <cellStyle name="Notas 2 9 2 4 3 12" xfId="50911" xr:uid="{00000000-0005-0000-0000-00003E150000}"/>
    <cellStyle name="Notas 2 9 2 4 3 13" xfId="54908" xr:uid="{00000000-0005-0000-0000-00003E150000}"/>
    <cellStyle name="Notas 2 9 2 4 3 14" xfId="58657" xr:uid="{00000000-0005-0000-0000-00003E150000}"/>
    <cellStyle name="Notas 2 9 2 4 3 2" xfId="6428" xr:uid="{00000000-0005-0000-0000-00002F150000}"/>
    <cellStyle name="Notas 2 9 2 4 3 2 10" xfId="49565" xr:uid="{00000000-0005-0000-0000-00003F150000}"/>
    <cellStyle name="Notas 2 9 2 4 3 2 11" xfId="53600" xr:uid="{00000000-0005-0000-0000-00003F150000}"/>
    <cellStyle name="Notas 2 9 2 4 3 2 12" xfId="57401" xr:uid="{00000000-0005-0000-0000-00003F150000}"/>
    <cellStyle name="Notas 2 9 2 4 3 2 13" xfId="60577" xr:uid="{00000000-0005-0000-0000-00003F150000}"/>
    <cellStyle name="Notas 2 9 2 4 3 2 2" xfId="10195" xr:uid="{00000000-0005-0000-0000-00003F150000}"/>
    <cellStyle name="Notas 2 9 2 4 3 2 3" xfId="16857" xr:uid="{00000000-0005-0000-0000-00003F150000}"/>
    <cellStyle name="Notas 2 9 2 4 3 2 4" xfId="20762" xr:uid="{00000000-0005-0000-0000-00003F150000}"/>
    <cellStyle name="Notas 2 9 2 4 3 2 5" xfId="23991" xr:uid="{00000000-0005-0000-0000-00003F150000}"/>
    <cellStyle name="Notas 2 9 2 4 3 2 6" xfId="30657" xr:uid="{00000000-0005-0000-0000-00003F150000}"/>
    <cellStyle name="Notas 2 9 2 4 3 2 7" xfId="36912" xr:uid="{00000000-0005-0000-0000-00003F150000}"/>
    <cellStyle name="Notas 2 9 2 4 3 2 8" xfId="41167" xr:uid="{00000000-0005-0000-0000-00003F150000}"/>
    <cellStyle name="Notas 2 9 2 4 3 2 9" xfId="45389" xr:uid="{00000000-0005-0000-0000-00003F150000}"/>
    <cellStyle name="Notas 2 9 2 4 3 3" xfId="11533" xr:uid="{00000000-0005-0000-0000-00003E150000}"/>
    <cellStyle name="Notas 2 9 2 4 3 4" xfId="14255" xr:uid="{00000000-0005-0000-0000-00003E150000}"/>
    <cellStyle name="Notas 2 9 2 4 3 5" xfId="18285" xr:uid="{00000000-0005-0000-0000-00003E150000}"/>
    <cellStyle name="Notas 2 9 2 4 3 6" xfId="22071" xr:uid="{00000000-0005-0000-0000-00003E150000}"/>
    <cellStyle name="Notas 2 9 2 4 3 7" xfId="27718" xr:uid="{00000000-0005-0000-0000-00003E150000}"/>
    <cellStyle name="Notas 2 9 2 4 3 8" xfId="34009" xr:uid="{00000000-0005-0000-0000-00003E150000}"/>
    <cellStyle name="Notas 2 9 2 4 3 9" xfId="38282" xr:uid="{00000000-0005-0000-0000-00003E150000}"/>
    <cellStyle name="Notas 2 9 2 4 4" xfId="4001" xr:uid="{00000000-0005-0000-0000-000030150000}"/>
    <cellStyle name="Notas 2 9 2 4 4 10" xfId="43042" xr:uid="{00000000-0005-0000-0000-000040150000}"/>
    <cellStyle name="Notas 2 9 2 4 4 11" xfId="47256" xr:uid="{00000000-0005-0000-0000-000040150000}"/>
    <cellStyle name="Notas 2 9 2 4 4 12" xfId="51424" xr:uid="{00000000-0005-0000-0000-000040150000}"/>
    <cellStyle name="Notas 2 9 2 4 4 13" xfId="55421" xr:uid="{00000000-0005-0000-0000-000040150000}"/>
    <cellStyle name="Notas 2 9 2 4 4 14" xfId="59170" xr:uid="{00000000-0005-0000-0000-000040150000}"/>
    <cellStyle name="Notas 2 9 2 4 4 2" xfId="6861" xr:uid="{00000000-0005-0000-0000-000031150000}"/>
    <cellStyle name="Notas 2 9 2 4 4 2 10" xfId="49998" xr:uid="{00000000-0005-0000-0000-000041150000}"/>
    <cellStyle name="Notas 2 9 2 4 4 2 11" xfId="54033" xr:uid="{00000000-0005-0000-0000-000041150000}"/>
    <cellStyle name="Notas 2 9 2 4 4 2 12" xfId="57834" xr:uid="{00000000-0005-0000-0000-000041150000}"/>
    <cellStyle name="Notas 2 9 2 4 4 2 13" xfId="61010" xr:uid="{00000000-0005-0000-0000-000041150000}"/>
    <cellStyle name="Notas 2 9 2 4 4 2 2" xfId="8745" xr:uid="{00000000-0005-0000-0000-000041150000}"/>
    <cellStyle name="Notas 2 9 2 4 4 2 3" xfId="17290" xr:uid="{00000000-0005-0000-0000-000041150000}"/>
    <cellStyle name="Notas 2 9 2 4 4 2 4" xfId="21195" xr:uid="{00000000-0005-0000-0000-000041150000}"/>
    <cellStyle name="Notas 2 9 2 4 4 2 5" xfId="24424" xr:uid="{00000000-0005-0000-0000-000041150000}"/>
    <cellStyle name="Notas 2 9 2 4 4 2 6" xfId="31090" xr:uid="{00000000-0005-0000-0000-000041150000}"/>
    <cellStyle name="Notas 2 9 2 4 4 2 7" xfId="37345" xr:uid="{00000000-0005-0000-0000-000041150000}"/>
    <cellStyle name="Notas 2 9 2 4 4 2 8" xfId="41600" xr:uid="{00000000-0005-0000-0000-000041150000}"/>
    <cellStyle name="Notas 2 9 2 4 4 2 9" xfId="45822" xr:uid="{00000000-0005-0000-0000-000041150000}"/>
    <cellStyle name="Notas 2 9 2 4 4 3" xfId="13578" xr:uid="{00000000-0005-0000-0000-000040150000}"/>
    <cellStyle name="Notas 2 9 2 4 4 4" xfId="14768" xr:uid="{00000000-0005-0000-0000-000040150000}"/>
    <cellStyle name="Notas 2 9 2 4 4 5" xfId="18798" xr:uid="{00000000-0005-0000-0000-000040150000}"/>
    <cellStyle name="Notas 2 9 2 4 4 6" xfId="22584" xr:uid="{00000000-0005-0000-0000-000040150000}"/>
    <cellStyle name="Notas 2 9 2 4 4 7" xfId="28231" xr:uid="{00000000-0005-0000-0000-000040150000}"/>
    <cellStyle name="Notas 2 9 2 4 4 8" xfId="34522" xr:uid="{00000000-0005-0000-0000-000040150000}"/>
    <cellStyle name="Notas 2 9 2 4 4 9" xfId="38795" xr:uid="{00000000-0005-0000-0000-000040150000}"/>
    <cellStyle name="Notas 2 9 2 4 5" xfId="3616" xr:uid="{00000000-0005-0000-0000-000032150000}"/>
    <cellStyle name="Notas 2 9 2 4 5 10" xfId="46871" xr:uid="{00000000-0005-0000-0000-000042150000}"/>
    <cellStyle name="Notas 2 9 2 4 5 11" xfId="51039" xr:uid="{00000000-0005-0000-0000-000042150000}"/>
    <cellStyle name="Notas 2 9 2 4 5 12" xfId="55036" xr:uid="{00000000-0005-0000-0000-000042150000}"/>
    <cellStyle name="Notas 2 9 2 4 5 13" xfId="58785" xr:uid="{00000000-0005-0000-0000-000042150000}"/>
    <cellStyle name="Notas 2 9 2 4 5 2" xfId="11839" xr:uid="{00000000-0005-0000-0000-000042150000}"/>
    <cellStyle name="Notas 2 9 2 4 5 3" xfId="14383" xr:uid="{00000000-0005-0000-0000-000042150000}"/>
    <cellStyle name="Notas 2 9 2 4 5 4" xfId="18413" xr:uid="{00000000-0005-0000-0000-000042150000}"/>
    <cellStyle name="Notas 2 9 2 4 5 5" xfId="22199" xr:uid="{00000000-0005-0000-0000-000042150000}"/>
    <cellStyle name="Notas 2 9 2 4 5 6" xfId="27846" xr:uid="{00000000-0005-0000-0000-000042150000}"/>
    <cellStyle name="Notas 2 9 2 4 5 7" xfId="34137" xr:uid="{00000000-0005-0000-0000-000042150000}"/>
    <cellStyle name="Notas 2 9 2 4 5 8" xfId="38410" xr:uid="{00000000-0005-0000-0000-000042150000}"/>
    <cellStyle name="Notas 2 9 2 4 5 9" xfId="42657" xr:uid="{00000000-0005-0000-0000-000042150000}"/>
    <cellStyle name="Notas 2 9 2 4 6" xfId="9881" xr:uid="{00000000-0005-0000-0000-00003B150000}"/>
    <cellStyle name="Notas 2 9 2 4 7" xfId="8933" xr:uid="{00000000-0005-0000-0000-00003B150000}"/>
    <cellStyle name="Notas 2 9 2 4 8" xfId="16419" xr:uid="{00000000-0005-0000-0000-00003B150000}"/>
    <cellStyle name="Notas 2 9 2 4 9" xfId="9943" xr:uid="{00000000-0005-0000-0000-00003B150000}"/>
    <cellStyle name="Notas 2 9 2 5" xfId="2072" xr:uid="{00000000-0005-0000-0000-000033150000}"/>
    <cellStyle name="Notas 2 9 2 5 10" xfId="40633" xr:uid="{00000000-0005-0000-0000-000043150000}"/>
    <cellStyle name="Notas 2 9 2 5 11" xfId="44859" xr:uid="{00000000-0005-0000-0000-000043150000}"/>
    <cellStyle name="Notas 2 9 2 5 12" xfId="49047" xr:uid="{00000000-0005-0000-0000-000043150000}"/>
    <cellStyle name="Notas 2 9 2 5 13" xfId="53109" xr:uid="{00000000-0005-0000-0000-000043150000}"/>
    <cellStyle name="Notas 2 9 2 5 14" xfId="56939" xr:uid="{00000000-0005-0000-0000-000043150000}"/>
    <cellStyle name="Notas 2 9 2 5 2" xfId="5248" xr:uid="{00000000-0005-0000-0000-000034150000}"/>
    <cellStyle name="Notas 2 9 2 5 2 10" xfId="48421" xr:uid="{00000000-0005-0000-0000-000044150000}"/>
    <cellStyle name="Notas 2 9 2 5 2 11" xfId="52490" xr:uid="{00000000-0005-0000-0000-000044150000}"/>
    <cellStyle name="Notas 2 9 2 5 2 12" xfId="56338" xr:uid="{00000000-0005-0000-0000-000044150000}"/>
    <cellStyle name="Notas 2 9 2 5 2 13" xfId="59659" xr:uid="{00000000-0005-0000-0000-000044150000}"/>
    <cellStyle name="Notas 2 9 2 5 2 2" xfId="13437" xr:uid="{00000000-0005-0000-0000-000044150000}"/>
    <cellStyle name="Notas 2 9 2 5 2 3" xfId="15770" xr:uid="{00000000-0005-0000-0000-000044150000}"/>
    <cellStyle name="Notas 2 9 2 5 2 4" xfId="19705" xr:uid="{00000000-0005-0000-0000-000044150000}"/>
    <cellStyle name="Notas 2 9 2 5 2 5" xfId="23073" xr:uid="{00000000-0005-0000-0000-000044150000}"/>
    <cellStyle name="Notas 2 9 2 5 2 6" xfId="29478" xr:uid="{00000000-0005-0000-0000-000044150000}"/>
    <cellStyle name="Notas 2 9 2 5 2 7" xfId="35743" xr:uid="{00000000-0005-0000-0000-000044150000}"/>
    <cellStyle name="Notas 2 9 2 5 2 8" xfId="39999" xr:uid="{00000000-0005-0000-0000-000044150000}"/>
    <cellStyle name="Notas 2 9 2 5 2 9" xfId="44230" xr:uid="{00000000-0005-0000-0000-000044150000}"/>
    <cellStyle name="Notas 2 9 2 5 3" xfId="10227" xr:uid="{00000000-0005-0000-0000-000043150000}"/>
    <cellStyle name="Notas 2 9 2 5 4" xfId="9665" xr:uid="{00000000-0005-0000-0000-000043150000}"/>
    <cellStyle name="Notas 2 9 2 5 5" xfId="15166" xr:uid="{00000000-0005-0000-0000-000043150000}"/>
    <cellStyle name="Notas 2 9 2 5 6" xfId="15181" xr:uid="{00000000-0005-0000-0000-000043150000}"/>
    <cellStyle name="Notas 2 9 2 5 7" xfId="26302" xr:uid="{00000000-0005-0000-0000-000043150000}"/>
    <cellStyle name="Notas 2 9 2 5 8" xfId="32604" xr:uid="{00000000-0005-0000-0000-000043150000}"/>
    <cellStyle name="Notas 2 9 2 5 9" xfId="36377" xr:uid="{00000000-0005-0000-0000-000043150000}"/>
    <cellStyle name="Notas 2 9 2 6" xfId="2563" xr:uid="{00000000-0005-0000-0000-000035150000}"/>
    <cellStyle name="Notas 2 9 2 6 10" xfId="31560" xr:uid="{00000000-0005-0000-0000-000045150000}"/>
    <cellStyle name="Notas 2 9 2 6 11" xfId="35316" xr:uid="{00000000-0005-0000-0000-000045150000}"/>
    <cellStyle name="Notas 2 9 2 6 12" xfId="39580" xr:uid="{00000000-0005-0000-0000-000045150000}"/>
    <cellStyle name="Notas 2 9 2 6 13" xfId="43821" xr:uid="{00000000-0005-0000-0000-000045150000}"/>
    <cellStyle name="Notas 2 9 2 6 14" xfId="48021" xr:uid="{00000000-0005-0000-0000-000045150000}"/>
    <cellStyle name="Notas 2 9 2 6 2" xfId="5739" xr:uid="{00000000-0005-0000-0000-000036150000}"/>
    <cellStyle name="Notas 2 9 2 6 2 10" xfId="48908" xr:uid="{00000000-0005-0000-0000-000046150000}"/>
    <cellStyle name="Notas 2 9 2 6 2 11" xfId="52977" xr:uid="{00000000-0005-0000-0000-000046150000}"/>
    <cellStyle name="Notas 2 9 2 6 2 12" xfId="56824" xr:uid="{00000000-0005-0000-0000-000046150000}"/>
    <cellStyle name="Notas 2 9 2 6 2 13" xfId="60141" xr:uid="{00000000-0005-0000-0000-000046150000}"/>
    <cellStyle name="Notas 2 9 2 6 2 2" xfId="8815" xr:uid="{00000000-0005-0000-0000-000046150000}"/>
    <cellStyle name="Notas 2 9 2 6 2 3" xfId="16257" xr:uid="{00000000-0005-0000-0000-000046150000}"/>
    <cellStyle name="Notas 2 9 2 6 2 4" xfId="20188" xr:uid="{00000000-0005-0000-0000-000046150000}"/>
    <cellStyle name="Notas 2 9 2 6 2 5" xfId="23555" xr:uid="{00000000-0005-0000-0000-000046150000}"/>
    <cellStyle name="Notas 2 9 2 6 2 6" xfId="29969" xr:uid="{00000000-0005-0000-0000-000046150000}"/>
    <cellStyle name="Notas 2 9 2 6 2 7" xfId="36234" xr:uid="{00000000-0005-0000-0000-000046150000}"/>
    <cellStyle name="Notas 2 9 2 6 2 8" xfId="40490" xr:uid="{00000000-0005-0000-0000-000046150000}"/>
    <cellStyle name="Notas 2 9 2 6 2 9" xfId="44719" xr:uid="{00000000-0005-0000-0000-000046150000}"/>
    <cellStyle name="Notas 2 9 2 6 3" xfId="10312" xr:uid="{00000000-0005-0000-0000-000045150000}"/>
    <cellStyle name="Notas 2 9 2 6 4" xfId="8352" xr:uid="{00000000-0005-0000-0000-000045150000}"/>
    <cellStyle name="Notas 2 9 2 6 5" xfId="17408" xr:uid="{00000000-0005-0000-0000-000045150000}"/>
    <cellStyle name="Notas 2 9 2 6 6" xfId="19273" xr:uid="{00000000-0005-0000-0000-000045150000}"/>
    <cellStyle name="Notas 2 9 2 6 7" xfId="26793" xr:uid="{00000000-0005-0000-0000-000045150000}"/>
    <cellStyle name="Notas 2 9 2 6 8" xfId="33095" xr:uid="{00000000-0005-0000-0000-000045150000}"/>
    <cellStyle name="Notas 2 9 2 6 9" xfId="25240" xr:uid="{00000000-0005-0000-0000-000045150000}"/>
    <cellStyle name="Notas 2 9 2 7" xfId="3694" xr:uid="{00000000-0005-0000-0000-000037150000}"/>
    <cellStyle name="Notas 2 9 2 7 10" xfId="42735" xr:uid="{00000000-0005-0000-0000-000047150000}"/>
    <cellStyle name="Notas 2 9 2 7 11" xfId="46949" xr:uid="{00000000-0005-0000-0000-000047150000}"/>
    <cellStyle name="Notas 2 9 2 7 12" xfId="51117" xr:uid="{00000000-0005-0000-0000-000047150000}"/>
    <cellStyle name="Notas 2 9 2 7 13" xfId="55114" xr:uid="{00000000-0005-0000-0000-000047150000}"/>
    <cellStyle name="Notas 2 9 2 7 14" xfId="58863" xr:uid="{00000000-0005-0000-0000-000047150000}"/>
    <cellStyle name="Notas 2 9 2 7 2" xfId="6590" xr:uid="{00000000-0005-0000-0000-000038150000}"/>
    <cellStyle name="Notas 2 9 2 7 2 10" xfId="49727" xr:uid="{00000000-0005-0000-0000-000048150000}"/>
    <cellStyle name="Notas 2 9 2 7 2 11" xfId="53762" xr:uid="{00000000-0005-0000-0000-000048150000}"/>
    <cellStyle name="Notas 2 9 2 7 2 12" xfId="57563" xr:uid="{00000000-0005-0000-0000-000048150000}"/>
    <cellStyle name="Notas 2 9 2 7 2 13" xfId="60739" xr:uid="{00000000-0005-0000-0000-000048150000}"/>
    <cellStyle name="Notas 2 9 2 7 2 2" xfId="10155" xr:uid="{00000000-0005-0000-0000-000048150000}"/>
    <cellStyle name="Notas 2 9 2 7 2 3" xfId="17019" xr:uid="{00000000-0005-0000-0000-000048150000}"/>
    <cellStyle name="Notas 2 9 2 7 2 4" xfId="20924" xr:uid="{00000000-0005-0000-0000-000048150000}"/>
    <cellStyle name="Notas 2 9 2 7 2 5" xfId="24153" xr:uid="{00000000-0005-0000-0000-000048150000}"/>
    <cellStyle name="Notas 2 9 2 7 2 6" xfId="30819" xr:uid="{00000000-0005-0000-0000-000048150000}"/>
    <cellStyle name="Notas 2 9 2 7 2 7" xfId="37074" xr:uid="{00000000-0005-0000-0000-000048150000}"/>
    <cellStyle name="Notas 2 9 2 7 2 8" xfId="41329" xr:uid="{00000000-0005-0000-0000-000048150000}"/>
    <cellStyle name="Notas 2 9 2 7 2 9" xfId="45551" xr:uid="{00000000-0005-0000-0000-000048150000}"/>
    <cellStyle name="Notas 2 9 2 7 3" xfId="12567" xr:uid="{00000000-0005-0000-0000-000047150000}"/>
    <cellStyle name="Notas 2 9 2 7 4" xfId="14461" xr:uid="{00000000-0005-0000-0000-000047150000}"/>
    <cellStyle name="Notas 2 9 2 7 5" xfId="18491" xr:uid="{00000000-0005-0000-0000-000047150000}"/>
    <cellStyle name="Notas 2 9 2 7 6" xfId="22277" xr:uid="{00000000-0005-0000-0000-000047150000}"/>
    <cellStyle name="Notas 2 9 2 7 7" xfId="27924" xr:uid="{00000000-0005-0000-0000-000047150000}"/>
    <cellStyle name="Notas 2 9 2 7 8" xfId="34215" xr:uid="{00000000-0005-0000-0000-000047150000}"/>
    <cellStyle name="Notas 2 9 2 7 9" xfId="38488" xr:uid="{00000000-0005-0000-0000-000047150000}"/>
    <cellStyle name="Notas 2 9 2 8" xfId="2946" xr:uid="{00000000-0005-0000-0000-000039150000}"/>
    <cellStyle name="Notas 2 9 2 8 10" xfId="46204" xr:uid="{00000000-0005-0000-0000-000049150000}"/>
    <cellStyle name="Notas 2 9 2 8 11" xfId="50372" xr:uid="{00000000-0005-0000-0000-000049150000}"/>
    <cellStyle name="Notas 2 9 2 8 12" xfId="54369" xr:uid="{00000000-0005-0000-0000-000049150000}"/>
    <cellStyle name="Notas 2 9 2 8 13" xfId="58118" xr:uid="{00000000-0005-0000-0000-000049150000}"/>
    <cellStyle name="Notas 2 9 2 8 2" xfId="8035" xr:uid="{00000000-0005-0000-0000-000049150000}"/>
    <cellStyle name="Notas 2 9 2 8 3" xfId="13716" xr:uid="{00000000-0005-0000-0000-000049150000}"/>
    <cellStyle name="Notas 2 9 2 8 4" xfId="17746" xr:uid="{00000000-0005-0000-0000-000049150000}"/>
    <cellStyle name="Notas 2 9 2 8 5" xfId="21532" xr:uid="{00000000-0005-0000-0000-000049150000}"/>
    <cellStyle name="Notas 2 9 2 8 6" xfId="27176" xr:uid="{00000000-0005-0000-0000-000049150000}"/>
    <cellStyle name="Notas 2 9 2 8 7" xfId="33467" xr:uid="{00000000-0005-0000-0000-000049150000}"/>
    <cellStyle name="Notas 2 9 2 8 8" xfId="37740" xr:uid="{00000000-0005-0000-0000-000049150000}"/>
    <cellStyle name="Notas 2 9 2 8 9" xfId="41988" xr:uid="{00000000-0005-0000-0000-000049150000}"/>
    <cellStyle name="Notas 2 9 2 9" xfId="10574" xr:uid="{00000000-0005-0000-0000-00002A150000}"/>
    <cellStyle name="Notas 2 9 3" xfId="1215" xr:uid="{00000000-0005-0000-0000-00003A150000}"/>
    <cellStyle name="Notas 2 9 3 10" xfId="25458" xr:uid="{00000000-0005-0000-0000-00004A150000}"/>
    <cellStyle name="Notas 2 9 3 11" xfId="31777" xr:uid="{00000000-0005-0000-0000-00004A150000}"/>
    <cellStyle name="Notas 2 9 3 12" xfId="25081" xr:uid="{00000000-0005-0000-0000-00004A150000}"/>
    <cellStyle name="Notas 2 9 3 13" xfId="24709" xr:uid="{00000000-0005-0000-0000-00004A150000}"/>
    <cellStyle name="Notas 2 9 3 14" xfId="35690" xr:uid="{00000000-0005-0000-0000-00004A150000}"/>
    <cellStyle name="Notas 2 9 3 15" xfId="39946" xr:uid="{00000000-0005-0000-0000-00004A150000}"/>
    <cellStyle name="Notas 2 9 3 16" xfId="44177" xr:uid="{00000000-0005-0000-0000-00004A150000}"/>
    <cellStyle name="Notas 2 9 3 17" xfId="48368" xr:uid="{00000000-0005-0000-0000-00004A150000}"/>
    <cellStyle name="Notas 2 9 3 2" xfId="2073" xr:uid="{00000000-0005-0000-0000-00003B150000}"/>
    <cellStyle name="Notas 2 9 3 2 10" xfId="35466" xr:uid="{00000000-0005-0000-0000-00004B150000}"/>
    <cellStyle name="Notas 2 9 3 2 11" xfId="39728" xr:uid="{00000000-0005-0000-0000-00004B150000}"/>
    <cellStyle name="Notas 2 9 3 2 12" xfId="43966" xr:uid="{00000000-0005-0000-0000-00004B150000}"/>
    <cellStyle name="Notas 2 9 3 2 13" xfId="48162" xr:uid="{00000000-0005-0000-0000-00004B150000}"/>
    <cellStyle name="Notas 2 9 3 2 14" xfId="52260" xr:uid="{00000000-0005-0000-0000-00004B150000}"/>
    <cellStyle name="Notas 2 9 3 2 2" xfId="5249" xr:uid="{00000000-0005-0000-0000-00003C150000}"/>
    <cellStyle name="Notas 2 9 3 2 2 10" xfId="48422" xr:uid="{00000000-0005-0000-0000-00004C150000}"/>
    <cellStyle name="Notas 2 9 3 2 2 11" xfId="52491" xr:uid="{00000000-0005-0000-0000-00004C150000}"/>
    <cellStyle name="Notas 2 9 3 2 2 12" xfId="56339" xr:uid="{00000000-0005-0000-0000-00004C150000}"/>
    <cellStyle name="Notas 2 9 3 2 2 13" xfId="59660" xr:uid="{00000000-0005-0000-0000-00004C150000}"/>
    <cellStyle name="Notas 2 9 3 2 2 2" xfId="11082" xr:uid="{00000000-0005-0000-0000-00004C150000}"/>
    <cellStyle name="Notas 2 9 3 2 2 3" xfId="15771" xr:uid="{00000000-0005-0000-0000-00004C150000}"/>
    <cellStyle name="Notas 2 9 3 2 2 4" xfId="19706" xr:uid="{00000000-0005-0000-0000-00004C150000}"/>
    <cellStyle name="Notas 2 9 3 2 2 5" xfId="23074" xr:uid="{00000000-0005-0000-0000-00004C150000}"/>
    <cellStyle name="Notas 2 9 3 2 2 6" xfId="29479" xr:uid="{00000000-0005-0000-0000-00004C150000}"/>
    <cellStyle name="Notas 2 9 3 2 2 7" xfId="35744" xr:uid="{00000000-0005-0000-0000-00004C150000}"/>
    <cellStyle name="Notas 2 9 3 2 2 8" xfId="40000" xr:uid="{00000000-0005-0000-0000-00004C150000}"/>
    <cellStyle name="Notas 2 9 3 2 2 9" xfId="44231" xr:uid="{00000000-0005-0000-0000-00004C150000}"/>
    <cellStyle name="Notas 2 9 3 2 3" xfId="13318" xr:uid="{00000000-0005-0000-0000-00004B150000}"/>
    <cellStyle name="Notas 2 9 3 2 4" xfId="11614" xr:uid="{00000000-0005-0000-0000-00004B150000}"/>
    <cellStyle name="Notas 2 9 3 2 5" xfId="16369" xr:uid="{00000000-0005-0000-0000-00004B150000}"/>
    <cellStyle name="Notas 2 9 3 2 6" xfId="9401" xr:uid="{00000000-0005-0000-0000-00004B150000}"/>
    <cellStyle name="Notas 2 9 3 2 7" xfId="26303" xr:uid="{00000000-0005-0000-0000-00004B150000}"/>
    <cellStyle name="Notas 2 9 3 2 8" xfId="32605" xr:uid="{00000000-0005-0000-0000-00004B150000}"/>
    <cellStyle name="Notas 2 9 3 2 9" xfId="33236" xr:uid="{00000000-0005-0000-0000-00004B150000}"/>
    <cellStyle name="Notas 2 9 3 3" xfId="3186" xr:uid="{00000000-0005-0000-0000-00003D150000}"/>
    <cellStyle name="Notas 2 9 3 3 10" xfId="42228" xr:uid="{00000000-0005-0000-0000-00004D150000}"/>
    <cellStyle name="Notas 2 9 3 3 11" xfId="46444" xr:uid="{00000000-0005-0000-0000-00004D150000}"/>
    <cellStyle name="Notas 2 9 3 3 12" xfId="50612" xr:uid="{00000000-0005-0000-0000-00004D150000}"/>
    <cellStyle name="Notas 2 9 3 3 13" xfId="54609" xr:uid="{00000000-0005-0000-0000-00004D150000}"/>
    <cellStyle name="Notas 2 9 3 3 14" xfId="58358" xr:uid="{00000000-0005-0000-0000-00004D150000}"/>
    <cellStyle name="Notas 2 9 3 3 2" xfId="6216" xr:uid="{00000000-0005-0000-0000-00003E150000}"/>
    <cellStyle name="Notas 2 9 3 3 2 10" xfId="49358" xr:uid="{00000000-0005-0000-0000-00004E150000}"/>
    <cellStyle name="Notas 2 9 3 3 2 11" xfId="53393" xr:uid="{00000000-0005-0000-0000-00004E150000}"/>
    <cellStyle name="Notas 2 9 3 3 2 12" xfId="57194" xr:uid="{00000000-0005-0000-0000-00004E150000}"/>
    <cellStyle name="Notas 2 9 3 3 2 13" xfId="60370" xr:uid="{00000000-0005-0000-0000-00004E150000}"/>
    <cellStyle name="Notas 2 9 3 3 2 2" xfId="9967" xr:uid="{00000000-0005-0000-0000-00004E150000}"/>
    <cellStyle name="Notas 2 9 3 3 2 3" xfId="16650" xr:uid="{00000000-0005-0000-0000-00004E150000}"/>
    <cellStyle name="Notas 2 9 3 3 2 4" xfId="20555" xr:uid="{00000000-0005-0000-0000-00004E150000}"/>
    <cellStyle name="Notas 2 9 3 3 2 5" xfId="23784" xr:uid="{00000000-0005-0000-0000-00004E150000}"/>
    <cellStyle name="Notas 2 9 3 3 2 6" xfId="30445" xr:uid="{00000000-0005-0000-0000-00004E150000}"/>
    <cellStyle name="Notas 2 9 3 3 2 7" xfId="36701" xr:uid="{00000000-0005-0000-0000-00004E150000}"/>
    <cellStyle name="Notas 2 9 3 3 2 8" xfId="40956" xr:uid="{00000000-0005-0000-0000-00004E150000}"/>
    <cellStyle name="Notas 2 9 3 3 2 9" xfId="45180" xr:uid="{00000000-0005-0000-0000-00004E150000}"/>
    <cellStyle name="Notas 2 9 3 3 3" xfId="7798" xr:uid="{00000000-0005-0000-0000-00004D150000}"/>
    <cellStyle name="Notas 2 9 3 3 4" xfId="13956" xr:uid="{00000000-0005-0000-0000-00004D150000}"/>
    <cellStyle name="Notas 2 9 3 3 5" xfId="17986" xr:uid="{00000000-0005-0000-0000-00004D150000}"/>
    <cellStyle name="Notas 2 9 3 3 6" xfId="21772" xr:uid="{00000000-0005-0000-0000-00004D150000}"/>
    <cellStyle name="Notas 2 9 3 3 7" xfId="27416" xr:uid="{00000000-0005-0000-0000-00004D150000}"/>
    <cellStyle name="Notas 2 9 3 3 8" xfId="33707" xr:uid="{00000000-0005-0000-0000-00004D150000}"/>
    <cellStyle name="Notas 2 9 3 3 9" xfId="37980" xr:uid="{00000000-0005-0000-0000-00004D150000}"/>
    <cellStyle name="Notas 2 9 3 4" xfId="3695" xr:uid="{00000000-0005-0000-0000-00003F150000}"/>
    <cellStyle name="Notas 2 9 3 4 10" xfId="42736" xr:uid="{00000000-0005-0000-0000-00004F150000}"/>
    <cellStyle name="Notas 2 9 3 4 11" xfId="46950" xr:uid="{00000000-0005-0000-0000-00004F150000}"/>
    <cellStyle name="Notas 2 9 3 4 12" xfId="51118" xr:uid="{00000000-0005-0000-0000-00004F150000}"/>
    <cellStyle name="Notas 2 9 3 4 13" xfId="55115" xr:uid="{00000000-0005-0000-0000-00004F150000}"/>
    <cellStyle name="Notas 2 9 3 4 14" xfId="58864" xr:uid="{00000000-0005-0000-0000-00004F150000}"/>
    <cellStyle name="Notas 2 9 3 4 2" xfId="6591" xr:uid="{00000000-0005-0000-0000-000040150000}"/>
    <cellStyle name="Notas 2 9 3 4 2 10" xfId="49728" xr:uid="{00000000-0005-0000-0000-000050150000}"/>
    <cellStyle name="Notas 2 9 3 4 2 11" xfId="53763" xr:uid="{00000000-0005-0000-0000-000050150000}"/>
    <cellStyle name="Notas 2 9 3 4 2 12" xfId="57564" xr:uid="{00000000-0005-0000-0000-000050150000}"/>
    <cellStyle name="Notas 2 9 3 4 2 13" xfId="60740" xr:uid="{00000000-0005-0000-0000-000050150000}"/>
    <cellStyle name="Notas 2 9 3 4 2 2" xfId="13217" xr:uid="{00000000-0005-0000-0000-000050150000}"/>
    <cellStyle name="Notas 2 9 3 4 2 3" xfId="17020" xr:uid="{00000000-0005-0000-0000-000050150000}"/>
    <cellStyle name="Notas 2 9 3 4 2 4" xfId="20925" xr:uid="{00000000-0005-0000-0000-000050150000}"/>
    <cellStyle name="Notas 2 9 3 4 2 5" xfId="24154" xr:uid="{00000000-0005-0000-0000-000050150000}"/>
    <cellStyle name="Notas 2 9 3 4 2 6" xfId="30820" xr:uid="{00000000-0005-0000-0000-000050150000}"/>
    <cellStyle name="Notas 2 9 3 4 2 7" xfId="37075" xr:uid="{00000000-0005-0000-0000-000050150000}"/>
    <cellStyle name="Notas 2 9 3 4 2 8" xfId="41330" xr:uid="{00000000-0005-0000-0000-000050150000}"/>
    <cellStyle name="Notas 2 9 3 4 2 9" xfId="45552" xr:uid="{00000000-0005-0000-0000-000050150000}"/>
    <cellStyle name="Notas 2 9 3 4 3" xfId="9757" xr:uid="{00000000-0005-0000-0000-00004F150000}"/>
    <cellStyle name="Notas 2 9 3 4 4" xfId="14462" xr:uid="{00000000-0005-0000-0000-00004F150000}"/>
    <cellStyle name="Notas 2 9 3 4 5" xfId="18492" xr:uid="{00000000-0005-0000-0000-00004F150000}"/>
    <cellStyle name="Notas 2 9 3 4 6" xfId="22278" xr:uid="{00000000-0005-0000-0000-00004F150000}"/>
    <cellStyle name="Notas 2 9 3 4 7" xfId="27925" xr:uid="{00000000-0005-0000-0000-00004F150000}"/>
    <cellStyle name="Notas 2 9 3 4 8" xfId="34216" xr:uid="{00000000-0005-0000-0000-00004F150000}"/>
    <cellStyle name="Notas 2 9 3 4 9" xfId="38489" xr:uid="{00000000-0005-0000-0000-00004F150000}"/>
    <cellStyle name="Notas 2 9 3 5" xfId="2947" xr:uid="{00000000-0005-0000-0000-000041150000}"/>
    <cellStyle name="Notas 2 9 3 5 10" xfId="46205" xr:uid="{00000000-0005-0000-0000-000051150000}"/>
    <cellStyle name="Notas 2 9 3 5 11" xfId="50373" xr:uid="{00000000-0005-0000-0000-000051150000}"/>
    <cellStyle name="Notas 2 9 3 5 12" xfId="54370" xr:uid="{00000000-0005-0000-0000-000051150000}"/>
    <cellStyle name="Notas 2 9 3 5 13" xfId="58119" xr:uid="{00000000-0005-0000-0000-000051150000}"/>
    <cellStyle name="Notas 2 9 3 5 2" xfId="8034" xr:uid="{00000000-0005-0000-0000-000051150000}"/>
    <cellStyle name="Notas 2 9 3 5 3" xfId="13717" xr:uid="{00000000-0005-0000-0000-000051150000}"/>
    <cellStyle name="Notas 2 9 3 5 4" xfId="17747" xr:uid="{00000000-0005-0000-0000-000051150000}"/>
    <cellStyle name="Notas 2 9 3 5 5" xfId="21533" xr:uid="{00000000-0005-0000-0000-000051150000}"/>
    <cellStyle name="Notas 2 9 3 5 6" xfId="27177" xr:uid="{00000000-0005-0000-0000-000051150000}"/>
    <cellStyle name="Notas 2 9 3 5 7" xfId="33468" xr:uid="{00000000-0005-0000-0000-000051150000}"/>
    <cellStyle name="Notas 2 9 3 5 8" xfId="37741" xr:uid="{00000000-0005-0000-0000-000051150000}"/>
    <cellStyle name="Notas 2 9 3 5 9" xfId="41989" xr:uid="{00000000-0005-0000-0000-000051150000}"/>
    <cellStyle name="Notas 2 9 3 6" xfId="12293" xr:uid="{00000000-0005-0000-0000-00004A150000}"/>
    <cellStyle name="Notas 2 9 3 7" xfId="11902" xr:uid="{00000000-0005-0000-0000-00004A150000}"/>
    <cellStyle name="Notas 2 9 3 8" xfId="17551" xr:uid="{00000000-0005-0000-0000-00004A150000}"/>
    <cellStyle name="Notas 2 9 3 9" xfId="17653" xr:uid="{00000000-0005-0000-0000-00004A150000}"/>
    <cellStyle name="Notas 2 9 4" xfId="2071" xr:uid="{00000000-0005-0000-0000-000042150000}"/>
    <cellStyle name="Notas 2 9 4 10" xfId="39220" xr:uid="{00000000-0005-0000-0000-000052150000}"/>
    <cellStyle name="Notas 2 9 4 11" xfId="43465" xr:uid="{00000000-0005-0000-0000-000052150000}"/>
    <cellStyle name="Notas 2 9 4 12" xfId="47677" xr:uid="{00000000-0005-0000-0000-000052150000}"/>
    <cellStyle name="Notas 2 9 4 13" xfId="51840" xr:uid="{00000000-0005-0000-0000-000052150000}"/>
    <cellStyle name="Notas 2 9 4 14" xfId="55819" xr:uid="{00000000-0005-0000-0000-000052150000}"/>
    <cellStyle name="Notas 2 9 4 2" xfId="5247" xr:uid="{00000000-0005-0000-0000-000043150000}"/>
    <cellStyle name="Notas 2 9 4 2 10" xfId="48420" xr:uid="{00000000-0005-0000-0000-000053150000}"/>
    <cellStyle name="Notas 2 9 4 2 11" xfId="52489" xr:uid="{00000000-0005-0000-0000-000053150000}"/>
    <cellStyle name="Notas 2 9 4 2 12" xfId="56337" xr:uid="{00000000-0005-0000-0000-000053150000}"/>
    <cellStyle name="Notas 2 9 4 2 13" xfId="59658" xr:uid="{00000000-0005-0000-0000-000053150000}"/>
    <cellStyle name="Notas 2 9 4 2 2" xfId="11317" xr:uid="{00000000-0005-0000-0000-000053150000}"/>
    <cellStyle name="Notas 2 9 4 2 3" xfId="15769" xr:uid="{00000000-0005-0000-0000-000053150000}"/>
    <cellStyle name="Notas 2 9 4 2 4" xfId="19704" xr:uid="{00000000-0005-0000-0000-000053150000}"/>
    <cellStyle name="Notas 2 9 4 2 5" xfId="23072" xr:uid="{00000000-0005-0000-0000-000053150000}"/>
    <cellStyle name="Notas 2 9 4 2 6" xfId="29477" xr:uid="{00000000-0005-0000-0000-000053150000}"/>
    <cellStyle name="Notas 2 9 4 2 7" xfId="35742" xr:uid="{00000000-0005-0000-0000-000053150000}"/>
    <cellStyle name="Notas 2 9 4 2 8" xfId="39998" xr:uid="{00000000-0005-0000-0000-000053150000}"/>
    <cellStyle name="Notas 2 9 4 2 9" xfId="44229" xr:uid="{00000000-0005-0000-0000-000053150000}"/>
    <cellStyle name="Notas 2 9 4 3" xfId="9096" xr:uid="{00000000-0005-0000-0000-000052150000}"/>
    <cellStyle name="Notas 2 9 4 4" xfId="13187" xr:uid="{00000000-0005-0000-0000-000052150000}"/>
    <cellStyle name="Notas 2 9 4 5" xfId="17469" xr:uid="{00000000-0005-0000-0000-000052150000}"/>
    <cellStyle name="Notas 2 9 4 6" xfId="19581" xr:uid="{00000000-0005-0000-0000-000052150000}"/>
    <cellStyle name="Notas 2 9 4 7" xfId="26301" xr:uid="{00000000-0005-0000-0000-000052150000}"/>
    <cellStyle name="Notas 2 9 4 8" xfId="32603" xr:uid="{00000000-0005-0000-0000-000052150000}"/>
    <cellStyle name="Notas 2 9 4 9" xfId="34949" xr:uid="{00000000-0005-0000-0000-000052150000}"/>
    <cellStyle name="Notas 2 9 5" xfId="2564" xr:uid="{00000000-0005-0000-0000-000044150000}"/>
    <cellStyle name="Notas 2 9 5 10" xfId="39397" xr:uid="{00000000-0005-0000-0000-000054150000}"/>
    <cellStyle name="Notas 2 9 5 11" xfId="43639" xr:uid="{00000000-0005-0000-0000-000054150000}"/>
    <cellStyle name="Notas 2 9 5 12" xfId="47843" xr:uid="{00000000-0005-0000-0000-000054150000}"/>
    <cellStyle name="Notas 2 9 5 13" xfId="51973" xr:uid="{00000000-0005-0000-0000-000054150000}"/>
    <cellStyle name="Notas 2 9 5 14" xfId="55903" xr:uid="{00000000-0005-0000-0000-000054150000}"/>
    <cellStyle name="Notas 2 9 5 2" xfId="5740" xr:uid="{00000000-0005-0000-0000-000045150000}"/>
    <cellStyle name="Notas 2 9 5 2 10" xfId="48909" xr:uid="{00000000-0005-0000-0000-000055150000}"/>
    <cellStyle name="Notas 2 9 5 2 11" xfId="52978" xr:uid="{00000000-0005-0000-0000-000055150000}"/>
    <cellStyle name="Notas 2 9 5 2 12" xfId="56825" xr:uid="{00000000-0005-0000-0000-000055150000}"/>
    <cellStyle name="Notas 2 9 5 2 13" xfId="60142" xr:uid="{00000000-0005-0000-0000-000055150000}"/>
    <cellStyle name="Notas 2 9 5 2 2" xfId="10978" xr:uid="{00000000-0005-0000-0000-000055150000}"/>
    <cellStyle name="Notas 2 9 5 2 3" xfId="16258" xr:uid="{00000000-0005-0000-0000-000055150000}"/>
    <cellStyle name="Notas 2 9 5 2 4" xfId="20189" xr:uid="{00000000-0005-0000-0000-000055150000}"/>
    <cellStyle name="Notas 2 9 5 2 5" xfId="23556" xr:uid="{00000000-0005-0000-0000-000055150000}"/>
    <cellStyle name="Notas 2 9 5 2 6" xfId="29970" xr:uid="{00000000-0005-0000-0000-000055150000}"/>
    <cellStyle name="Notas 2 9 5 2 7" xfId="36235" xr:uid="{00000000-0005-0000-0000-000055150000}"/>
    <cellStyle name="Notas 2 9 5 2 8" xfId="40491" xr:uid="{00000000-0005-0000-0000-000055150000}"/>
    <cellStyle name="Notas 2 9 5 2 9" xfId="44720" xr:uid="{00000000-0005-0000-0000-000055150000}"/>
    <cellStyle name="Notas 2 9 5 3" xfId="12106" xr:uid="{00000000-0005-0000-0000-000054150000}"/>
    <cellStyle name="Notas 2 9 5 4" xfId="10849" xr:uid="{00000000-0005-0000-0000-000054150000}"/>
    <cellStyle name="Notas 2 9 5 5" xfId="15104" xr:uid="{00000000-0005-0000-0000-000054150000}"/>
    <cellStyle name="Notas 2 9 5 6" xfId="21310" xr:uid="{00000000-0005-0000-0000-000054150000}"/>
    <cellStyle name="Notas 2 9 5 7" xfId="26794" xr:uid="{00000000-0005-0000-0000-000054150000}"/>
    <cellStyle name="Notas 2 9 5 8" xfId="33096" xr:uid="{00000000-0005-0000-0000-000054150000}"/>
    <cellStyle name="Notas 2 9 5 9" xfId="35129" xr:uid="{00000000-0005-0000-0000-000054150000}"/>
    <cellStyle name="Notas 2 9 6" xfId="3693" xr:uid="{00000000-0005-0000-0000-000046150000}"/>
    <cellStyle name="Notas 2 9 6 10" xfId="42734" xr:uid="{00000000-0005-0000-0000-000056150000}"/>
    <cellStyle name="Notas 2 9 6 11" xfId="46948" xr:uid="{00000000-0005-0000-0000-000056150000}"/>
    <cellStyle name="Notas 2 9 6 12" xfId="51116" xr:uid="{00000000-0005-0000-0000-000056150000}"/>
    <cellStyle name="Notas 2 9 6 13" xfId="55113" xr:uid="{00000000-0005-0000-0000-000056150000}"/>
    <cellStyle name="Notas 2 9 6 14" xfId="58862" xr:uid="{00000000-0005-0000-0000-000056150000}"/>
    <cellStyle name="Notas 2 9 6 2" xfId="6589" xr:uid="{00000000-0005-0000-0000-000047150000}"/>
    <cellStyle name="Notas 2 9 6 2 10" xfId="49726" xr:uid="{00000000-0005-0000-0000-000057150000}"/>
    <cellStyle name="Notas 2 9 6 2 11" xfId="53761" xr:uid="{00000000-0005-0000-0000-000057150000}"/>
    <cellStyle name="Notas 2 9 6 2 12" xfId="57562" xr:uid="{00000000-0005-0000-0000-000057150000}"/>
    <cellStyle name="Notas 2 9 6 2 13" xfId="60738" xr:uid="{00000000-0005-0000-0000-000057150000}"/>
    <cellStyle name="Notas 2 9 6 2 2" xfId="8763" xr:uid="{00000000-0005-0000-0000-000057150000}"/>
    <cellStyle name="Notas 2 9 6 2 3" xfId="17018" xr:uid="{00000000-0005-0000-0000-000057150000}"/>
    <cellStyle name="Notas 2 9 6 2 4" xfId="20923" xr:uid="{00000000-0005-0000-0000-000057150000}"/>
    <cellStyle name="Notas 2 9 6 2 5" xfId="24152" xr:uid="{00000000-0005-0000-0000-000057150000}"/>
    <cellStyle name="Notas 2 9 6 2 6" xfId="30818" xr:uid="{00000000-0005-0000-0000-000057150000}"/>
    <cellStyle name="Notas 2 9 6 2 7" xfId="37073" xr:uid="{00000000-0005-0000-0000-000057150000}"/>
    <cellStyle name="Notas 2 9 6 2 8" xfId="41328" xr:uid="{00000000-0005-0000-0000-000057150000}"/>
    <cellStyle name="Notas 2 9 6 2 9" xfId="45550" xr:uid="{00000000-0005-0000-0000-000057150000}"/>
    <cellStyle name="Notas 2 9 6 3" xfId="11256" xr:uid="{00000000-0005-0000-0000-000056150000}"/>
    <cellStyle name="Notas 2 9 6 4" xfId="14460" xr:uid="{00000000-0005-0000-0000-000056150000}"/>
    <cellStyle name="Notas 2 9 6 5" xfId="18490" xr:uid="{00000000-0005-0000-0000-000056150000}"/>
    <cellStyle name="Notas 2 9 6 6" xfId="22276" xr:uid="{00000000-0005-0000-0000-000056150000}"/>
    <cellStyle name="Notas 2 9 6 7" xfId="27923" xr:uid="{00000000-0005-0000-0000-000056150000}"/>
    <cellStyle name="Notas 2 9 6 8" xfId="34214" xr:uid="{00000000-0005-0000-0000-000056150000}"/>
    <cellStyle name="Notas 2 9 6 9" xfId="38487" xr:uid="{00000000-0005-0000-0000-000056150000}"/>
    <cellStyle name="Notas 2 9 7" xfId="3225" xr:uid="{00000000-0005-0000-0000-000048150000}"/>
    <cellStyle name="Notas 2 9 7 10" xfId="46483" xr:uid="{00000000-0005-0000-0000-000058150000}"/>
    <cellStyle name="Notas 2 9 7 11" xfId="50651" xr:uid="{00000000-0005-0000-0000-000058150000}"/>
    <cellStyle name="Notas 2 9 7 12" xfId="54648" xr:uid="{00000000-0005-0000-0000-000058150000}"/>
    <cellStyle name="Notas 2 9 7 13" xfId="58397" xr:uid="{00000000-0005-0000-0000-000058150000}"/>
    <cellStyle name="Notas 2 9 7 2" xfId="7763" xr:uid="{00000000-0005-0000-0000-000058150000}"/>
    <cellStyle name="Notas 2 9 7 3" xfId="13995" xr:uid="{00000000-0005-0000-0000-000058150000}"/>
    <cellStyle name="Notas 2 9 7 4" xfId="18025" xr:uid="{00000000-0005-0000-0000-000058150000}"/>
    <cellStyle name="Notas 2 9 7 5" xfId="21811" xr:uid="{00000000-0005-0000-0000-000058150000}"/>
    <cellStyle name="Notas 2 9 7 6" xfId="27455" xr:uid="{00000000-0005-0000-0000-000058150000}"/>
    <cellStyle name="Notas 2 9 7 7" xfId="33746" xr:uid="{00000000-0005-0000-0000-000058150000}"/>
    <cellStyle name="Notas 2 9 7 8" xfId="38019" xr:uid="{00000000-0005-0000-0000-000058150000}"/>
    <cellStyle name="Notas 2 9 7 9" xfId="42267" xr:uid="{00000000-0005-0000-0000-000058150000}"/>
    <cellStyle name="Notas 2 9 8" xfId="13128" xr:uid="{00000000-0005-0000-0000-000029150000}"/>
    <cellStyle name="Notas 2 9 9" xfId="8138" xr:uid="{00000000-0005-0000-0000-000029150000}"/>
    <cellStyle name="Porcentaje" xfId="1" builtinId="5"/>
    <cellStyle name="Porcentaje 2" xfId="1216" xr:uid="{00000000-0005-0000-0000-00004A150000}"/>
    <cellStyle name="Porcentaje 3" xfId="1658" xr:uid="{00000000-0005-0000-0000-00004B150000}"/>
    <cellStyle name="Porcentaje 4" xfId="11293" xr:uid="{00000000-0005-0000-0000-00005B150000}"/>
    <cellStyle name="Porcentual 2" xfId="1217" xr:uid="{00000000-0005-0000-0000-00004C150000}"/>
    <cellStyle name="Porcentual 2 10" xfId="1218" xr:uid="{00000000-0005-0000-0000-00004D150000}"/>
    <cellStyle name="Porcentual 2 11" xfId="1219" xr:uid="{00000000-0005-0000-0000-00004E150000}"/>
    <cellStyle name="Porcentual 2 12" xfId="1220" xr:uid="{00000000-0005-0000-0000-00004F150000}"/>
    <cellStyle name="Porcentual 2 13" xfId="1221" xr:uid="{00000000-0005-0000-0000-000050150000}"/>
    <cellStyle name="Porcentual 2 14" xfId="1222" xr:uid="{00000000-0005-0000-0000-000051150000}"/>
    <cellStyle name="Porcentual 2 15" xfId="1223" xr:uid="{00000000-0005-0000-0000-000052150000}"/>
    <cellStyle name="Porcentual 2 16" xfId="1224" xr:uid="{00000000-0005-0000-0000-000053150000}"/>
    <cellStyle name="Porcentual 2 17" xfId="1225" xr:uid="{00000000-0005-0000-0000-000054150000}"/>
    <cellStyle name="Porcentual 2 18" xfId="1226" xr:uid="{00000000-0005-0000-0000-000055150000}"/>
    <cellStyle name="Porcentual 2 19" xfId="1227" xr:uid="{00000000-0005-0000-0000-000056150000}"/>
    <cellStyle name="Porcentual 2 2" xfId="1228" xr:uid="{00000000-0005-0000-0000-000057150000}"/>
    <cellStyle name="Porcentual 2 20" xfId="1229" xr:uid="{00000000-0005-0000-0000-000058150000}"/>
    <cellStyle name="Porcentual 2 21" xfId="1230" xr:uid="{00000000-0005-0000-0000-000059150000}"/>
    <cellStyle name="Porcentual 2 22" xfId="1231" xr:uid="{00000000-0005-0000-0000-00005A150000}"/>
    <cellStyle name="Porcentual 2 23" xfId="1232" xr:uid="{00000000-0005-0000-0000-00005B150000}"/>
    <cellStyle name="Porcentual 2 24" xfId="1233" xr:uid="{00000000-0005-0000-0000-00005C150000}"/>
    <cellStyle name="Porcentual 2 25" xfId="1234" xr:uid="{00000000-0005-0000-0000-00005D150000}"/>
    <cellStyle name="Porcentual 2 26" xfId="1235" xr:uid="{00000000-0005-0000-0000-00005E150000}"/>
    <cellStyle name="Porcentual 2 27" xfId="1236" xr:uid="{00000000-0005-0000-0000-00005F150000}"/>
    <cellStyle name="Porcentual 2 28" xfId="1237" xr:uid="{00000000-0005-0000-0000-000060150000}"/>
    <cellStyle name="Porcentual 2 29" xfId="1238" xr:uid="{00000000-0005-0000-0000-000061150000}"/>
    <cellStyle name="Porcentual 2 3" xfId="1239" xr:uid="{00000000-0005-0000-0000-000062150000}"/>
    <cellStyle name="Porcentual 2 30" xfId="1240" xr:uid="{00000000-0005-0000-0000-000063150000}"/>
    <cellStyle name="Porcentual 2 31" xfId="1241" xr:uid="{00000000-0005-0000-0000-000064150000}"/>
    <cellStyle name="Porcentual 2 32" xfId="1242" xr:uid="{00000000-0005-0000-0000-000065150000}"/>
    <cellStyle name="Porcentual 2 4" xfId="1243" xr:uid="{00000000-0005-0000-0000-000066150000}"/>
    <cellStyle name="Porcentual 2 5" xfId="1244" xr:uid="{00000000-0005-0000-0000-000067150000}"/>
    <cellStyle name="Porcentual 2 6" xfId="1245" xr:uid="{00000000-0005-0000-0000-000068150000}"/>
    <cellStyle name="Porcentual 2 7" xfId="1246" xr:uid="{00000000-0005-0000-0000-000069150000}"/>
    <cellStyle name="Porcentual 2 8" xfId="1247" xr:uid="{00000000-0005-0000-0000-00006A150000}"/>
    <cellStyle name="Porcentual 2 9" xfId="1248" xr:uid="{00000000-0005-0000-0000-00006B150000}"/>
    <cellStyle name="Porcentual 3" xfId="1249" xr:uid="{00000000-0005-0000-0000-00006C150000}"/>
    <cellStyle name="Porcentual 3 2" xfId="1250" xr:uid="{00000000-0005-0000-0000-00006D150000}"/>
    <cellStyle name="Porcentual 3 3" xfId="1251" xr:uid="{00000000-0005-0000-0000-00006E150000}"/>
    <cellStyle name="Porcentual 3 4" xfId="1252" xr:uid="{00000000-0005-0000-0000-00006F150000}"/>
    <cellStyle name="Porcentual 3 5" xfId="1253" xr:uid="{00000000-0005-0000-0000-000070150000}"/>
    <cellStyle name="Porcentual 3 6" xfId="1254" xr:uid="{00000000-0005-0000-0000-000071150000}"/>
    <cellStyle name="Porcentual 4" xfId="1255" xr:uid="{00000000-0005-0000-0000-000072150000}"/>
    <cellStyle name="Porcentual 4 2" xfId="1256" xr:uid="{00000000-0005-0000-0000-000073150000}"/>
    <cellStyle name="Porcentual 4 3" xfId="1257" xr:uid="{00000000-0005-0000-0000-000074150000}"/>
    <cellStyle name="Salida 2" xfId="1258" xr:uid="{00000000-0005-0000-0000-000075150000}"/>
    <cellStyle name="Salida 2 10" xfId="1259" xr:uid="{00000000-0005-0000-0000-000076150000}"/>
    <cellStyle name="Salida 2 10 10" xfId="15697" xr:uid="{00000000-0005-0000-0000-000086150000}"/>
    <cellStyle name="Salida 2 10 11" xfId="19400" xr:uid="{00000000-0005-0000-0000-000086150000}"/>
    <cellStyle name="Salida 2 10 12" xfId="25501" xr:uid="{00000000-0005-0000-0000-000086150000}"/>
    <cellStyle name="Salida 2 10 13" xfId="31817" xr:uid="{00000000-0005-0000-0000-000086150000}"/>
    <cellStyle name="Salida 2 10 14" xfId="37651" xr:uid="{00000000-0005-0000-0000-000086150000}"/>
    <cellStyle name="Salida 2 10 15" xfId="41905" xr:uid="{00000000-0005-0000-0000-000086150000}"/>
    <cellStyle name="Salida 2 10 16" xfId="46124" xr:uid="{00000000-0005-0000-0000-000086150000}"/>
    <cellStyle name="Salida 2 10 17" xfId="50296" xr:uid="{00000000-0005-0000-0000-000086150000}"/>
    <cellStyle name="Salida 2 10 18" xfId="54315" xr:uid="{00000000-0005-0000-0000-000086150000}"/>
    <cellStyle name="Salida 2 10 19" xfId="58078" xr:uid="{00000000-0005-0000-0000-000086150000}"/>
    <cellStyle name="Salida 2 10 2" xfId="1260" xr:uid="{00000000-0005-0000-0000-000077150000}"/>
    <cellStyle name="Salida 2 10 2 10" xfId="9295" xr:uid="{00000000-0005-0000-0000-000087150000}"/>
    <cellStyle name="Salida 2 10 2 11" xfId="9180" xr:uid="{00000000-0005-0000-0000-000087150000}"/>
    <cellStyle name="Salida 2 10 2 12" xfId="21437" xr:uid="{00000000-0005-0000-0000-000087150000}"/>
    <cellStyle name="Salida 2 10 2 13" xfId="25502" xr:uid="{00000000-0005-0000-0000-000087150000}"/>
    <cellStyle name="Salida 2 10 2 14" xfId="31818" xr:uid="{00000000-0005-0000-0000-000087150000}"/>
    <cellStyle name="Salida 2 10 2 15" xfId="35045" xr:uid="{00000000-0005-0000-0000-000087150000}"/>
    <cellStyle name="Salida 2 10 2 16" xfId="39316" xr:uid="{00000000-0005-0000-0000-000087150000}"/>
    <cellStyle name="Salida 2 10 2 17" xfId="43559" xr:uid="{00000000-0005-0000-0000-000087150000}"/>
    <cellStyle name="Salida 2 10 2 18" xfId="47767" xr:uid="{00000000-0005-0000-0000-000087150000}"/>
    <cellStyle name="Salida 2 10 2 19" xfId="51924" xr:uid="{00000000-0005-0000-0000-000087150000}"/>
    <cellStyle name="Salida 2 10 2 2" xfId="1542" xr:uid="{00000000-0005-0000-0000-000078150000}"/>
    <cellStyle name="Salida 2 10 2 2 10" xfId="25779" xr:uid="{00000000-0005-0000-0000-000088150000}"/>
    <cellStyle name="Salida 2 10 2 2 11" xfId="32093" xr:uid="{00000000-0005-0000-0000-000088150000}"/>
    <cellStyle name="Salida 2 10 2 2 12" xfId="33298" xr:uid="{00000000-0005-0000-0000-000088150000}"/>
    <cellStyle name="Salida 2 10 2 2 13" xfId="36288" xr:uid="{00000000-0005-0000-0000-000088150000}"/>
    <cellStyle name="Salida 2 10 2 2 14" xfId="40544" xr:uid="{00000000-0005-0000-0000-000088150000}"/>
    <cellStyle name="Salida 2 10 2 2 15" xfId="44773" xr:uid="{00000000-0005-0000-0000-000088150000}"/>
    <cellStyle name="Salida 2 10 2 2 16" xfId="48962" xr:uid="{00000000-0005-0000-0000-000088150000}"/>
    <cellStyle name="Salida 2 10 2 2 17" xfId="53028" xr:uid="{00000000-0005-0000-0000-000088150000}"/>
    <cellStyle name="Salida 2 10 2 2 2" xfId="2345" xr:uid="{00000000-0005-0000-0000-000079150000}"/>
    <cellStyle name="Salida 2 10 2 2 2 10" xfId="36302" xr:uid="{00000000-0005-0000-0000-000089150000}"/>
    <cellStyle name="Salida 2 10 2 2 2 11" xfId="40558" xr:uid="{00000000-0005-0000-0000-000089150000}"/>
    <cellStyle name="Salida 2 10 2 2 2 12" xfId="44785" xr:uid="{00000000-0005-0000-0000-000089150000}"/>
    <cellStyle name="Salida 2 10 2 2 2 13" xfId="48974" xr:uid="{00000000-0005-0000-0000-000089150000}"/>
    <cellStyle name="Salida 2 10 2 2 2 14" xfId="53038" xr:uid="{00000000-0005-0000-0000-000089150000}"/>
    <cellStyle name="Salida 2 10 2 2 2 2" xfId="5521" xr:uid="{00000000-0005-0000-0000-00007A150000}"/>
    <cellStyle name="Salida 2 10 2 2 2 2 10" xfId="48694" xr:uid="{00000000-0005-0000-0000-00008A150000}"/>
    <cellStyle name="Salida 2 10 2 2 2 2 11" xfId="52763" xr:uid="{00000000-0005-0000-0000-00008A150000}"/>
    <cellStyle name="Salida 2 10 2 2 2 2 12" xfId="56611" xr:uid="{00000000-0005-0000-0000-00008A150000}"/>
    <cellStyle name="Salida 2 10 2 2 2 2 13" xfId="59931" xr:uid="{00000000-0005-0000-0000-00008A150000}"/>
    <cellStyle name="Salida 2 10 2 2 2 2 2" xfId="12095" xr:uid="{00000000-0005-0000-0000-00008A150000}"/>
    <cellStyle name="Salida 2 10 2 2 2 2 3" xfId="16043" xr:uid="{00000000-0005-0000-0000-00008A150000}"/>
    <cellStyle name="Salida 2 10 2 2 2 2 4" xfId="19977" xr:uid="{00000000-0005-0000-0000-00008A150000}"/>
    <cellStyle name="Salida 2 10 2 2 2 2 5" xfId="23345" xr:uid="{00000000-0005-0000-0000-00008A150000}"/>
    <cellStyle name="Salida 2 10 2 2 2 2 6" xfId="29751" xr:uid="{00000000-0005-0000-0000-00008A150000}"/>
    <cellStyle name="Salida 2 10 2 2 2 2 7" xfId="36016" xr:uid="{00000000-0005-0000-0000-00008A150000}"/>
    <cellStyle name="Salida 2 10 2 2 2 2 8" xfId="40272" xr:uid="{00000000-0005-0000-0000-00008A150000}"/>
    <cellStyle name="Salida 2 10 2 2 2 2 9" xfId="44503" xr:uid="{00000000-0005-0000-0000-00008A150000}"/>
    <cellStyle name="Salida 2 10 2 2 2 3" xfId="13065" xr:uid="{00000000-0005-0000-0000-000089150000}"/>
    <cellStyle name="Salida 2 10 2 2 2 4" xfId="12890" xr:uid="{00000000-0005-0000-0000-000089150000}"/>
    <cellStyle name="Salida 2 10 2 2 2 5" xfId="12151" xr:uid="{00000000-0005-0000-0000-000089150000}"/>
    <cellStyle name="Salida 2 10 2 2 2 6" xfId="8457" xr:uid="{00000000-0005-0000-0000-000089150000}"/>
    <cellStyle name="Salida 2 10 2 2 2 7" xfId="26575" xr:uid="{00000000-0005-0000-0000-000089150000}"/>
    <cellStyle name="Salida 2 10 2 2 2 8" xfId="32877" xr:uid="{00000000-0005-0000-0000-000089150000}"/>
    <cellStyle name="Salida 2 10 2 2 2 9" xfId="33202" xr:uid="{00000000-0005-0000-0000-000089150000}"/>
    <cellStyle name="Salida 2 10 2 2 3" xfId="3489" xr:uid="{00000000-0005-0000-0000-00007B150000}"/>
    <cellStyle name="Salida 2 10 2 2 3 10" xfId="42530" xr:uid="{00000000-0005-0000-0000-00008B150000}"/>
    <cellStyle name="Salida 2 10 2 2 3 11" xfId="46744" xr:uid="{00000000-0005-0000-0000-00008B150000}"/>
    <cellStyle name="Salida 2 10 2 2 3 12" xfId="50912" xr:uid="{00000000-0005-0000-0000-00008B150000}"/>
    <cellStyle name="Salida 2 10 2 2 3 13" xfId="54909" xr:uid="{00000000-0005-0000-0000-00008B150000}"/>
    <cellStyle name="Salida 2 10 2 2 3 14" xfId="58658" xr:uid="{00000000-0005-0000-0000-00008B150000}"/>
    <cellStyle name="Salida 2 10 2 2 3 2" xfId="6429" xr:uid="{00000000-0005-0000-0000-00007C150000}"/>
    <cellStyle name="Salida 2 10 2 2 3 2 10" xfId="49566" xr:uid="{00000000-0005-0000-0000-00008C150000}"/>
    <cellStyle name="Salida 2 10 2 2 3 2 11" xfId="53601" xr:uid="{00000000-0005-0000-0000-00008C150000}"/>
    <cellStyle name="Salida 2 10 2 2 3 2 12" xfId="57402" xr:uid="{00000000-0005-0000-0000-00008C150000}"/>
    <cellStyle name="Salida 2 10 2 2 3 2 13" xfId="60578" xr:uid="{00000000-0005-0000-0000-00008C150000}"/>
    <cellStyle name="Salida 2 10 2 2 3 2 2" xfId="11578" xr:uid="{00000000-0005-0000-0000-00008C150000}"/>
    <cellStyle name="Salida 2 10 2 2 3 2 3" xfId="16858" xr:uid="{00000000-0005-0000-0000-00008C150000}"/>
    <cellStyle name="Salida 2 10 2 2 3 2 4" xfId="20763" xr:uid="{00000000-0005-0000-0000-00008C150000}"/>
    <cellStyle name="Salida 2 10 2 2 3 2 5" xfId="23992" xr:uid="{00000000-0005-0000-0000-00008C150000}"/>
    <cellStyle name="Salida 2 10 2 2 3 2 6" xfId="30658" xr:uid="{00000000-0005-0000-0000-00008C150000}"/>
    <cellStyle name="Salida 2 10 2 2 3 2 7" xfId="36913" xr:uid="{00000000-0005-0000-0000-00008C150000}"/>
    <cellStyle name="Salida 2 10 2 2 3 2 8" xfId="41168" xr:uid="{00000000-0005-0000-0000-00008C150000}"/>
    <cellStyle name="Salida 2 10 2 2 3 2 9" xfId="45390" xr:uid="{00000000-0005-0000-0000-00008C150000}"/>
    <cellStyle name="Salida 2 10 2 2 3 3" xfId="13652" xr:uid="{00000000-0005-0000-0000-00008B150000}"/>
    <cellStyle name="Salida 2 10 2 2 3 4" xfId="14256" xr:uid="{00000000-0005-0000-0000-00008B150000}"/>
    <cellStyle name="Salida 2 10 2 2 3 5" xfId="18286" xr:uid="{00000000-0005-0000-0000-00008B150000}"/>
    <cellStyle name="Salida 2 10 2 2 3 6" xfId="22072" xr:uid="{00000000-0005-0000-0000-00008B150000}"/>
    <cellStyle name="Salida 2 10 2 2 3 7" xfId="27719" xr:uid="{00000000-0005-0000-0000-00008B150000}"/>
    <cellStyle name="Salida 2 10 2 2 3 8" xfId="34010" xr:uid="{00000000-0005-0000-0000-00008B150000}"/>
    <cellStyle name="Salida 2 10 2 2 3 9" xfId="38283" xr:uid="{00000000-0005-0000-0000-00008B150000}"/>
    <cellStyle name="Salida 2 10 2 2 4" xfId="4002" xr:uid="{00000000-0005-0000-0000-00007D150000}"/>
    <cellStyle name="Salida 2 10 2 2 4 10" xfId="43043" xr:uid="{00000000-0005-0000-0000-00008D150000}"/>
    <cellStyle name="Salida 2 10 2 2 4 11" xfId="47257" xr:uid="{00000000-0005-0000-0000-00008D150000}"/>
    <cellStyle name="Salida 2 10 2 2 4 12" xfId="51425" xr:uid="{00000000-0005-0000-0000-00008D150000}"/>
    <cellStyle name="Salida 2 10 2 2 4 13" xfId="55422" xr:uid="{00000000-0005-0000-0000-00008D150000}"/>
    <cellStyle name="Salida 2 10 2 2 4 14" xfId="59171" xr:uid="{00000000-0005-0000-0000-00008D150000}"/>
    <cellStyle name="Salida 2 10 2 2 4 2" xfId="6862" xr:uid="{00000000-0005-0000-0000-00007E150000}"/>
    <cellStyle name="Salida 2 10 2 2 4 2 10" xfId="49999" xr:uid="{00000000-0005-0000-0000-00008E150000}"/>
    <cellStyle name="Salida 2 10 2 2 4 2 11" xfId="54034" xr:uid="{00000000-0005-0000-0000-00008E150000}"/>
    <cellStyle name="Salida 2 10 2 2 4 2 12" xfId="57835" xr:uid="{00000000-0005-0000-0000-00008E150000}"/>
    <cellStyle name="Salida 2 10 2 2 4 2 13" xfId="61011" xr:uid="{00000000-0005-0000-0000-00008E150000}"/>
    <cellStyle name="Salida 2 10 2 2 4 2 2" xfId="10901" xr:uid="{00000000-0005-0000-0000-00008E150000}"/>
    <cellStyle name="Salida 2 10 2 2 4 2 3" xfId="17291" xr:uid="{00000000-0005-0000-0000-00008E150000}"/>
    <cellStyle name="Salida 2 10 2 2 4 2 4" xfId="21196" xr:uid="{00000000-0005-0000-0000-00008E150000}"/>
    <cellStyle name="Salida 2 10 2 2 4 2 5" xfId="24425" xr:uid="{00000000-0005-0000-0000-00008E150000}"/>
    <cellStyle name="Salida 2 10 2 2 4 2 6" xfId="31091" xr:uid="{00000000-0005-0000-0000-00008E150000}"/>
    <cellStyle name="Salida 2 10 2 2 4 2 7" xfId="37346" xr:uid="{00000000-0005-0000-0000-00008E150000}"/>
    <cellStyle name="Salida 2 10 2 2 4 2 8" xfId="41601" xr:uid="{00000000-0005-0000-0000-00008E150000}"/>
    <cellStyle name="Salida 2 10 2 2 4 2 9" xfId="45823" xr:uid="{00000000-0005-0000-0000-00008E150000}"/>
    <cellStyle name="Salida 2 10 2 2 4 3" xfId="11218" xr:uid="{00000000-0005-0000-0000-00008D150000}"/>
    <cellStyle name="Salida 2 10 2 2 4 4" xfId="14769" xr:uid="{00000000-0005-0000-0000-00008D150000}"/>
    <cellStyle name="Salida 2 10 2 2 4 5" xfId="18799" xr:uid="{00000000-0005-0000-0000-00008D150000}"/>
    <cellStyle name="Salida 2 10 2 2 4 6" xfId="22585" xr:uid="{00000000-0005-0000-0000-00008D150000}"/>
    <cellStyle name="Salida 2 10 2 2 4 7" xfId="28232" xr:uid="{00000000-0005-0000-0000-00008D150000}"/>
    <cellStyle name="Salida 2 10 2 2 4 8" xfId="34523" xr:uid="{00000000-0005-0000-0000-00008D150000}"/>
    <cellStyle name="Salida 2 10 2 2 4 9" xfId="38796" xr:uid="{00000000-0005-0000-0000-00008D150000}"/>
    <cellStyle name="Salida 2 10 2 2 5" xfId="3617" xr:uid="{00000000-0005-0000-0000-00007F150000}"/>
    <cellStyle name="Salida 2 10 2 2 5 10" xfId="46872" xr:uid="{00000000-0005-0000-0000-00008F150000}"/>
    <cellStyle name="Salida 2 10 2 2 5 11" xfId="51040" xr:uid="{00000000-0005-0000-0000-00008F150000}"/>
    <cellStyle name="Salida 2 10 2 2 5 12" xfId="55037" xr:uid="{00000000-0005-0000-0000-00008F150000}"/>
    <cellStyle name="Salida 2 10 2 2 5 13" xfId="58786" xr:uid="{00000000-0005-0000-0000-00008F150000}"/>
    <cellStyle name="Salida 2 10 2 2 5 2" xfId="9039" xr:uid="{00000000-0005-0000-0000-00008F150000}"/>
    <cellStyle name="Salida 2 10 2 2 5 3" xfId="14384" xr:uid="{00000000-0005-0000-0000-00008F150000}"/>
    <cellStyle name="Salida 2 10 2 2 5 4" xfId="18414" xr:uid="{00000000-0005-0000-0000-00008F150000}"/>
    <cellStyle name="Salida 2 10 2 2 5 5" xfId="22200" xr:uid="{00000000-0005-0000-0000-00008F150000}"/>
    <cellStyle name="Salida 2 10 2 2 5 6" xfId="27847" xr:uid="{00000000-0005-0000-0000-00008F150000}"/>
    <cellStyle name="Salida 2 10 2 2 5 7" xfId="34138" xr:uid="{00000000-0005-0000-0000-00008F150000}"/>
    <cellStyle name="Salida 2 10 2 2 5 8" xfId="38411" xr:uid="{00000000-0005-0000-0000-00008F150000}"/>
    <cellStyle name="Salida 2 10 2 2 5 9" xfId="42658" xr:uid="{00000000-0005-0000-0000-00008F150000}"/>
    <cellStyle name="Salida 2 10 2 2 6" xfId="13109" xr:uid="{00000000-0005-0000-0000-000088150000}"/>
    <cellStyle name="Salida 2 10 2 2 7" xfId="10985" xr:uid="{00000000-0005-0000-0000-000088150000}"/>
    <cellStyle name="Salida 2 10 2 2 8" xfId="13171" xr:uid="{00000000-0005-0000-0000-000088150000}"/>
    <cellStyle name="Salida 2 10 2 2 9" xfId="13018" xr:uid="{00000000-0005-0000-0000-000088150000}"/>
    <cellStyle name="Salida 2 10 2 20" xfId="55885" xr:uid="{00000000-0005-0000-0000-000087150000}"/>
    <cellStyle name="Salida 2 10 2 3" xfId="1543" xr:uid="{00000000-0005-0000-0000-000080150000}"/>
    <cellStyle name="Salida 2 10 2 3 10" xfId="25780" xr:uid="{00000000-0005-0000-0000-000090150000}"/>
    <cellStyle name="Salida 2 10 2 3 11" xfId="32094" xr:uid="{00000000-0005-0000-0000-000090150000}"/>
    <cellStyle name="Salida 2 10 2 3 12" xfId="35608" xr:uid="{00000000-0005-0000-0000-000090150000}"/>
    <cellStyle name="Salida 2 10 2 3 13" xfId="39867" xr:uid="{00000000-0005-0000-0000-000090150000}"/>
    <cellStyle name="Salida 2 10 2 3 14" xfId="44101" xr:uid="{00000000-0005-0000-0000-000090150000}"/>
    <cellStyle name="Salida 2 10 2 3 15" xfId="48295" xr:uid="{00000000-0005-0000-0000-000090150000}"/>
    <cellStyle name="Salida 2 10 2 3 16" xfId="52384" xr:uid="{00000000-0005-0000-0000-000090150000}"/>
    <cellStyle name="Salida 2 10 2 3 17" xfId="56246" xr:uid="{00000000-0005-0000-0000-000090150000}"/>
    <cellStyle name="Salida 2 10 2 3 2" xfId="2346" xr:uid="{00000000-0005-0000-0000-000081150000}"/>
    <cellStyle name="Salida 2 10 2 3 2 10" xfId="39772" xr:uid="{00000000-0005-0000-0000-000091150000}"/>
    <cellStyle name="Salida 2 10 2 3 2 11" xfId="44010" xr:uid="{00000000-0005-0000-0000-000091150000}"/>
    <cellStyle name="Salida 2 10 2 3 2 12" xfId="48205" xr:uid="{00000000-0005-0000-0000-000091150000}"/>
    <cellStyle name="Salida 2 10 2 3 2 13" xfId="52301" xr:uid="{00000000-0005-0000-0000-000091150000}"/>
    <cellStyle name="Salida 2 10 2 3 2 14" xfId="56182" xr:uid="{00000000-0005-0000-0000-000091150000}"/>
    <cellStyle name="Salida 2 10 2 3 2 2" xfId="5522" xr:uid="{00000000-0005-0000-0000-000082150000}"/>
    <cellStyle name="Salida 2 10 2 3 2 2 10" xfId="48695" xr:uid="{00000000-0005-0000-0000-000092150000}"/>
    <cellStyle name="Salida 2 10 2 3 2 2 11" xfId="52764" xr:uid="{00000000-0005-0000-0000-000092150000}"/>
    <cellStyle name="Salida 2 10 2 3 2 2 12" xfId="56612" xr:uid="{00000000-0005-0000-0000-000092150000}"/>
    <cellStyle name="Salida 2 10 2 3 2 2 13" xfId="59932" xr:uid="{00000000-0005-0000-0000-000092150000}"/>
    <cellStyle name="Salida 2 10 2 3 2 2 2" xfId="9291" xr:uid="{00000000-0005-0000-0000-000092150000}"/>
    <cellStyle name="Salida 2 10 2 3 2 2 3" xfId="16044" xr:uid="{00000000-0005-0000-0000-000092150000}"/>
    <cellStyle name="Salida 2 10 2 3 2 2 4" xfId="19978" xr:uid="{00000000-0005-0000-0000-000092150000}"/>
    <cellStyle name="Salida 2 10 2 3 2 2 5" xfId="23346" xr:uid="{00000000-0005-0000-0000-000092150000}"/>
    <cellStyle name="Salida 2 10 2 3 2 2 6" xfId="29752" xr:uid="{00000000-0005-0000-0000-000092150000}"/>
    <cellStyle name="Salida 2 10 2 3 2 2 7" xfId="36017" xr:uid="{00000000-0005-0000-0000-000092150000}"/>
    <cellStyle name="Salida 2 10 2 3 2 2 8" xfId="40273" xr:uid="{00000000-0005-0000-0000-000092150000}"/>
    <cellStyle name="Salida 2 10 2 3 2 2 9" xfId="44504" xr:uid="{00000000-0005-0000-0000-000092150000}"/>
    <cellStyle name="Salida 2 10 2 3 2 3" xfId="10494" xr:uid="{00000000-0005-0000-0000-000091150000}"/>
    <cellStyle name="Salida 2 10 2 3 2 4" xfId="8261" xr:uid="{00000000-0005-0000-0000-000091150000}"/>
    <cellStyle name="Salida 2 10 2 3 2 5" xfId="15581" xr:uid="{00000000-0005-0000-0000-000091150000}"/>
    <cellStyle name="Salida 2 10 2 3 2 6" xfId="19291" xr:uid="{00000000-0005-0000-0000-000091150000}"/>
    <cellStyle name="Salida 2 10 2 3 2 7" xfId="26576" xr:uid="{00000000-0005-0000-0000-000091150000}"/>
    <cellStyle name="Salida 2 10 2 3 2 8" xfId="32878" xr:uid="{00000000-0005-0000-0000-000091150000}"/>
    <cellStyle name="Salida 2 10 2 3 2 9" xfId="35511" xr:uid="{00000000-0005-0000-0000-000091150000}"/>
    <cellStyle name="Salida 2 10 2 3 3" xfId="3490" xr:uid="{00000000-0005-0000-0000-000083150000}"/>
    <cellStyle name="Salida 2 10 2 3 3 10" xfId="42531" xr:uid="{00000000-0005-0000-0000-000093150000}"/>
    <cellStyle name="Salida 2 10 2 3 3 11" xfId="46745" xr:uid="{00000000-0005-0000-0000-000093150000}"/>
    <cellStyle name="Salida 2 10 2 3 3 12" xfId="50913" xr:uid="{00000000-0005-0000-0000-000093150000}"/>
    <cellStyle name="Salida 2 10 2 3 3 13" xfId="54910" xr:uid="{00000000-0005-0000-0000-000093150000}"/>
    <cellStyle name="Salida 2 10 2 3 3 14" xfId="58659" xr:uid="{00000000-0005-0000-0000-000093150000}"/>
    <cellStyle name="Salida 2 10 2 3 3 2" xfId="6430" xr:uid="{00000000-0005-0000-0000-000084150000}"/>
    <cellStyle name="Salida 2 10 2 3 3 2 10" xfId="49567" xr:uid="{00000000-0005-0000-0000-000094150000}"/>
    <cellStyle name="Salida 2 10 2 3 3 2 11" xfId="53602" xr:uid="{00000000-0005-0000-0000-000094150000}"/>
    <cellStyle name="Salida 2 10 2 3 3 2 12" xfId="57403" xr:uid="{00000000-0005-0000-0000-000094150000}"/>
    <cellStyle name="Salida 2 10 2 3 3 2 13" xfId="60579" xr:uid="{00000000-0005-0000-0000-000094150000}"/>
    <cellStyle name="Salida 2 10 2 3 3 2 2" xfId="8771" xr:uid="{00000000-0005-0000-0000-000094150000}"/>
    <cellStyle name="Salida 2 10 2 3 3 2 3" xfId="16859" xr:uid="{00000000-0005-0000-0000-000094150000}"/>
    <cellStyle name="Salida 2 10 2 3 3 2 4" xfId="20764" xr:uid="{00000000-0005-0000-0000-000094150000}"/>
    <cellStyle name="Salida 2 10 2 3 3 2 5" xfId="23993" xr:uid="{00000000-0005-0000-0000-000094150000}"/>
    <cellStyle name="Salida 2 10 2 3 3 2 6" xfId="30659" xr:uid="{00000000-0005-0000-0000-000094150000}"/>
    <cellStyle name="Salida 2 10 2 3 3 2 7" xfId="36914" xr:uid="{00000000-0005-0000-0000-000094150000}"/>
    <cellStyle name="Salida 2 10 2 3 3 2 8" xfId="41169" xr:uid="{00000000-0005-0000-0000-000094150000}"/>
    <cellStyle name="Salida 2 10 2 3 3 2 9" xfId="45391" xr:uid="{00000000-0005-0000-0000-000094150000}"/>
    <cellStyle name="Salida 2 10 2 3 3 3" xfId="11292" xr:uid="{00000000-0005-0000-0000-000093150000}"/>
    <cellStyle name="Salida 2 10 2 3 3 4" xfId="14257" xr:uid="{00000000-0005-0000-0000-000093150000}"/>
    <cellStyle name="Salida 2 10 2 3 3 5" xfId="18287" xr:uid="{00000000-0005-0000-0000-000093150000}"/>
    <cellStyle name="Salida 2 10 2 3 3 6" xfId="22073" xr:uid="{00000000-0005-0000-0000-000093150000}"/>
    <cellStyle name="Salida 2 10 2 3 3 7" xfId="27720" xr:uid="{00000000-0005-0000-0000-000093150000}"/>
    <cellStyle name="Salida 2 10 2 3 3 8" xfId="34011" xr:uid="{00000000-0005-0000-0000-000093150000}"/>
    <cellStyle name="Salida 2 10 2 3 3 9" xfId="38284" xr:uid="{00000000-0005-0000-0000-000093150000}"/>
    <cellStyle name="Salida 2 10 2 3 4" xfId="4003" xr:uid="{00000000-0005-0000-0000-000085150000}"/>
    <cellStyle name="Salida 2 10 2 3 4 10" xfId="43044" xr:uid="{00000000-0005-0000-0000-000095150000}"/>
    <cellStyle name="Salida 2 10 2 3 4 11" xfId="47258" xr:uid="{00000000-0005-0000-0000-000095150000}"/>
    <cellStyle name="Salida 2 10 2 3 4 12" xfId="51426" xr:uid="{00000000-0005-0000-0000-000095150000}"/>
    <cellStyle name="Salida 2 10 2 3 4 13" xfId="55423" xr:uid="{00000000-0005-0000-0000-000095150000}"/>
    <cellStyle name="Salida 2 10 2 3 4 14" xfId="59172" xr:uid="{00000000-0005-0000-0000-000095150000}"/>
    <cellStyle name="Salida 2 10 2 3 4 2" xfId="6863" xr:uid="{00000000-0005-0000-0000-000086150000}"/>
    <cellStyle name="Salida 2 10 2 3 4 2 10" xfId="50000" xr:uid="{00000000-0005-0000-0000-000096150000}"/>
    <cellStyle name="Salida 2 10 2 3 4 2 11" xfId="54035" xr:uid="{00000000-0005-0000-0000-000096150000}"/>
    <cellStyle name="Salida 2 10 2 3 4 2 12" xfId="57836" xr:uid="{00000000-0005-0000-0000-000096150000}"/>
    <cellStyle name="Salida 2 10 2 3 4 2 13" xfId="61012" xr:uid="{00000000-0005-0000-0000-000096150000}"/>
    <cellStyle name="Salida 2 10 2 3 4 2 2" xfId="12326" xr:uid="{00000000-0005-0000-0000-000096150000}"/>
    <cellStyle name="Salida 2 10 2 3 4 2 3" xfId="17292" xr:uid="{00000000-0005-0000-0000-000096150000}"/>
    <cellStyle name="Salida 2 10 2 3 4 2 4" xfId="21197" xr:uid="{00000000-0005-0000-0000-000096150000}"/>
    <cellStyle name="Salida 2 10 2 3 4 2 5" xfId="24426" xr:uid="{00000000-0005-0000-0000-000096150000}"/>
    <cellStyle name="Salida 2 10 2 3 4 2 6" xfId="31092" xr:uid="{00000000-0005-0000-0000-000096150000}"/>
    <cellStyle name="Salida 2 10 2 3 4 2 7" xfId="37347" xr:uid="{00000000-0005-0000-0000-000096150000}"/>
    <cellStyle name="Salida 2 10 2 3 4 2 8" xfId="41602" xr:uid="{00000000-0005-0000-0000-000096150000}"/>
    <cellStyle name="Salida 2 10 2 3 4 2 9" xfId="45824" xr:uid="{00000000-0005-0000-0000-000096150000}"/>
    <cellStyle name="Salida 2 10 2 3 4 3" xfId="12529" xr:uid="{00000000-0005-0000-0000-000095150000}"/>
    <cellStyle name="Salida 2 10 2 3 4 4" xfId="14770" xr:uid="{00000000-0005-0000-0000-000095150000}"/>
    <cellStyle name="Salida 2 10 2 3 4 5" xfId="18800" xr:uid="{00000000-0005-0000-0000-000095150000}"/>
    <cellStyle name="Salida 2 10 2 3 4 6" xfId="22586" xr:uid="{00000000-0005-0000-0000-000095150000}"/>
    <cellStyle name="Salida 2 10 2 3 4 7" xfId="28233" xr:uid="{00000000-0005-0000-0000-000095150000}"/>
    <cellStyle name="Salida 2 10 2 3 4 8" xfId="34524" xr:uid="{00000000-0005-0000-0000-000095150000}"/>
    <cellStyle name="Salida 2 10 2 3 4 9" xfId="38797" xr:uid="{00000000-0005-0000-0000-000095150000}"/>
    <cellStyle name="Salida 2 10 2 3 5" xfId="4218" xr:uid="{00000000-0005-0000-0000-000087150000}"/>
    <cellStyle name="Salida 2 10 2 3 5 10" xfId="47473" xr:uid="{00000000-0005-0000-0000-000097150000}"/>
    <cellStyle name="Salida 2 10 2 3 5 11" xfId="51641" xr:uid="{00000000-0005-0000-0000-000097150000}"/>
    <cellStyle name="Salida 2 10 2 3 5 12" xfId="55638" xr:uid="{00000000-0005-0000-0000-000097150000}"/>
    <cellStyle name="Salida 2 10 2 3 5 13" xfId="59387" xr:uid="{00000000-0005-0000-0000-000097150000}"/>
    <cellStyle name="Salida 2 10 2 3 5 2" xfId="7511" xr:uid="{00000000-0005-0000-0000-000097150000}"/>
    <cellStyle name="Salida 2 10 2 3 5 3" xfId="14985" xr:uid="{00000000-0005-0000-0000-000097150000}"/>
    <cellStyle name="Salida 2 10 2 3 5 4" xfId="19015" xr:uid="{00000000-0005-0000-0000-000097150000}"/>
    <cellStyle name="Salida 2 10 2 3 5 5" xfId="22801" xr:uid="{00000000-0005-0000-0000-000097150000}"/>
    <cellStyle name="Salida 2 10 2 3 5 6" xfId="28448" xr:uid="{00000000-0005-0000-0000-000097150000}"/>
    <cellStyle name="Salida 2 10 2 3 5 7" xfId="34739" xr:uid="{00000000-0005-0000-0000-000097150000}"/>
    <cellStyle name="Salida 2 10 2 3 5 8" xfId="39012" xr:uid="{00000000-0005-0000-0000-000097150000}"/>
    <cellStyle name="Salida 2 10 2 3 5 9" xfId="43259" xr:uid="{00000000-0005-0000-0000-000097150000}"/>
    <cellStyle name="Salida 2 10 2 3 6" xfId="10555" xr:uid="{00000000-0005-0000-0000-000090150000}"/>
    <cellStyle name="Salida 2 10 2 3 7" xfId="8174" xr:uid="{00000000-0005-0000-0000-000090150000}"/>
    <cellStyle name="Salida 2 10 2 3 8" xfId="15664" xr:uid="{00000000-0005-0000-0000-000090150000}"/>
    <cellStyle name="Salida 2 10 2 3 9" xfId="19367" xr:uid="{00000000-0005-0000-0000-000090150000}"/>
    <cellStyle name="Salida 2 10 2 4" xfId="1544" xr:uid="{00000000-0005-0000-0000-000088150000}"/>
    <cellStyle name="Salida 2 10 2 4 10" xfId="25781" xr:uid="{00000000-0005-0000-0000-000098150000}"/>
    <cellStyle name="Salida 2 10 2 4 11" xfId="32095" xr:uid="{00000000-0005-0000-0000-000098150000}"/>
    <cellStyle name="Salida 2 10 2 4 12" xfId="32471" xr:uid="{00000000-0005-0000-0000-000098150000}"/>
    <cellStyle name="Salida 2 10 2 4 13" xfId="37569" xr:uid="{00000000-0005-0000-0000-000098150000}"/>
    <cellStyle name="Salida 2 10 2 4 14" xfId="41823" xr:uid="{00000000-0005-0000-0000-000098150000}"/>
    <cellStyle name="Salida 2 10 2 4 15" xfId="46042" xr:uid="{00000000-0005-0000-0000-000098150000}"/>
    <cellStyle name="Salida 2 10 2 4 16" xfId="50215" xr:uid="{00000000-0005-0000-0000-000098150000}"/>
    <cellStyle name="Salida 2 10 2 4 17" xfId="54240" xr:uid="{00000000-0005-0000-0000-000098150000}"/>
    <cellStyle name="Salida 2 10 2 4 2" xfId="2347" xr:uid="{00000000-0005-0000-0000-000089150000}"/>
    <cellStyle name="Salida 2 10 2 4 2 10" xfId="35573" xr:uid="{00000000-0005-0000-0000-000099150000}"/>
    <cellStyle name="Salida 2 10 2 4 2 11" xfId="39833" xr:uid="{00000000-0005-0000-0000-000099150000}"/>
    <cellStyle name="Salida 2 10 2 4 2 12" xfId="44068" xr:uid="{00000000-0005-0000-0000-000099150000}"/>
    <cellStyle name="Salida 2 10 2 4 2 13" xfId="48262" xr:uid="{00000000-0005-0000-0000-000099150000}"/>
    <cellStyle name="Salida 2 10 2 4 2 14" xfId="52354" xr:uid="{00000000-0005-0000-0000-000099150000}"/>
    <cellStyle name="Salida 2 10 2 4 2 2" xfId="5523" xr:uid="{00000000-0005-0000-0000-00008A150000}"/>
    <cellStyle name="Salida 2 10 2 4 2 2 10" xfId="48696" xr:uid="{00000000-0005-0000-0000-00009A150000}"/>
    <cellStyle name="Salida 2 10 2 4 2 2 11" xfId="52765" xr:uid="{00000000-0005-0000-0000-00009A150000}"/>
    <cellStyle name="Salida 2 10 2 4 2 2 12" xfId="56613" xr:uid="{00000000-0005-0000-0000-00009A150000}"/>
    <cellStyle name="Salida 2 10 2 4 2 2 13" xfId="59933" xr:uid="{00000000-0005-0000-0000-00009A150000}"/>
    <cellStyle name="Salida 2 10 2 4 2 2 2" xfId="8577" xr:uid="{00000000-0005-0000-0000-00009A150000}"/>
    <cellStyle name="Salida 2 10 2 4 2 2 3" xfId="16045" xr:uid="{00000000-0005-0000-0000-00009A150000}"/>
    <cellStyle name="Salida 2 10 2 4 2 2 4" xfId="19979" xr:uid="{00000000-0005-0000-0000-00009A150000}"/>
    <cellStyle name="Salida 2 10 2 4 2 2 5" xfId="23347" xr:uid="{00000000-0005-0000-0000-00009A150000}"/>
    <cellStyle name="Salida 2 10 2 4 2 2 6" xfId="29753" xr:uid="{00000000-0005-0000-0000-00009A150000}"/>
    <cellStyle name="Salida 2 10 2 4 2 2 7" xfId="36018" xr:uid="{00000000-0005-0000-0000-00009A150000}"/>
    <cellStyle name="Salida 2 10 2 4 2 2 8" xfId="40274" xr:uid="{00000000-0005-0000-0000-00009A150000}"/>
    <cellStyle name="Salida 2 10 2 4 2 2 9" xfId="44505" xr:uid="{00000000-0005-0000-0000-00009A150000}"/>
    <cellStyle name="Salida 2 10 2 4 2 3" xfId="12776" xr:uid="{00000000-0005-0000-0000-000099150000}"/>
    <cellStyle name="Salida 2 10 2 4 2 4" xfId="9610" xr:uid="{00000000-0005-0000-0000-000099150000}"/>
    <cellStyle name="Salida 2 10 2 4 2 5" xfId="9641" xr:uid="{00000000-0005-0000-0000-000099150000}"/>
    <cellStyle name="Salida 2 10 2 4 2 6" xfId="21327" xr:uid="{00000000-0005-0000-0000-000099150000}"/>
    <cellStyle name="Salida 2 10 2 4 2 7" xfId="26577" xr:uid="{00000000-0005-0000-0000-000099150000}"/>
    <cellStyle name="Salida 2 10 2 4 2 8" xfId="32879" xr:uid="{00000000-0005-0000-0000-000099150000}"/>
    <cellStyle name="Salida 2 10 2 4 2 9" xfId="32378" xr:uid="{00000000-0005-0000-0000-000099150000}"/>
    <cellStyle name="Salida 2 10 2 4 3" xfId="3491" xr:uid="{00000000-0005-0000-0000-00008B150000}"/>
    <cellStyle name="Salida 2 10 2 4 3 10" xfId="42532" xr:uid="{00000000-0005-0000-0000-00009B150000}"/>
    <cellStyle name="Salida 2 10 2 4 3 11" xfId="46746" xr:uid="{00000000-0005-0000-0000-00009B150000}"/>
    <cellStyle name="Salida 2 10 2 4 3 12" xfId="50914" xr:uid="{00000000-0005-0000-0000-00009B150000}"/>
    <cellStyle name="Salida 2 10 2 4 3 13" xfId="54911" xr:uid="{00000000-0005-0000-0000-00009B150000}"/>
    <cellStyle name="Salida 2 10 2 4 3 14" xfId="58660" xr:uid="{00000000-0005-0000-0000-00009B150000}"/>
    <cellStyle name="Salida 2 10 2 4 3 2" xfId="6431" xr:uid="{00000000-0005-0000-0000-00008C150000}"/>
    <cellStyle name="Salida 2 10 2 4 3 2 10" xfId="49568" xr:uid="{00000000-0005-0000-0000-00009C150000}"/>
    <cellStyle name="Salida 2 10 2 4 3 2 11" xfId="53603" xr:uid="{00000000-0005-0000-0000-00009C150000}"/>
    <cellStyle name="Salida 2 10 2 4 3 2 12" xfId="57404" xr:uid="{00000000-0005-0000-0000-00009C150000}"/>
    <cellStyle name="Salida 2 10 2 4 3 2 13" xfId="60580" xr:uid="{00000000-0005-0000-0000-00009C150000}"/>
    <cellStyle name="Salida 2 10 2 4 3 2 2" xfId="10890" xr:uid="{00000000-0005-0000-0000-00009C150000}"/>
    <cellStyle name="Salida 2 10 2 4 3 2 3" xfId="16860" xr:uid="{00000000-0005-0000-0000-00009C150000}"/>
    <cellStyle name="Salida 2 10 2 4 3 2 4" xfId="20765" xr:uid="{00000000-0005-0000-0000-00009C150000}"/>
    <cellStyle name="Salida 2 10 2 4 3 2 5" xfId="23994" xr:uid="{00000000-0005-0000-0000-00009C150000}"/>
    <cellStyle name="Salida 2 10 2 4 3 2 6" xfId="30660" xr:uid="{00000000-0005-0000-0000-00009C150000}"/>
    <cellStyle name="Salida 2 10 2 4 3 2 7" xfId="36915" xr:uid="{00000000-0005-0000-0000-00009C150000}"/>
    <cellStyle name="Salida 2 10 2 4 3 2 8" xfId="41170" xr:uid="{00000000-0005-0000-0000-00009C150000}"/>
    <cellStyle name="Salida 2 10 2 4 3 2 9" xfId="45392" xr:uid="{00000000-0005-0000-0000-00009C150000}"/>
    <cellStyle name="Salida 2 10 2 4 3 3" xfId="12844" xr:uid="{00000000-0005-0000-0000-00009B150000}"/>
    <cellStyle name="Salida 2 10 2 4 3 4" xfId="14258" xr:uid="{00000000-0005-0000-0000-00009B150000}"/>
    <cellStyle name="Salida 2 10 2 4 3 5" xfId="18288" xr:uid="{00000000-0005-0000-0000-00009B150000}"/>
    <cellStyle name="Salida 2 10 2 4 3 6" xfId="22074" xr:uid="{00000000-0005-0000-0000-00009B150000}"/>
    <cellStyle name="Salida 2 10 2 4 3 7" xfId="27721" xr:uid="{00000000-0005-0000-0000-00009B150000}"/>
    <cellStyle name="Salida 2 10 2 4 3 8" xfId="34012" xr:uid="{00000000-0005-0000-0000-00009B150000}"/>
    <cellStyle name="Salida 2 10 2 4 3 9" xfId="38285" xr:uid="{00000000-0005-0000-0000-00009B150000}"/>
    <cellStyle name="Salida 2 10 2 4 4" xfId="4004" xr:uid="{00000000-0005-0000-0000-00008D150000}"/>
    <cellStyle name="Salida 2 10 2 4 4 10" xfId="43045" xr:uid="{00000000-0005-0000-0000-00009D150000}"/>
    <cellStyle name="Salida 2 10 2 4 4 11" xfId="47259" xr:uid="{00000000-0005-0000-0000-00009D150000}"/>
    <cellStyle name="Salida 2 10 2 4 4 12" xfId="51427" xr:uid="{00000000-0005-0000-0000-00009D150000}"/>
    <cellStyle name="Salida 2 10 2 4 4 13" xfId="55424" xr:uid="{00000000-0005-0000-0000-00009D150000}"/>
    <cellStyle name="Salida 2 10 2 4 4 14" xfId="59173" xr:uid="{00000000-0005-0000-0000-00009D150000}"/>
    <cellStyle name="Salida 2 10 2 4 4 2" xfId="6864" xr:uid="{00000000-0005-0000-0000-00008E150000}"/>
    <cellStyle name="Salida 2 10 2 4 4 2 10" xfId="50001" xr:uid="{00000000-0005-0000-0000-00009E150000}"/>
    <cellStyle name="Salida 2 10 2 4 4 2 11" xfId="54036" xr:uid="{00000000-0005-0000-0000-00009E150000}"/>
    <cellStyle name="Salida 2 10 2 4 4 2 12" xfId="57837" xr:uid="{00000000-0005-0000-0000-00009E150000}"/>
    <cellStyle name="Salida 2 10 2 4 4 2 13" xfId="61013" xr:uid="{00000000-0005-0000-0000-00009E150000}"/>
    <cellStyle name="Salida 2 10 2 4 4 2 2" xfId="9517" xr:uid="{00000000-0005-0000-0000-00009E150000}"/>
    <cellStyle name="Salida 2 10 2 4 4 2 3" xfId="17293" xr:uid="{00000000-0005-0000-0000-00009E150000}"/>
    <cellStyle name="Salida 2 10 2 4 4 2 4" xfId="21198" xr:uid="{00000000-0005-0000-0000-00009E150000}"/>
    <cellStyle name="Salida 2 10 2 4 4 2 5" xfId="24427" xr:uid="{00000000-0005-0000-0000-00009E150000}"/>
    <cellStyle name="Salida 2 10 2 4 4 2 6" xfId="31093" xr:uid="{00000000-0005-0000-0000-00009E150000}"/>
    <cellStyle name="Salida 2 10 2 4 4 2 7" xfId="37348" xr:uid="{00000000-0005-0000-0000-00009E150000}"/>
    <cellStyle name="Salida 2 10 2 4 4 2 8" xfId="41603" xr:uid="{00000000-0005-0000-0000-00009E150000}"/>
    <cellStyle name="Salida 2 10 2 4 4 2 9" xfId="45825" xr:uid="{00000000-0005-0000-0000-00009E150000}"/>
    <cellStyle name="Salida 2 10 2 4 4 3" xfId="9719" xr:uid="{00000000-0005-0000-0000-00009D150000}"/>
    <cellStyle name="Salida 2 10 2 4 4 4" xfId="14771" xr:uid="{00000000-0005-0000-0000-00009D150000}"/>
    <cellStyle name="Salida 2 10 2 4 4 5" xfId="18801" xr:uid="{00000000-0005-0000-0000-00009D150000}"/>
    <cellStyle name="Salida 2 10 2 4 4 6" xfId="22587" xr:uid="{00000000-0005-0000-0000-00009D150000}"/>
    <cellStyle name="Salida 2 10 2 4 4 7" xfId="28234" xr:uid="{00000000-0005-0000-0000-00009D150000}"/>
    <cellStyle name="Salida 2 10 2 4 4 8" xfId="34525" xr:uid="{00000000-0005-0000-0000-00009D150000}"/>
    <cellStyle name="Salida 2 10 2 4 4 9" xfId="38798" xr:uid="{00000000-0005-0000-0000-00009D150000}"/>
    <cellStyle name="Salida 2 10 2 4 5" xfId="4217" xr:uid="{00000000-0005-0000-0000-00008F150000}"/>
    <cellStyle name="Salida 2 10 2 4 5 10" xfId="47472" xr:uid="{00000000-0005-0000-0000-00009F150000}"/>
    <cellStyle name="Salida 2 10 2 4 5 11" xfId="51640" xr:uid="{00000000-0005-0000-0000-00009F150000}"/>
    <cellStyle name="Salida 2 10 2 4 5 12" xfId="55637" xr:uid="{00000000-0005-0000-0000-00009F150000}"/>
    <cellStyle name="Salida 2 10 2 4 5 13" xfId="59386" xr:uid="{00000000-0005-0000-0000-00009F150000}"/>
    <cellStyle name="Salida 2 10 2 4 5 2" xfId="8965" xr:uid="{00000000-0005-0000-0000-00009F150000}"/>
    <cellStyle name="Salida 2 10 2 4 5 3" xfId="14984" xr:uid="{00000000-0005-0000-0000-00009F150000}"/>
    <cellStyle name="Salida 2 10 2 4 5 4" xfId="19014" xr:uid="{00000000-0005-0000-0000-00009F150000}"/>
    <cellStyle name="Salida 2 10 2 4 5 5" xfId="22800" xr:uid="{00000000-0005-0000-0000-00009F150000}"/>
    <cellStyle name="Salida 2 10 2 4 5 6" xfId="28447" xr:uid="{00000000-0005-0000-0000-00009F150000}"/>
    <cellStyle name="Salida 2 10 2 4 5 7" xfId="34738" xr:uid="{00000000-0005-0000-0000-00009F150000}"/>
    <cellStyle name="Salida 2 10 2 4 5 8" xfId="39011" xr:uid="{00000000-0005-0000-0000-00009F150000}"/>
    <cellStyle name="Salida 2 10 2 4 5 9" xfId="43258" xr:uid="{00000000-0005-0000-0000-00009F150000}"/>
    <cellStyle name="Salida 2 10 2 4 6" xfId="12740" xr:uid="{00000000-0005-0000-0000-000098150000}"/>
    <cellStyle name="Salida 2 10 2 4 7" xfId="11331" xr:uid="{00000000-0005-0000-0000-000098150000}"/>
    <cellStyle name="Salida 2 10 2 4 8" xfId="13327" xr:uid="{00000000-0005-0000-0000-000098150000}"/>
    <cellStyle name="Salida 2 10 2 4 9" xfId="21403" xr:uid="{00000000-0005-0000-0000-000098150000}"/>
    <cellStyle name="Salida 2 10 2 5" xfId="2076" xr:uid="{00000000-0005-0000-0000-000090150000}"/>
    <cellStyle name="Salida 2 10 2 5 10" xfId="32036" xr:uid="{00000000-0005-0000-0000-0000A0150000}"/>
    <cellStyle name="Salida 2 10 2 5 11" xfId="25112" xr:uid="{00000000-0005-0000-0000-0000A0150000}"/>
    <cellStyle name="Salida 2 10 2 5 12" xfId="24630" xr:uid="{00000000-0005-0000-0000-0000A0150000}"/>
    <cellStyle name="Salida 2 10 2 5 13" xfId="32547" xr:uid="{00000000-0005-0000-0000-0000A0150000}"/>
    <cellStyle name="Salida 2 10 2 5 14" xfId="37558" xr:uid="{00000000-0005-0000-0000-0000A0150000}"/>
    <cellStyle name="Salida 2 10 2 5 2" xfId="5252" xr:uid="{00000000-0005-0000-0000-000091150000}"/>
    <cellStyle name="Salida 2 10 2 5 2 10" xfId="48425" xr:uid="{00000000-0005-0000-0000-0000A1150000}"/>
    <cellStyle name="Salida 2 10 2 5 2 11" xfId="52494" xr:uid="{00000000-0005-0000-0000-0000A1150000}"/>
    <cellStyle name="Salida 2 10 2 5 2 12" xfId="56342" xr:uid="{00000000-0005-0000-0000-0000A1150000}"/>
    <cellStyle name="Salida 2 10 2 5 2 13" xfId="59663" xr:uid="{00000000-0005-0000-0000-0000A1150000}"/>
    <cellStyle name="Salida 2 10 2 5 2 2" xfId="11660" xr:uid="{00000000-0005-0000-0000-0000A1150000}"/>
    <cellStyle name="Salida 2 10 2 5 2 3" xfId="15774" xr:uid="{00000000-0005-0000-0000-0000A1150000}"/>
    <cellStyle name="Salida 2 10 2 5 2 4" xfId="19709" xr:uid="{00000000-0005-0000-0000-0000A1150000}"/>
    <cellStyle name="Salida 2 10 2 5 2 5" xfId="23077" xr:uid="{00000000-0005-0000-0000-0000A1150000}"/>
    <cellStyle name="Salida 2 10 2 5 2 6" xfId="29482" xr:uid="{00000000-0005-0000-0000-0000A1150000}"/>
    <cellStyle name="Salida 2 10 2 5 2 7" xfId="35747" xr:uid="{00000000-0005-0000-0000-0000A1150000}"/>
    <cellStyle name="Salida 2 10 2 5 2 8" xfId="40003" xr:uid="{00000000-0005-0000-0000-0000A1150000}"/>
    <cellStyle name="Salida 2 10 2 5 2 9" xfId="44234" xr:uid="{00000000-0005-0000-0000-0000A1150000}"/>
    <cellStyle name="Salida 2 10 2 5 3" xfId="10343" xr:uid="{00000000-0005-0000-0000-0000A0150000}"/>
    <cellStyle name="Salida 2 10 2 5 4" xfId="12330" xr:uid="{00000000-0005-0000-0000-0000A0150000}"/>
    <cellStyle name="Salida 2 10 2 5 5" xfId="12838" xr:uid="{00000000-0005-0000-0000-0000A0150000}"/>
    <cellStyle name="Salida 2 10 2 5 6" xfId="19192" xr:uid="{00000000-0005-0000-0000-0000A0150000}"/>
    <cellStyle name="Salida 2 10 2 5 7" xfId="26306" xr:uid="{00000000-0005-0000-0000-0000A0150000}"/>
    <cellStyle name="Salida 2 10 2 5 8" xfId="32608" xr:uid="{00000000-0005-0000-0000-0000A0150000}"/>
    <cellStyle name="Salida 2 10 2 5 9" xfId="25722" xr:uid="{00000000-0005-0000-0000-0000A0150000}"/>
    <cellStyle name="Salida 2 10 2 6" xfId="2550" xr:uid="{00000000-0005-0000-0000-000092150000}"/>
    <cellStyle name="Salida 2 10 2 6 10" xfId="39162" xr:uid="{00000000-0005-0000-0000-0000A2150000}"/>
    <cellStyle name="Salida 2 10 2 6 11" xfId="43407" xr:uid="{00000000-0005-0000-0000-0000A2150000}"/>
    <cellStyle name="Salida 2 10 2 6 12" xfId="47619" xr:uid="{00000000-0005-0000-0000-0000A2150000}"/>
    <cellStyle name="Salida 2 10 2 6 13" xfId="51782" xr:uid="{00000000-0005-0000-0000-0000A2150000}"/>
    <cellStyle name="Salida 2 10 2 6 14" xfId="55762" xr:uid="{00000000-0005-0000-0000-0000A2150000}"/>
    <cellStyle name="Salida 2 10 2 6 2" xfId="5726" xr:uid="{00000000-0005-0000-0000-000093150000}"/>
    <cellStyle name="Salida 2 10 2 6 2 10" xfId="48895" xr:uid="{00000000-0005-0000-0000-0000A3150000}"/>
    <cellStyle name="Salida 2 10 2 6 2 11" xfId="52964" xr:uid="{00000000-0005-0000-0000-0000A3150000}"/>
    <cellStyle name="Salida 2 10 2 6 2 12" xfId="56811" xr:uid="{00000000-0005-0000-0000-0000A3150000}"/>
    <cellStyle name="Salida 2 10 2 6 2 13" xfId="60128" xr:uid="{00000000-0005-0000-0000-0000A3150000}"/>
    <cellStyle name="Salida 2 10 2 6 2 2" xfId="12630" xr:uid="{00000000-0005-0000-0000-0000A3150000}"/>
    <cellStyle name="Salida 2 10 2 6 2 3" xfId="16244" xr:uid="{00000000-0005-0000-0000-0000A3150000}"/>
    <cellStyle name="Salida 2 10 2 6 2 4" xfId="20175" xr:uid="{00000000-0005-0000-0000-0000A3150000}"/>
    <cellStyle name="Salida 2 10 2 6 2 5" xfId="23542" xr:uid="{00000000-0005-0000-0000-0000A3150000}"/>
    <cellStyle name="Salida 2 10 2 6 2 6" xfId="29956" xr:uid="{00000000-0005-0000-0000-0000A3150000}"/>
    <cellStyle name="Salida 2 10 2 6 2 7" xfId="36221" xr:uid="{00000000-0005-0000-0000-0000A3150000}"/>
    <cellStyle name="Salida 2 10 2 6 2 8" xfId="40477" xr:uid="{00000000-0005-0000-0000-0000A3150000}"/>
    <cellStyle name="Salida 2 10 2 6 2 9" xfId="44706" xr:uid="{00000000-0005-0000-0000-0000A3150000}"/>
    <cellStyle name="Salida 2 10 2 6 3" xfId="9068" xr:uid="{00000000-0005-0000-0000-0000A2150000}"/>
    <cellStyle name="Salida 2 10 2 6 4" xfId="11546" xr:uid="{00000000-0005-0000-0000-0000A2150000}"/>
    <cellStyle name="Salida 2 10 2 6 5" xfId="12893" xr:uid="{00000000-0005-0000-0000-0000A2150000}"/>
    <cellStyle name="Salida 2 10 2 6 6" xfId="20244" xr:uid="{00000000-0005-0000-0000-0000A2150000}"/>
    <cellStyle name="Salida 2 10 2 6 7" xfId="26780" xr:uid="{00000000-0005-0000-0000-0000A2150000}"/>
    <cellStyle name="Salida 2 10 2 6 8" xfId="33082" xr:uid="{00000000-0005-0000-0000-0000A2150000}"/>
    <cellStyle name="Salida 2 10 2 6 9" xfId="34890" xr:uid="{00000000-0005-0000-0000-0000A2150000}"/>
    <cellStyle name="Salida 2 10 2 7" xfId="3729" xr:uid="{00000000-0005-0000-0000-000094150000}"/>
    <cellStyle name="Salida 2 10 2 7 10" xfId="42770" xr:uid="{00000000-0005-0000-0000-0000A4150000}"/>
    <cellStyle name="Salida 2 10 2 7 11" xfId="46984" xr:uid="{00000000-0005-0000-0000-0000A4150000}"/>
    <cellStyle name="Salida 2 10 2 7 12" xfId="51152" xr:uid="{00000000-0005-0000-0000-0000A4150000}"/>
    <cellStyle name="Salida 2 10 2 7 13" xfId="55149" xr:uid="{00000000-0005-0000-0000-0000A4150000}"/>
    <cellStyle name="Salida 2 10 2 7 14" xfId="58898" xr:uid="{00000000-0005-0000-0000-0000A4150000}"/>
    <cellStyle name="Salida 2 10 2 7 2" xfId="6594" xr:uid="{00000000-0005-0000-0000-000095150000}"/>
    <cellStyle name="Salida 2 10 2 7 2 10" xfId="49731" xr:uid="{00000000-0005-0000-0000-0000A5150000}"/>
    <cellStyle name="Salida 2 10 2 7 2 11" xfId="53766" xr:uid="{00000000-0005-0000-0000-0000A5150000}"/>
    <cellStyle name="Salida 2 10 2 7 2 12" xfId="57567" xr:uid="{00000000-0005-0000-0000-0000A5150000}"/>
    <cellStyle name="Salida 2 10 2 7 2 13" xfId="60743" xr:uid="{00000000-0005-0000-0000-0000A5150000}"/>
    <cellStyle name="Salida 2 10 2 7 2 2" xfId="9433" xr:uid="{00000000-0005-0000-0000-0000A5150000}"/>
    <cellStyle name="Salida 2 10 2 7 2 3" xfId="17023" xr:uid="{00000000-0005-0000-0000-0000A5150000}"/>
    <cellStyle name="Salida 2 10 2 7 2 4" xfId="20928" xr:uid="{00000000-0005-0000-0000-0000A5150000}"/>
    <cellStyle name="Salida 2 10 2 7 2 5" xfId="24157" xr:uid="{00000000-0005-0000-0000-0000A5150000}"/>
    <cellStyle name="Salida 2 10 2 7 2 6" xfId="30823" xr:uid="{00000000-0005-0000-0000-0000A5150000}"/>
    <cellStyle name="Salida 2 10 2 7 2 7" xfId="37078" xr:uid="{00000000-0005-0000-0000-0000A5150000}"/>
    <cellStyle name="Salida 2 10 2 7 2 8" xfId="41333" xr:uid="{00000000-0005-0000-0000-0000A5150000}"/>
    <cellStyle name="Salida 2 10 2 7 2 9" xfId="45555" xr:uid="{00000000-0005-0000-0000-0000A5150000}"/>
    <cellStyle name="Salida 2 10 2 7 3" xfId="9024" xr:uid="{00000000-0005-0000-0000-0000A4150000}"/>
    <cellStyle name="Salida 2 10 2 7 4" xfId="14496" xr:uid="{00000000-0005-0000-0000-0000A4150000}"/>
    <cellStyle name="Salida 2 10 2 7 5" xfId="18526" xr:uid="{00000000-0005-0000-0000-0000A4150000}"/>
    <cellStyle name="Salida 2 10 2 7 6" xfId="22312" xr:uid="{00000000-0005-0000-0000-0000A4150000}"/>
    <cellStyle name="Salida 2 10 2 7 7" xfId="27959" xr:uid="{00000000-0005-0000-0000-0000A4150000}"/>
    <cellStyle name="Salida 2 10 2 7 8" xfId="34250" xr:uid="{00000000-0005-0000-0000-0000A4150000}"/>
    <cellStyle name="Salida 2 10 2 7 9" xfId="38523" xr:uid="{00000000-0005-0000-0000-0000A4150000}"/>
    <cellStyle name="Salida 2 10 2 8" xfId="3228" xr:uid="{00000000-0005-0000-0000-000096150000}"/>
    <cellStyle name="Salida 2 10 2 8 10" xfId="46486" xr:uid="{00000000-0005-0000-0000-0000A6150000}"/>
    <cellStyle name="Salida 2 10 2 8 11" xfId="50654" xr:uid="{00000000-0005-0000-0000-0000A6150000}"/>
    <cellStyle name="Salida 2 10 2 8 12" xfId="54651" xr:uid="{00000000-0005-0000-0000-0000A6150000}"/>
    <cellStyle name="Salida 2 10 2 8 13" xfId="58400" xr:uid="{00000000-0005-0000-0000-0000A6150000}"/>
    <cellStyle name="Salida 2 10 2 8 2" xfId="7760" xr:uid="{00000000-0005-0000-0000-0000A6150000}"/>
    <cellStyle name="Salida 2 10 2 8 3" xfId="13998" xr:uid="{00000000-0005-0000-0000-0000A6150000}"/>
    <cellStyle name="Salida 2 10 2 8 4" xfId="18028" xr:uid="{00000000-0005-0000-0000-0000A6150000}"/>
    <cellStyle name="Salida 2 10 2 8 5" xfId="21814" xr:uid="{00000000-0005-0000-0000-0000A6150000}"/>
    <cellStyle name="Salida 2 10 2 8 6" xfId="27458" xr:uid="{00000000-0005-0000-0000-0000A6150000}"/>
    <cellStyle name="Salida 2 10 2 8 7" xfId="33749" xr:uid="{00000000-0005-0000-0000-0000A6150000}"/>
    <cellStyle name="Salida 2 10 2 8 8" xfId="38022" xr:uid="{00000000-0005-0000-0000-0000A6150000}"/>
    <cellStyle name="Salida 2 10 2 8 9" xfId="42270" xr:uid="{00000000-0005-0000-0000-0000A6150000}"/>
    <cellStyle name="Salida 2 10 2 9" xfId="10467" xr:uid="{00000000-0005-0000-0000-000087150000}"/>
    <cellStyle name="Salida 2 10 3" xfId="1261" xr:uid="{00000000-0005-0000-0000-000097150000}"/>
    <cellStyle name="Salida 2 10 3 10" xfId="25503" xr:uid="{00000000-0005-0000-0000-0000A7150000}"/>
    <cellStyle name="Salida 2 10 3 11" xfId="31819" xr:uid="{00000000-0005-0000-0000-0000A7150000}"/>
    <cellStyle name="Salida 2 10 3 12" xfId="36473" xr:uid="{00000000-0005-0000-0000-0000A7150000}"/>
    <cellStyle name="Salida 2 10 3 13" xfId="40728" xr:uid="{00000000-0005-0000-0000-0000A7150000}"/>
    <cellStyle name="Salida 2 10 3 14" xfId="44953" xr:uid="{00000000-0005-0000-0000-0000A7150000}"/>
    <cellStyle name="Salida 2 10 3 15" xfId="49136" xr:uid="{00000000-0005-0000-0000-0000A7150000}"/>
    <cellStyle name="Salida 2 10 3 16" xfId="53193" xr:uid="{00000000-0005-0000-0000-0000A7150000}"/>
    <cellStyle name="Salida 2 10 3 17" xfId="57006" xr:uid="{00000000-0005-0000-0000-0000A7150000}"/>
    <cellStyle name="Salida 2 10 3 2" xfId="2077" xr:uid="{00000000-0005-0000-0000-000098150000}"/>
    <cellStyle name="Salida 2 10 3 2 10" xfId="39457" xr:uid="{00000000-0005-0000-0000-0000A8150000}"/>
    <cellStyle name="Salida 2 10 3 2 11" xfId="43699" xr:uid="{00000000-0005-0000-0000-0000A8150000}"/>
    <cellStyle name="Salida 2 10 3 2 12" xfId="47903" xr:uid="{00000000-0005-0000-0000-0000A8150000}"/>
    <cellStyle name="Salida 2 10 3 2 13" xfId="52033" xr:uid="{00000000-0005-0000-0000-0000A8150000}"/>
    <cellStyle name="Salida 2 10 3 2 14" xfId="55963" xr:uid="{00000000-0005-0000-0000-0000A8150000}"/>
    <cellStyle name="Salida 2 10 3 2 2" xfId="5253" xr:uid="{00000000-0005-0000-0000-000099150000}"/>
    <cellStyle name="Salida 2 10 3 2 2 10" xfId="48426" xr:uid="{00000000-0005-0000-0000-0000A9150000}"/>
    <cellStyle name="Salida 2 10 3 2 2 11" xfId="52495" xr:uid="{00000000-0005-0000-0000-0000A9150000}"/>
    <cellStyle name="Salida 2 10 3 2 2 12" xfId="56343" xr:uid="{00000000-0005-0000-0000-0000A9150000}"/>
    <cellStyle name="Salida 2 10 3 2 2 13" xfId="59664" xr:uid="{00000000-0005-0000-0000-0000A9150000}"/>
    <cellStyle name="Salida 2 10 3 2 2 2" xfId="8854" xr:uid="{00000000-0005-0000-0000-0000A9150000}"/>
    <cellStyle name="Salida 2 10 3 2 2 3" xfId="15775" xr:uid="{00000000-0005-0000-0000-0000A9150000}"/>
    <cellStyle name="Salida 2 10 3 2 2 4" xfId="19710" xr:uid="{00000000-0005-0000-0000-0000A9150000}"/>
    <cellStyle name="Salida 2 10 3 2 2 5" xfId="23078" xr:uid="{00000000-0005-0000-0000-0000A9150000}"/>
    <cellStyle name="Salida 2 10 3 2 2 6" xfId="29483" xr:uid="{00000000-0005-0000-0000-0000A9150000}"/>
    <cellStyle name="Salida 2 10 3 2 2 7" xfId="35748" xr:uid="{00000000-0005-0000-0000-0000A9150000}"/>
    <cellStyle name="Salida 2 10 3 2 2 8" xfId="40004" xr:uid="{00000000-0005-0000-0000-0000A9150000}"/>
    <cellStyle name="Salida 2 10 3 2 2 9" xfId="44235" xr:uid="{00000000-0005-0000-0000-0000A9150000}"/>
    <cellStyle name="Salida 2 10 3 2 3" xfId="12137" xr:uid="{00000000-0005-0000-0000-0000A8150000}"/>
    <cellStyle name="Salida 2 10 3 2 4" xfId="9411" xr:uid="{00000000-0005-0000-0000-0000A8150000}"/>
    <cellStyle name="Salida 2 10 3 2 5" xfId="11960" xr:uid="{00000000-0005-0000-0000-0000A8150000}"/>
    <cellStyle name="Salida 2 10 3 2 6" xfId="20300" xr:uid="{00000000-0005-0000-0000-0000A8150000}"/>
    <cellStyle name="Salida 2 10 3 2 7" xfId="26307" xr:uid="{00000000-0005-0000-0000-0000A8150000}"/>
    <cellStyle name="Salida 2 10 3 2 8" xfId="32609" xr:uid="{00000000-0005-0000-0000-0000A8150000}"/>
    <cellStyle name="Salida 2 10 3 2 9" xfId="35189" xr:uid="{00000000-0005-0000-0000-0000A8150000}"/>
    <cellStyle name="Salida 2 10 3 3" xfId="2549" xr:uid="{00000000-0005-0000-0000-00009A150000}"/>
    <cellStyle name="Salida 2 10 3 3 10" xfId="41748" xr:uid="{00000000-0005-0000-0000-0000AA150000}"/>
    <cellStyle name="Salida 2 10 3 3 11" xfId="45970" xr:uid="{00000000-0005-0000-0000-0000AA150000}"/>
    <cellStyle name="Salida 2 10 3 3 12" xfId="50145" xr:uid="{00000000-0005-0000-0000-0000AA150000}"/>
    <cellStyle name="Salida 2 10 3 3 13" xfId="54172" xr:uid="{00000000-0005-0000-0000-0000AA150000}"/>
    <cellStyle name="Salida 2 10 3 3 14" xfId="57955" xr:uid="{00000000-0005-0000-0000-0000AA150000}"/>
    <cellStyle name="Salida 2 10 3 3 2" xfId="5725" xr:uid="{00000000-0005-0000-0000-00009B150000}"/>
    <cellStyle name="Salida 2 10 3 3 2 10" xfId="48894" xr:uid="{00000000-0005-0000-0000-0000AB150000}"/>
    <cellStyle name="Salida 2 10 3 3 2 11" xfId="52963" xr:uid="{00000000-0005-0000-0000-0000AB150000}"/>
    <cellStyle name="Salida 2 10 3 3 2 12" xfId="56810" xr:uid="{00000000-0005-0000-0000-0000AB150000}"/>
    <cellStyle name="Salida 2 10 3 3 2 13" xfId="60127" xr:uid="{00000000-0005-0000-0000-0000AB150000}"/>
    <cellStyle name="Salida 2 10 3 3 2 2" xfId="10869" xr:uid="{00000000-0005-0000-0000-0000AB150000}"/>
    <cellStyle name="Salida 2 10 3 3 2 3" xfId="16243" xr:uid="{00000000-0005-0000-0000-0000AB150000}"/>
    <cellStyle name="Salida 2 10 3 3 2 4" xfId="20174" xr:uid="{00000000-0005-0000-0000-0000AB150000}"/>
    <cellStyle name="Salida 2 10 3 3 2 5" xfId="23541" xr:uid="{00000000-0005-0000-0000-0000AB150000}"/>
    <cellStyle name="Salida 2 10 3 3 2 6" xfId="29955" xr:uid="{00000000-0005-0000-0000-0000AB150000}"/>
    <cellStyle name="Salida 2 10 3 3 2 7" xfId="36220" xr:uid="{00000000-0005-0000-0000-0000AB150000}"/>
    <cellStyle name="Salida 2 10 3 3 2 8" xfId="40476" xr:uid="{00000000-0005-0000-0000-0000AB150000}"/>
    <cellStyle name="Salida 2 10 3 3 2 9" xfId="44705" xr:uid="{00000000-0005-0000-0000-0000AB150000}"/>
    <cellStyle name="Salida 2 10 3 3 3" xfId="11868" xr:uid="{00000000-0005-0000-0000-0000AA150000}"/>
    <cellStyle name="Salida 2 10 3 3 4" xfId="11385" xr:uid="{00000000-0005-0000-0000-0000AA150000}"/>
    <cellStyle name="Salida 2 10 3 3 5" xfId="16310" xr:uid="{00000000-0005-0000-0000-0000AA150000}"/>
    <cellStyle name="Salida 2 10 3 3 6" xfId="19135" xr:uid="{00000000-0005-0000-0000-0000AA150000}"/>
    <cellStyle name="Salida 2 10 3 3 7" xfId="26779" xr:uid="{00000000-0005-0000-0000-0000AA150000}"/>
    <cellStyle name="Salida 2 10 3 3 8" xfId="33081" xr:uid="{00000000-0005-0000-0000-0000AA150000}"/>
    <cellStyle name="Salida 2 10 3 3 9" xfId="37493" xr:uid="{00000000-0005-0000-0000-0000AA150000}"/>
    <cellStyle name="Salida 2 10 3 4" xfId="3730" xr:uid="{00000000-0005-0000-0000-00009C150000}"/>
    <cellStyle name="Salida 2 10 3 4 10" xfId="42771" xr:uid="{00000000-0005-0000-0000-0000AC150000}"/>
    <cellStyle name="Salida 2 10 3 4 11" xfId="46985" xr:uid="{00000000-0005-0000-0000-0000AC150000}"/>
    <cellStyle name="Salida 2 10 3 4 12" xfId="51153" xr:uid="{00000000-0005-0000-0000-0000AC150000}"/>
    <cellStyle name="Salida 2 10 3 4 13" xfId="55150" xr:uid="{00000000-0005-0000-0000-0000AC150000}"/>
    <cellStyle name="Salida 2 10 3 4 14" xfId="58899" xr:uid="{00000000-0005-0000-0000-0000AC150000}"/>
    <cellStyle name="Salida 2 10 3 4 2" xfId="6595" xr:uid="{00000000-0005-0000-0000-00009D150000}"/>
    <cellStyle name="Salida 2 10 3 4 2 10" xfId="49732" xr:uid="{00000000-0005-0000-0000-0000AD150000}"/>
    <cellStyle name="Salida 2 10 3 4 2 11" xfId="53767" xr:uid="{00000000-0005-0000-0000-0000AD150000}"/>
    <cellStyle name="Salida 2 10 3 4 2 12" xfId="57568" xr:uid="{00000000-0005-0000-0000-0000AD150000}"/>
    <cellStyle name="Salida 2 10 3 4 2 13" xfId="60744" xr:uid="{00000000-0005-0000-0000-0000AD150000}"/>
    <cellStyle name="Salida 2 10 3 4 2 2" xfId="12034" xr:uid="{00000000-0005-0000-0000-0000AD150000}"/>
    <cellStyle name="Salida 2 10 3 4 2 3" xfId="17024" xr:uid="{00000000-0005-0000-0000-0000AD150000}"/>
    <cellStyle name="Salida 2 10 3 4 2 4" xfId="20929" xr:uid="{00000000-0005-0000-0000-0000AD150000}"/>
    <cellStyle name="Salida 2 10 3 4 2 5" xfId="24158" xr:uid="{00000000-0005-0000-0000-0000AD150000}"/>
    <cellStyle name="Salida 2 10 3 4 2 6" xfId="30824" xr:uid="{00000000-0005-0000-0000-0000AD150000}"/>
    <cellStyle name="Salida 2 10 3 4 2 7" xfId="37079" xr:uid="{00000000-0005-0000-0000-0000AD150000}"/>
    <cellStyle name="Salida 2 10 3 4 2 8" xfId="41334" xr:uid="{00000000-0005-0000-0000-0000AD150000}"/>
    <cellStyle name="Salida 2 10 3 4 2 9" xfId="45556" xr:uid="{00000000-0005-0000-0000-0000AD150000}"/>
    <cellStyle name="Salida 2 10 3 4 3" xfId="11492" xr:uid="{00000000-0005-0000-0000-0000AC150000}"/>
    <cellStyle name="Salida 2 10 3 4 4" xfId="14497" xr:uid="{00000000-0005-0000-0000-0000AC150000}"/>
    <cellStyle name="Salida 2 10 3 4 5" xfId="18527" xr:uid="{00000000-0005-0000-0000-0000AC150000}"/>
    <cellStyle name="Salida 2 10 3 4 6" xfId="22313" xr:uid="{00000000-0005-0000-0000-0000AC150000}"/>
    <cellStyle name="Salida 2 10 3 4 7" xfId="27960" xr:uid="{00000000-0005-0000-0000-0000AC150000}"/>
    <cellStyle name="Salida 2 10 3 4 8" xfId="34251" xr:uid="{00000000-0005-0000-0000-0000AC150000}"/>
    <cellStyle name="Salida 2 10 3 4 9" xfId="38524" xr:uid="{00000000-0005-0000-0000-0000AC150000}"/>
    <cellStyle name="Salida 2 10 3 5" xfId="2948" xr:uid="{00000000-0005-0000-0000-00009E150000}"/>
    <cellStyle name="Salida 2 10 3 5 10" xfId="46206" xr:uid="{00000000-0005-0000-0000-0000AE150000}"/>
    <cellStyle name="Salida 2 10 3 5 11" xfId="50374" xr:uid="{00000000-0005-0000-0000-0000AE150000}"/>
    <cellStyle name="Salida 2 10 3 5 12" xfId="54371" xr:uid="{00000000-0005-0000-0000-0000AE150000}"/>
    <cellStyle name="Salida 2 10 3 5 13" xfId="58120" xr:uid="{00000000-0005-0000-0000-0000AE150000}"/>
    <cellStyle name="Salida 2 10 3 5 2" xfId="8033" xr:uid="{00000000-0005-0000-0000-0000AE150000}"/>
    <cellStyle name="Salida 2 10 3 5 3" xfId="13718" xr:uid="{00000000-0005-0000-0000-0000AE150000}"/>
    <cellStyle name="Salida 2 10 3 5 4" xfId="17748" xr:uid="{00000000-0005-0000-0000-0000AE150000}"/>
    <cellStyle name="Salida 2 10 3 5 5" xfId="21534" xr:uid="{00000000-0005-0000-0000-0000AE150000}"/>
    <cellStyle name="Salida 2 10 3 5 6" xfId="27178" xr:uid="{00000000-0005-0000-0000-0000AE150000}"/>
    <cellStyle name="Salida 2 10 3 5 7" xfId="33469" xr:uid="{00000000-0005-0000-0000-0000AE150000}"/>
    <cellStyle name="Salida 2 10 3 5 8" xfId="37742" xr:uid="{00000000-0005-0000-0000-0000AE150000}"/>
    <cellStyle name="Salida 2 10 3 5 9" xfId="41990" xr:uid="{00000000-0005-0000-0000-0000AE150000}"/>
    <cellStyle name="Salida 2 10 3 6" xfId="13362" xr:uid="{00000000-0005-0000-0000-0000A7150000}"/>
    <cellStyle name="Salida 2 10 3 7" xfId="13066" xr:uid="{00000000-0005-0000-0000-0000A7150000}"/>
    <cellStyle name="Salida 2 10 3 8" xfId="13148" xr:uid="{00000000-0005-0000-0000-0000A7150000}"/>
    <cellStyle name="Salida 2 10 3 9" xfId="19259" xr:uid="{00000000-0005-0000-0000-0000A7150000}"/>
    <cellStyle name="Salida 2 10 4" xfId="2075" xr:uid="{00000000-0005-0000-0000-00009F150000}"/>
    <cellStyle name="Salida 2 10 4 10" xfId="25163" xr:uid="{00000000-0005-0000-0000-0000AF150000}"/>
    <cellStyle name="Salida 2 10 4 11" xfId="31483" xr:uid="{00000000-0005-0000-0000-0000AF150000}"/>
    <cellStyle name="Salida 2 10 4 12" xfId="36506" xr:uid="{00000000-0005-0000-0000-0000AF150000}"/>
    <cellStyle name="Salida 2 10 4 13" xfId="40761" xr:uid="{00000000-0005-0000-0000-0000AF150000}"/>
    <cellStyle name="Salida 2 10 4 14" xfId="44985" xr:uid="{00000000-0005-0000-0000-0000AF150000}"/>
    <cellStyle name="Salida 2 10 4 2" xfId="5251" xr:uid="{00000000-0005-0000-0000-0000A0150000}"/>
    <cellStyle name="Salida 2 10 4 2 10" xfId="48424" xr:uid="{00000000-0005-0000-0000-0000B0150000}"/>
    <cellStyle name="Salida 2 10 4 2 11" xfId="52493" xr:uid="{00000000-0005-0000-0000-0000B0150000}"/>
    <cellStyle name="Salida 2 10 4 2 12" xfId="56341" xr:uid="{00000000-0005-0000-0000-0000B0150000}"/>
    <cellStyle name="Salida 2 10 4 2 13" xfId="59662" xr:uid="{00000000-0005-0000-0000-0000B0150000}"/>
    <cellStyle name="Salida 2 10 4 2 2" xfId="9583" xr:uid="{00000000-0005-0000-0000-0000B0150000}"/>
    <cellStyle name="Salida 2 10 4 2 3" xfId="15773" xr:uid="{00000000-0005-0000-0000-0000B0150000}"/>
    <cellStyle name="Salida 2 10 4 2 4" xfId="19708" xr:uid="{00000000-0005-0000-0000-0000B0150000}"/>
    <cellStyle name="Salida 2 10 4 2 5" xfId="23076" xr:uid="{00000000-0005-0000-0000-0000B0150000}"/>
    <cellStyle name="Salida 2 10 4 2 6" xfId="29481" xr:uid="{00000000-0005-0000-0000-0000B0150000}"/>
    <cellStyle name="Salida 2 10 4 2 7" xfId="35746" xr:uid="{00000000-0005-0000-0000-0000B0150000}"/>
    <cellStyle name="Salida 2 10 4 2 8" xfId="40002" xr:uid="{00000000-0005-0000-0000-0000B0150000}"/>
    <cellStyle name="Salida 2 10 4 2 9" xfId="44233" xr:uid="{00000000-0005-0000-0000-0000B0150000}"/>
    <cellStyle name="Salida 2 10 4 3" xfId="12951" xr:uid="{00000000-0005-0000-0000-0000AF150000}"/>
    <cellStyle name="Salida 2 10 4 4" xfId="8869" xr:uid="{00000000-0005-0000-0000-0000AF150000}"/>
    <cellStyle name="Salida 2 10 4 5" xfId="15614" xr:uid="{00000000-0005-0000-0000-0000AF150000}"/>
    <cellStyle name="Salida 2 10 4 6" xfId="21369" xr:uid="{00000000-0005-0000-0000-0000AF150000}"/>
    <cellStyle name="Salida 2 10 4 7" xfId="26305" xr:uid="{00000000-0005-0000-0000-0000AF150000}"/>
    <cellStyle name="Salida 2 10 4 8" xfId="32607" xr:uid="{00000000-0005-0000-0000-0000AF150000}"/>
    <cellStyle name="Salida 2 10 4 9" xfId="32412" xr:uid="{00000000-0005-0000-0000-0000AF150000}"/>
    <cellStyle name="Salida 2 10 5" xfId="2551" xr:uid="{00000000-0005-0000-0000-0000A1150000}"/>
    <cellStyle name="Salida 2 10 5 10" xfId="40574" xr:uid="{00000000-0005-0000-0000-0000B1150000}"/>
    <cellStyle name="Salida 2 10 5 11" xfId="44801" xr:uid="{00000000-0005-0000-0000-0000B1150000}"/>
    <cellStyle name="Salida 2 10 5 12" xfId="48989" xr:uid="{00000000-0005-0000-0000-0000B1150000}"/>
    <cellStyle name="Salida 2 10 5 13" xfId="53051" xr:uid="{00000000-0005-0000-0000-0000B1150000}"/>
    <cellStyle name="Salida 2 10 5 14" xfId="56882" xr:uid="{00000000-0005-0000-0000-0000B1150000}"/>
    <cellStyle name="Salida 2 10 5 2" xfId="5727" xr:uid="{00000000-0005-0000-0000-0000A2150000}"/>
    <cellStyle name="Salida 2 10 5 2 10" xfId="48896" xr:uid="{00000000-0005-0000-0000-0000B2150000}"/>
    <cellStyle name="Salida 2 10 5 2 11" xfId="52965" xr:uid="{00000000-0005-0000-0000-0000B2150000}"/>
    <cellStyle name="Salida 2 10 5 2 12" xfId="56812" xr:uid="{00000000-0005-0000-0000-0000B2150000}"/>
    <cellStyle name="Salida 2 10 5 2 13" xfId="60129" xr:uid="{00000000-0005-0000-0000-0000B2150000}"/>
    <cellStyle name="Salida 2 10 5 2 2" xfId="9822" xr:uid="{00000000-0005-0000-0000-0000B2150000}"/>
    <cellStyle name="Salida 2 10 5 2 3" xfId="16245" xr:uid="{00000000-0005-0000-0000-0000B2150000}"/>
    <cellStyle name="Salida 2 10 5 2 4" xfId="20176" xr:uid="{00000000-0005-0000-0000-0000B2150000}"/>
    <cellStyle name="Salida 2 10 5 2 5" xfId="23543" xr:uid="{00000000-0005-0000-0000-0000B2150000}"/>
    <cellStyle name="Salida 2 10 5 2 6" xfId="29957" xr:uid="{00000000-0005-0000-0000-0000B2150000}"/>
    <cellStyle name="Salida 2 10 5 2 7" xfId="36222" xr:uid="{00000000-0005-0000-0000-0000B2150000}"/>
    <cellStyle name="Salida 2 10 5 2 8" xfId="40478" xr:uid="{00000000-0005-0000-0000-0000B2150000}"/>
    <cellStyle name="Salida 2 10 5 2 9" xfId="44707" xr:uid="{00000000-0005-0000-0000-0000B2150000}"/>
    <cellStyle name="Salida 2 10 5 3" xfId="10967" xr:uid="{00000000-0005-0000-0000-0000B1150000}"/>
    <cellStyle name="Salida 2 10 5 4" xfId="8947" xr:uid="{00000000-0005-0000-0000-0000B1150000}"/>
    <cellStyle name="Salida 2 10 5 5" xfId="15555" xr:uid="{00000000-0005-0000-0000-0000B1150000}"/>
    <cellStyle name="Salida 2 10 5 6" xfId="13135" xr:uid="{00000000-0005-0000-0000-0000B1150000}"/>
    <cellStyle name="Salida 2 10 5 7" xfId="26781" xr:uid="{00000000-0005-0000-0000-0000B1150000}"/>
    <cellStyle name="Salida 2 10 5 8" xfId="33083" xr:uid="{00000000-0005-0000-0000-0000B1150000}"/>
    <cellStyle name="Salida 2 10 5 9" xfId="36318" xr:uid="{00000000-0005-0000-0000-0000B1150000}"/>
    <cellStyle name="Salida 2 10 6" xfId="3728" xr:uid="{00000000-0005-0000-0000-0000A3150000}"/>
    <cellStyle name="Salida 2 10 6 10" xfId="42769" xr:uid="{00000000-0005-0000-0000-0000B3150000}"/>
    <cellStyle name="Salida 2 10 6 11" xfId="46983" xr:uid="{00000000-0005-0000-0000-0000B3150000}"/>
    <cellStyle name="Salida 2 10 6 12" xfId="51151" xr:uid="{00000000-0005-0000-0000-0000B3150000}"/>
    <cellStyle name="Salida 2 10 6 13" xfId="55148" xr:uid="{00000000-0005-0000-0000-0000B3150000}"/>
    <cellStyle name="Salida 2 10 6 14" xfId="58897" xr:uid="{00000000-0005-0000-0000-0000B3150000}"/>
    <cellStyle name="Salida 2 10 6 2" xfId="6593" xr:uid="{00000000-0005-0000-0000-0000A4150000}"/>
    <cellStyle name="Salida 2 10 6 2 10" xfId="49730" xr:uid="{00000000-0005-0000-0000-0000B4150000}"/>
    <cellStyle name="Salida 2 10 6 2 11" xfId="53765" xr:uid="{00000000-0005-0000-0000-0000B4150000}"/>
    <cellStyle name="Salida 2 10 6 2 12" xfId="57566" xr:uid="{00000000-0005-0000-0000-0000B4150000}"/>
    <cellStyle name="Salida 2 10 6 2 13" xfId="60742" xr:uid="{00000000-0005-0000-0000-0000B4150000}"/>
    <cellStyle name="Salida 2 10 6 2 2" xfId="12238" xr:uid="{00000000-0005-0000-0000-0000B4150000}"/>
    <cellStyle name="Salida 2 10 6 2 3" xfId="17022" xr:uid="{00000000-0005-0000-0000-0000B4150000}"/>
    <cellStyle name="Salida 2 10 6 2 4" xfId="20927" xr:uid="{00000000-0005-0000-0000-0000B4150000}"/>
    <cellStyle name="Salida 2 10 6 2 5" xfId="24156" xr:uid="{00000000-0005-0000-0000-0000B4150000}"/>
    <cellStyle name="Salida 2 10 6 2 6" xfId="30822" xr:uid="{00000000-0005-0000-0000-0000B4150000}"/>
    <cellStyle name="Salida 2 10 6 2 7" xfId="37077" xr:uid="{00000000-0005-0000-0000-0000B4150000}"/>
    <cellStyle name="Salida 2 10 6 2 8" xfId="41332" xr:uid="{00000000-0005-0000-0000-0000B4150000}"/>
    <cellStyle name="Salida 2 10 6 2 9" xfId="45554" xr:uid="{00000000-0005-0000-0000-0000B4150000}"/>
    <cellStyle name="Salida 2 10 6 3" xfId="11824" xr:uid="{00000000-0005-0000-0000-0000B3150000}"/>
    <cellStyle name="Salida 2 10 6 4" xfId="14495" xr:uid="{00000000-0005-0000-0000-0000B3150000}"/>
    <cellStyle name="Salida 2 10 6 5" xfId="18525" xr:uid="{00000000-0005-0000-0000-0000B3150000}"/>
    <cellStyle name="Salida 2 10 6 6" xfId="22311" xr:uid="{00000000-0005-0000-0000-0000B3150000}"/>
    <cellStyle name="Salida 2 10 6 7" xfId="27958" xr:uid="{00000000-0005-0000-0000-0000B3150000}"/>
    <cellStyle name="Salida 2 10 6 8" xfId="34249" xr:uid="{00000000-0005-0000-0000-0000B3150000}"/>
    <cellStyle name="Salida 2 10 6 9" xfId="38522" xr:uid="{00000000-0005-0000-0000-0000B3150000}"/>
    <cellStyle name="Salida 2 10 7" xfId="3227" xr:uid="{00000000-0005-0000-0000-0000A5150000}"/>
    <cellStyle name="Salida 2 10 7 10" xfId="46485" xr:uid="{00000000-0005-0000-0000-0000B5150000}"/>
    <cellStyle name="Salida 2 10 7 11" xfId="50653" xr:uid="{00000000-0005-0000-0000-0000B5150000}"/>
    <cellStyle name="Salida 2 10 7 12" xfId="54650" xr:uid="{00000000-0005-0000-0000-0000B5150000}"/>
    <cellStyle name="Salida 2 10 7 13" xfId="58399" xr:uid="{00000000-0005-0000-0000-0000B5150000}"/>
    <cellStyle name="Salida 2 10 7 2" xfId="7761" xr:uid="{00000000-0005-0000-0000-0000B5150000}"/>
    <cellStyle name="Salida 2 10 7 3" xfId="13997" xr:uid="{00000000-0005-0000-0000-0000B5150000}"/>
    <cellStyle name="Salida 2 10 7 4" xfId="18027" xr:uid="{00000000-0005-0000-0000-0000B5150000}"/>
    <cellStyle name="Salida 2 10 7 5" xfId="21813" xr:uid="{00000000-0005-0000-0000-0000B5150000}"/>
    <cellStyle name="Salida 2 10 7 6" xfId="27457" xr:uid="{00000000-0005-0000-0000-0000B5150000}"/>
    <cellStyle name="Salida 2 10 7 7" xfId="33748" xr:uid="{00000000-0005-0000-0000-0000B5150000}"/>
    <cellStyle name="Salida 2 10 7 8" xfId="38021" xr:uid="{00000000-0005-0000-0000-0000B5150000}"/>
    <cellStyle name="Salida 2 10 7 9" xfId="42269" xr:uid="{00000000-0005-0000-0000-0000B5150000}"/>
    <cellStyle name="Salida 2 10 8" xfId="9141" xr:uid="{00000000-0005-0000-0000-000086150000}"/>
    <cellStyle name="Salida 2 10 9" xfId="8694" xr:uid="{00000000-0005-0000-0000-000086150000}"/>
    <cellStyle name="Salida 2 11" xfId="1262" xr:uid="{00000000-0005-0000-0000-0000A6150000}"/>
    <cellStyle name="Salida 2 11 10" xfId="10594" xr:uid="{00000000-0005-0000-0000-0000B6150000}"/>
    <cellStyle name="Salida 2 11 11" xfId="20369" xr:uid="{00000000-0005-0000-0000-0000B6150000}"/>
    <cellStyle name="Salida 2 11 12" xfId="25504" xr:uid="{00000000-0005-0000-0000-0000B6150000}"/>
    <cellStyle name="Salida 2 11 13" xfId="31820" xr:uid="{00000000-0005-0000-0000-0000B6150000}"/>
    <cellStyle name="Salida 2 11 14" xfId="33332" xr:uid="{00000000-0005-0000-0000-0000B6150000}"/>
    <cellStyle name="Salida 2 11 15" xfId="32321" xr:uid="{00000000-0005-0000-0000-0000B6150000}"/>
    <cellStyle name="Salida 2 11 16" xfId="35224" xr:uid="{00000000-0005-0000-0000-0000B6150000}"/>
    <cellStyle name="Salida 2 11 17" xfId="39491" xr:uid="{00000000-0005-0000-0000-0000B6150000}"/>
    <cellStyle name="Salida 2 11 18" xfId="43733" xr:uid="{00000000-0005-0000-0000-0000B6150000}"/>
    <cellStyle name="Salida 2 11 19" xfId="47934" xr:uid="{00000000-0005-0000-0000-0000B6150000}"/>
    <cellStyle name="Salida 2 11 2" xfId="1263" xr:uid="{00000000-0005-0000-0000-0000A7150000}"/>
    <cellStyle name="Salida 2 11 2 10" xfId="8904" xr:uid="{00000000-0005-0000-0000-0000B7150000}"/>
    <cellStyle name="Salida 2 11 2 11" xfId="12727" xr:uid="{00000000-0005-0000-0000-0000B7150000}"/>
    <cellStyle name="Salida 2 11 2 12" xfId="17652" xr:uid="{00000000-0005-0000-0000-0000B7150000}"/>
    <cellStyle name="Salida 2 11 2 13" xfId="25505" xr:uid="{00000000-0005-0000-0000-0000B7150000}"/>
    <cellStyle name="Salida 2 11 2 14" xfId="31821" xr:uid="{00000000-0005-0000-0000-0000B7150000}"/>
    <cellStyle name="Salida 2 11 2 15" xfId="35641" xr:uid="{00000000-0005-0000-0000-0000B7150000}"/>
    <cellStyle name="Salida 2 11 2 16" xfId="39900" xr:uid="{00000000-0005-0000-0000-0000B7150000}"/>
    <cellStyle name="Salida 2 11 2 17" xfId="44134" xr:uid="{00000000-0005-0000-0000-0000B7150000}"/>
    <cellStyle name="Salida 2 11 2 18" xfId="48328" xr:uid="{00000000-0005-0000-0000-0000B7150000}"/>
    <cellStyle name="Salida 2 11 2 19" xfId="52417" xr:uid="{00000000-0005-0000-0000-0000B7150000}"/>
    <cellStyle name="Salida 2 11 2 2" xfId="1545" xr:uid="{00000000-0005-0000-0000-0000A8150000}"/>
    <cellStyle name="Salida 2 11 2 2 10" xfId="25782" xr:uid="{00000000-0005-0000-0000-0000B8150000}"/>
    <cellStyle name="Salida 2 11 2 2 11" xfId="32096" xr:uid="{00000000-0005-0000-0000-0000B8150000}"/>
    <cellStyle name="Salida 2 11 2 2 12" xfId="25123" xr:uid="{00000000-0005-0000-0000-0000B8150000}"/>
    <cellStyle name="Salida 2 11 2 2 13" xfId="24562" xr:uid="{00000000-0005-0000-0000-0000B8150000}"/>
    <cellStyle name="Salida 2 11 2 2 14" xfId="35330" xr:uid="{00000000-0005-0000-0000-0000B8150000}"/>
    <cellStyle name="Salida 2 11 2 2 15" xfId="39594" xr:uid="{00000000-0005-0000-0000-0000B8150000}"/>
    <cellStyle name="Salida 2 11 2 2 16" xfId="43834" xr:uid="{00000000-0005-0000-0000-0000B8150000}"/>
    <cellStyle name="Salida 2 11 2 2 17" xfId="48033" xr:uid="{00000000-0005-0000-0000-0000B8150000}"/>
    <cellStyle name="Salida 2 11 2 2 2" xfId="2348" xr:uid="{00000000-0005-0000-0000-0000A9150000}"/>
    <cellStyle name="Salida 2 11 2 2 2 10" xfId="31534" xr:uid="{00000000-0005-0000-0000-0000B9150000}"/>
    <cellStyle name="Salida 2 11 2 2 2 11" xfId="35077" xr:uid="{00000000-0005-0000-0000-0000B9150000}"/>
    <cellStyle name="Salida 2 11 2 2 2 12" xfId="39345" xr:uid="{00000000-0005-0000-0000-0000B9150000}"/>
    <cellStyle name="Salida 2 11 2 2 2 13" xfId="43588" xr:uid="{00000000-0005-0000-0000-0000B9150000}"/>
    <cellStyle name="Salida 2 11 2 2 2 14" xfId="47795" xr:uid="{00000000-0005-0000-0000-0000B9150000}"/>
    <cellStyle name="Salida 2 11 2 2 2 2" xfId="5524" xr:uid="{00000000-0005-0000-0000-0000AA150000}"/>
    <cellStyle name="Salida 2 11 2 2 2 2 10" xfId="48697" xr:uid="{00000000-0005-0000-0000-0000BA150000}"/>
    <cellStyle name="Salida 2 11 2 2 2 2 11" xfId="52766" xr:uid="{00000000-0005-0000-0000-0000BA150000}"/>
    <cellStyle name="Salida 2 11 2 2 2 2 12" xfId="56614" xr:uid="{00000000-0005-0000-0000-0000BA150000}"/>
    <cellStyle name="Salida 2 11 2 2 2 2 13" xfId="59934" xr:uid="{00000000-0005-0000-0000-0000BA150000}"/>
    <cellStyle name="Salida 2 11 2 2 2 2 2" xfId="7357" xr:uid="{00000000-0005-0000-0000-0000BA150000}"/>
    <cellStyle name="Salida 2 11 2 2 2 2 3" xfId="16046" xr:uid="{00000000-0005-0000-0000-0000BA150000}"/>
    <cellStyle name="Salida 2 11 2 2 2 2 4" xfId="19980" xr:uid="{00000000-0005-0000-0000-0000BA150000}"/>
    <cellStyle name="Salida 2 11 2 2 2 2 5" xfId="23348" xr:uid="{00000000-0005-0000-0000-0000BA150000}"/>
    <cellStyle name="Salida 2 11 2 2 2 2 6" xfId="29754" xr:uid="{00000000-0005-0000-0000-0000BA150000}"/>
    <cellStyle name="Salida 2 11 2 2 2 2 7" xfId="36019" xr:uid="{00000000-0005-0000-0000-0000BA150000}"/>
    <cellStyle name="Salida 2 11 2 2 2 2 8" xfId="40275" xr:uid="{00000000-0005-0000-0000-0000BA150000}"/>
    <cellStyle name="Salida 2 11 2 2 2 2 9" xfId="44506" xr:uid="{00000000-0005-0000-0000-0000BA150000}"/>
    <cellStyle name="Salida 2 11 2 2 2 3" xfId="10084" xr:uid="{00000000-0005-0000-0000-0000B9150000}"/>
    <cellStyle name="Salida 2 11 2 2 2 4" xfId="10781" xr:uid="{00000000-0005-0000-0000-0000B9150000}"/>
    <cellStyle name="Salida 2 11 2 2 2 5" xfId="10930" xr:uid="{00000000-0005-0000-0000-0000B9150000}"/>
    <cellStyle name="Salida 2 11 2 2 2 6" xfId="19150" xr:uid="{00000000-0005-0000-0000-0000B9150000}"/>
    <cellStyle name="Salida 2 11 2 2 2 7" xfId="26578" xr:uid="{00000000-0005-0000-0000-0000B9150000}"/>
    <cellStyle name="Salida 2 11 2 2 2 8" xfId="32880" xr:uid="{00000000-0005-0000-0000-0000B9150000}"/>
    <cellStyle name="Salida 2 11 2 2 2 9" xfId="25214" xr:uid="{00000000-0005-0000-0000-0000B9150000}"/>
    <cellStyle name="Salida 2 11 2 2 3" xfId="3492" xr:uid="{00000000-0005-0000-0000-0000AB150000}"/>
    <cellStyle name="Salida 2 11 2 2 3 10" xfId="42533" xr:uid="{00000000-0005-0000-0000-0000BB150000}"/>
    <cellStyle name="Salida 2 11 2 2 3 11" xfId="46747" xr:uid="{00000000-0005-0000-0000-0000BB150000}"/>
    <cellStyle name="Salida 2 11 2 2 3 12" xfId="50915" xr:uid="{00000000-0005-0000-0000-0000BB150000}"/>
    <cellStyle name="Salida 2 11 2 2 3 13" xfId="54912" xr:uid="{00000000-0005-0000-0000-0000BB150000}"/>
    <cellStyle name="Salida 2 11 2 2 3 14" xfId="58661" xr:uid="{00000000-0005-0000-0000-0000BB150000}"/>
    <cellStyle name="Salida 2 11 2 2 3 2" xfId="6432" xr:uid="{00000000-0005-0000-0000-0000AC150000}"/>
    <cellStyle name="Salida 2 11 2 2 3 2 10" xfId="49569" xr:uid="{00000000-0005-0000-0000-0000BC150000}"/>
    <cellStyle name="Salida 2 11 2 2 3 2 11" xfId="53604" xr:uid="{00000000-0005-0000-0000-0000BC150000}"/>
    <cellStyle name="Salida 2 11 2 2 3 2 12" xfId="57405" xr:uid="{00000000-0005-0000-0000-0000BC150000}"/>
    <cellStyle name="Salida 2 11 2 2 3 2 13" xfId="60581" xr:uid="{00000000-0005-0000-0000-0000BC150000}"/>
    <cellStyle name="Salida 2 11 2 2 3 2 2" xfId="12786" xr:uid="{00000000-0005-0000-0000-0000BC150000}"/>
    <cellStyle name="Salida 2 11 2 2 3 2 3" xfId="16861" xr:uid="{00000000-0005-0000-0000-0000BC150000}"/>
    <cellStyle name="Salida 2 11 2 2 3 2 4" xfId="20766" xr:uid="{00000000-0005-0000-0000-0000BC150000}"/>
    <cellStyle name="Salida 2 11 2 2 3 2 5" xfId="23995" xr:uid="{00000000-0005-0000-0000-0000BC150000}"/>
    <cellStyle name="Salida 2 11 2 2 3 2 6" xfId="30661" xr:uid="{00000000-0005-0000-0000-0000BC150000}"/>
    <cellStyle name="Salida 2 11 2 2 3 2 7" xfId="36916" xr:uid="{00000000-0005-0000-0000-0000BC150000}"/>
    <cellStyle name="Salida 2 11 2 2 3 2 8" xfId="41171" xr:uid="{00000000-0005-0000-0000-0000BC150000}"/>
    <cellStyle name="Salida 2 11 2 2 3 2 9" xfId="45393" xr:uid="{00000000-0005-0000-0000-0000BC150000}"/>
    <cellStyle name="Salida 2 11 2 2 3 3" xfId="10233" xr:uid="{00000000-0005-0000-0000-0000BB150000}"/>
    <cellStyle name="Salida 2 11 2 2 3 4" xfId="14259" xr:uid="{00000000-0005-0000-0000-0000BB150000}"/>
    <cellStyle name="Salida 2 11 2 2 3 5" xfId="18289" xr:uid="{00000000-0005-0000-0000-0000BB150000}"/>
    <cellStyle name="Salida 2 11 2 2 3 6" xfId="22075" xr:uid="{00000000-0005-0000-0000-0000BB150000}"/>
    <cellStyle name="Salida 2 11 2 2 3 7" xfId="27722" xr:uid="{00000000-0005-0000-0000-0000BB150000}"/>
    <cellStyle name="Salida 2 11 2 2 3 8" xfId="34013" xr:uid="{00000000-0005-0000-0000-0000BB150000}"/>
    <cellStyle name="Salida 2 11 2 2 3 9" xfId="38286" xr:uid="{00000000-0005-0000-0000-0000BB150000}"/>
    <cellStyle name="Salida 2 11 2 2 4" xfId="4005" xr:uid="{00000000-0005-0000-0000-0000AD150000}"/>
    <cellStyle name="Salida 2 11 2 2 4 10" xfId="43046" xr:uid="{00000000-0005-0000-0000-0000BD150000}"/>
    <cellStyle name="Salida 2 11 2 2 4 11" xfId="47260" xr:uid="{00000000-0005-0000-0000-0000BD150000}"/>
    <cellStyle name="Salida 2 11 2 2 4 12" xfId="51428" xr:uid="{00000000-0005-0000-0000-0000BD150000}"/>
    <cellStyle name="Salida 2 11 2 2 4 13" xfId="55425" xr:uid="{00000000-0005-0000-0000-0000BD150000}"/>
    <cellStyle name="Salida 2 11 2 2 4 14" xfId="59174" xr:uid="{00000000-0005-0000-0000-0000BD150000}"/>
    <cellStyle name="Salida 2 11 2 2 4 2" xfId="6865" xr:uid="{00000000-0005-0000-0000-0000AE150000}"/>
    <cellStyle name="Salida 2 11 2 2 4 2 10" xfId="50002" xr:uid="{00000000-0005-0000-0000-0000BE150000}"/>
    <cellStyle name="Salida 2 11 2 2 4 2 11" xfId="54037" xr:uid="{00000000-0005-0000-0000-0000BE150000}"/>
    <cellStyle name="Salida 2 11 2 2 4 2 12" xfId="57838" xr:uid="{00000000-0005-0000-0000-0000BE150000}"/>
    <cellStyle name="Salida 2 11 2 2 4 2 13" xfId="61014" xr:uid="{00000000-0005-0000-0000-0000BE150000}"/>
    <cellStyle name="Salida 2 11 2 2 4 2 2" xfId="12688" xr:uid="{00000000-0005-0000-0000-0000BE150000}"/>
    <cellStyle name="Salida 2 11 2 2 4 2 3" xfId="17294" xr:uid="{00000000-0005-0000-0000-0000BE150000}"/>
    <cellStyle name="Salida 2 11 2 2 4 2 4" xfId="21199" xr:uid="{00000000-0005-0000-0000-0000BE150000}"/>
    <cellStyle name="Salida 2 11 2 2 4 2 5" xfId="24428" xr:uid="{00000000-0005-0000-0000-0000BE150000}"/>
    <cellStyle name="Salida 2 11 2 2 4 2 6" xfId="31094" xr:uid="{00000000-0005-0000-0000-0000BE150000}"/>
    <cellStyle name="Salida 2 11 2 2 4 2 7" xfId="37349" xr:uid="{00000000-0005-0000-0000-0000BE150000}"/>
    <cellStyle name="Salida 2 11 2 2 4 2 8" xfId="41604" xr:uid="{00000000-0005-0000-0000-0000BE150000}"/>
    <cellStyle name="Salida 2 11 2 2 4 2 9" xfId="45826" xr:uid="{00000000-0005-0000-0000-0000BE150000}"/>
    <cellStyle name="Salida 2 11 2 2 4 3" xfId="11791" xr:uid="{00000000-0005-0000-0000-0000BD150000}"/>
    <cellStyle name="Salida 2 11 2 2 4 4" xfId="14772" xr:uid="{00000000-0005-0000-0000-0000BD150000}"/>
    <cellStyle name="Salida 2 11 2 2 4 5" xfId="18802" xr:uid="{00000000-0005-0000-0000-0000BD150000}"/>
    <cellStyle name="Salida 2 11 2 2 4 6" xfId="22588" xr:uid="{00000000-0005-0000-0000-0000BD150000}"/>
    <cellStyle name="Salida 2 11 2 2 4 7" xfId="28235" xr:uid="{00000000-0005-0000-0000-0000BD150000}"/>
    <cellStyle name="Salida 2 11 2 2 4 8" xfId="34526" xr:uid="{00000000-0005-0000-0000-0000BD150000}"/>
    <cellStyle name="Salida 2 11 2 2 4 9" xfId="38799" xr:uid="{00000000-0005-0000-0000-0000BD150000}"/>
    <cellStyle name="Salida 2 11 2 2 5" xfId="4216" xr:uid="{00000000-0005-0000-0000-0000AF150000}"/>
    <cellStyle name="Salida 2 11 2 2 5 10" xfId="47471" xr:uid="{00000000-0005-0000-0000-0000BF150000}"/>
    <cellStyle name="Salida 2 11 2 2 5 11" xfId="51639" xr:uid="{00000000-0005-0000-0000-0000BF150000}"/>
    <cellStyle name="Salida 2 11 2 2 5 12" xfId="55636" xr:uid="{00000000-0005-0000-0000-0000BF150000}"/>
    <cellStyle name="Salida 2 11 2 2 5 13" xfId="59385" xr:uid="{00000000-0005-0000-0000-0000BF150000}"/>
    <cellStyle name="Salida 2 11 2 2 5 2" xfId="11765" xr:uid="{00000000-0005-0000-0000-0000BF150000}"/>
    <cellStyle name="Salida 2 11 2 2 5 3" xfId="14983" xr:uid="{00000000-0005-0000-0000-0000BF150000}"/>
    <cellStyle name="Salida 2 11 2 2 5 4" xfId="19013" xr:uid="{00000000-0005-0000-0000-0000BF150000}"/>
    <cellStyle name="Salida 2 11 2 2 5 5" xfId="22799" xr:uid="{00000000-0005-0000-0000-0000BF150000}"/>
    <cellStyle name="Salida 2 11 2 2 5 6" xfId="28446" xr:uid="{00000000-0005-0000-0000-0000BF150000}"/>
    <cellStyle name="Salida 2 11 2 2 5 7" xfId="34737" xr:uid="{00000000-0005-0000-0000-0000BF150000}"/>
    <cellStyle name="Salida 2 11 2 2 5 8" xfId="39010" xr:uid="{00000000-0005-0000-0000-0000BF150000}"/>
    <cellStyle name="Salida 2 11 2 2 5 9" xfId="43257" xr:uid="{00000000-0005-0000-0000-0000BF150000}"/>
    <cellStyle name="Salida 2 11 2 2 6" xfId="10048" xr:uid="{00000000-0005-0000-0000-0000B8150000}"/>
    <cellStyle name="Salida 2 11 2 2 7" xfId="12143" xr:uid="{00000000-0005-0000-0000-0000B8150000}"/>
    <cellStyle name="Salida 2 11 2 2 8" xfId="13380" xr:uid="{00000000-0005-0000-0000-0000B8150000}"/>
    <cellStyle name="Salida 2 11 2 2 9" xfId="19226" xr:uid="{00000000-0005-0000-0000-0000B8150000}"/>
    <cellStyle name="Salida 2 11 2 20" xfId="56278" xr:uid="{00000000-0005-0000-0000-0000B7150000}"/>
    <cellStyle name="Salida 2 11 2 3" xfId="1546" xr:uid="{00000000-0005-0000-0000-0000B0150000}"/>
    <cellStyle name="Salida 2 11 2 3 10" xfId="25783" xr:uid="{00000000-0005-0000-0000-0000C0150000}"/>
    <cellStyle name="Salida 2 11 2 3 11" xfId="32097" xr:uid="{00000000-0005-0000-0000-0000C0150000}"/>
    <cellStyle name="Salida 2 11 2 3 12" xfId="35251" xr:uid="{00000000-0005-0000-0000-0000C0150000}"/>
    <cellStyle name="Salida 2 11 2 3 13" xfId="39518" xr:uid="{00000000-0005-0000-0000-0000C0150000}"/>
    <cellStyle name="Salida 2 11 2 3 14" xfId="43760" xr:uid="{00000000-0005-0000-0000-0000C0150000}"/>
    <cellStyle name="Salida 2 11 2 3 15" xfId="47961" xr:uid="{00000000-0005-0000-0000-0000C0150000}"/>
    <cellStyle name="Salida 2 11 2 3 16" xfId="52085" xr:uid="{00000000-0005-0000-0000-0000C0150000}"/>
    <cellStyle name="Salida 2 11 2 3 17" xfId="55997" xr:uid="{00000000-0005-0000-0000-0000C0150000}"/>
    <cellStyle name="Salida 2 11 2 3 2" xfId="2349" xr:uid="{00000000-0005-0000-0000-0000B1150000}"/>
    <cellStyle name="Salida 2 11 2 3 2 10" xfId="39423" xr:uid="{00000000-0005-0000-0000-0000C1150000}"/>
    <cellStyle name="Salida 2 11 2 3 2 11" xfId="43665" xr:uid="{00000000-0005-0000-0000-0000C1150000}"/>
    <cellStyle name="Salida 2 11 2 3 2 12" xfId="47869" xr:uid="{00000000-0005-0000-0000-0000C1150000}"/>
    <cellStyle name="Salida 2 11 2 3 2 13" xfId="51999" xr:uid="{00000000-0005-0000-0000-0000C1150000}"/>
    <cellStyle name="Salida 2 11 2 3 2 14" xfId="55929" xr:uid="{00000000-0005-0000-0000-0000C1150000}"/>
    <cellStyle name="Salida 2 11 2 3 2 2" xfId="5525" xr:uid="{00000000-0005-0000-0000-0000B2150000}"/>
    <cellStyle name="Salida 2 11 2 3 2 2 10" xfId="48698" xr:uid="{00000000-0005-0000-0000-0000C2150000}"/>
    <cellStyle name="Salida 2 11 2 3 2 2 11" xfId="52767" xr:uid="{00000000-0005-0000-0000-0000C2150000}"/>
    <cellStyle name="Salida 2 11 2 3 2 2 12" xfId="56615" xr:uid="{00000000-0005-0000-0000-0000C2150000}"/>
    <cellStyle name="Salida 2 11 2 3 2 2 13" xfId="59935" xr:uid="{00000000-0005-0000-0000-0000C2150000}"/>
    <cellStyle name="Salida 2 11 2 3 2 2 2" xfId="7356" xr:uid="{00000000-0005-0000-0000-0000C2150000}"/>
    <cellStyle name="Salida 2 11 2 3 2 2 3" xfId="16047" xr:uid="{00000000-0005-0000-0000-0000C2150000}"/>
    <cellStyle name="Salida 2 11 2 3 2 2 4" xfId="19981" xr:uid="{00000000-0005-0000-0000-0000C2150000}"/>
    <cellStyle name="Salida 2 11 2 3 2 2 5" xfId="23349" xr:uid="{00000000-0005-0000-0000-0000C2150000}"/>
    <cellStyle name="Salida 2 11 2 3 2 2 6" xfId="29755" xr:uid="{00000000-0005-0000-0000-0000C2150000}"/>
    <cellStyle name="Salida 2 11 2 3 2 2 7" xfId="36020" xr:uid="{00000000-0005-0000-0000-0000C2150000}"/>
    <cellStyle name="Salida 2 11 2 3 2 2 8" xfId="40276" xr:uid="{00000000-0005-0000-0000-0000C2150000}"/>
    <cellStyle name="Salida 2 11 2 3 2 2 9" xfId="44507" xr:uid="{00000000-0005-0000-0000-0000C2150000}"/>
    <cellStyle name="Salida 2 11 2 3 2 3" xfId="11880" xr:uid="{00000000-0005-0000-0000-0000C1150000}"/>
    <cellStyle name="Salida 2 11 2 3 2 4" xfId="12717" xr:uid="{00000000-0005-0000-0000-0000C1150000}"/>
    <cellStyle name="Salida 2 11 2 3 2 5" xfId="15303" xr:uid="{00000000-0005-0000-0000-0000C1150000}"/>
    <cellStyle name="Salida 2 11 2 3 2 6" xfId="20258" xr:uid="{00000000-0005-0000-0000-0000C1150000}"/>
    <cellStyle name="Salida 2 11 2 3 2 7" xfId="26579" xr:uid="{00000000-0005-0000-0000-0000C1150000}"/>
    <cellStyle name="Salida 2 11 2 3 2 8" xfId="32881" xr:uid="{00000000-0005-0000-0000-0000C1150000}"/>
    <cellStyle name="Salida 2 11 2 3 2 9" xfId="35155" xr:uid="{00000000-0005-0000-0000-0000C1150000}"/>
    <cellStyle name="Salida 2 11 2 3 3" xfId="3493" xr:uid="{00000000-0005-0000-0000-0000B3150000}"/>
    <cellStyle name="Salida 2 11 2 3 3 10" xfId="42534" xr:uid="{00000000-0005-0000-0000-0000C3150000}"/>
    <cellStyle name="Salida 2 11 2 3 3 11" xfId="46748" xr:uid="{00000000-0005-0000-0000-0000C3150000}"/>
    <cellStyle name="Salida 2 11 2 3 3 12" xfId="50916" xr:uid="{00000000-0005-0000-0000-0000C3150000}"/>
    <cellStyle name="Salida 2 11 2 3 3 13" xfId="54913" xr:uid="{00000000-0005-0000-0000-0000C3150000}"/>
    <cellStyle name="Salida 2 11 2 3 3 14" xfId="58662" xr:uid="{00000000-0005-0000-0000-0000C3150000}"/>
    <cellStyle name="Salida 2 11 2 3 3 2" xfId="6433" xr:uid="{00000000-0005-0000-0000-0000B4150000}"/>
    <cellStyle name="Salida 2 11 2 3 3 2 10" xfId="49570" xr:uid="{00000000-0005-0000-0000-0000C4150000}"/>
    <cellStyle name="Salida 2 11 2 3 3 2 11" xfId="53605" xr:uid="{00000000-0005-0000-0000-0000C4150000}"/>
    <cellStyle name="Salida 2 11 2 3 3 2 12" xfId="57406" xr:uid="{00000000-0005-0000-0000-0000C4150000}"/>
    <cellStyle name="Salida 2 11 2 3 3 2 13" xfId="60582" xr:uid="{00000000-0005-0000-0000-0000C4150000}"/>
    <cellStyle name="Salida 2 11 2 3 3 2 2" xfId="10094" xr:uid="{00000000-0005-0000-0000-0000C4150000}"/>
    <cellStyle name="Salida 2 11 2 3 3 2 3" xfId="16862" xr:uid="{00000000-0005-0000-0000-0000C4150000}"/>
    <cellStyle name="Salida 2 11 2 3 3 2 4" xfId="20767" xr:uid="{00000000-0005-0000-0000-0000C4150000}"/>
    <cellStyle name="Salida 2 11 2 3 3 2 5" xfId="23996" xr:uid="{00000000-0005-0000-0000-0000C4150000}"/>
    <cellStyle name="Salida 2 11 2 3 3 2 6" xfId="30662" xr:uid="{00000000-0005-0000-0000-0000C4150000}"/>
    <cellStyle name="Salida 2 11 2 3 3 2 7" xfId="36917" xr:uid="{00000000-0005-0000-0000-0000C4150000}"/>
    <cellStyle name="Salida 2 11 2 3 3 2 8" xfId="41172" xr:uid="{00000000-0005-0000-0000-0000C4150000}"/>
    <cellStyle name="Salida 2 11 2 3 3 2 9" xfId="45394" xr:uid="{00000000-0005-0000-0000-0000C4150000}"/>
    <cellStyle name="Salida 2 11 2 3 3 3" xfId="12233" xr:uid="{00000000-0005-0000-0000-0000C3150000}"/>
    <cellStyle name="Salida 2 11 2 3 3 4" xfId="14260" xr:uid="{00000000-0005-0000-0000-0000C3150000}"/>
    <cellStyle name="Salida 2 11 2 3 3 5" xfId="18290" xr:uid="{00000000-0005-0000-0000-0000C3150000}"/>
    <cellStyle name="Salida 2 11 2 3 3 6" xfId="22076" xr:uid="{00000000-0005-0000-0000-0000C3150000}"/>
    <cellStyle name="Salida 2 11 2 3 3 7" xfId="27723" xr:uid="{00000000-0005-0000-0000-0000C3150000}"/>
    <cellStyle name="Salida 2 11 2 3 3 8" xfId="34014" xr:uid="{00000000-0005-0000-0000-0000C3150000}"/>
    <cellStyle name="Salida 2 11 2 3 3 9" xfId="38287" xr:uid="{00000000-0005-0000-0000-0000C3150000}"/>
    <cellStyle name="Salida 2 11 2 3 4" xfId="4006" xr:uid="{00000000-0005-0000-0000-0000B5150000}"/>
    <cellStyle name="Salida 2 11 2 3 4 10" xfId="43047" xr:uid="{00000000-0005-0000-0000-0000C5150000}"/>
    <cellStyle name="Salida 2 11 2 3 4 11" xfId="47261" xr:uid="{00000000-0005-0000-0000-0000C5150000}"/>
    <cellStyle name="Salida 2 11 2 3 4 12" xfId="51429" xr:uid="{00000000-0005-0000-0000-0000C5150000}"/>
    <cellStyle name="Salida 2 11 2 3 4 13" xfId="55426" xr:uid="{00000000-0005-0000-0000-0000C5150000}"/>
    <cellStyle name="Salida 2 11 2 3 4 14" xfId="59175" xr:uid="{00000000-0005-0000-0000-0000C5150000}"/>
    <cellStyle name="Salida 2 11 2 3 4 2" xfId="6866" xr:uid="{00000000-0005-0000-0000-0000B6150000}"/>
    <cellStyle name="Salida 2 11 2 3 4 2 10" xfId="50003" xr:uid="{00000000-0005-0000-0000-0000C6150000}"/>
    <cellStyle name="Salida 2 11 2 3 4 2 11" xfId="54038" xr:uid="{00000000-0005-0000-0000-0000C6150000}"/>
    <cellStyle name="Salida 2 11 2 3 4 2 12" xfId="57839" xr:uid="{00000000-0005-0000-0000-0000C6150000}"/>
    <cellStyle name="Salida 2 11 2 3 4 2 13" xfId="61015" xr:uid="{00000000-0005-0000-0000-0000C6150000}"/>
    <cellStyle name="Salida 2 11 2 3 4 2 2" xfId="9989" xr:uid="{00000000-0005-0000-0000-0000C6150000}"/>
    <cellStyle name="Salida 2 11 2 3 4 2 3" xfId="17295" xr:uid="{00000000-0005-0000-0000-0000C6150000}"/>
    <cellStyle name="Salida 2 11 2 3 4 2 4" xfId="21200" xr:uid="{00000000-0005-0000-0000-0000C6150000}"/>
    <cellStyle name="Salida 2 11 2 3 4 2 5" xfId="24429" xr:uid="{00000000-0005-0000-0000-0000C6150000}"/>
    <cellStyle name="Salida 2 11 2 3 4 2 6" xfId="31095" xr:uid="{00000000-0005-0000-0000-0000C6150000}"/>
    <cellStyle name="Salida 2 11 2 3 4 2 7" xfId="37350" xr:uid="{00000000-0005-0000-0000-0000C6150000}"/>
    <cellStyle name="Salida 2 11 2 3 4 2 8" xfId="41605" xr:uid="{00000000-0005-0000-0000-0000C6150000}"/>
    <cellStyle name="Salida 2 11 2 3 4 2 9" xfId="45827" xr:uid="{00000000-0005-0000-0000-0000C6150000}"/>
    <cellStyle name="Salida 2 11 2 3 4 3" xfId="8991" xr:uid="{00000000-0005-0000-0000-0000C5150000}"/>
    <cellStyle name="Salida 2 11 2 3 4 4" xfId="14773" xr:uid="{00000000-0005-0000-0000-0000C5150000}"/>
    <cellStyle name="Salida 2 11 2 3 4 5" xfId="18803" xr:uid="{00000000-0005-0000-0000-0000C5150000}"/>
    <cellStyle name="Salida 2 11 2 3 4 6" xfId="22589" xr:uid="{00000000-0005-0000-0000-0000C5150000}"/>
    <cellStyle name="Salida 2 11 2 3 4 7" xfId="28236" xr:uid="{00000000-0005-0000-0000-0000C5150000}"/>
    <cellStyle name="Salida 2 11 2 3 4 8" xfId="34527" xr:uid="{00000000-0005-0000-0000-0000C5150000}"/>
    <cellStyle name="Salida 2 11 2 3 4 9" xfId="38800" xr:uid="{00000000-0005-0000-0000-0000C5150000}"/>
    <cellStyle name="Salida 2 11 2 3 5" xfId="3618" xr:uid="{00000000-0005-0000-0000-0000B7150000}"/>
    <cellStyle name="Salida 2 11 2 3 5 10" xfId="46873" xr:uid="{00000000-0005-0000-0000-0000C7150000}"/>
    <cellStyle name="Salida 2 11 2 3 5 11" xfId="51041" xr:uid="{00000000-0005-0000-0000-0000C7150000}"/>
    <cellStyle name="Salida 2 11 2 3 5 12" xfId="55038" xr:uid="{00000000-0005-0000-0000-0000C7150000}"/>
    <cellStyle name="Salida 2 11 2 3 5 13" xfId="58787" xr:uid="{00000000-0005-0000-0000-0000C7150000}"/>
    <cellStyle name="Salida 2 11 2 3 5 2" xfId="7588" xr:uid="{00000000-0005-0000-0000-0000C7150000}"/>
    <cellStyle name="Salida 2 11 2 3 5 3" xfId="14385" xr:uid="{00000000-0005-0000-0000-0000C7150000}"/>
    <cellStyle name="Salida 2 11 2 3 5 4" xfId="18415" xr:uid="{00000000-0005-0000-0000-0000C7150000}"/>
    <cellStyle name="Salida 2 11 2 3 5 5" xfId="22201" xr:uid="{00000000-0005-0000-0000-0000C7150000}"/>
    <cellStyle name="Salida 2 11 2 3 5 6" xfId="27848" xr:uid="{00000000-0005-0000-0000-0000C7150000}"/>
    <cellStyle name="Salida 2 11 2 3 5 7" xfId="34139" xr:uid="{00000000-0005-0000-0000-0000C7150000}"/>
    <cellStyle name="Salida 2 11 2 3 5 8" xfId="38412" xr:uid="{00000000-0005-0000-0000-0000C7150000}"/>
    <cellStyle name="Salida 2 11 2 3 5 9" xfId="42659" xr:uid="{00000000-0005-0000-0000-0000C7150000}"/>
    <cellStyle name="Salida 2 11 2 3 6" xfId="11926" xr:uid="{00000000-0005-0000-0000-0000C0150000}"/>
    <cellStyle name="Salida 2 11 2 3 7" xfId="8464" xr:uid="{00000000-0005-0000-0000-0000C0150000}"/>
    <cellStyle name="Salida 2 11 2 3 8" xfId="15386" xr:uid="{00000000-0005-0000-0000-0000C0150000}"/>
    <cellStyle name="Salida 2 11 2 3 9" xfId="20334" xr:uid="{00000000-0005-0000-0000-0000C0150000}"/>
    <cellStyle name="Salida 2 11 2 4" xfId="1547" xr:uid="{00000000-0005-0000-0000-0000B8150000}"/>
    <cellStyle name="Salida 2 11 2 4 10" xfId="25784" xr:uid="{00000000-0005-0000-0000-0000C8150000}"/>
    <cellStyle name="Salida 2 11 2 4 11" xfId="32098" xr:uid="{00000000-0005-0000-0000-0000C8150000}"/>
    <cellStyle name="Salida 2 11 2 4 12" xfId="37616" xr:uid="{00000000-0005-0000-0000-0000C8150000}"/>
    <cellStyle name="Salida 2 11 2 4 13" xfId="41870" xr:uid="{00000000-0005-0000-0000-0000C8150000}"/>
    <cellStyle name="Salida 2 11 2 4 14" xfId="46089" xr:uid="{00000000-0005-0000-0000-0000C8150000}"/>
    <cellStyle name="Salida 2 11 2 4 15" xfId="50261" xr:uid="{00000000-0005-0000-0000-0000C8150000}"/>
    <cellStyle name="Salida 2 11 2 4 16" xfId="54281" xr:uid="{00000000-0005-0000-0000-0000C8150000}"/>
    <cellStyle name="Salida 2 11 2 4 17" xfId="58044" xr:uid="{00000000-0005-0000-0000-0000C8150000}"/>
    <cellStyle name="Salida 2 11 2 4 2" xfId="2350" xr:uid="{00000000-0005-0000-0000-0000B9150000}"/>
    <cellStyle name="Salida 2 11 2 4 2 10" xfId="41772" xr:uid="{00000000-0005-0000-0000-0000C9150000}"/>
    <cellStyle name="Salida 2 11 2 4 2 11" xfId="45993" xr:uid="{00000000-0005-0000-0000-0000C9150000}"/>
    <cellStyle name="Salida 2 11 2 4 2 12" xfId="50168" xr:uid="{00000000-0005-0000-0000-0000C9150000}"/>
    <cellStyle name="Salida 2 11 2 4 2 13" xfId="54195" xr:uid="{00000000-0005-0000-0000-0000C9150000}"/>
    <cellStyle name="Salida 2 11 2 4 2 14" xfId="57977" xr:uid="{00000000-0005-0000-0000-0000C9150000}"/>
    <cellStyle name="Salida 2 11 2 4 2 2" xfId="5526" xr:uid="{00000000-0005-0000-0000-0000BA150000}"/>
    <cellStyle name="Salida 2 11 2 4 2 2 10" xfId="48699" xr:uid="{00000000-0005-0000-0000-0000CA150000}"/>
    <cellStyle name="Salida 2 11 2 4 2 2 11" xfId="52768" xr:uid="{00000000-0005-0000-0000-0000CA150000}"/>
    <cellStyle name="Salida 2 11 2 4 2 2 12" xfId="56616" xr:uid="{00000000-0005-0000-0000-0000CA150000}"/>
    <cellStyle name="Salida 2 11 2 4 2 2 13" xfId="59936" xr:uid="{00000000-0005-0000-0000-0000CA150000}"/>
    <cellStyle name="Salida 2 11 2 4 2 2 2" xfId="11010" xr:uid="{00000000-0005-0000-0000-0000CA150000}"/>
    <cellStyle name="Salida 2 11 2 4 2 2 3" xfId="16048" xr:uid="{00000000-0005-0000-0000-0000CA150000}"/>
    <cellStyle name="Salida 2 11 2 4 2 2 4" xfId="19982" xr:uid="{00000000-0005-0000-0000-0000CA150000}"/>
    <cellStyle name="Salida 2 11 2 4 2 2 5" xfId="23350" xr:uid="{00000000-0005-0000-0000-0000CA150000}"/>
    <cellStyle name="Salida 2 11 2 4 2 2 6" xfId="29756" xr:uid="{00000000-0005-0000-0000-0000CA150000}"/>
    <cellStyle name="Salida 2 11 2 4 2 2 7" xfId="36021" xr:uid="{00000000-0005-0000-0000-0000CA150000}"/>
    <cellStyle name="Salida 2 11 2 4 2 2 8" xfId="40277" xr:uid="{00000000-0005-0000-0000-0000CA150000}"/>
    <cellStyle name="Salida 2 11 2 4 2 2 9" xfId="44508" xr:uid="{00000000-0005-0000-0000-0000CA150000}"/>
    <cellStyle name="Salida 2 11 2 4 2 3" xfId="9080" xr:uid="{00000000-0005-0000-0000-0000C9150000}"/>
    <cellStyle name="Salida 2 11 2 4 2 4" xfId="9647" xr:uid="{00000000-0005-0000-0000-0000C9150000}"/>
    <cellStyle name="Salida 2 11 2 4 2 5" xfId="17435" xr:uid="{00000000-0005-0000-0000-0000C9150000}"/>
    <cellStyle name="Salida 2 11 2 4 2 6" xfId="16227" xr:uid="{00000000-0005-0000-0000-0000C9150000}"/>
    <cellStyle name="Salida 2 11 2 4 2 7" xfId="26580" xr:uid="{00000000-0005-0000-0000-0000C9150000}"/>
    <cellStyle name="Salida 2 11 2 4 2 8" xfId="32882" xr:uid="{00000000-0005-0000-0000-0000C9150000}"/>
    <cellStyle name="Salida 2 11 2 4 2 9" xfId="37517" xr:uid="{00000000-0005-0000-0000-0000C9150000}"/>
    <cellStyle name="Salida 2 11 2 4 3" xfId="3494" xr:uid="{00000000-0005-0000-0000-0000BB150000}"/>
    <cellStyle name="Salida 2 11 2 4 3 10" xfId="42535" xr:uid="{00000000-0005-0000-0000-0000CB150000}"/>
    <cellStyle name="Salida 2 11 2 4 3 11" xfId="46749" xr:uid="{00000000-0005-0000-0000-0000CB150000}"/>
    <cellStyle name="Salida 2 11 2 4 3 12" xfId="50917" xr:uid="{00000000-0005-0000-0000-0000CB150000}"/>
    <cellStyle name="Salida 2 11 2 4 3 13" xfId="54914" xr:uid="{00000000-0005-0000-0000-0000CB150000}"/>
    <cellStyle name="Salida 2 11 2 4 3 14" xfId="58663" xr:uid="{00000000-0005-0000-0000-0000CB150000}"/>
    <cellStyle name="Salida 2 11 2 4 3 2" xfId="6434" xr:uid="{00000000-0005-0000-0000-0000BC150000}"/>
    <cellStyle name="Salida 2 11 2 4 3 2 10" xfId="49571" xr:uid="{00000000-0005-0000-0000-0000CC150000}"/>
    <cellStyle name="Salida 2 11 2 4 3 2 11" xfId="53606" xr:uid="{00000000-0005-0000-0000-0000CC150000}"/>
    <cellStyle name="Salida 2 11 2 4 3 2 12" xfId="57407" xr:uid="{00000000-0005-0000-0000-0000CC150000}"/>
    <cellStyle name="Salida 2 11 2 4 3 2 13" xfId="60583" xr:uid="{00000000-0005-0000-0000-0000CC150000}"/>
    <cellStyle name="Salida 2 11 2 4 3 2 2" xfId="12677" xr:uid="{00000000-0005-0000-0000-0000CC150000}"/>
    <cellStyle name="Salida 2 11 2 4 3 2 3" xfId="16863" xr:uid="{00000000-0005-0000-0000-0000CC150000}"/>
    <cellStyle name="Salida 2 11 2 4 3 2 4" xfId="20768" xr:uid="{00000000-0005-0000-0000-0000CC150000}"/>
    <cellStyle name="Salida 2 11 2 4 3 2 5" xfId="23997" xr:uid="{00000000-0005-0000-0000-0000CC150000}"/>
    <cellStyle name="Salida 2 11 2 4 3 2 6" xfId="30663" xr:uid="{00000000-0005-0000-0000-0000CC150000}"/>
    <cellStyle name="Salida 2 11 2 4 3 2 7" xfId="36918" xr:uid="{00000000-0005-0000-0000-0000CC150000}"/>
    <cellStyle name="Salida 2 11 2 4 3 2 8" xfId="41173" xr:uid="{00000000-0005-0000-0000-0000CC150000}"/>
    <cellStyle name="Salida 2 11 2 4 3 2 9" xfId="45395" xr:uid="{00000000-0005-0000-0000-0000CC150000}"/>
    <cellStyle name="Salida 2 11 2 4 3 3" xfId="9428" xr:uid="{00000000-0005-0000-0000-0000CB150000}"/>
    <cellStyle name="Salida 2 11 2 4 3 4" xfId="14261" xr:uid="{00000000-0005-0000-0000-0000CB150000}"/>
    <cellStyle name="Salida 2 11 2 4 3 5" xfId="18291" xr:uid="{00000000-0005-0000-0000-0000CB150000}"/>
    <cellStyle name="Salida 2 11 2 4 3 6" xfId="22077" xr:uid="{00000000-0005-0000-0000-0000CB150000}"/>
    <cellStyle name="Salida 2 11 2 4 3 7" xfId="27724" xr:uid="{00000000-0005-0000-0000-0000CB150000}"/>
    <cellStyle name="Salida 2 11 2 4 3 8" xfId="34015" xr:uid="{00000000-0005-0000-0000-0000CB150000}"/>
    <cellStyle name="Salida 2 11 2 4 3 9" xfId="38288" xr:uid="{00000000-0005-0000-0000-0000CB150000}"/>
    <cellStyle name="Salida 2 11 2 4 4" xfId="4007" xr:uid="{00000000-0005-0000-0000-0000BD150000}"/>
    <cellStyle name="Salida 2 11 2 4 4 10" xfId="43048" xr:uid="{00000000-0005-0000-0000-0000CD150000}"/>
    <cellStyle name="Salida 2 11 2 4 4 11" xfId="47262" xr:uid="{00000000-0005-0000-0000-0000CD150000}"/>
    <cellStyle name="Salida 2 11 2 4 4 12" xfId="51430" xr:uid="{00000000-0005-0000-0000-0000CD150000}"/>
    <cellStyle name="Salida 2 11 2 4 4 13" xfId="55427" xr:uid="{00000000-0005-0000-0000-0000CD150000}"/>
    <cellStyle name="Salida 2 11 2 4 4 14" xfId="59176" xr:uid="{00000000-0005-0000-0000-0000CD150000}"/>
    <cellStyle name="Salida 2 11 2 4 4 2" xfId="6867" xr:uid="{00000000-0005-0000-0000-0000BE150000}"/>
    <cellStyle name="Salida 2 11 2 4 4 2 10" xfId="50004" xr:uid="{00000000-0005-0000-0000-0000CE150000}"/>
    <cellStyle name="Salida 2 11 2 4 4 2 11" xfId="54039" xr:uid="{00000000-0005-0000-0000-0000CE150000}"/>
    <cellStyle name="Salida 2 11 2 4 4 2 12" xfId="57840" xr:uid="{00000000-0005-0000-0000-0000CE150000}"/>
    <cellStyle name="Salida 2 11 2 4 4 2 13" xfId="61016" xr:uid="{00000000-0005-0000-0000-0000CE150000}"/>
    <cellStyle name="Salida 2 11 2 4 4 2 2" xfId="11554" xr:uid="{00000000-0005-0000-0000-0000CE150000}"/>
    <cellStyle name="Salida 2 11 2 4 4 2 3" xfId="17296" xr:uid="{00000000-0005-0000-0000-0000CE150000}"/>
    <cellStyle name="Salida 2 11 2 4 4 2 4" xfId="21201" xr:uid="{00000000-0005-0000-0000-0000CE150000}"/>
    <cellStyle name="Salida 2 11 2 4 4 2 5" xfId="24430" xr:uid="{00000000-0005-0000-0000-0000CE150000}"/>
    <cellStyle name="Salida 2 11 2 4 4 2 6" xfId="31096" xr:uid="{00000000-0005-0000-0000-0000CE150000}"/>
    <cellStyle name="Salida 2 11 2 4 4 2 7" xfId="37351" xr:uid="{00000000-0005-0000-0000-0000CE150000}"/>
    <cellStyle name="Salida 2 11 2 4 4 2 8" xfId="41606" xr:uid="{00000000-0005-0000-0000-0000CE150000}"/>
    <cellStyle name="Salida 2 11 2 4 4 2 9" xfId="45828" xr:uid="{00000000-0005-0000-0000-0000CE150000}"/>
    <cellStyle name="Salida 2 11 2 4 4 3" xfId="7540" xr:uid="{00000000-0005-0000-0000-0000CD150000}"/>
    <cellStyle name="Salida 2 11 2 4 4 4" xfId="14774" xr:uid="{00000000-0005-0000-0000-0000CD150000}"/>
    <cellStyle name="Salida 2 11 2 4 4 5" xfId="18804" xr:uid="{00000000-0005-0000-0000-0000CD150000}"/>
    <cellStyle name="Salida 2 11 2 4 4 6" xfId="22590" xr:uid="{00000000-0005-0000-0000-0000CD150000}"/>
    <cellStyle name="Salida 2 11 2 4 4 7" xfId="28237" xr:uid="{00000000-0005-0000-0000-0000CD150000}"/>
    <cellStyle name="Salida 2 11 2 4 4 8" xfId="34528" xr:uid="{00000000-0005-0000-0000-0000CD150000}"/>
    <cellStyle name="Salida 2 11 2 4 4 9" xfId="38801" xr:uid="{00000000-0005-0000-0000-0000CD150000}"/>
    <cellStyle name="Salida 2 11 2 4 5" xfId="3619" xr:uid="{00000000-0005-0000-0000-0000BF150000}"/>
    <cellStyle name="Salida 2 11 2 4 5 10" xfId="46874" xr:uid="{00000000-0005-0000-0000-0000CF150000}"/>
    <cellStyle name="Salida 2 11 2 4 5 11" xfId="51042" xr:uid="{00000000-0005-0000-0000-0000CF150000}"/>
    <cellStyle name="Salida 2 11 2 4 5 12" xfId="55039" xr:uid="{00000000-0005-0000-0000-0000CF150000}"/>
    <cellStyle name="Salida 2 11 2 4 5 13" xfId="58788" xr:uid="{00000000-0005-0000-0000-0000CF150000}"/>
    <cellStyle name="Salida 2 11 2 4 5 2" xfId="11505" xr:uid="{00000000-0005-0000-0000-0000CF150000}"/>
    <cellStyle name="Salida 2 11 2 4 5 3" xfId="14386" xr:uid="{00000000-0005-0000-0000-0000CF150000}"/>
    <cellStyle name="Salida 2 11 2 4 5 4" xfId="18416" xr:uid="{00000000-0005-0000-0000-0000CF150000}"/>
    <cellStyle name="Salida 2 11 2 4 5 5" xfId="22202" xr:uid="{00000000-0005-0000-0000-0000CF150000}"/>
    <cellStyle name="Salida 2 11 2 4 5 6" xfId="27849" xr:uid="{00000000-0005-0000-0000-0000CF150000}"/>
    <cellStyle name="Salida 2 11 2 4 5 7" xfId="34140" xr:uid="{00000000-0005-0000-0000-0000CF150000}"/>
    <cellStyle name="Salida 2 11 2 4 5 8" xfId="38413" xr:uid="{00000000-0005-0000-0000-0000CF150000}"/>
    <cellStyle name="Salida 2 11 2 4 5 9" xfId="42660" xr:uid="{00000000-0005-0000-0000-0000CF150000}"/>
    <cellStyle name="Salida 2 11 2 4 6" xfId="9125" xr:uid="{00000000-0005-0000-0000-0000C8150000}"/>
    <cellStyle name="Salida 2 11 2 4 7" xfId="9637" xr:uid="{00000000-0005-0000-0000-0000C8150000}"/>
    <cellStyle name="Salida 2 11 2 4 8" xfId="17518" xr:uid="{00000000-0005-0000-0000-0000C8150000}"/>
    <cellStyle name="Salida 2 11 2 4 9" xfId="17617" xr:uid="{00000000-0005-0000-0000-0000C8150000}"/>
    <cellStyle name="Salida 2 11 2 5" xfId="2079" xr:uid="{00000000-0005-0000-0000-0000C0150000}"/>
    <cellStyle name="Salida 2 11 2 5 10" xfId="39219" xr:uid="{00000000-0005-0000-0000-0000D0150000}"/>
    <cellStyle name="Salida 2 11 2 5 11" xfId="43464" xr:uid="{00000000-0005-0000-0000-0000D0150000}"/>
    <cellStyle name="Salida 2 11 2 5 12" xfId="47676" xr:uid="{00000000-0005-0000-0000-0000D0150000}"/>
    <cellStyle name="Salida 2 11 2 5 13" xfId="51839" xr:uid="{00000000-0005-0000-0000-0000D0150000}"/>
    <cellStyle name="Salida 2 11 2 5 14" xfId="55818" xr:uid="{00000000-0005-0000-0000-0000D0150000}"/>
    <cellStyle name="Salida 2 11 2 5 2" xfId="5255" xr:uid="{00000000-0005-0000-0000-0000C1150000}"/>
    <cellStyle name="Salida 2 11 2 5 2 10" xfId="48428" xr:uid="{00000000-0005-0000-0000-0000D1150000}"/>
    <cellStyle name="Salida 2 11 2 5 2 11" xfId="52497" xr:uid="{00000000-0005-0000-0000-0000D1150000}"/>
    <cellStyle name="Salida 2 11 2 5 2 12" xfId="56345" xr:uid="{00000000-0005-0000-0000-0000D1150000}"/>
    <cellStyle name="Salida 2 11 2 5 2 13" xfId="59666" xr:uid="{00000000-0005-0000-0000-0000D1150000}"/>
    <cellStyle name="Salida 2 11 2 5 2 2" xfId="11316" xr:uid="{00000000-0005-0000-0000-0000D1150000}"/>
    <cellStyle name="Salida 2 11 2 5 2 3" xfId="15777" xr:uid="{00000000-0005-0000-0000-0000D1150000}"/>
    <cellStyle name="Salida 2 11 2 5 2 4" xfId="19712" xr:uid="{00000000-0005-0000-0000-0000D1150000}"/>
    <cellStyle name="Salida 2 11 2 5 2 5" xfId="23080" xr:uid="{00000000-0005-0000-0000-0000D1150000}"/>
    <cellStyle name="Salida 2 11 2 5 2 6" xfId="29485" xr:uid="{00000000-0005-0000-0000-0000D1150000}"/>
    <cellStyle name="Salida 2 11 2 5 2 7" xfId="35750" xr:uid="{00000000-0005-0000-0000-0000D1150000}"/>
    <cellStyle name="Salida 2 11 2 5 2 8" xfId="40006" xr:uid="{00000000-0005-0000-0000-0000D1150000}"/>
    <cellStyle name="Salida 2 11 2 5 2 9" xfId="44237" xr:uid="{00000000-0005-0000-0000-0000D1150000}"/>
    <cellStyle name="Salida 2 11 2 5 3" xfId="8623" xr:uid="{00000000-0005-0000-0000-0000D0150000}"/>
    <cellStyle name="Salida 2 11 2 5 4" xfId="10143" xr:uid="{00000000-0005-0000-0000-0000D0150000}"/>
    <cellStyle name="Salida 2 11 2 5 5" xfId="17468" xr:uid="{00000000-0005-0000-0000-0000D0150000}"/>
    <cellStyle name="Salida 2 11 2 5 6" xfId="19580" xr:uid="{00000000-0005-0000-0000-0000D0150000}"/>
    <cellStyle name="Salida 2 11 2 5 7" xfId="26309" xr:uid="{00000000-0005-0000-0000-0000D0150000}"/>
    <cellStyle name="Salida 2 11 2 5 8" xfId="32611" xr:uid="{00000000-0005-0000-0000-0000D0150000}"/>
    <cellStyle name="Salida 2 11 2 5 9" xfId="34948" xr:uid="{00000000-0005-0000-0000-0000D0150000}"/>
    <cellStyle name="Salida 2 11 2 6" xfId="3169" xr:uid="{00000000-0005-0000-0000-0000C2150000}"/>
    <cellStyle name="Salida 2 11 2 6 10" xfId="42211" xr:uid="{00000000-0005-0000-0000-0000D2150000}"/>
    <cellStyle name="Salida 2 11 2 6 11" xfId="46427" xr:uid="{00000000-0005-0000-0000-0000D2150000}"/>
    <cellStyle name="Salida 2 11 2 6 12" xfId="50595" xr:uid="{00000000-0005-0000-0000-0000D2150000}"/>
    <cellStyle name="Salida 2 11 2 6 13" xfId="54592" xr:uid="{00000000-0005-0000-0000-0000D2150000}"/>
    <cellStyle name="Salida 2 11 2 6 14" xfId="58341" xr:uid="{00000000-0005-0000-0000-0000D2150000}"/>
    <cellStyle name="Salida 2 11 2 6 2" xfId="6199" xr:uid="{00000000-0005-0000-0000-0000C3150000}"/>
    <cellStyle name="Salida 2 11 2 6 2 10" xfId="49341" xr:uid="{00000000-0005-0000-0000-0000D3150000}"/>
    <cellStyle name="Salida 2 11 2 6 2 11" xfId="53376" xr:uid="{00000000-0005-0000-0000-0000D3150000}"/>
    <cellStyle name="Salida 2 11 2 6 2 12" xfId="57177" xr:uid="{00000000-0005-0000-0000-0000D3150000}"/>
    <cellStyle name="Salida 2 11 2 6 2 13" xfId="60353" xr:uid="{00000000-0005-0000-0000-0000D3150000}"/>
    <cellStyle name="Salida 2 11 2 6 2 2" xfId="9795" xr:uid="{00000000-0005-0000-0000-0000D3150000}"/>
    <cellStyle name="Salida 2 11 2 6 2 3" xfId="16633" xr:uid="{00000000-0005-0000-0000-0000D3150000}"/>
    <cellStyle name="Salida 2 11 2 6 2 4" xfId="20538" xr:uid="{00000000-0005-0000-0000-0000D3150000}"/>
    <cellStyle name="Salida 2 11 2 6 2 5" xfId="23767" xr:uid="{00000000-0005-0000-0000-0000D3150000}"/>
    <cellStyle name="Salida 2 11 2 6 2 6" xfId="30428" xr:uid="{00000000-0005-0000-0000-0000D3150000}"/>
    <cellStyle name="Salida 2 11 2 6 2 7" xfId="36684" xr:uid="{00000000-0005-0000-0000-0000D3150000}"/>
    <cellStyle name="Salida 2 11 2 6 2 8" xfId="40939" xr:uid="{00000000-0005-0000-0000-0000D3150000}"/>
    <cellStyle name="Salida 2 11 2 6 2 9" xfId="45163" xr:uid="{00000000-0005-0000-0000-0000D3150000}"/>
    <cellStyle name="Salida 2 11 2 6 3" xfId="7815" xr:uid="{00000000-0005-0000-0000-0000D2150000}"/>
    <cellStyle name="Salida 2 11 2 6 4" xfId="13939" xr:uid="{00000000-0005-0000-0000-0000D2150000}"/>
    <cellStyle name="Salida 2 11 2 6 5" xfId="17969" xr:uid="{00000000-0005-0000-0000-0000D2150000}"/>
    <cellStyle name="Salida 2 11 2 6 6" xfId="21755" xr:uid="{00000000-0005-0000-0000-0000D2150000}"/>
    <cellStyle name="Salida 2 11 2 6 7" xfId="27399" xr:uid="{00000000-0005-0000-0000-0000D2150000}"/>
    <cellStyle name="Salida 2 11 2 6 8" xfId="33690" xr:uid="{00000000-0005-0000-0000-0000D2150000}"/>
    <cellStyle name="Salida 2 11 2 6 9" xfId="37963" xr:uid="{00000000-0005-0000-0000-0000D2150000}"/>
    <cellStyle name="Salida 2 11 2 7" xfId="3732" xr:uid="{00000000-0005-0000-0000-0000C4150000}"/>
    <cellStyle name="Salida 2 11 2 7 10" xfId="42773" xr:uid="{00000000-0005-0000-0000-0000D4150000}"/>
    <cellStyle name="Salida 2 11 2 7 11" xfId="46987" xr:uid="{00000000-0005-0000-0000-0000D4150000}"/>
    <cellStyle name="Salida 2 11 2 7 12" xfId="51155" xr:uid="{00000000-0005-0000-0000-0000D4150000}"/>
    <cellStyle name="Salida 2 11 2 7 13" xfId="55152" xr:uid="{00000000-0005-0000-0000-0000D4150000}"/>
    <cellStyle name="Salida 2 11 2 7 14" xfId="58901" xr:uid="{00000000-0005-0000-0000-0000D4150000}"/>
    <cellStyle name="Salida 2 11 2 7 2" xfId="6597" xr:uid="{00000000-0005-0000-0000-0000C5150000}"/>
    <cellStyle name="Salida 2 11 2 7 2 10" xfId="49734" xr:uid="{00000000-0005-0000-0000-0000D5150000}"/>
    <cellStyle name="Salida 2 11 2 7 2 11" xfId="53769" xr:uid="{00000000-0005-0000-0000-0000D5150000}"/>
    <cellStyle name="Salida 2 11 2 7 2 12" xfId="57570" xr:uid="{00000000-0005-0000-0000-0000D5150000}"/>
    <cellStyle name="Salida 2 11 2 7 2 13" xfId="60746" xr:uid="{00000000-0005-0000-0000-0000D5150000}"/>
    <cellStyle name="Salida 2 11 2 7 2 2" xfId="8516" xr:uid="{00000000-0005-0000-0000-0000D5150000}"/>
    <cellStyle name="Salida 2 11 2 7 2 3" xfId="17026" xr:uid="{00000000-0005-0000-0000-0000D5150000}"/>
    <cellStyle name="Salida 2 11 2 7 2 4" xfId="20931" xr:uid="{00000000-0005-0000-0000-0000D5150000}"/>
    <cellStyle name="Salida 2 11 2 7 2 5" xfId="24160" xr:uid="{00000000-0005-0000-0000-0000D5150000}"/>
    <cellStyle name="Salida 2 11 2 7 2 6" xfId="30826" xr:uid="{00000000-0005-0000-0000-0000D5150000}"/>
    <cellStyle name="Salida 2 11 2 7 2 7" xfId="37081" xr:uid="{00000000-0005-0000-0000-0000D5150000}"/>
    <cellStyle name="Salida 2 11 2 7 2 8" xfId="41336" xr:uid="{00000000-0005-0000-0000-0000D5150000}"/>
    <cellStyle name="Salida 2 11 2 7 2 9" xfId="45558" xr:uid="{00000000-0005-0000-0000-0000D5150000}"/>
    <cellStyle name="Salida 2 11 2 7 3" xfId="11252" xr:uid="{00000000-0005-0000-0000-0000D4150000}"/>
    <cellStyle name="Salida 2 11 2 7 4" xfId="14499" xr:uid="{00000000-0005-0000-0000-0000D4150000}"/>
    <cellStyle name="Salida 2 11 2 7 5" xfId="18529" xr:uid="{00000000-0005-0000-0000-0000D4150000}"/>
    <cellStyle name="Salida 2 11 2 7 6" xfId="22315" xr:uid="{00000000-0005-0000-0000-0000D4150000}"/>
    <cellStyle name="Salida 2 11 2 7 7" xfId="27962" xr:uid="{00000000-0005-0000-0000-0000D4150000}"/>
    <cellStyle name="Salida 2 11 2 7 8" xfId="34253" xr:uid="{00000000-0005-0000-0000-0000D4150000}"/>
    <cellStyle name="Salida 2 11 2 7 9" xfId="38526" xr:uid="{00000000-0005-0000-0000-0000D4150000}"/>
    <cellStyle name="Salida 2 11 2 8" xfId="2950" xr:uid="{00000000-0005-0000-0000-0000C6150000}"/>
    <cellStyle name="Salida 2 11 2 8 10" xfId="46208" xr:uid="{00000000-0005-0000-0000-0000D6150000}"/>
    <cellStyle name="Salida 2 11 2 8 11" xfId="50376" xr:uid="{00000000-0005-0000-0000-0000D6150000}"/>
    <cellStyle name="Salida 2 11 2 8 12" xfId="54373" xr:uid="{00000000-0005-0000-0000-0000D6150000}"/>
    <cellStyle name="Salida 2 11 2 8 13" xfId="58122" xr:uid="{00000000-0005-0000-0000-0000D6150000}"/>
    <cellStyle name="Salida 2 11 2 8 2" xfId="8031" xr:uid="{00000000-0005-0000-0000-0000D6150000}"/>
    <cellStyle name="Salida 2 11 2 8 3" xfId="13720" xr:uid="{00000000-0005-0000-0000-0000D6150000}"/>
    <cellStyle name="Salida 2 11 2 8 4" xfId="17750" xr:uid="{00000000-0005-0000-0000-0000D6150000}"/>
    <cellStyle name="Salida 2 11 2 8 5" xfId="21536" xr:uid="{00000000-0005-0000-0000-0000D6150000}"/>
    <cellStyle name="Salida 2 11 2 8 6" xfId="27180" xr:uid="{00000000-0005-0000-0000-0000D6150000}"/>
    <cellStyle name="Salida 2 11 2 8 7" xfId="33471" xr:uid="{00000000-0005-0000-0000-0000D6150000}"/>
    <cellStyle name="Salida 2 11 2 8 8" xfId="37744" xr:uid="{00000000-0005-0000-0000-0000D6150000}"/>
    <cellStyle name="Salida 2 11 2 8 9" xfId="41992" xr:uid="{00000000-0005-0000-0000-0000D6150000}"/>
    <cellStyle name="Salida 2 11 2 9" xfId="12996" xr:uid="{00000000-0005-0000-0000-0000B7150000}"/>
    <cellStyle name="Salida 2 11 3" xfId="1264" xr:uid="{00000000-0005-0000-0000-0000C7150000}"/>
    <cellStyle name="Salida 2 11 3 10" xfId="25506" xr:uid="{00000000-0005-0000-0000-0000D7150000}"/>
    <cellStyle name="Salida 2 11 3 11" xfId="31822" xr:uid="{00000000-0005-0000-0000-0000D7150000}"/>
    <cellStyle name="Salida 2 11 3 12" xfId="32504" xr:uid="{00000000-0005-0000-0000-0000D7150000}"/>
    <cellStyle name="Salida 2 11 3 13" xfId="33249" xr:uid="{00000000-0005-0000-0000-0000D7150000}"/>
    <cellStyle name="Salida 2 11 3 14" xfId="34869" xr:uid="{00000000-0005-0000-0000-0000D7150000}"/>
    <cellStyle name="Salida 2 11 3 15" xfId="39142" xr:uid="{00000000-0005-0000-0000-0000D7150000}"/>
    <cellStyle name="Salida 2 11 3 16" xfId="43387" xr:uid="{00000000-0005-0000-0000-0000D7150000}"/>
    <cellStyle name="Salida 2 11 3 17" xfId="47599" xr:uid="{00000000-0005-0000-0000-0000D7150000}"/>
    <cellStyle name="Salida 2 11 3 2" xfId="2080" xr:uid="{00000000-0005-0000-0000-0000C8150000}"/>
    <cellStyle name="Salida 2 11 3 2 10" xfId="40632" xr:uid="{00000000-0005-0000-0000-0000D8150000}"/>
    <cellStyle name="Salida 2 11 3 2 11" xfId="44858" xr:uid="{00000000-0005-0000-0000-0000D8150000}"/>
    <cellStyle name="Salida 2 11 3 2 12" xfId="49046" xr:uid="{00000000-0005-0000-0000-0000D8150000}"/>
    <cellStyle name="Salida 2 11 3 2 13" xfId="53108" xr:uid="{00000000-0005-0000-0000-0000D8150000}"/>
    <cellStyle name="Salida 2 11 3 2 14" xfId="56938" xr:uid="{00000000-0005-0000-0000-0000D8150000}"/>
    <cellStyle name="Salida 2 11 3 2 2" xfId="5256" xr:uid="{00000000-0005-0000-0000-0000C9150000}"/>
    <cellStyle name="Salida 2 11 3 2 2 10" xfId="48429" xr:uid="{00000000-0005-0000-0000-0000D9150000}"/>
    <cellStyle name="Salida 2 11 3 2 2 11" xfId="52498" xr:uid="{00000000-0005-0000-0000-0000D9150000}"/>
    <cellStyle name="Salida 2 11 3 2 2 12" xfId="56346" xr:uid="{00000000-0005-0000-0000-0000D9150000}"/>
    <cellStyle name="Salida 2 11 3 2 2 13" xfId="59667" xr:uid="{00000000-0005-0000-0000-0000D9150000}"/>
    <cellStyle name="Salida 2 11 3 2 2 2" xfId="13436" xr:uid="{00000000-0005-0000-0000-0000D9150000}"/>
    <cellStyle name="Salida 2 11 3 2 2 3" xfId="15778" xr:uid="{00000000-0005-0000-0000-0000D9150000}"/>
    <cellStyle name="Salida 2 11 3 2 2 4" xfId="19713" xr:uid="{00000000-0005-0000-0000-0000D9150000}"/>
    <cellStyle name="Salida 2 11 3 2 2 5" xfId="23081" xr:uid="{00000000-0005-0000-0000-0000D9150000}"/>
    <cellStyle name="Salida 2 11 3 2 2 6" xfId="29486" xr:uid="{00000000-0005-0000-0000-0000D9150000}"/>
    <cellStyle name="Salida 2 11 3 2 2 7" xfId="35751" xr:uid="{00000000-0005-0000-0000-0000D9150000}"/>
    <cellStyle name="Salida 2 11 3 2 2 8" xfId="40007" xr:uid="{00000000-0005-0000-0000-0000D9150000}"/>
    <cellStyle name="Salida 2 11 3 2 2 9" xfId="44238" xr:uid="{00000000-0005-0000-0000-0000D9150000}"/>
    <cellStyle name="Salida 2 11 3 2 3" xfId="10010" xr:uid="{00000000-0005-0000-0000-0000D8150000}"/>
    <cellStyle name="Salida 2 11 3 2 4" xfId="12475" xr:uid="{00000000-0005-0000-0000-0000D8150000}"/>
    <cellStyle name="Salida 2 11 3 2 5" xfId="15165" xr:uid="{00000000-0005-0000-0000-0000D8150000}"/>
    <cellStyle name="Salida 2 11 3 2 6" xfId="17485" xr:uid="{00000000-0005-0000-0000-0000D8150000}"/>
    <cellStyle name="Salida 2 11 3 2 7" xfId="26310" xr:uid="{00000000-0005-0000-0000-0000D8150000}"/>
    <cellStyle name="Salida 2 11 3 2 8" xfId="32612" xr:uid="{00000000-0005-0000-0000-0000D8150000}"/>
    <cellStyle name="Salida 2 11 3 2 9" xfId="36376" xr:uid="{00000000-0005-0000-0000-0000D8150000}"/>
    <cellStyle name="Salida 2 11 3 3" xfId="3168" xr:uid="{00000000-0005-0000-0000-0000CA150000}"/>
    <cellStyle name="Salida 2 11 3 3 10" xfId="42210" xr:uid="{00000000-0005-0000-0000-0000DA150000}"/>
    <cellStyle name="Salida 2 11 3 3 11" xfId="46426" xr:uid="{00000000-0005-0000-0000-0000DA150000}"/>
    <cellStyle name="Salida 2 11 3 3 12" xfId="50594" xr:uid="{00000000-0005-0000-0000-0000DA150000}"/>
    <cellStyle name="Salida 2 11 3 3 13" xfId="54591" xr:uid="{00000000-0005-0000-0000-0000DA150000}"/>
    <cellStyle name="Salida 2 11 3 3 14" xfId="58340" xr:uid="{00000000-0005-0000-0000-0000DA150000}"/>
    <cellStyle name="Salida 2 11 3 3 2" xfId="6198" xr:uid="{00000000-0005-0000-0000-0000CB150000}"/>
    <cellStyle name="Salida 2 11 3 3 2 10" xfId="49340" xr:uid="{00000000-0005-0000-0000-0000DB150000}"/>
    <cellStyle name="Salida 2 11 3 3 2 11" xfId="53375" xr:uid="{00000000-0005-0000-0000-0000DB150000}"/>
    <cellStyle name="Salida 2 11 3 3 2 12" xfId="57176" xr:uid="{00000000-0005-0000-0000-0000DB150000}"/>
    <cellStyle name="Salida 2 11 3 3 2 13" xfId="60352" xr:uid="{00000000-0005-0000-0000-0000DB150000}"/>
    <cellStyle name="Salida 2 11 3 3 2 2" xfId="12605" xr:uid="{00000000-0005-0000-0000-0000DB150000}"/>
    <cellStyle name="Salida 2 11 3 3 2 3" xfId="16632" xr:uid="{00000000-0005-0000-0000-0000DB150000}"/>
    <cellStyle name="Salida 2 11 3 3 2 4" xfId="20537" xr:uid="{00000000-0005-0000-0000-0000DB150000}"/>
    <cellStyle name="Salida 2 11 3 3 2 5" xfId="23766" xr:uid="{00000000-0005-0000-0000-0000DB150000}"/>
    <cellStyle name="Salida 2 11 3 3 2 6" xfId="30427" xr:uid="{00000000-0005-0000-0000-0000DB150000}"/>
    <cellStyle name="Salida 2 11 3 3 2 7" xfId="36683" xr:uid="{00000000-0005-0000-0000-0000DB150000}"/>
    <cellStyle name="Salida 2 11 3 3 2 8" xfId="40938" xr:uid="{00000000-0005-0000-0000-0000DB150000}"/>
    <cellStyle name="Salida 2 11 3 3 2 9" xfId="45162" xr:uid="{00000000-0005-0000-0000-0000DB150000}"/>
    <cellStyle name="Salida 2 11 3 3 3" xfId="7816" xr:uid="{00000000-0005-0000-0000-0000DA150000}"/>
    <cellStyle name="Salida 2 11 3 3 4" xfId="13938" xr:uid="{00000000-0005-0000-0000-0000DA150000}"/>
    <cellStyle name="Salida 2 11 3 3 5" xfId="17968" xr:uid="{00000000-0005-0000-0000-0000DA150000}"/>
    <cellStyle name="Salida 2 11 3 3 6" xfId="21754" xr:uid="{00000000-0005-0000-0000-0000DA150000}"/>
    <cellStyle name="Salida 2 11 3 3 7" xfId="27398" xr:uid="{00000000-0005-0000-0000-0000DA150000}"/>
    <cellStyle name="Salida 2 11 3 3 8" xfId="33689" xr:uid="{00000000-0005-0000-0000-0000DA150000}"/>
    <cellStyle name="Salida 2 11 3 3 9" xfId="37962" xr:uid="{00000000-0005-0000-0000-0000DA150000}"/>
    <cellStyle name="Salida 2 11 3 4" xfId="3733" xr:uid="{00000000-0005-0000-0000-0000CC150000}"/>
    <cellStyle name="Salida 2 11 3 4 10" xfId="42774" xr:uid="{00000000-0005-0000-0000-0000DC150000}"/>
    <cellStyle name="Salida 2 11 3 4 11" xfId="46988" xr:uid="{00000000-0005-0000-0000-0000DC150000}"/>
    <cellStyle name="Salida 2 11 3 4 12" xfId="51156" xr:uid="{00000000-0005-0000-0000-0000DC150000}"/>
    <cellStyle name="Salida 2 11 3 4 13" xfId="55153" xr:uid="{00000000-0005-0000-0000-0000DC150000}"/>
    <cellStyle name="Salida 2 11 3 4 14" xfId="58902" xr:uid="{00000000-0005-0000-0000-0000DC150000}"/>
    <cellStyle name="Salida 2 11 3 4 2" xfId="6598" xr:uid="{00000000-0005-0000-0000-0000CD150000}"/>
    <cellStyle name="Salida 2 11 3 4 2 10" xfId="49735" xr:uid="{00000000-0005-0000-0000-0000DD150000}"/>
    <cellStyle name="Salida 2 11 3 4 2 11" xfId="53770" xr:uid="{00000000-0005-0000-0000-0000DD150000}"/>
    <cellStyle name="Salida 2 11 3 4 2 12" xfId="57571" xr:uid="{00000000-0005-0000-0000-0000DD150000}"/>
    <cellStyle name="Salida 2 11 3 4 2 13" xfId="60747" xr:uid="{00000000-0005-0000-0000-0000DD150000}"/>
    <cellStyle name="Salida 2 11 3 4 2 2" xfId="10154" xr:uid="{00000000-0005-0000-0000-0000DD150000}"/>
    <cellStyle name="Salida 2 11 3 4 2 3" xfId="17027" xr:uid="{00000000-0005-0000-0000-0000DD150000}"/>
    <cellStyle name="Salida 2 11 3 4 2 4" xfId="20932" xr:uid="{00000000-0005-0000-0000-0000DD150000}"/>
    <cellStyle name="Salida 2 11 3 4 2 5" xfId="24161" xr:uid="{00000000-0005-0000-0000-0000DD150000}"/>
    <cellStyle name="Salida 2 11 3 4 2 6" xfId="30827" xr:uid="{00000000-0005-0000-0000-0000DD150000}"/>
    <cellStyle name="Salida 2 11 3 4 2 7" xfId="37082" xr:uid="{00000000-0005-0000-0000-0000DD150000}"/>
    <cellStyle name="Salida 2 11 3 4 2 8" xfId="41337" xr:uid="{00000000-0005-0000-0000-0000DD150000}"/>
    <cellStyle name="Salida 2 11 3 4 2 9" xfId="45559" xr:uid="{00000000-0005-0000-0000-0000DD150000}"/>
    <cellStyle name="Salida 2 11 3 4 3" xfId="12563" xr:uid="{00000000-0005-0000-0000-0000DC150000}"/>
    <cellStyle name="Salida 2 11 3 4 4" xfId="14500" xr:uid="{00000000-0005-0000-0000-0000DC150000}"/>
    <cellStyle name="Salida 2 11 3 4 5" xfId="18530" xr:uid="{00000000-0005-0000-0000-0000DC150000}"/>
    <cellStyle name="Salida 2 11 3 4 6" xfId="22316" xr:uid="{00000000-0005-0000-0000-0000DC150000}"/>
    <cellStyle name="Salida 2 11 3 4 7" xfId="27963" xr:uid="{00000000-0005-0000-0000-0000DC150000}"/>
    <cellStyle name="Salida 2 11 3 4 8" xfId="34254" xr:uid="{00000000-0005-0000-0000-0000DC150000}"/>
    <cellStyle name="Salida 2 11 3 4 9" xfId="38527" xr:uid="{00000000-0005-0000-0000-0000DC150000}"/>
    <cellStyle name="Salida 2 11 3 5" xfId="3229" xr:uid="{00000000-0005-0000-0000-0000CE150000}"/>
    <cellStyle name="Salida 2 11 3 5 10" xfId="46487" xr:uid="{00000000-0005-0000-0000-0000DE150000}"/>
    <cellStyle name="Salida 2 11 3 5 11" xfId="50655" xr:uid="{00000000-0005-0000-0000-0000DE150000}"/>
    <cellStyle name="Salida 2 11 3 5 12" xfId="54652" xr:uid="{00000000-0005-0000-0000-0000DE150000}"/>
    <cellStyle name="Salida 2 11 3 5 13" xfId="58401" xr:uid="{00000000-0005-0000-0000-0000DE150000}"/>
    <cellStyle name="Salida 2 11 3 5 2" xfId="7759" xr:uid="{00000000-0005-0000-0000-0000DE150000}"/>
    <cellStyle name="Salida 2 11 3 5 3" xfId="13999" xr:uid="{00000000-0005-0000-0000-0000DE150000}"/>
    <cellStyle name="Salida 2 11 3 5 4" xfId="18029" xr:uid="{00000000-0005-0000-0000-0000DE150000}"/>
    <cellStyle name="Salida 2 11 3 5 5" xfId="21815" xr:uid="{00000000-0005-0000-0000-0000DE150000}"/>
    <cellStyle name="Salida 2 11 3 5 6" xfId="27459" xr:uid="{00000000-0005-0000-0000-0000DE150000}"/>
    <cellStyle name="Salida 2 11 3 5 7" xfId="33750" xr:uid="{00000000-0005-0000-0000-0000DE150000}"/>
    <cellStyle name="Salida 2 11 3 5 8" xfId="38023" xr:uid="{00000000-0005-0000-0000-0000DE150000}"/>
    <cellStyle name="Salida 2 11 3 5 9" xfId="42271" xr:uid="{00000000-0005-0000-0000-0000DE150000}"/>
    <cellStyle name="Salida 2 11 3 6" xfId="10389" xr:uid="{00000000-0005-0000-0000-0000D7150000}"/>
    <cellStyle name="Salida 2 11 3 7" xfId="10018" xr:uid="{00000000-0005-0000-0000-0000D7150000}"/>
    <cellStyle name="Salida 2 11 3 8" xfId="10035" xr:uid="{00000000-0005-0000-0000-0000D7150000}"/>
    <cellStyle name="Salida 2 11 3 9" xfId="19647" xr:uid="{00000000-0005-0000-0000-0000D7150000}"/>
    <cellStyle name="Salida 2 11 4" xfId="2078" xr:uid="{00000000-0005-0000-0000-0000CF150000}"/>
    <cellStyle name="Salida 2 11 4 10" xfId="41806" xr:uid="{00000000-0005-0000-0000-0000DF150000}"/>
    <cellStyle name="Salida 2 11 4 11" xfId="46027" xr:uid="{00000000-0005-0000-0000-0000DF150000}"/>
    <cellStyle name="Salida 2 11 4 12" xfId="50202" xr:uid="{00000000-0005-0000-0000-0000DF150000}"/>
    <cellStyle name="Salida 2 11 4 13" xfId="54229" xr:uid="{00000000-0005-0000-0000-0000DF150000}"/>
    <cellStyle name="Salida 2 11 4 14" xfId="58011" xr:uid="{00000000-0005-0000-0000-0000DF150000}"/>
    <cellStyle name="Salida 2 11 4 2" xfId="5254" xr:uid="{00000000-0005-0000-0000-0000D0150000}"/>
    <cellStyle name="Salida 2 11 4 2 10" xfId="48427" xr:uid="{00000000-0005-0000-0000-0000E0150000}"/>
    <cellStyle name="Salida 2 11 4 2 11" xfId="52496" xr:uid="{00000000-0005-0000-0000-0000E0150000}"/>
    <cellStyle name="Salida 2 11 4 2 12" xfId="56344" xr:uid="{00000000-0005-0000-0000-0000E0150000}"/>
    <cellStyle name="Salida 2 11 4 2 13" xfId="59665" xr:uid="{00000000-0005-0000-0000-0000E0150000}"/>
    <cellStyle name="Salida 2 11 4 2 2" xfId="7404" xr:uid="{00000000-0005-0000-0000-0000E0150000}"/>
    <cellStyle name="Salida 2 11 4 2 3" xfId="15776" xr:uid="{00000000-0005-0000-0000-0000E0150000}"/>
    <cellStyle name="Salida 2 11 4 2 4" xfId="19711" xr:uid="{00000000-0005-0000-0000-0000E0150000}"/>
    <cellStyle name="Salida 2 11 4 2 5" xfId="23079" xr:uid="{00000000-0005-0000-0000-0000E0150000}"/>
    <cellStyle name="Salida 2 11 4 2 6" xfId="29484" xr:uid="{00000000-0005-0000-0000-0000E0150000}"/>
    <cellStyle name="Salida 2 11 4 2 7" xfId="35749" xr:uid="{00000000-0005-0000-0000-0000E0150000}"/>
    <cellStyle name="Salida 2 11 4 2 8" xfId="40005" xr:uid="{00000000-0005-0000-0000-0000E0150000}"/>
    <cellStyle name="Salida 2 11 4 2 9" xfId="44236" xr:uid="{00000000-0005-0000-0000-0000E0150000}"/>
    <cellStyle name="Salida 2 11 4 3" xfId="9332" xr:uid="{00000000-0005-0000-0000-0000DF150000}"/>
    <cellStyle name="Salida 2 11 4 4" xfId="11132" xr:uid="{00000000-0005-0000-0000-0000DF150000}"/>
    <cellStyle name="Salida 2 11 4 5" xfId="15336" xr:uid="{00000000-0005-0000-0000-0000DF150000}"/>
    <cellStyle name="Salida 2 11 4 6" xfId="17582" xr:uid="{00000000-0005-0000-0000-0000DF150000}"/>
    <cellStyle name="Salida 2 11 4 7" xfId="26308" xr:uid="{00000000-0005-0000-0000-0000DF150000}"/>
    <cellStyle name="Salida 2 11 4 8" xfId="32610" xr:uid="{00000000-0005-0000-0000-0000DF150000}"/>
    <cellStyle name="Salida 2 11 4 9" xfId="37551" xr:uid="{00000000-0005-0000-0000-0000DF150000}"/>
    <cellStyle name="Salida 2 11 5" xfId="3170" xr:uid="{00000000-0005-0000-0000-0000D1150000}"/>
    <cellStyle name="Salida 2 11 5 10" xfId="42212" xr:uid="{00000000-0005-0000-0000-0000E1150000}"/>
    <cellStyle name="Salida 2 11 5 11" xfId="46428" xr:uid="{00000000-0005-0000-0000-0000E1150000}"/>
    <cellStyle name="Salida 2 11 5 12" xfId="50596" xr:uid="{00000000-0005-0000-0000-0000E1150000}"/>
    <cellStyle name="Salida 2 11 5 13" xfId="54593" xr:uid="{00000000-0005-0000-0000-0000E1150000}"/>
    <cellStyle name="Salida 2 11 5 14" xfId="58342" xr:uid="{00000000-0005-0000-0000-0000E1150000}"/>
    <cellStyle name="Salida 2 11 5 2" xfId="6200" xr:uid="{00000000-0005-0000-0000-0000D2150000}"/>
    <cellStyle name="Salida 2 11 5 2 10" xfId="49342" xr:uid="{00000000-0005-0000-0000-0000E2150000}"/>
    <cellStyle name="Salida 2 11 5 2 11" xfId="53377" xr:uid="{00000000-0005-0000-0000-0000E2150000}"/>
    <cellStyle name="Salida 2 11 5 2 12" xfId="57178" xr:uid="{00000000-0005-0000-0000-0000E2150000}"/>
    <cellStyle name="Salida 2 11 5 2 13" xfId="60354" xr:uid="{00000000-0005-0000-0000-0000E2150000}"/>
    <cellStyle name="Salida 2 11 5 2 2" xfId="12672" xr:uid="{00000000-0005-0000-0000-0000E2150000}"/>
    <cellStyle name="Salida 2 11 5 2 3" xfId="16634" xr:uid="{00000000-0005-0000-0000-0000E2150000}"/>
    <cellStyle name="Salida 2 11 5 2 4" xfId="20539" xr:uid="{00000000-0005-0000-0000-0000E2150000}"/>
    <cellStyle name="Salida 2 11 5 2 5" xfId="23768" xr:uid="{00000000-0005-0000-0000-0000E2150000}"/>
    <cellStyle name="Salida 2 11 5 2 6" xfId="30429" xr:uid="{00000000-0005-0000-0000-0000E2150000}"/>
    <cellStyle name="Salida 2 11 5 2 7" xfId="36685" xr:uid="{00000000-0005-0000-0000-0000E2150000}"/>
    <cellStyle name="Salida 2 11 5 2 8" xfId="40940" xr:uid="{00000000-0005-0000-0000-0000E2150000}"/>
    <cellStyle name="Salida 2 11 5 2 9" xfId="45164" xr:uid="{00000000-0005-0000-0000-0000E2150000}"/>
    <cellStyle name="Salida 2 11 5 3" xfId="7814" xr:uid="{00000000-0005-0000-0000-0000E1150000}"/>
    <cellStyle name="Salida 2 11 5 4" xfId="13940" xr:uid="{00000000-0005-0000-0000-0000E1150000}"/>
    <cellStyle name="Salida 2 11 5 5" xfId="17970" xr:uid="{00000000-0005-0000-0000-0000E1150000}"/>
    <cellStyle name="Salida 2 11 5 6" xfId="21756" xr:uid="{00000000-0005-0000-0000-0000E1150000}"/>
    <cellStyle name="Salida 2 11 5 7" xfId="27400" xr:uid="{00000000-0005-0000-0000-0000E1150000}"/>
    <cellStyle name="Salida 2 11 5 8" xfId="33691" xr:uid="{00000000-0005-0000-0000-0000E1150000}"/>
    <cellStyle name="Salida 2 11 5 9" xfId="37964" xr:uid="{00000000-0005-0000-0000-0000E1150000}"/>
    <cellStyle name="Salida 2 11 6" xfId="3731" xr:uid="{00000000-0005-0000-0000-0000D3150000}"/>
    <cellStyle name="Salida 2 11 6 10" xfId="42772" xr:uid="{00000000-0005-0000-0000-0000E3150000}"/>
    <cellStyle name="Salida 2 11 6 11" xfId="46986" xr:uid="{00000000-0005-0000-0000-0000E3150000}"/>
    <cellStyle name="Salida 2 11 6 12" xfId="51154" xr:uid="{00000000-0005-0000-0000-0000E3150000}"/>
    <cellStyle name="Salida 2 11 6 13" xfId="55151" xr:uid="{00000000-0005-0000-0000-0000E3150000}"/>
    <cellStyle name="Salida 2 11 6 14" xfId="58900" xr:uid="{00000000-0005-0000-0000-0000E3150000}"/>
    <cellStyle name="Salida 2 11 6 2" xfId="6596" xr:uid="{00000000-0005-0000-0000-0000D4150000}"/>
    <cellStyle name="Salida 2 11 6 2 10" xfId="49733" xr:uid="{00000000-0005-0000-0000-0000E4150000}"/>
    <cellStyle name="Salida 2 11 6 2 11" xfId="53768" xr:uid="{00000000-0005-0000-0000-0000E4150000}"/>
    <cellStyle name="Salida 2 11 6 2 12" xfId="57569" xr:uid="{00000000-0005-0000-0000-0000E4150000}"/>
    <cellStyle name="Salida 2 11 6 2 13" xfId="60745" xr:uid="{00000000-0005-0000-0000-0000E4150000}"/>
    <cellStyle name="Salida 2 11 6 2 2" xfId="9231" xr:uid="{00000000-0005-0000-0000-0000E4150000}"/>
    <cellStyle name="Salida 2 11 6 2 3" xfId="17025" xr:uid="{00000000-0005-0000-0000-0000E4150000}"/>
    <cellStyle name="Salida 2 11 6 2 4" xfId="20930" xr:uid="{00000000-0005-0000-0000-0000E4150000}"/>
    <cellStyle name="Salida 2 11 6 2 5" xfId="24159" xr:uid="{00000000-0005-0000-0000-0000E4150000}"/>
    <cellStyle name="Salida 2 11 6 2 6" xfId="30825" xr:uid="{00000000-0005-0000-0000-0000E4150000}"/>
    <cellStyle name="Salida 2 11 6 2 7" xfId="37080" xr:uid="{00000000-0005-0000-0000-0000E4150000}"/>
    <cellStyle name="Salida 2 11 6 2 8" xfId="41335" xr:uid="{00000000-0005-0000-0000-0000E4150000}"/>
    <cellStyle name="Salida 2 11 6 2 9" xfId="45557" xr:uid="{00000000-0005-0000-0000-0000E4150000}"/>
    <cellStyle name="Salida 2 11 6 3" xfId="13612" xr:uid="{00000000-0005-0000-0000-0000E3150000}"/>
    <cellStyle name="Salida 2 11 6 4" xfId="14498" xr:uid="{00000000-0005-0000-0000-0000E3150000}"/>
    <cellStyle name="Salida 2 11 6 5" xfId="18528" xr:uid="{00000000-0005-0000-0000-0000E3150000}"/>
    <cellStyle name="Salida 2 11 6 6" xfId="22314" xr:uid="{00000000-0005-0000-0000-0000E3150000}"/>
    <cellStyle name="Salida 2 11 6 7" xfId="27961" xr:uid="{00000000-0005-0000-0000-0000E3150000}"/>
    <cellStyle name="Salida 2 11 6 8" xfId="34252" xr:uid="{00000000-0005-0000-0000-0000E3150000}"/>
    <cellStyle name="Salida 2 11 6 9" xfId="38525" xr:uid="{00000000-0005-0000-0000-0000E3150000}"/>
    <cellStyle name="Salida 2 11 7" xfId="2949" xr:uid="{00000000-0005-0000-0000-0000D5150000}"/>
    <cellStyle name="Salida 2 11 7 10" xfId="46207" xr:uid="{00000000-0005-0000-0000-0000E5150000}"/>
    <cellStyle name="Salida 2 11 7 11" xfId="50375" xr:uid="{00000000-0005-0000-0000-0000E5150000}"/>
    <cellStyle name="Salida 2 11 7 12" xfId="54372" xr:uid="{00000000-0005-0000-0000-0000E5150000}"/>
    <cellStyle name="Salida 2 11 7 13" xfId="58121" xr:uid="{00000000-0005-0000-0000-0000E5150000}"/>
    <cellStyle name="Salida 2 11 7 2" xfId="8032" xr:uid="{00000000-0005-0000-0000-0000E5150000}"/>
    <cellStyle name="Salida 2 11 7 3" xfId="13719" xr:uid="{00000000-0005-0000-0000-0000E5150000}"/>
    <cellStyle name="Salida 2 11 7 4" xfId="17749" xr:uid="{00000000-0005-0000-0000-0000E5150000}"/>
    <cellStyle name="Salida 2 11 7 5" xfId="21535" xr:uid="{00000000-0005-0000-0000-0000E5150000}"/>
    <cellStyle name="Salida 2 11 7 6" xfId="27179" xr:uid="{00000000-0005-0000-0000-0000E5150000}"/>
    <cellStyle name="Salida 2 11 7 7" xfId="33470" xr:uid="{00000000-0005-0000-0000-0000E5150000}"/>
    <cellStyle name="Salida 2 11 7 8" xfId="37743" xr:uid="{00000000-0005-0000-0000-0000E5150000}"/>
    <cellStyle name="Salida 2 11 7 9" xfId="41991" xr:uid="{00000000-0005-0000-0000-0000E5150000}"/>
    <cellStyle name="Salida 2 11 8" xfId="10811" xr:uid="{00000000-0005-0000-0000-0000B6150000}"/>
    <cellStyle name="Salida 2 11 9" xfId="11928" xr:uid="{00000000-0005-0000-0000-0000B6150000}"/>
    <cellStyle name="Salida 2 12" xfId="1265" xr:uid="{00000000-0005-0000-0000-0000D6150000}"/>
    <cellStyle name="Salida 2 12 10" xfId="15418" xr:uid="{00000000-0005-0000-0000-0000E6150000}"/>
    <cellStyle name="Salida 2 12 11" xfId="12318" xr:uid="{00000000-0005-0000-0000-0000E6150000}"/>
    <cellStyle name="Salida 2 12 12" xfId="25507" xr:uid="{00000000-0005-0000-0000-0000E6150000}"/>
    <cellStyle name="Salida 2 12 13" xfId="31823" xr:uid="{00000000-0005-0000-0000-0000E6150000}"/>
    <cellStyle name="Salida 2 12 14" xfId="25086" xr:uid="{00000000-0005-0000-0000-0000E6150000}"/>
    <cellStyle name="Salida 2 12 15" xfId="24545" xr:uid="{00000000-0005-0000-0000-0000E6150000}"/>
    <cellStyle name="Salida 2 12 16" xfId="37699" xr:uid="{00000000-0005-0000-0000-0000E6150000}"/>
    <cellStyle name="Salida 2 12 17" xfId="41949" xr:uid="{00000000-0005-0000-0000-0000E6150000}"/>
    <cellStyle name="Salida 2 12 18" xfId="46166" xr:uid="{00000000-0005-0000-0000-0000E6150000}"/>
    <cellStyle name="Salida 2 12 19" xfId="50337" xr:uid="{00000000-0005-0000-0000-0000E6150000}"/>
    <cellStyle name="Salida 2 12 2" xfId="1266" xr:uid="{00000000-0005-0000-0000-0000D7150000}"/>
    <cellStyle name="Salida 2 12 2 10" xfId="12883" xr:uid="{00000000-0005-0000-0000-0000E7150000}"/>
    <cellStyle name="Salida 2 12 2 11" xfId="17550" xr:uid="{00000000-0005-0000-0000-0000E7150000}"/>
    <cellStyle name="Salida 2 12 2 12" xfId="10411" xr:uid="{00000000-0005-0000-0000-0000E7150000}"/>
    <cellStyle name="Salida 2 12 2 13" xfId="25508" xr:uid="{00000000-0005-0000-0000-0000E7150000}"/>
    <cellStyle name="Salida 2 12 2 14" xfId="31824" xr:uid="{00000000-0005-0000-0000-0000E7150000}"/>
    <cellStyle name="Salida 2 12 2 15" xfId="25087" xr:uid="{00000000-0005-0000-0000-0000E7150000}"/>
    <cellStyle name="Salida 2 12 2 16" xfId="24708" xr:uid="{00000000-0005-0000-0000-0000E7150000}"/>
    <cellStyle name="Salida 2 12 2 17" xfId="35091" xr:uid="{00000000-0005-0000-0000-0000E7150000}"/>
    <cellStyle name="Salida 2 12 2 18" xfId="39359" xr:uid="{00000000-0005-0000-0000-0000E7150000}"/>
    <cellStyle name="Salida 2 12 2 19" xfId="43601" xr:uid="{00000000-0005-0000-0000-0000E7150000}"/>
    <cellStyle name="Salida 2 12 2 2" xfId="1548" xr:uid="{00000000-0005-0000-0000-0000D8150000}"/>
    <cellStyle name="Salida 2 12 2 2 10" xfId="25785" xr:uid="{00000000-0005-0000-0000-0000E8150000}"/>
    <cellStyle name="Salida 2 12 2 2 11" xfId="32099" xr:uid="{00000000-0005-0000-0000-0000E8150000}"/>
    <cellStyle name="Salida 2 12 2 2 12" xfId="35011" xr:uid="{00000000-0005-0000-0000-0000E8150000}"/>
    <cellStyle name="Salida 2 12 2 2 13" xfId="39282" xr:uid="{00000000-0005-0000-0000-0000E8150000}"/>
    <cellStyle name="Salida 2 12 2 2 14" xfId="43525" xr:uid="{00000000-0005-0000-0000-0000E8150000}"/>
    <cellStyle name="Salida 2 12 2 2 15" xfId="47733" xr:uid="{00000000-0005-0000-0000-0000E8150000}"/>
    <cellStyle name="Salida 2 12 2 2 16" xfId="51890" xr:uid="{00000000-0005-0000-0000-0000E8150000}"/>
    <cellStyle name="Salida 2 12 2 2 17" xfId="55851" xr:uid="{00000000-0005-0000-0000-0000E8150000}"/>
    <cellStyle name="Salida 2 12 2 2 2" xfId="2351" xr:uid="{00000000-0005-0000-0000-0000D9150000}"/>
    <cellStyle name="Salida 2 12 2 2 2 10" xfId="39185" xr:uid="{00000000-0005-0000-0000-0000E9150000}"/>
    <cellStyle name="Salida 2 12 2 2 2 11" xfId="43430" xr:uid="{00000000-0005-0000-0000-0000E9150000}"/>
    <cellStyle name="Salida 2 12 2 2 2 12" xfId="47642" xr:uid="{00000000-0005-0000-0000-0000E9150000}"/>
    <cellStyle name="Salida 2 12 2 2 2 13" xfId="51805" xr:uid="{00000000-0005-0000-0000-0000E9150000}"/>
    <cellStyle name="Salida 2 12 2 2 2 14" xfId="55784" xr:uid="{00000000-0005-0000-0000-0000E9150000}"/>
    <cellStyle name="Salida 2 12 2 2 2 2" xfId="5527" xr:uid="{00000000-0005-0000-0000-0000DA150000}"/>
    <cellStyle name="Salida 2 12 2 2 2 2 10" xfId="48700" xr:uid="{00000000-0005-0000-0000-0000EA150000}"/>
    <cellStyle name="Salida 2 12 2 2 2 2 11" xfId="52769" xr:uid="{00000000-0005-0000-0000-0000EA150000}"/>
    <cellStyle name="Salida 2 12 2 2 2 2 12" xfId="56617" xr:uid="{00000000-0005-0000-0000-0000EA150000}"/>
    <cellStyle name="Salida 2 12 2 2 2 2 13" xfId="59937" xr:uid="{00000000-0005-0000-0000-0000EA150000}"/>
    <cellStyle name="Salida 2 12 2 2 2 2 2" xfId="12637" xr:uid="{00000000-0005-0000-0000-0000EA150000}"/>
    <cellStyle name="Salida 2 12 2 2 2 2 3" xfId="16049" xr:uid="{00000000-0005-0000-0000-0000EA150000}"/>
    <cellStyle name="Salida 2 12 2 2 2 2 4" xfId="19983" xr:uid="{00000000-0005-0000-0000-0000EA150000}"/>
    <cellStyle name="Salida 2 12 2 2 2 2 5" xfId="23351" xr:uid="{00000000-0005-0000-0000-0000EA150000}"/>
    <cellStyle name="Salida 2 12 2 2 2 2 6" xfId="29757" xr:uid="{00000000-0005-0000-0000-0000EA150000}"/>
    <cellStyle name="Salida 2 12 2 2 2 2 7" xfId="36022" xr:uid="{00000000-0005-0000-0000-0000EA150000}"/>
    <cellStyle name="Salida 2 12 2 2 2 2 8" xfId="40278" xr:uid="{00000000-0005-0000-0000-0000EA150000}"/>
    <cellStyle name="Salida 2 12 2 2 2 2 9" xfId="44509" xr:uid="{00000000-0005-0000-0000-0000EA150000}"/>
    <cellStyle name="Salida 2 12 2 2 2 3" xfId="8322" xr:uid="{00000000-0005-0000-0000-0000E9150000}"/>
    <cellStyle name="Salida 2 12 2 2 2 4" xfId="10635" xr:uid="{00000000-0005-0000-0000-0000E9150000}"/>
    <cellStyle name="Salida 2 12 2 2 2 5" xfId="15132" xr:uid="{00000000-0005-0000-0000-0000E9150000}"/>
    <cellStyle name="Salida 2 12 2 2 2 6" xfId="19301" xr:uid="{00000000-0005-0000-0000-0000E9150000}"/>
    <cellStyle name="Salida 2 12 2 2 2 7" xfId="26581" xr:uid="{00000000-0005-0000-0000-0000E9150000}"/>
    <cellStyle name="Salida 2 12 2 2 2 8" xfId="32883" xr:uid="{00000000-0005-0000-0000-0000E9150000}"/>
    <cellStyle name="Salida 2 12 2 2 2 9" xfId="34914" xr:uid="{00000000-0005-0000-0000-0000E9150000}"/>
    <cellStyle name="Salida 2 12 2 2 3" xfId="3495" xr:uid="{00000000-0005-0000-0000-0000DB150000}"/>
    <cellStyle name="Salida 2 12 2 2 3 10" xfId="42536" xr:uid="{00000000-0005-0000-0000-0000EB150000}"/>
    <cellStyle name="Salida 2 12 2 2 3 11" xfId="46750" xr:uid="{00000000-0005-0000-0000-0000EB150000}"/>
    <cellStyle name="Salida 2 12 2 2 3 12" xfId="50918" xr:uid="{00000000-0005-0000-0000-0000EB150000}"/>
    <cellStyle name="Salida 2 12 2 2 3 13" xfId="54915" xr:uid="{00000000-0005-0000-0000-0000EB150000}"/>
    <cellStyle name="Salida 2 12 2 2 3 14" xfId="58664" xr:uid="{00000000-0005-0000-0000-0000EB150000}"/>
    <cellStyle name="Salida 2 12 2 2 3 2" xfId="6435" xr:uid="{00000000-0005-0000-0000-0000DC150000}"/>
    <cellStyle name="Salida 2 12 2 2 3 2 10" xfId="49572" xr:uid="{00000000-0005-0000-0000-0000EC150000}"/>
    <cellStyle name="Salida 2 12 2 2 3 2 11" xfId="53607" xr:uid="{00000000-0005-0000-0000-0000EC150000}"/>
    <cellStyle name="Salida 2 12 2 2 3 2 12" xfId="57408" xr:uid="{00000000-0005-0000-0000-0000EC150000}"/>
    <cellStyle name="Salida 2 12 2 2 3 2 13" xfId="60584" xr:uid="{00000000-0005-0000-0000-0000EC150000}"/>
    <cellStyle name="Salida 2 12 2 2 3 2 2" xfId="9978" xr:uid="{00000000-0005-0000-0000-0000EC150000}"/>
    <cellStyle name="Salida 2 12 2 2 3 2 3" xfId="16864" xr:uid="{00000000-0005-0000-0000-0000EC150000}"/>
    <cellStyle name="Salida 2 12 2 2 3 2 4" xfId="20769" xr:uid="{00000000-0005-0000-0000-0000EC150000}"/>
    <cellStyle name="Salida 2 12 2 2 3 2 5" xfId="23998" xr:uid="{00000000-0005-0000-0000-0000EC150000}"/>
    <cellStyle name="Salida 2 12 2 2 3 2 6" xfId="30664" xr:uid="{00000000-0005-0000-0000-0000EC150000}"/>
    <cellStyle name="Salida 2 12 2 2 3 2 7" xfId="36919" xr:uid="{00000000-0005-0000-0000-0000EC150000}"/>
    <cellStyle name="Salida 2 12 2 2 3 2 8" xfId="41174" xr:uid="{00000000-0005-0000-0000-0000EC150000}"/>
    <cellStyle name="Salida 2 12 2 2 3 2 9" xfId="45396" xr:uid="{00000000-0005-0000-0000-0000EC150000}"/>
    <cellStyle name="Salida 2 12 2 2 3 3" xfId="8719" xr:uid="{00000000-0005-0000-0000-0000EB150000}"/>
    <cellStyle name="Salida 2 12 2 2 3 4" xfId="14262" xr:uid="{00000000-0005-0000-0000-0000EB150000}"/>
    <cellStyle name="Salida 2 12 2 2 3 5" xfId="18292" xr:uid="{00000000-0005-0000-0000-0000EB150000}"/>
    <cellStyle name="Salida 2 12 2 2 3 6" xfId="22078" xr:uid="{00000000-0005-0000-0000-0000EB150000}"/>
    <cellStyle name="Salida 2 12 2 2 3 7" xfId="27725" xr:uid="{00000000-0005-0000-0000-0000EB150000}"/>
    <cellStyle name="Salida 2 12 2 2 3 8" xfId="34016" xr:uid="{00000000-0005-0000-0000-0000EB150000}"/>
    <cellStyle name="Salida 2 12 2 2 3 9" xfId="38289" xr:uid="{00000000-0005-0000-0000-0000EB150000}"/>
    <cellStyle name="Salida 2 12 2 2 4" xfId="4008" xr:uid="{00000000-0005-0000-0000-0000DD150000}"/>
    <cellStyle name="Salida 2 12 2 2 4 10" xfId="43049" xr:uid="{00000000-0005-0000-0000-0000ED150000}"/>
    <cellStyle name="Salida 2 12 2 2 4 11" xfId="47263" xr:uid="{00000000-0005-0000-0000-0000ED150000}"/>
    <cellStyle name="Salida 2 12 2 2 4 12" xfId="51431" xr:uid="{00000000-0005-0000-0000-0000ED150000}"/>
    <cellStyle name="Salida 2 12 2 2 4 13" xfId="55428" xr:uid="{00000000-0005-0000-0000-0000ED150000}"/>
    <cellStyle name="Salida 2 12 2 2 4 14" xfId="59177" xr:uid="{00000000-0005-0000-0000-0000ED150000}"/>
    <cellStyle name="Salida 2 12 2 2 4 2" xfId="6868" xr:uid="{00000000-0005-0000-0000-0000DE150000}"/>
    <cellStyle name="Salida 2 12 2 2 4 2 10" xfId="50005" xr:uid="{00000000-0005-0000-0000-0000EE150000}"/>
    <cellStyle name="Salida 2 12 2 2 4 2 11" xfId="54040" xr:uid="{00000000-0005-0000-0000-0000EE150000}"/>
    <cellStyle name="Salida 2 12 2 2 4 2 12" xfId="57841" xr:uid="{00000000-0005-0000-0000-0000EE150000}"/>
    <cellStyle name="Salida 2 12 2 2 4 2 13" xfId="61017" xr:uid="{00000000-0005-0000-0000-0000EE150000}"/>
    <cellStyle name="Salida 2 12 2 2 4 2 2" xfId="8747" xr:uid="{00000000-0005-0000-0000-0000EE150000}"/>
    <cellStyle name="Salida 2 12 2 2 4 2 3" xfId="17297" xr:uid="{00000000-0005-0000-0000-0000EE150000}"/>
    <cellStyle name="Salida 2 12 2 2 4 2 4" xfId="21202" xr:uid="{00000000-0005-0000-0000-0000EE150000}"/>
    <cellStyle name="Salida 2 12 2 2 4 2 5" xfId="24431" xr:uid="{00000000-0005-0000-0000-0000EE150000}"/>
    <cellStyle name="Salida 2 12 2 2 4 2 6" xfId="31097" xr:uid="{00000000-0005-0000-0000-0000EE150000}"/>
    <cellStyle name="Salida 2 12 2 2 4 2 7" xfId="37352" xr:uid="{00000000-0005-0000-0000-0000EE150000}"/>
    <cellStyle name="Salida 2 12 2 2 4 2 8" xfId="41607" xr:uid="{00000000-0005-0000-0000-0000EE150000}"/>
    <cellStyle name="Salida 2 12 2 2 4 2 9" xfId="45829" xr:uid="{00000000-0005-0000-0000-0000EE150000}"/>
    <cellStyle name="Salida 2 12 2 2 4 3" xfId="11457" xr:uid="{00000000-0005-0000-0000-0000ED150000}"/>
    <cellStyle name="Salida 2 12 2 2 4 4" xfId="14775" xr:uid="{00000000-0005-0000-0000-0000ED150000}"/>
    <cellStyle name="Salida 2 12 2 2 4 5" xfId="18805" xr:uid="{00000000-0005-0000-0000-0000ED150000}"/>
    <cellStyle name="Salida 2 12 2 2 4 6" xfId="22591" xr:uid="{00000000-0005-0000-0000-0000ED150000}"/>
    <cellStyle name="Salida 2 12 2 2 4 7" xfId="28238" xr:uid="{00000000-0005-0000-0000-0000ED150000}"/>
    <cellStyle name="Salida 2 12 2 2 4 8" xfId="34529" xr:uid="{00000000-0005-0000-0000-0000ED150000}"/>
    <cellStyle name="Salida 2 12 2 2 4 9" xfId="38802" xr:uid="{00000000-0005-0000-0000-0000ED150000}"/>
    <cellStyle name="Salida 2 12 2 2 5" xfId="3620" xr:uid="{00000000-0005-0000-0000-0000DF150000}"/>
    <cellStyle name="Salida 2 12 2 2 5 10" xfId="46875" xr:uid="{00000000-0005-0000-0000-0000EF150000}"/>
    <cellStyle name="Salida 2 12 2 2 5 11" xfId="51043" xr:uid="{00000000-0005-0000-0000-0000EF150000}"/>
    <cellStyle name="Salida 2 12 2 2 5 12" xfId="55040" xr:uid="{00000000-0005-0000-0000-0000EF150000}"/>
    <cellStyle name="Salida 2 12 2 2 5 13" xfId="58789" xr:uid="{00000000-0005-0000-0000-0000EF150000}"/>
    <cellStyle name="Salida 2 12 2 2 5 2" xfId="13625" xr:uid="{00000000-0005-0000-0000-0000EF150000}"/>
    <cellStyle name="Salida 2 12 2 2 5 3" xfId="14387" xr:uid="{00000000-0005-0000-0000-0000EF150000}"/>
    <cellStyle name="Salida 2 12 2 2 5 4" xfId="18417" xr:uid="{00000000-0005-0000-0000-0000EF150000}"/>
    <cellStyle name="Salida 2 12 2 2 5 5" xfId="22203" xr:uid="{00000000-0005-0000-0000-0000EF150000}"/>
    <cellStyle name="Salida 2 12 2 2 5 6" xfId="27850" xr:uid="{00000000-0005-0000-0000-0000EF150000}"/>
    <cellStyle name="Salida 2 12 2 2 5 7" xfId="34141" xr:uid="{00000000-0005-0000-0000-0000EF150000}"/>
    <cellStyle name="Salida 2 12 2 2 5 8" xfId="38414" xr:uid="{00000000-0005-0000-0000-0000EF150000}"/>
    <cellStyle name="Salida 2 12 2 2 5 9" xfId="42661" xr:uid="{00000000-0005-0000-0000-0000EF150000}"/>
    <cellStyle name="Salida 2 12 2 2 6" xfId="10458" xr:uid="{00000000-0005-0000-0000-0000E8150000}"/>
    <cellStyle name="Salida 2 12 2 2 7" xfId="13184" xr:uid="{00000000-0005-0000-0000-0000E8150000}"/>
    <cellStyle name="Salida 2 12 2 2 8" xfId="15217" xr:uid="{00000000-0005-0000-0000-0000E8150000}"/>
    <cellStyle name="Salida 2 12 2 2 9" xfId="19614" xr:uid="{00000000-0005-0000-0000-0000E8150000}"/>
    <cellStyle name="Salida 2 12 2 20" xfId="47807" xr:uid="{00000000-0005-0000-0000-0000E7150000}"/>
    <cellStyle name="Salida 2 12 2 3" xfId="1549" xr:uid="{00000000-0005-0000-0000-0000E0150000}"/>
    <cellStyle name="Salida 2 12 2 3 10" xfId="25786" xr:uid="{00000000-0005-0000-0000-0000F0150000}"/>
    <cellStyle name="Salida 2 12 2 3 11" xfId="32100" xr:uid="{00000000-0005-0000-0000-0000F0150000}"/>
    <cellStyle name="Salida 2 12 2 3 12" xfId="36439" xr:uid="{00000000-0005-0000-0000-0000F0150000}"/>
    <cellStyle name="Salida 2 12 2 3 13" xfId="40694" xr:uid="{00000000-0005-0000-0000-0000F0150000}"/>
    <cellStyle name="Salida 2 12 2 3 14" xfId="44919" xr:uid="{00000000-0005-0000-0000-0000F0150000}"/>
    <cellStyle name="Salida 2 12 2 3 15" xfId="49102" xr:uid="{00000000-0005-0000-0000-0000F0150000}"/>
    <cellStyle name="Salida 2 12 2 3 16" xfId="53159" xr:uid="{00000000-0005-0000-0000-0000F0150000}"/>
    <cellStyle name="Salida 2 12 2 3 17" xfId="56972" xr:uid="{00000000-0005-0000-0000-0000F0150000}"/>
    <cellStyle name="Salida 2 12 2 3 2" xfId="2352" xr:uid="{00000000-0005-0000-0000-0000E1150000}"/>
    <cellStyle name="Salida 2 12 2 3 2 10" xfId="40598" xr:uid="{00000000-0005-0000-0000-0000F1150000}"/>
    <cellStyle name="Salida 2 12 2 3 2 11" xfId="44824" xr:uid="{00000000-0005-0000-0000-0000F1150000}"/>
    <cellStyle name="Salida 2 12 2 3 2 12" xfId="49012" xr:uid="{00000000-0005-0000-0000-0000F1150000}"/>
    <cellStyle name="Salida 2 12 2 3 2 13" xfId="53074" xr:uid="{00000000-0005-0000-0000-0000F1150000}"/>
    <cellStyle name="Salida 2 12 2 3 2 14" xfId="56904" xr:uid="{00000000-0005-0000-0000-0000F1150000}"/>
    <cellStyle name="Salida 2 12 2 3 2 2" xfId="5528" xr:uid="{00000000-0005-0000-0000-0000E2150000}"/>
    <cellStyle name="Salida 2 12 2 3 2 2 10" xfId="48701" xr:uid="{00000000-0005-0000-0000-0000F2150000}"/>
    <cellStyle name="Salida 2 12 2 3 2 2 11" xfId="52770" xr:uid="{00000000-0005-0000-0000-0000F2150000}"/>
    <cellStyle name="Salida 2 12 2 3 2 2 12" xfId="56618" xr:uid="{00000000-0005-0000-0000-0000F2150000}"/>
    <cellStyle name="Salida 2 12 2 3 2 2 13" xfId="59938" xr:uid="{00000000-0005-0000-0000-0000F2150000}"/>
    <cellStyle name="Salida 2 12 2 3 2 2 2" xfId="9830" xr:uid="{00000000-0005-0000-0000-0000F2150000}"/>
    <cellStyle name="Salida 2 12 2 3 2 2 3" xfId="16050" xr:uid="{00000000-0005-0000-0000-0000F2150000}"/>
    <cellStyle name="Salida 2 12 2 3 2 2 4" xfId="19984" xr:uid="{00000000-0005-0000-0000-0000F2150000}"/>
    <cellStyle name="Salida 2 12 2 3 2 2 5" xfId="23352" xr:uid="{00000000-0005-0000-0000-0000F2150000}"/>
    <cellStyle name="Salida 2 12 2 3 2 2 6" xfId="29758" xr:uid="{00000000-0005-0000-0000-0000F2150000}"/>
    <cellStyle name="Salida 2 12 2 3 2 2 7" xfId="36023" xr:uid="{00000000-0005-0000-0000-0000F2150000}"/>
    <cellStyle name="Salida 2 12 2 3 2 2 8" xfId="40279" xr:uid="{00000000-0005-0000-0000-0000F2150000}"/>
    <cellStyle name="Salida 2 12 2 3 2 2 9" xfId="44510" xr:uid="{00000000-0005-0000-0000-0000F2150000}"/>
    <cellStyle name="Salida 2 12 2 3 2 3" xfId="9855" xr:uid="{00000000-0005-0000-0000-0000F1150000}"/>
    <cellStyle name="Salida 2 12 2 3 2 4" xfId="11743" xr:uid="{00000000-0005-0000-0000-0000F1150000}"/>
    <cellStyle name="Salida 2 12 2 3 2 5" xfId="16335" xr:uid="{00000000-0005-0000-0000-0000F1150000}"/>
    <cellStyle name="Salida 2 12 2 3 2 6" xfId="21337" xr:uid="{00000000-0005-0000-0000-0000F1150000}"/>
    <cellStyle name="Salida 2 12 2 3 2 7" xfId="26582" xr:uid="{00000000-0005-0000-0000-0000F1150000}"/>
    <cellStyle name="Salida 2 12 2 3 2 8" xfId="32884" xr:uid="{00000000-0005-0000-0000-0000F1150000}"/>
    <cellStyle name="Salida 2 12 2 3 2 9" xfId="36342" xr:uid="{00000000-0005-0000-0000-0000F1150000}"/>
    <cellStyle name="Salida 2 12 2 3 3" xfId="3496" xr:uid="{00000000-0005-0000-0000-0000E3150000}"/>
    <cellStyle name="Salida 2 12 2 3 3 10" xfId="42537" xr:uid="{00000000-0005-0000-0000-0000F3150000}"/>
    <cellStyle name="Salida 2 12 2 3 3 11" xfId="46751" xr:uid="{00000000-0005-0000-0000-0000F3150000}"/>
    <cellStyle name="Salida 2 12 2 3 3 12" xfId="50919" xr:uid="{00000000-0005-0000-0000-0000F3150000}"/>
    <cellStyle name="Salida 2 12 2 3 3 13" xfId="54916" xr:uid="{00000000-0005-0000-0000-0000F3150000}"/>
    <cellStyle name="Salida 2 12 2 3 3 14" xfId="58665" xr:uid="{00000000-0005-0000-0000-0000F3150000}"/>
    <cellStyle name="Salida 2 12 2 3 3 2" xfId="6436" xr:uid="{00000000-0005-0000-0000-0000E4150000}"/>
    <cellStyle name="Salida 2 12 2 3 3 2 10" xfId="49573" xr:uid="{00000000-0005-0000-0000-0000F4150000}"/>
    <cellStyle name="Salida 2 12 2 3 3 2 11" xfId="53608" xr:uid="{00000000-0005-0000-0000-0000F4150000}"/>
    <cellStyle name="Salida 2 12 2 3 3 2 12" xfId="57409" xr:uid="{00000000-0005-0000-0000-0000F4150000}"/>
    <cellStyle name="Salida 2 12 2 3 3 2 13" xfId="60585" xr:uid="{00000000-0005-0000-0000-0000F4150000}"/>
    <cellStyle name="Salida 2 12 2 3 3 2 2" xfId="11580" xr:uid="{00000000-0005-0000-0000-0000F4150000}"/>
    <cellStyle name="Salida 2 12 2 3 3 2 3" xfId="16865" xr:uid="{00000000-0005-0000-0000-0000F4150000}"/>
    <cellStyle name="Salida 2 12 2 3 3 2 4" xfId="20770" xr:uid="{00000000-0005-0000-0000-0000F4150000}"/>
    <cellStyle name="Salida 2 12 2 3 3 2 5" xfId="23999" xr:uid="{00000000-0005-0000-0000-0000F4150000}"/>
    <cellStyle name="Salida 2 12 2 3 3 2 6" xfId="30665" xr:uid="{00000000-0005-0000-0000-0000F4150000}"/>
    <cellStyle name="Salida 2 12 2 3 3 2 7" xfId="36920" xr:uid="{00000000-0005-0000-0000-0000F4150000}"/>
    <cellStyle name="Salida 2 12 2 3 3 2 8" xfId="41175" xr:uid="{00000000-0005-0000-0000-0000F4150000}"/>
    <cellStyle name="Salida 2 12 2 3 3 2 9" xfId="45397" xr:uid="{00000000-0005-0000-0000-0000F4150000}"/>
    <cellStyle name="Salida 2 12 2 3 3 3" xfId="11519" xr:uid="{00000000-0005-0000-0000-0000F3150000}"/>
    <cellStyle name="Salida 2 12 2 3 3 4" xfId="14263" xr:uid="{00000000-0005-0000-0000-0000F3150000}"/>
    <cellStyle name="Salida 2 12 2 3 3 5" xfId="18293" xr:uid="{00000000-0005-0000-0000-0000F3150000}"/>
    <cellStyle name="Salida 2 12 2 3 3 6" xfId="22079" xr:uid="{00000000-0005-0000-0000-0000F3150000}"/>
    <cellStyle name="Salida 2 12 2 3 3 7" xfId="27726" xr:uid="{00000000-0005-0000-0000-0000F3150000}"/>
    <cellStyle name="Salida 2 12 2 3 3 8" xfId="34017" xr:uid="{00000000-0005-0000-0000-0000F3150000}"/>
    <cellStyle name="Salida 2 12 2 3 3 9" xfId="38290" xr:uid="{00000000-0005-0000-0000-0000F3150000}"/>
    <cellStyle name="Salida 2 12 2 3 4" xfId="4009" xr:uid="{00000000-0005-0000-0000-0000E5150000}"/>
    <cellStyle name="Salida 2 12 2 3 4 10" xfId="43050" xr:uid="{00000000-0005-0000-0000-0000F5150000}"/>
    <cellStyle name="Salida 2 12 2 3 4 11" xfId="47264" xr:uid="{00000000-0005-0000-0000-0000F5150000}"/>
    <cellStyle name="Salida 2 12 2 3 4 12" xfId="51432" xr:uid="{00000000-0005-0000-0000-0000F5150000}"/>
    <cellStyle name="Salida 2 12 2 3 4 13" xfId="55429" xr:uid="{00000000-0005-0000-0000-0000F5150000}"/>
    <cellStyle name="Salida 2 12 2 3 4 14" xfId="59178" xr:uid="{00000000-0005-0000-0000-0000F5150000}"/>
    <cellStyle name="Salida 2 12 2 3 4 2" xfId="6869" xr:uid="{00000000-0005-0000-0000-0000E6150000}"/>
    <cellStyle name="Salida 2 12 2 3 4 2 10" xfId="50006" xr:uid="{00000000-0005-0000-0000-0000F6150000}"/>
    <cellStyle name="Salida 2 12 2 3 4 2 11" xfId="54041" xr:uid="{00000000-0005-0000-0000-0000F6150000}"/>
    <cellStyle name="Salida 2 12 2 3 4 2 12" xfId="57842" xr:uid="{00000000-0005-0000-0000-0000F6150000}"/>
    <cellStyle name="Salida 2 12 2 3 4 2 13" xfId="61018" xr:uid="{00000000-0005-0000-0000-0000F6150000}"/>
    <cellStyle name="Salida 2 12 2 3 4 2 2" xfId="7267" xr:uid="{00000000-0005-0000-0000-0000F6150000}"/>
    <cellStyle name="Salida 2 12 2 3 4 2 3" xfId="17298" xr:uid="{00000000-0005-0000-0000-0000F6150000}"/>
    <cellStyle name="Salida 2 12 2 3 4 2 4" xfId="21203" xr:uid="{00000000-0005-0000-0000-0000F6150000}"/>
    <cellStyle name="Salida 2 12 2 3 4 2 5" xfId="24432" xr:uid="{00000000-0005-0000-0000-0000F6150000}"/>
    <cellStyle name="Salida 2 12 2 3 4 2 6" xfId="31098" xr:uid="{00000000-0005-0000-0000-0000F6150000}"/>
    <cellStyle name="Salida 2 12 2 3 4 2 7" xfId="37353" xr:uid="{00000000-0005-0000-0000-0000F6150000}"/>
    <cellStyle name="Salida 2 12 2 3 4 2 8" xfId="41608" xr:uid="{00000000-0005-0000-0000-0000F6150000}"/>
    <cellStyle name="Salida 2 12 2 3 4 2 9" xfId="45830" xr:uid="{00000000-0005-0000-0000-0000F6150000}"/>
    <cellStyle name="Salida 2 12 2 3 4 3" xfId="13577" xr:uid="{00000000-0005-0000-0000-0000F5150000}"/>
    <cellStyle name="Salida 2 12 2 3 4 4" xfId="14776" xr:uid="{00000000-0005-0000-0000-0000F5150000}"/>
    <cellStyle name="Salida 2 12 2 3 4 5" xfId="18806" xr:uid="{00000000-0005-0000-0000-0000F5150000}"/>
    <cellStyle name="Salida 2 12 2 3 4 6" xfId="22592" xr:uid="{00000000-0005-0000-0000-0000F5150000}"/>
    <cellStyle name="Salida 2 12 2 3 4 7" xfId="28239" xr:uid="{00000000-0005-0000-0000-0000F5150000}"/>
    <cellStyle name="Salida 2 12 2 3 4 8" xfId="34530" xr:uid="{00000000-0005-0000-0000-0000F5150000}"/>
    <cellStyle name="Salida 2 12 2 3 4 9" xfId="38803" xr:uid="{00000000-0005-0000-0000-0000F5150000}"/>
    <cellStyle name="Salida 2 12 2 3 5" xfId="4215" xr:uid="{00000000-0005-0000-0000-0000E7150000}"/>
    <cellStyle name="Salida 2 12 2 3 5 10" xfId="47470" xr:uid="{00000000-0005-0000-0000-0000F7150000}"/>
    <cellStyle name="Salida 2 12 2 3 5 11" xfId="51638" xr:uid="{00000000-0005-0000-0000-0000F7150000}"/>
    <cellStyle name="Salida 2 12 2 3 5 12" xfId="55635" xr:uid="{00000000-0005-0000-0000-0000F7150000}"/>
    <cellStyle name="Salida 2 12 2 3 5 13" xfId="59384" xr:uid="{00000000-0005-0000-0000-0000F7150000}"/>
    <cellStyle name="Salida 2 12 2 3 5 2" xfId="9692" xr:uid="{00000000-0005-0000-0000-0000F7150000}"/>
    <cellStyle name="Salida 2 12 2 3 5 3" xfId="14982" xr:uid="{00000000-0005-0000-0000-0000F7150000}"/>
    <cellStyle name="Salida 2 12 2 3 5 4" xfId="19012" xr:uid="{00000000-0005-0000-0000-0000F7150000}"/>
    <cellStyle name="Salida 2 12 2 3 5 5" xfId="22798" xr:uid="{00000000-0005-0000-0000-0000F7150000}"/>
    <cellStyle name="Salida 2 12 2 3 5 6" xfId="28445" xr:uid="{00000000-0005-0000-0000-0000F7150000}"/>
    <cellStyle name="Salida 2 12 2 3 5 7" xfId="34736" xr:uid="{00000000-0005-0000-0000-0000F7150000}"/>
    <cellStyle name="Salida 2 12 2 3 5 8" xfId="39009" xr:uid="{00000000-0005-0000-0000-0000F7150000}"/>
    <cellStyle name="Salida 2 12 2 3 5 9" xfId="43256" xr:uid="{00000000-0005-0000-0000-0000F7150000}"/>
    <cellStyle name="Salida 2 12 2 3 6" xfId="13345" xr:uid="{00000000-0005-0000-0000-0000F0150000}"/>
    <cellStyle name="Salida 2 12 2 3 7" xfId="11733" xr:uid="{00000000-0005-0000-0000-0000F0150000}"/>
    <cellStyle name="Salida 2 12 2 3 8" xfId="16418" xr:uid="{00000000-0005-0000-0000-0000F0150000}"/>
    <cellStyle name="Salida 2 12 2 3 9" xfId="16379" xr:uid="{00000000-0005-0000-0000-0000F0150000}"/>
    <cellStyle name="Salida 2 12 2 4" xfId="1550" xr:uid="{00000000-0005-0000-0000-0000E8150000}"/>
    <cellStyle name="Salida 2 12 2 4 10" xfId="25787" xr:uid="{00000000-0005-0000-0000-0000F8150000}"/>
    <cellStyle name="Salida 2 12 2 4 11" xfId="32101" xr:uid="{00000000-0005-0000-0000-0000F8150000}"/>
    <cellStyle name="Salida 2 12 2 4 12" xfId="33297" xr:uid="{00000000-0005-0000-0000-0000F8150000}"/>
    <cellStyle name="Salida 2 12 2 4 13" xfId="34862" xr:uid="{00000000-0005-0000-0000-0000F8150000}"/>
    <cellStyle name="Salida 2 12 2 4 14" xfId="39135" xr:uid="{00000000-0005-0000-0000-0000F8150000}"/>
    <cellStyle name="Salida 2 12 2 4 15" xfId="43381" xr:uid="{00000000-0005-0000-0000-0000F8150000}"/>
    <cellStyle name="Salida 2 12 2 4 16" xfId="47594" xr:uid="{00000000-0005-0000-0000-0000F8150000}"/>
    <cellStyle name="Salida 2 12 2 4 17" xfId="51761" xr:uid="{00000000-0005-0000-0000-0000F8150000}"/>
    <cellStyle name="Salida 2 12 2 4 2" xfId="2353" xr:uid="{00000000-0005-0000-0000-0000E9150000}"/>
    <cellStyle name="Salida 2 12 2 4 2 10" xfId="34875" xr:uid="{00000000-0005-0000-0000-0000F9150000}"/>
    <cellStyle name="Salida 2 12 2 4 2 11" xfId="39148" xr:uid="{00000000-0005-0000-0000-0000F9150000}"/>
    <cellStyle name="Salida 2 12 2 4 2 12" xfId="43393" xr:uid="{00000000-0005-0000-0000-0000F9150000}"/>
    <cellStyle name="Salida 2 12 2 4 2 13" xfId="47605" xr:uid="{00000000-0005-0000-0000-0000F9150000}"/>
    <cellStyle name="Salida 2 12 2 4 2 14" xfId="51770" xr:uid="{00000000-0005-0000-0000-0000F9150000}"/>
    <cellStyle name="Salida 2 12 2 4 2 2" xfId="5529" xr:uid="{00000000-0005-0000-0000-0000EA150000}"/>
    <cellStyle name="Salida 2 12 2 4 2 2 10" xfId="48702" xr:uid="{00000000-0005-0000-0000-0000FA150000}"/>
    <cellStyle name="Salida 2 12 2 4 2 2 11" xfId="52771" xr:uid="{00000000-0005-0000-0000-0000FA150000}"/>
    <cellStyle name="Salida 2 12 2 4 2 2 12" xfId="56619" xr:uid="{00000000-0005-0000-0000-0000FA150000}"/>
    <cellStyle name="Salida 2 12 2 4 2 2 13" xfId="59939" xr:uid="{00000000-0005-0000-0000-0000FA150000}"/>
    <cellStyle name="Salida 2 12 2 4 2 2 2" xfId="12793" xr:uid="{00000000-0005-0000-0000-0000FA150000}"/>
    <cellStyle name="Salida 2 12 2 4 2 2 3" xfId="16051" xr:uid="{00000000-0005-0000-0000-0000FA150000}"/>
    <cellStyle name="Salida 2 12 2 4 2 2 4" xfId="19985" xr:uid="{00000000-0005-0000-0000-0000FA150000}"/>
    <cellStyle name="Salida 2 12 2 4 2 2 5" xfId="23353" xr:uid="{00000000-0005-0000-0000-0000FA150000}"/>
    <cellStyle name="Salida 2 12 2 4 2 2 6" xfId="29759" xr:uid="{00000000-0005-0000-0000-0000FA150000}"/>
    <cellStyle name="Salida 2 12 2 4 2 2 7" xfId="36024" xr:uid="{00000000-0005-0000-0000-0000FA150000}"/>
    <cellStyle name="Salida 2 12 2 4 2 2 8" xfId="40280" xr:uid="{00000000-0005-0000-0000-0000FA150000}"/>
    <cellStyle name="Salida 2 12 2 4 2 2 9" xfId="44511" xr:uid="{00000000-0005-0000-0000-0000FA150000}"/>
    <cellStyle name="Salida 2 12 2 4 2 3" xfId="13064" xr:uid="{00000000-0005-0000-0000-0000F9150000}"/>
    <cellStyle name="Salida 2 12 2 4 2 4" xfId="9272" xr:uid="{00000000-0005-0000-0000-0000F9150000}"/>
    <cellStyle name="Salida 2 12 2 4 2 5" xfId="8861" xr:uid="{00000000-0005-0000-0000-0000F9150000}"/>
    <cellStyle name="Salida 2 12 2 4 2 6" xfId="19160" xr:uid="{00000000-0005-0000-0000-0000F9150000}"/>
    <cellStyle name="Salida 2 12 2 4 2 7" xfId="26583" xr:uid="{00000000-0005-0000-0000-0000F9150000}"/>
    <cellStyle name="Salida 2 12 2 4 2 8" xfId="32885" xr:uid="{00000000-0005-0000-0000-0000F9150000}"/>
    <cellStyle name="Salida 2 12 2 4 2 9" xfId="33201" xr:uid="{00000000-0005-0000-0000-0000F9150000}"/>
    <cellStyle name="Salida 2 12 2 4 3" xfId="3497" xr:uid="{00000000-0005-0000-0000-0000EB150000}"/>
    <cellStyle name="Salida 2 12 2 4 3 10" xfId="42538" xr:uid="{00000000-0005-0000-0000-0000FB150000}"/>
    <cellStyle name="Salida 2 12 2 4 3 11" xfId="46752" xr:uid="{00000000-0005-0000-0000-0000FB150000}"/>
    <cellStyle name="Salida 2 12 2 4 3 12" xfId="50920" xr:uid="{00000000-0005-0000-0000-0000FB150000}"/>
    <cellStyle name="Salida 2 12 2 4 3 13" xfId="54917" xr:uid="{00000000-0005-0000-0000-0000FB150000}"/>
    <cellStyle name="Salida 2 12 2 4 3 14" xfId="58666" xr:uid="{00000000-0005-0000-0000-0000FB150000}"/>
    <cellStyle name="Salida 2 12 2 4 3 2" xfId="6437" xr:uid="{00000000-0005-0000-0000-0000EC150000}"/>
    <cellStyle name="Salida 2 12 2 4 3 2 10" xfId="49574" xr:uid="{00000000-0005-0000-0000-0000FC150000}"/>
    <cellStyle name="Salida 2 12 2 4 3 2 11" xfId="53609" xr:uid="{00000000-0005-0000-0000-0000FC150000}"/>
    <cellStyle name="Salida 2 12 2 4 3 2 12" xfId="57410" xr:uid="{00000000-0005-0000-0000-0000FC150000}"/>
    <cellStyle name="Salida 2 12 2 4 3 2 13" xfId="60586" xr:uid="{00000000-0005-0000-0000-0000FC150000}"/>
    <cellStyle name="Salida 2 12 2 4 3 2 2" xfId="8773" xr:uid="{00000000-0005-0000-0000-0000FC150000}"/>
    <cellStyle name="Salida 2 12 2 4 3 2 3" xfId="16866" xr:uid="{00000000-0005-0000-0000-0000FC150000}"/>
    <cellStyle name="Salida 2 12 2 4 3 2 4" xfId="20771" xr:uid="{00000000-0005-0000-0000-0000FC150000}"/>
    <cellStyle name="Salida 2 12 2 4 3 2 5" xfId="24000" xr:uid="{00000000-0005-0000-0000-0000FC150000}"/>
    <cellStyle name="Salida 2 12 2 4 3 2 6" xfId="30666" xr:uid="{00000000-0005-0000-0000-0000FC150000}"/>
    <cellStyle name="Salida 2 12 2 4 3 2 7" xfId="36921" xr:uid="{00000000-0005-0000-0000-0000FC150000}"/>
    <cellStyle name="Salida 2 12 2 4 3 2 8" xfId="41176" xr:uid="{00000000-0005-0000-0000-0000FC150000}"/>
    <cellStyle name="Salida 2 12 2 4 3 2 9" xfId="45398" xr:uid="{00000000-0005-0000-0000-0000FC150000}"/>
    <cellStyle name="Salida 2 12 2 4 3 3" xfId="13639" xr:uid="{00000000-0005-0000-0000-0000FB150000}"/>
    <cellStyle name="Salida 2 12 2 4 3 4" xfId="14264" xr:uid="{00000000-0005-0000-0000-0000FB150000}"/>
    <cellStyle name="Salida 2 12 2 4 3 5" xfId="18294" xr:uid="{00000000-0005-0000-0000-0000FB150000}"/>
    <cellStyle name="Salida 2 12 2 4 3 6" xfId="22080" xr:uid="{00000000-0005-0000-0000-0000FB150000}"/>
    <cellStyle name="Salida 2 12 2 4 3 7" xfId="27727" xr:uid="{00000000-0005-0000-0000-0000FB150000}"/>
    <cellStyle name="Salida 2 12 2 4 3 8" xfId="34018" xr:uid="{00000000-0005-0000-0000-0000FB150000}"/>
    <cellStyle name="Salida 2 12 2 4 3 9" xfId="38291" xr:uid="{00000000-0005-0000-0000-0000FB150000}"/>
    <cellStyle name="Salida 2 12 2 4 4" xfId="4010" xr:uid="{00000000-0005-0000-0000-0000ED150000}"/>
    <cellStyle name="Salida 2 12 2 4 4 10" xfId="43051" xr:uid="{00000000-0005-0000-0000-0000FD150000}"/>
    <cellStyle name="Salida 2 12 2 4 4 11" xfId="47265" xr:uid="{00000000-0005-0000-0000-0000FD150000}"/>
    <cellStyle name="Salida 2 12 2 4 4 12" xfId="51433" xr:uid="{00000000-0005-0000-0000-0000FD150000}"/>
    <cellStyle name="Salida 2 12 2 4 4 13" xfId="55430" xr:uid="{00000000-0005-0000-0000-0000FD150000}"/>
    <cellStyle name="Salida 2 12 2 4 4 14" xfId="59179" xr:uid="{00000000-0005-0000-0000-0000FD150000}"/>
    <cellStyle name="Salida 2 12 2 4 4 2" xfId="6870" xr:uid="{00000000-0005-0000-0000-0000EE150000}"/>
    <cellStyle name="Salida 2 12 2 4 4 2 10" xfId="50007" xr:uid="{00000000-0005-0000-0000-0000FE150000}"/>
    <cellStyle name="Salida 2 12 2 4 4 2 11" xfId="54042" xr:uid="{00000000-0005-0000-0000-0000FE150000}"/>
    <cellStyle name="Salida 2 12 2 4 4 2 12" xfId="57843" xr:uid="{00000000-0005-0000-0000-0000FE150000}"/>
    <cellStyle name="Salida 2 12 2 4 4 2 13" xfId="61019" xr:uid="{00000000-0005-0000-0000-0000FE150000}"/>
    <cellStyle name="Salida 2 12 2 4 4 2 2" xfId="10902" xr:uid="{00000000-0005-0000-0000-0000FE150000}"/>
    <cellStyle name="Salida 2 12 2 4 4 2 3" xfId="17299" xr:uid="{00000000-0005-0000-0000-0000FE150000}"/>
    <cellStyle name="Salida 2 12 2 4 4 2 4" xfId="21204" xr:uid="{00000000-0005-0000-0000-0000FE150000}"/>
    <cellStyle name="Salida 2 12 2 4 4 2 5" xfId="24433" xr:uid="{00000000-0005-0000-0000-0000FE150000}"/>
    <cellStyle name="Salida 2 12 2 4 4 2 6" xfId="31099" xr:uid="{00000000-0005-0000-0000-0000FE150000}"/>
    <cellStyle name="Salida 2 12 2 4 4 2 7" xfId="37354" xr:uid="{00000000-0005-0000-0000-0000FE150000}"/>
    <cellStyle name="Salida 2 12 2 4 4 2 8" xfId="41609" xr:uid="{00000000-0005-0000-0000-0000FE150000}"/>
    <cellStyle name="Salida 2 12 2 4 4 2 9" xfId="45831" xr:uid="{00000000-0005-0000-0000-0000FE150000}"/>
    <cellStyle name="Salida 2 12 2 4 4 3" xfId="11217" xr:uid="{00000000-0005-0000-0000-0000FD150000}"/>
    <cellStyle name="Salida 2 12 2 4 4 4" xfId="14777" xr:uid="{00000000-0005-0000-0000-0000FD150000}"/>
    <cellStyle name="Salida 2 12 2 4 4 5" xfId="18807" xr:uid="{00000000-0005-0000-0000-0000FD150000}"/>
    <cellStyle name="Salida 2 12 2 4 4 6" xfId="22593" xr:uid="{00000000-0005-0000-0000-0000FD150000}"/>
    <cellStyle name="Salida 2 12 2 4 4 7" xfId="28240" xr:uid="{00000000-0005-0000-0000-0000FD150000}"/>
    <cellStyle name="Salida 2 12 2 4 4 8" xfId="34531" xr:uid="{00000000-0005-0000-0000-0000FD150000}"/>
    <cellStyle name="Salida 2 12 2 4 4 9" xfId="38804" xr:uid="{00000000-0005-0000-0000-0000FD150000}"/>
    <cellStyle name="Salida 2 12 2 4 5" xfId="4214" xr:uid="{00000000-0005-0000-0000-0000EF150000}"/>
    <cellStyle name="Salida 2 12 2 4 5 10" xfId="47469" xr:uid="{00000000-0005-0000-0000-0000FF150000}"/>
    <cellStyle name="Salida 2 12 2 4 5 11" xfId="51637" xr:uid="{00000000-0005-0000-0000-0000FF150000}"/>
    <cellStyle name="Salida 2 12 2 4 5 12" xfId="55634" xr:uid="{00000000-0005-0000-0000-0000FF150000}"/>
    <cellStyle name="Salida 2 12 2 4 5 13" xfId="59383" xr:uid="{00000000-0005-0000-0000-0000FF150000}"/>
    <cellStyle name="Salida 2 12 2 4 5 2" xfId="12502" xr:uid="{00000000-0005-0000-0000-0000FF150000}"/>
    <cellStyle name="Salida 2 12 2 4 5 3" xfId="14981" xr:uid="{00000000-0005-0000-0000-0000FF150000}"/>
    <cellStyle name="Salida 2 12 2 4 5 4" xfId="19011" xr:uid="{00000000-0005-0000-0000-0000FF150000}"/>
    <cellStyle name="Salida 2 12 2 4 5 5" xfId="22797" xr:uid="{00000000-0005-0000-0000-0000FF150000}"/>
    <cellStyle name="Salida 2 12 2 4 5 6" xfId="28444" xr:uid="{00000000-0005-0000-0000-0000FF150000}"/>
    <cellStyle name="Salida 2 12 2 4 5 7" xfId="34735" xr:uid="{00000000-0005-0000-0000-0000FF150000}"/>
    <cellStyle name="Salida 2 12 2 4 5 8" xfId="39008" xr:uid="{00000000-0005-0000-0000-0000FF150000}"/>
    <cellStyle name="Salida 2 12 2 4 5 9" xfId="43255" xr:uid="{00000000-0005-0000-0000-0000FF150000}"/>
    <cellStyle name="Salida 2 12 2 4 6" xfId="10794" xr:uid="{00000000-0005-0000-0000-0000F8150000}"/>
    <cellStyle name="Salida 2 12 2 4 7" xfId="8553" xr:uid="{00000000-0005-0000-0000-0000F8150000}"/>
    <cellStyle name="Salida 2 12 2 4 8" xfId="10452" xr:uid="{00000000-0005-0000-0000-0000F8150000}"/>
    <cellStyle name="Salida 2 12 2 4 9" xfId="10833" xr:uid="{00000000-0005-0000-0000-0000F8150000}"/>
    <cellStyle name="Salida 2 12 2 5" xfId="2082" xr:uid="{00000000-0005-0000-0000-0000F0150000}"/>
    <cellStyle name="Salida 2 12 2 5 10" xfId="39805" xr:uid="{00000000-0005-0000-0000-000000160000}"/>
    <cellStyle name="Salida 2 12 2 5 11" xfId="44043" xr:uid="{00000000-0005-0000-0000-000000160000}"/>
    <cellStyle name="Salida 2 12 2 5 12" xfId="48238" xr:uid="{00000000-0005-0000-0000-000000160000}"/>
    <cellStyle name="Salida 2 12 2 5 13" xfId="52334" xr:uid="{00000000-0005-0000-0000-000000160000}"/>
    <cellStyle name="Salida 2 12 2 5 14" xfId="56214" xr:uid="{00000000-0005-0000-0000-000000160000}"/>
    <cellStyle name="Salida 2 12 2 5 2" xfId="5258" xr:uid="{00000000-0005-0000-0000-0000F1150000}"/>
    <cellStyle name="Salida 2 12 2 5 2 10" xfId="48431" xr:uid="{00000000-0005-0000-0000-000001160000}"/>
    <cellStyle name="Salida 2 12 2 5 2 11" xfId="52500" xr:uid="{00000000-0005-0000-0000-000001160000}"/>
    <cellStyle name="Salida 2 12 2 5 2 12" xfId="56348" xr:uid="{00000000-0005-0000-0000-000001160000}"/>
    <cellStyle name="Salida 2 12 2 5 2 13" xfId="59669" xr:uid="{00000000-0005-0000-0000-000001160000}"/>
    <cellStyle name="Salida 2 12 2 5 2 2" xfId="12393" xr:uid="{00000000-0005-0000-0000-000001160000}"/>
    <cellStyle name="Salida 2 12 2 5 2 3" xfId="15780" xr:uid="{00000000-0005-0000-0000-000001160000}"/>
    <cellStyle name="Salida 2 12 2 5 2 4" xfId="19715" xr:uid="{00000000-0005-0000-0000-000001160000}"/>
    <cellStyle name="Salida 2 12 2 5 2 5" xfId="23083" xr:uid="{00000000-0005-0000-0000-000001160000}"/>
    <cellStyle name="Salida 2 12 2 5 2 6" xfId="29488" xr:uid="{00000000-0005-0000-0000-000001160000}"/>
    <cellStyle name="Salida 2 12 2 5 2 7" xfId="35753" xr:uid="{00000000-0005-0000-0000-000001160000}"/>
    <cellStyle name="Salida 2 12 2 5 2 8" xfId="40009" xr:uid="{00000000-0005-0000-0000-000001160000}"/>
    <cellStyle name="Salida 2 12 2 5 2 9" xfId="44240" xr:uid="{00000000-0005-0000-0000-000001160000}"/>
    <cellStyle name="Salida 2 12 2 5 3" xfId="10768" xr:uid="{00000000-0005-0000-0000-000000160000}"/>
    <cellStyle name="Salida 2 12 2 5 4" xfId="8228" xr:uid="{00000000-0005-0000-0000-000000160000}"/>
    <cellStyle name="Salida 2 12 2 5 5" xfId="13333" xr:uid="{00000000-0005-0000-0000-000000160000}"/>
    <cellStyle name="Salida 2 12 2 5 6" xfId="10414" xr:uid="{00000000-0005-0000-0000-000000160000}"/>
    <cellStyle name="Salida 2 12 2 5 7" xfId="26312" xr:uid="{00000000-0005-0000-0000-000000160000}"/>
    <cellStyle name="Salida 2 12 2 5 8" xfId="32614" xr:uid="{00000000-0005-0000-0000-000000160000}"/>
    <cellStyle name="Salida 2 12 2 5 9" xfId="35544" xr:uid="{00000000-0005-0000-0000-000000160000}"/>
    <cellStyle name="Salida 2 12 2 6" xfId="2547" xr:uid="{00000000-0005-0000-0000-0000F2150000}"/>
    <cellStyle name="Salida 2 12 2 6 10" xfId="31558" xr:uid="{00000000-0005-0000-0000-000002160000}"/>
    <cellStyle name="Salida 2 12 2 6 11" xfId="32534" xr:uid="{00000000-0005-0000-0000-000002160000}"/>
    <cellStyle name="Salida 2 12 2 6 12" xfId="36385" xr:uid="{00000000-0005-0000-0000-000002160000}"/>
    <cellStyle name="Salida 2 12 2 6 13" xfId="40641" xr:uid="{00000000-0005-0000-0000-000002160000}"/>
    <cellStyle name="Salida 2 12 2 6 14" xfId="44867" xr:uid="{00000000-0005-0000-0000-000002160000}"/>
    <cellStyle name="Salida 2 12 2 6 2" xfId="5723" xr:uid="{00000000-0005-0000-0000-0000F3150000}"/>
    <cellStyle name="Salida 2 12 2 6 2 10" xfId="48892" xr:uid="{00000000-0005-0000-0000-000003160000}"/>
    <cellStyle name="Salida 2 12 2 6 2 11" xfId="52961" xr:uid="{00000000-0005-0000-0000-000003160000}"/>
    <cellStyle name="Salida 2 12 2 6 2 12" xfId="56808" xr:uid="{00000000-0005-0000-0000-000003160000}"/>
    <cellStyle name="Salida 2 12 2 6 2 13" xfId="60125" xr:uid="{00000000-0005-0000-0000-000003160000}"/>
    <cellStyle name="Salida 2 12 2 6 2 2" xfId="11620" xr:uid="{00000000-0005-0000-0000-000003160000}"/>
    <cellStyle name="Salida 2 12 2 6 2 3" xfId="16241" xr:uid="{00000000-0005-0000-0000-000003160000}"/>
    <cellStyle name="Salida 2 12 2 6 2 4" xfId="20172" xr:uid="{00000000-0005-0000-0000-000003160000}"/>
    <cellStyle name="Salida 2 12 2 6 2 5" xfId="23539" xr:uid="{00000000-0005-0000-0000-000003160000}"/>
    <cellStyle name="Salida 2 12 2 6 2 6" xfId="29953" xr:uid="{00000000-0005-0000-0000-000003160000}"/>
    <cellStyle name="Salida 2 12 2 6 2 7" xfId="36218" xr:uid="{00000000-0005-0000-0000-000003160000}"/>
    <cellStyle name="Salida 2 12 2 6 2 8" xfId="40474" xr:uid="{00000000-0005-0000-0000-000003160000}"/>
    <cellStyle name="Salida 2 12 2 6 2 9" xfId="44703" xr:uid="{00000000-0005-0000-0000-000003160000}"/>
    <cellStyle name="Salida 2 12 2 6 3" xfId="12783" xr:uid="{00000000-0005-0000-0000-000002160000}"/>
    <cellStyle name="Salida 2 12 2 6 4" xfId="9874" xr:uid="{00000000-0005-0000-0000-000002160000}"/>
    <cellStyle name="Salida 2 12 2 6 5" xfId="17410" xr:uid="{00000000-0005-0000-0000-000002160000}"/>
    <cellStyle name="Salida 2 12 2 6 6" xfId="19275" xr:uid="{00000000-0005-0000-0000-000002160000}"/>
    <cellStyle name="Salida 2 12 2 6 7" xfId="26777" xr:uid="{00000000-0005-0000-0000-000002160000}"/>
    <cellStyle name="Salida 2 12 2 6 8" xfId="33079" xr:uid="{00000000-0005-0000-0000-000002160000}"/>
    <cellStyle name="Salida 2 12 2 6 9" xfId="25238" xr:uid="{00000000-0005-0000-0000-000002160000}"/>
    <cellStyle name="Salida 2 12 2 7" xfId="3735" xr:uid="{00000000-0005-0000-0000-0000F4150000}"/>
    <cellStyle name="Salida 2 12 2 7 10" xfId="42776" xr:uid="{00000000-0005-0000-0000-000004160000}"/>
    <cellStyle name="Salida 2 12 2 7 11" xfId="46990" xr:uid="{00000000-0005-0000-0000-000004160000}"/>
    <cellStyle name="Salida 2 12 2 7 12" xfId="51158" xr:uid="{00000000-0005-0000-0000-000004160000}"/>
    <cellStyle name="Salida 2 12 2 7 13" xfId="55155" xr:uid="{00000000-0005-0000-0000-000004160000}"/>
    <cellStyle name="Salida 2 12 2 7 14" xfId="58904" xr:uid="{00000000-0005-0000-0000-000004160000}"/>
    <cellStyle name="Salida 2 12 2 7 2" xfId="6600" xr:uid="{00000000-0005-0000-0000-0000F5150000}"/>
    <cellStyle name="Salida 2 12 2 7 2 10" xfId="49737" xr:uid="{00000000-0005-0000-0000-000005160000}"/>
    <cellStyle name="Salida 2 12 2 7 2 11" xfId="53772" xr:uid="{00000000-0005-0000-0000-000005160000}"/>
    <cellStyle name="Salida 2 12 2 7 2 12" xfId="57573" xr:uid="{00000000-0005-0000-0000-000005160000}"/>
    <cellStyle name="Salida 2 12 2 7 2 13" xfId="60749" xr:uid="{00000000-0005-0000-0000-000005160000}"/>
    <cellStyle name="Salida 2 12 2 7 2 2" xfId="10662" xr:uid="{00000000-0005-0000-0000-000005160000}"/>
    <cellStyle name="Salida 2 12 2 7 2 3" xfId="17029" xr:uid="{00000000-0005-0000-0000-000005160000}"/>
    <cellStyle name="Salida 2 12 2 7 2 4" xfId="20934" xr:uid="{00000000-0005-0000-0000-000005160000}"/>
    <cellStyle name="Salida 2 12 2 7 2 5" xfId="24163" xr:uid="{00000000-0005-0000-0000-000005160000}"/>
    <cellStyle name="Salida 2 12 2 7 2 6" xfId="30829" xr:uid="{00000000-0005-0000-0000-000005160000}"/>
    <cellStyle name="Salida 2 12 2 7 2 7" xfId="37084" xr:uid="{00000000-0005-0000-0000-000005160000}"/>
    <cellStyle name="Salida 2 12 2 7 2 8" xfId="41339" xr:uid="{00000000-0005-0000-0000-000005160000}"/>
    <cellStyle name="Salida 2 12 2 7 2 9" xfId="45561" xr:uid="{00000000-0005-0000-0000-000005160000}"/>
    <cellStyle name="Salida 2 12 2 7 3" xfId="11825" xr:uid="{00000000-0005-0000-0000-000004160000}"/>
    <cellStyle name="Salida 2 12 2 7 4" xfId="14502" xr:uid="{00000000-0005-0000-0000-000004160000}"/>
    <cellStyle name="Salida 2 12 2 7 5" xfId="18532" xr:uid="{00000000-0005-0000-0000-000004160000}"/>
    <cellStyle name="Salida 2 12 2 7 6" xfId="22318" xr:uid="{00000000-0005-0000-0000-000004160000}"/>
    <cellStyle name="Salida 2 12 2 7 7" xfId="27965" xr:uid="{00000000-0005-0000-0000-000004160000}"/>
    <cellStyle name="Salida 2 12 2 7 8" xfId="34256" xr:uid="{00000000-0005-0000-0000-000004160000}"/>
    <cellStyle name="Salida 2 12 2 7 9" xfId="38529" xr:uid="{00000000-0005-0000-0000-000004160000}"/>
    <cellStyle name="Salida 2 12 2 8" xfId="3231" xr:uid="{00000000-0005-0000-0000-0000F6150000}"/>
    <cellStyle name="Salida 2 12 2 8 10" xfId="46489" xr:uid="{00000000-0005-0000-0000-000006160000}"/>
    <cellStyle name="Salida 2 12 2 8 11" xfId="50657" xr:uid="{00000000-0005-0000-0000-000006160000}"/>
    <cellStyle name="Salida 2 12 2 8 12" xfId="54654" xr:uid="{00000000-0005-0000-0000-000006160000}"/>
    <cellStyle name="Salida 2 12 2 8 13" xfId="58403" xr:uid="{00000000-0005-0000-0000-000006160000}"/>
    <cellStyle name="Salida 2 12 2 8 2" xfId="7757" xr:uid="{00000000-0005-0000-0000-000006160000}"/>
    <cellStyle name="Salida 2 12 2 8 3" xfId="14001" xr:uid="{00000000-0005-0000-0000-000006160000}"/>
    <cellStyle name="Salida 2 12 2 8 4" xfId="18031" xr:uid="{00000000-0005-0000-0000-000006160000}"/>
    <cellStyle name="Salida 2 12 2 8 5" xfId="21817" xr:uid="{00000000-0005-0000-0000-000006160000}"/>
    <cellStyle name="Salida 2 12 2 8 6" xfId="27461" xr:uid="{00000000-0005-0000-0000-000006160000}"/>
    <cellStyle name="Salida 2 12 2 8 7" xfId="33752" xr:uid="{00000000-0005-0000-0000-000006160000}"/>
    <cellStyle name="Salida 2 12 2 8 8" xfId="38025" xr:uid="{00000000-0005-0000-0000-000006160000}"/>
    <cellStyle name="Salida 2 12 2 8 9" xfId="42273" xr:uid="{00000000-0005-0000-0000-000006160000}"/>
    <cellStyle name="Salida 2 12 2 9" xfId="9375" xr:uid="{00000000-0005-0000-0000-0000E7150000}"/>
    <cellStyle name="Salida 2 12 3" xfId="1267" xr:uid="{00000000-0005-0000-0000-0000F7150000}"/>
    <cellStyle name="Salida 2 12 3 10" xfId="25509" xr:uid="{00000000-0005-0000-0000-000007160000}"/>
    <cellStyle name="Salida 2 12 3 11" xfId="31825" xr:uid="{00000000-0005-0000-0000-000007160000}"/>
    <cellStyle name="Salida 2 12 3 12" xfId="35961" xr:uid="{00000000-0005-0000-0000-000007160000}"/>
    <cellStyle name="Salida 2 12 3 13" xfId="40217" xr:uid="{00000000-0005-0000-0000-000007160000}"/>
    <cellStyle name="Salida 2 12 3 14" xfId="44448" xr:uid="{00000000-0005-0000-0000-000007160000}"/>
    <cellStyle name="Salida 2 12 3 15" xfId="48639" xr:uid="{00000000-0005-0000-0000-000007160000}"/>
    <cellStyle name="Salida 2 12 3 16" xfId="52708" xr:uid="{00000000-0005-0000-0000-000007160000}"/>
    <cellStyle name="Salida 2 12 3 17" xfId="56556" xr:uid="{00000000-0005-0000-0000-000007160000}"/>
    <cellStyle name="Salida 2 12 3 2" xfId="2083" xr:uid="{00000000-0005-0000-0000-0000F8150000}"/>
    <cellStyle name="Salida 2 12 3 2 10" xfId="32433" xr:uid="{00000000-0005-0000-0000-000008160000}"/>
    <cellStyle name="Salida 2 12 3 2 11" xfId="35211" xr:uid="{00000000-0005-0000-0000-000008160000}"/>
    <cellStyle name="Salida 2 12 3 2 12" xfId="39478" xr:uid="{00000000-0005-0000-0000-000008160000}"/>
    <cellStyle name="Salida 2 12 3 2 13" xfId="43720" xr:uid="{00000000-0005-0000-0000-000008160000}"/>
    <cellStyle name="Salida 2 12 3 2 14" xfId="47921" xr:uid="{00000000-0005-0000-0000-000008160000}"/>
    <cellStyle name="Salida 2 12 3 2 2" xfId="5259" xr:uid="{00000000-0005-0000-0000-0000F9150000}"/>
    <cellStyle name="Salida 2 12 3 2 2 10" xfId="48432" xr:uid="{00000000-0005-0000-0000-000009160000}"/>
    <cellStyle name="Salida 2 12 3 2 2 11" xfId="52501" xr:uid="{00000000-0005-0000-0000-000009160000}"/>
    <cellStyle name="Salida 2 12 3 2 2 12" xfId="56349" xr:uid="{00000000-0005-0000-0000-000009160000}"/>
    <cellStyle name="Salida 2 12 3 2 2 13" xfId="59670" xr:uid="{00000000-0005-0000-0000-000009160000}"/>
    <cellStyle name="Salida 2 12 3 2 2 2" xfId="9582" xr:uid="{00000000-0005-0000-0000-000009160000}"/>
    <cellStyle name="Salida 2 12 3 2 2 3" xfId="15781" xr:uid="{00000000-0005-0000-0000-000009160000}"/>
    <cellStyle name="Salida 2 12 3 2 2 4" xfId="19716" xr:uid="{00000000-0005-0000-0000-000009160000}"/>
    <cellStyle name="Salida 2 12 3 2 2 5" xfId="23084" xr:uid="{00000000-0005-0000-0000-000009160000}"/>
    <cellStyle name="Salida 2 12 3 2 2 6" xfId="29489" xr:uid="{00000000-0005-0000-0000-000009160000}"/>
    <cellStyle name="Salida 2 12 3 2 2 7" xfId="35754" xr:uid="{00000000-0005-0000-0000-000009160000}"/>
    <cellStyle name="Salida 2 12 3 2 2 8" xfId="40010" xr:uid="{00000000-0005-0000-0000-000009160000}"/>
    <cellStyle name="Salida 2 12 3 2 2 9" xfId="44241" xr:uid="{00000000-0005-0000-0000-000009160000}"/>
    <cellStyle name="Salida 2 12 3 2 3" xfId="12950" xr:uid="{00000000-0005-0000-0000-000008160000}"/>
    <cellStyle name="Salida 2 12 3 2 4" xfId="11673" xr:uid="{00000000-0005-0000-0000-000008160000}"/>
    <cellStyle name="Salida 2 12 3 2 5" xfId="15613" xr:uid="{00000000-0005-0000-0000-000008160000}"/>
    <cellStyle name="Salida 2 12 3 2 6" xfId="19331" xr:uid="{00000000-0005-0000-0000-000008160000}"/>
    <cellStyle name="Salida 2 12 3 2 7" xfId="26313" xr:uid="{00000000-0005-0000-0000-000008160000}"/>
    <cellStyle name="Salida 2 12 3 2 8" xfId="32615" xr:uid="{00000000-0005-0000-0000-000008160000}"/>
    <cellStyle name="Salida 2 12 3 2 9" xfId="32411" xr:uid="{00000000-0005-0000-0000-000008160000}"/>
    <cellStyle name="Salida 2 12 3 3" xfId="2546" xr:uid="{00000000-0005-0000-0000-0000FA150000}"/>
    <cellStyle name="Salida 2 12 3 3 10" xfId="31557" xr:uid="{00000000-0005-0000-0000-00000A160000}"/>
    <cellStyle name="Salida 2 12 3 3 11" xfId="35672" xr:uid="{00000000-0005-0000-0000-00000A160000}"/>
    <cellStyle name="Salida 2 12 3 3 12" xfId="39929" xr:uid="{00000000-0005-0000-0000-00000A160000}"/>
    <cellStyle name="Salida 2 12 3 3 13" xfId="44162" xr:uid="{00000000-0005-0000-0000-00000A160000}"/>
    <cellStyle name="Salida 2 12 3 3 14" xfId="48354" xr:uid="{00000000-0005-0000-0000-00000A160000}"/>
    <cellStyle name="Salida 2 12 3 3 2" xfId="5722" xr:uid="{00000000-0005-0000-0000-0000FB150000}"/>
    <cellStyle name="Salida 2 12 3 3 2 10" xfId="48891" xr:uid="{00000000-0005-0000-0000-00000B160000}"/>
    <cellStyle name="Salida 2 12 3 3 2 11" xfId="52960" xr:uid="{00000000-0005-0000-0000-00000B160000}"/>
    <cellStyle name="Salida 2 12 3 3 2 12" xfId="56807" xr:uid="{00000000-0005-0000-0000-00000B160000}"/>
    <cellStyle name="Salida 2 12 3 3 2 13" xfId="60124" xr:uid="{00000000-0005-0000-0000-00000B160000}"/>
    <cellStyle name="Salida 2 12 3 3 2 2" xfId="10173" xr:uid="{00000000-0005-0000-0000-00000B160000}"/>
    <cellStyle name="Salida 2 12 3 3 2 3" xfId="16240" xr:uid="{00000000-0005-0000-0000-00000B160000}"/>
    <cellStyle name="Salida 2 12 3 3 2 4" xfId="20171" xr:uid="{00000000-0005-0000-0000-00000B160000}"/>
    <cellStyle name="Salida 2 12 3 3 2 5" xfId="23538" xr:uid="{00000000-0005-0000-0000-00000B160000}"/>
    <cellStyle name="Salida 2 12 3 3 2 6" xfId="29952" xr:uid="{00000000-0005-0000-0000-00000B160000}"/>
    <cellStyle name="Salida 2 12 3 3 2 7" xfId="36217" xr:uid="{00000000-0005-0000-0000-00000B160000}"/>
    <cellStyle name="Salida 2 12 3 3 2 8" xfId="40473" xr:uid="{00000000-0005-0000-0000-00000B160000}"/>
    <cellStyle name="Salida 2 12 3 3 2 9" xfId="44702" xr:uid="{00000000-0005-0000-0000-00000B160000}"/>
    <cellStyle name="Salida 2 12 3 3 3" xfId="10481" xr:uid="{00000000-0005-0000-0000-00000A160000}"/>
    <cellStyle name="Salida 2 12 3 3 4" xfId="9613" xr:uid="{00000000-0005-0000-0000-00000A160000}"/>
    <cellStyle name="Salida 2 12 3 3 5" xfId="15278" xr:uid="{00000000-0005-0000-0000-00000A160000}"/>
    <cellStyle name="Salida 2 12 3 3 6" xfId="10921" xr:uid="{00000000-0005-0000-0000-00000A160000}"/>
    <cellStyle name="Salida 2 12 3 3 7" xfId="26776" xr:uid="{00000000-0005-0000-0000-00000A160000}"/>
    <cellStyle name="Salida 2 12 3 3 8" xfId="33078" xr:uid="{00000000-0005-0000-0000-00000A160000}"/>
    <cellStyle name="Salida 2 12 3 3 9" xfId="25237" xr:uid="{00000000-0005-0000-0000-00000A160000}"/>
    <cellStyle name="Salida 2 12 3 4" xfId="3736" xr:uid="{00000000-0005-0000-0000-0000FC150000}"/>
    <cellStyle name="Salida 2 12 3 4 10" xfId="42777" xr:uid="{00000000-0005-0000-0000-00000C160000}"/>
    <cellStyle name="Salida 2 12 3 4 11" xfId="46991" xr:uid="{00000000-0005-0000-0000-00000C160000}"/>
    <cellStyle name="Salida 2 12 3 4 12" xfId="51159" xr:uid="{00000000-0005-0000-0000-00000C160000}"/>
    <cellStyle name="Salida 2 12 3 4 13" xfId="55156" xr:uid="{00000000-0005-0000-0000-00000C160000}"/>
    <cellStyle name="Salida 2 12 3 4 14" xfId="58905" xr:uid="{00000000-0005-0000-0000-00000C160000}"/>
    <cellStyle name="Salida 2 12 3 4 2" xfId="6601" xr:uid="{00000000-0005-0000-0000-0000FD150000}"/>
    <cellStyle name="Salida 2 12 3 4 2 10" xfId="49738" xr:uid="{00000000-0005-0000-0000-00000D160000}"/>
    <cellStyle name="Salida 2 12 3 4 2 11" xfId="53773" xr:uid="{00000000-0005-0000-0000-00000D160000}"/>
    <cellStyle name="Salida 2 12 3 4 2 12" xfId="57574" xr:uid="{00000000-0005-0000-0000-00000D160000}"/>
    <cellStyle name="Salida 2 12 3 4 2 13" xfId="60750" xr:uid="{00000000-0005-0000-0000-00000D160000}"/>
    <cellStyle name="Salida 2 12 3 4 2 2" xfId="12239" xr:uid="{00000000-0005-0000-0000-00000D160000}"/>
    <cellStyle name="Salida 2 12 3 4 2 3" xfId="17030" xr:uid="{00000000-0005-0000-0000-00000D160000}"/>
    <cellStyle name="Salida 2 12 3 4 2 4" xfId="20935" xr:uid="{00000000-0005-0000-0000-00000D160000}"/>
    <cellStyle name="Salida 2 12 3 4 2 5" xfId="24164" xr:uid="{00000000-0005-0000-0000-00000D160000}"/>
    <cellStyle name="Salida 2 12 3 4 2 6" xfId="30830" xr:uid="{00000000-0005-0000-0000-00000D160000}"/>
    <cellStyle name="Salida 2 12 3 4 2 7" xfId="37085" xr:uid="{00000000-0005-0000-0000-00000D160000}"/>
    <cellStyle name="Salida 2 12 3 4 2 8" xfId="41340" xr:uid="{00000000-0005-0000-0000-00000D160000}"/>
    <cellStyle name="Salida 2 12 3 4 2 9" xfId="45562" xr:uid="{00000000-0005-0000-0000-00000D160000}"/>
    <cellStyle name="Salida 2 12 3 4 3" xfId="9025" xr:uid="{00000000-0005-0000-0000-00000C160000}"/>
    <cellStyle name="Salida 2 12 3 4 4" xfId="14503" xr:uid="{00000000-0005-0000-0000-00000C160000}"/>
    <cellStyle name="Salida 2 12 3 4 5" xfId="18533" xr:uid="{00000000-0005-0000-0000-00000C160000}"/>
    <cellStyle name="Salida 2 12 3 4 6" xfId="22319" xr:uid="{00000000-0005-0000-0000-00000C160000}"/>
    <cellStyle name="Salida 2 12 3 4 7" xfId="27966" xr:uid="{00000000-0005-0000-0000-00000C160000}"/>
    <cellStyle name="Salida 2 12 3 4 8" xfId="34257" xr:uid="{00000000-0005-0000-0000-00000C160000}"/>
    <cellStyle name="Salida 2 12 3 4 9" xfId="38530" xr:uid="{00000000-0005-0000-0000-00000C160000}"/>
    <cellStyle name="Salida 2 12 3 5" xfId="2951" xr:uid="{00000000-0005-0000-0000-0000FE150000}"/>
    <cellStyle name="Salida 2 12 3 5 10" xfId="46209" xr:uid="{00000000-0005-0000-0000-00000E160000}"/>
    <cellStyle name="Salida 2 12 3 5 11" xfId="50377" xr:uid="{00000000-0005-0000-0000-00000E160000}"/>
    <cellStyle name="Salida 2 12 3 5 12" xfId="54374" xr:uid="{00000000-0005-0000-0000-00000E160000}"/>
    <cellStyle name="Salida 2 12 3 5 13" xfId="58123" xr:uid="{00000000-0005-0000-0000-00000E160000}"/>
    <cellStyle name="Salida 2 12 3 5 2" xfId="8030" xr:uid="{00000000-0005-0000-0000-00000E160000}"/>
    <cellStyle name="Salida 2 12 3 5 3" xfId="13721" xr:uid="{00000000-0005-0000-0000-00000E160000}"/>
    <cellStyle name="Salida 2 12 3 5 4" xfId="17751" xr:uid="{00000000-0005-0000-0000-00000E160000}"/>
    <cellStyle name="Salida 2 12 3 5 5" xfId="21537" xr:uid="{00000000-0005-0000-0000-00000E160000}"/>
    <cellStyle name="Salida 2 12 3 5 6" xfId="27181" xr:uid="{00000000-0005-0000-0000-00000E160000}"/>
    <cellStyle name="Salida 2 12 3 5 7" xfId="33472" xr:uid="{00000000-0005-0000-0000-00000E160000}"/>
    <cellStyle name="Salida 2 12 3 5 8" xfId="37745" xr:uid="{00000000-0005-0000-0000-00000E160000}"/>
    <cellStyle name="Salida 2 12 3 5 9" xfId="41993" xr:uid="{00000000-0005-0000-0000-00000E160000}"/>
    <cellStyle name="Salida 2 12 3 6" xfId="8663" xr:uid="{00000000-0005-0000-0000-000007160000}"/>
    <cellStyle name="Salida 2 12 3 7" xfId="8140" xr:uid="{00000000-0005-0000-0000-000007160000}"/>
    <cellStyle name="Salida 2 12 3 8" xfId="15249" xr:uid="{00000000-0005-0000-0000-000007160000}"/>
    <cellStyle name="Salida 2 12 3 9" xfId="19399" xr:uid="{00000000-0005-0000-0000-000007160000}"/>
    <cellStyle name="Salida 2 12 4" xfId="2081" xr:uid="{00000000-0005-0000-0000-0000FF150000}"/>
    <cellStyle name="Salida 2 12 4 10" xfId="33158" xr:uid="{00000000-0005-0000-0000-00000F160000}"/>
    <cellStyle name="Salida 2 12 4 11" xfId="25248" xr:uid="{00000000-0005-0000-0000-00000F160000}"/>
    <cellStyle name="Salida 2 12 4 12" xfId="31568" xr:uid="{00000000-0005-0000-0000-00000F160000}"/>
    <cellStyle name="Salida 2 12 4 13" xfId="35315" xr:uid="{00000000-0005-0000-0000-00000F160000}"/>
    <cellStyle name="Salida 2 12 4 14" xfId="39579" xr:uid="{00000000-0005-0000-0000-00000F160000}"/>
    <cellStyle name="Salida 2 12 4 2" xfId="5257" xr:uid="{00000000-0005-0000-0000-000000160000}"/>
    <cellStyle name="Salida 2 12 4 2 10" xfId="48430" xr:uid="{00000000-0005-0000-0000-000010160000}"/>
    <cellStyle name="Salida 2 12 4 2 11" xfId="52499" xr:uid="{00000000-0005-0000-0000-000010160000}"/>
    <cellStyle name="Salida 2 12 4 2 12" xfId="56347" xr:uid="{00000000-0005-0000-0000-000010160000}"/>
    <cellStyle name="Salida 2 12 4 2 13" xfId="59668" xr:uid="{00000000-0005-0000-0000-000010160000}"/>
    <cellStyle name="Salida 2 12 4 2 2" xfId="11081" xr:uid="{00000000-0005-0000-0000-000010160000}"/>
    <cellStyle name="Salida 2 12 4 2 3" xfId="15779" xr:uid="{00000000-0005-0000-0000-000010160000}"/>
    <cellStyle name="Salida 2 12 4 2 4" xfId="19714" xr:uid="{00000000-0005-0000-0000-000010160000}"/>
    <cellStyle name="Salida 2 12 4 2 5" xfId="23082" xr:uid="{00000000-0005-0000-0000-000010160000}"/>
    <cellStyle name="Salida 2 12 4 2 6" xfId="29487" xr:uid="{00000000-0005-0000-0000-000010160000}"/>
    <cellStyle name="Salida 2 12 4 2 7" xfId="35752" xr:uid="{00000000-0005-0000-0000-000010160000}"/>
    <cellStyle name="Salida 2 12 4 2 8" xfId="40008" xr:uid="{00000000-0005-0000-0000-000010160000}"/>
    <cellStyle name="Salida 2 12 4 2 9" xfId="44239" xr:uid="{00000000-0005-0000-0000-000010160000}"/>
    <cellStyle name="Salida 2 12 4 3" xfId="13317" xr:uid="{00000000-0005-0000-0000-00000F160000}"/>
    <cellStyle name="Salida 2 12 4 4" xfId="10177" xr:uid="{00000000-0005-0000-0000-00000F160000}"/>
    <cellStyle name="Salida 2 12 4 5" xfId="16368" xr:uid="{00000000-0005-0000-0000-00000F160000}"/>
    <cellStyle name="Salida 2 12 4 6" xfId="12207" xr:uid="{00000000-0005-0000-0000-00000F160000}"/>
    <cellStyle name="Salida 2 12 4 7" xfId="26311" xr:uid="{00000000-0005-0000-0000-00000F160000}"/>
    <cellStyle name="Salida 2 12 4 8" xfId="32613" xr:uid="{00000000-0005-0000-0000-00000F160000}"/>
    <cellStyle name="Salida 2 12 4 9" xfId="33235" xr:uid="{00000000-0005-0000-0000-00000F160000}"/>
    <cellStyle name="Salida 2 12 5" xfId="2548" xr:uid="{00000000-0005-0000-0000-000001160000}"/>
    <cellStyle name="Salida 2 12 5 10" xfId="39399" xr:uid="{00000000-0005-0000-0000-000011160000}"/>
    <cellStyle name="Salida 2 12 5 11" xfId="43641" xr:uid="{00000000-0005-0000-0000-000011160000}"/>
    <cellStyle name="Salida 2 12 5 12" xfId="47845" xr:uid="{00000000-0005-0000-0000-000011160000}"/>
    <cellStyle name="Salida 2 12 5 13" xfId="51975" xr:uid="{00000000-0005-0000-0000-000011160000}"/>
    <cellStyle name="Salida 2 12 5 14" xfId="55905" xr:uid="{00000000-0005-0000-0000-000011160000}"/>
    <cellStyle name="Salida 2 12 5 2" xfId="5724" xr:uid="{00000000-0005-0000-0000-000002160000}"/>
    <cellStyle name="Salida 2 12 5 2 10" xfId="48893" xr:uid="{00000000-0005-0000-0000-000012160000}"/>
    <cellStyle name="Salida 2 12 5 2 11" xfId="52962" xr:uid="{00000000-0005-0000-0000-000012160000}"/>
    <cellStyle name="Salida 2 12 5 2 12" xfId="56809" xr:uid="{00000000-0005-0000-0000-000012160000}"/>
    <cellStyle name="Salida 2 12 5 2 13" xfId="60126" xr:uid="{00000000-0005-0000-0000-000012160000}"/>
    <cellStyle name="Salida 2 12 5 2 2" xfId="8814" xr:uid="{00000000-0005-0000-0000-000012160000}"/>
    <cellStyle name="Salida 2 12 5 2 3" xfId="16242" xr:uid="{00000000-0005-0000-0000-000012160000}"/>
    <cellStyle name="Salida 2 12 5 2 4" xfId="20173" xr:uid="{00000000-0005-0000-0000-000012160000}"/>
    <cellStyle name="Salida 2 12 5 2 5" xfId="23540" xr:uid="{00000000-0005-0000-0000-000012160000}"/>
    <cellStyle name="Salida 2 12 5 2 6" xfId="29954" xr:uid="{00000000-0005-0000-0000-000012160000}"/>
    <cellStyle name="Salida 2 12 5 2 7" xfId="36219" xr:uid="{00000000-0005-0000-0000-000012160000}"/>
    <cellStyle name="Salida 2 12 5 2 8" xfId="40475" xr:uid="{00000000-0005-0000-0000-000012160000}"/>
    <cellStyle name="Salida 2 12 5 2 9" xfId="44704" xr:uid="{00000000-0005-0000-0000-000012160000}"/>
    <cellStyle name="Salida 2 12 5 3" xfId="10091" xr:uid="{00000000-0005-0000-0000-000011160000}"/>
    <cellStyle name="Salida 2 12 5 4" xfId="10425" xr:uid="{00000000-0005-0000-0000-000011160000}"/>
    <cellStyle name="Salida 2 12 5 5" xfId="15106" xr:uid="{00000000-0005-0000-0000-000011160000}"/>
    <cellStyle name="Salida 2 12 5 6" xfId="21312" xr:uid="{00000000-0005-0000-0000-000011160000}"/>
    <cellStyle name="Salida 2 12 5 7" xfId="26778" xr:uid="{00000000-0005-0000-0000-000011160000}"/>
    <cellStyle name="Salida 2 12 5 8" xfId="33080" xr:uid="{00000000-0005-0000-0000-000011160000}"/>
    <cellStyle name="Salida 2 12 5 9" xfId="35131" xr:uid="{00000000-0005-0000-0000-000011160000}"/>
    <cellStyle name="Salida 2 12 6" xfId="3734" xr:uid="{00000000-0005-0000-0000-000003160000}"/>
    <cellStyle name="Salida 2 12 6 10" xfId="42775" xr:uid="{00000000-0005-0000-0000-000013160000}"/>
    <cellStyle name="Salida 2 12 6 11" xfId="46989" xr:uid="{00000000-0005-0000-0000-000013160000}"/>
    <cellStyle name="Salida 2 12 6 12" xfId="51157" xr:uid="{00000000-0005-0000-0000-000013160000}"/>
    <cellStyle name="Salida 2 12 6 13" xfId="55154" xr:uid="{00000000-0005-0000-0000-000013160000}"/>
    <cellStyle name="Salida 2 12 6 14" xfId="58903" xr:uid="{00000000-0005-0000-0000-000013160000}"/>
    <cellStyle name="Salida 2 12 6 2" xfId="6599" xr:uid="{00000000-0005-0000-0000-000004160000}"/>
    <cellStyle name="Salida 2 12 6 2 10" xfId="49736" xr:uid="{00000000-0005-0000-0000-000014160000}"/>
    <cellStyle name="Salida 2 12 6 2 11" xfId="53771" xr:uid="{00000000-0005-0000-0000-000014160000}"/>
    <cellStyle name="Salida 2 12 6 2 12" xfId="57572" xr:uid="{00000000-0005-0000-0000-000014160000}"/>
    <cellStyle name="Salida 2 12 6 2 13" xfId="60748" xr:uid="{00000000-0005-0000-0000-000014160000}"/>
    <cellStyle name="Salida 2 12 6 2 2" xfId="13216" xr:uid="{00000000-0005-0000-0000-000014160000}"/>
    <cellStyle name="Salida 2 12 6 2 3" xfId="17028" xr:uid="{00000000-0005-0000-0000-000014160000}"/>
    <cellStyle name="Salida 2 12 6 2 4" xfId="20933" xr:uid="{00000000-0005-0000-0000-000014160000}"/>
    <cellStyle name="Salida 2 12 6 2 5" xfId="24162" xr:uid="{00000000-0005-0000-0000-000014160000}"/>
    <cellStyle name="Salida 2 12 6 2 6" xfId="30828" xr:uid="{00000000-0005-0000-0000-000014160000}"/>
    <cellStyle name="Salida 2 12 6 2 7" xfId="37083" xr:uid="{00000000-0005-0000-0000-000014160000}"/>
    <cellStyle name="Salida 2 12 6 2 8" xfId="41338" xr:uid="{00000000-0005-0000-0000-000014160000}"/>
    <cellStyle name="Salida 2 12 6 2 9" xfId="45560" xr:uid="{00000000-0005-0000-0000-000014160000}"/>
    <cellStyle name="Salida 2 12 6 3" xfId="9753" xr:uid="{00000000-0005-0000-0000-000013160000}"/>
    <cellStyle name="Salida 2 12 6 4" xfId="14501" xr:uid="{00000000-0005-0000-0000-000013160000}"/>
    <cellStyle name="Salida 2 12 6 5" xfId="18531" xr:uid="{00000000-0005-0000-0000-000013160000}"/>
    <cellStyle name="Salida 2 12 6 6" xfId="22317" xr:uid="{00000000-0005-0000-0000-000013160000}"/>
    <cellStyle name="Salida 2 12 6 7" xfId="27964" xr:uid="{00000000-0005-0000-0000-000013160000}"/>
    <cellStyle name="Salida 2 12 6 8" xfId="34255" xr:uid="{00000000-0005-0000-0000-000013160000}"/>
    <cellStyle name="Salida 2 12 6 9" xfId="38528" xr:uid="{00000000-0005-0000-0000-000013160000}"/>
    <cellStyle name="Salida 2 12 7" xfId="3230" xr:uid="{00000000-0005-0000-0000-000005160000}"/>
    <cellStyle name="Salida 2 12 7 10" xfId="46488" xr:uid="{00000000-0005-0000-0000-000015160000}"/>
    <cellStyle name="Salida 2 12 7 11" xfId="50656" xr:uid="{00000000-0005-0000-0000-000015160000}"/>
    <cellStyle name="Salida 2 12 7 12" xfId="54653" xr:uid="{00000000-0005-0000-0000-000015160000}"/>
    <cellStyle name="Salida 2 12 7 13" xfId="58402" xr:uid="{00000000-0005-0000-0000-000015160000}"/>
    <cellStyle name="Salida 2 12 7 2" xfId="7758" xr:uid="{00000000-0005-0000-0000-000015160000}"/>
    <cellStyle name="Salida 2 12 7 3" xfId="14000" xr:uid="{00000000-0005-0000-0000-000015160000}"/>
    <cellStyle name="Salida 2 12 7 4" xfId="18030" xr:uid="{00000000-0005-0000-0000-000015160000}"/>
    <cellStyle name="Salida 2 12 7 5" xfId="21816" xr:uid="{00000000-0005-0000-0000-000015160000}"/>
    <cellStyle name="Salida 2 12 7 6" xfId="27460" xr:uid="{00000000-0005-0000-0000-000015160000}"/>
    <cellStyle name="Salida 2 12 7 7" xfId="33751" xr:uid="{00000000-0005-0000-0000-000015160000}"/>
    <cellStyle name="Salida 2 12 7 8" xfId="38024" xr:uid="{00000000-0005-0000-0000-000015160000}"/>
    <cellStyle name="Salida 2 12 7 9" xfId="42272" xr:uid="{00000000-0005-0000-0000-000015160000}"/>
    <cellStyle name="Salida 2 12 8" xfId="12180" xr:uid="{00000000-0005-0000-0000-0000E6150000}"/>
    <cellStyle name="Salida 2 12 9" xfId="11394" xr:uid="{00000000-0005-0000-0000-0000E6150000}"/>
    <cellStyle name="Salida 2 13" xfId="1268" xr:uid="{00000000-0005-0000-0000-000006160000}"/>
    <cellStyle name="Salida 2 13 10" xfId="16450" xr:uid="{00000000-0005-0000-0000-000016160000}"/>
    <cellStyle name="Salida 2 13 11" xfId="21436" xr:uid="{00000000-0005-0000-0000-000016160000}"/>
    <cellStyle name="Salida 2 13 12" xfId="25510" xr:uid="{00000000-0005-0000-0000-000016160000}"/>
    <cellStyle name="Salida 2 13 13" xfId="31826" xr:uid="{00000000-0005-0000-0000-000016160000}"/>
    <cellStyle name="Salida 2 13 14" xfId="32822" xr:uid="{00000000-0005-0000-0000-000016160000}"/>
    <cellStyle name="Salida 2 13 15" xfId="35518" xr:uid="{00000000-0005-0000-0000-000016160000}"/>
    <cellStyle name="Salida 2 13 16" xfId="39779" xr:uid="{00000000-0005-0000-0000-000016160000}"/>
    <cellStyle name="Salida 2 13 17" xfId="44017" xr:uid="{00000000-0005-0000-0000-000016160000}"/>
    <cellStyle name="Salida 2 13 18" xfId="48212" xr:uid="{00000000-0005-0000-0000-000016160000}"/>
    <cellStyle name="Salida 2 13 19" xfId="52308" xr:uid="{00000000-0005-0000-0000-000016160000}"/>
    <cellStyle name="Salida 2 13 2" xfId="1269" xr:uid="{00000000-0005-0000-0000-000007160000}"/>
    <cellStyle name="Salida 2 13 2 10" xfId="9103" xr:uid="{00000000-0005-0000-0000-000017160000}"/>
    <cellStyle name="Salida 2 13 2 11" xfId="13509" xr:uid="{00000000-0005-0000-0000-000017160000}"/>
    <cellStyle name="Salida 2 13 2 12" xfId="19258" xr:uid="{00000000-0005-0000-0000-000017160000}"/>
    <cellStyle name="Salida 2 13 2 13" xfId="25511" xr:uid="{00000000-0005-0000-0000-000017160000}"/>
    <cellStyle name="Salida 2 13 2 14" xfId="31827" xr:uid="{00000000-0005-0000-0000-000017160000}"/>
    <cellStyle name="Salida 2 13 2 15" xfId="32034" xr:uid="{00000000-0005-0000-0000-000017160000}"/>
    <cellStyle name="Salida 2 13 2 16" xfId="35616" xr:uid="{00000000-0005-0000-0000-000017160000}"/>
    <cellStyle name="Salida 2 13 2 17" xfId="39875" xr:uid="{00000000-0005-0000-0000-000017160000}"/>
    <cellStyle name="Salida 2 13 2 18" xfId="44109" xr:uid="{00000000-0005-0000-0000-000017160000}"/>
    <cellStyle name="Salida 2 13 2 19" xfId="48303" xr:uid="{00000000-0005-0000-0000-000017160000}"/>
    <cellStyle name="Salida 2 13 2 2" xfId="1551" xr:uid="{00000000-0005-0000-0000-000008160000}"/>
    <cellStyle name="Salida 2 13 2 2 10" xfId="25788" xr:uid="{00000000-0005-0000-0000-000018160000}"/>
    <cellStyle name="Salida 2 13 2 2 11" xfId="32102" xr:uid="{00000000-0005-0000-0000-000018160000}"/>
    <cellStyle name="Salida 2 13 2 2 12" xfId="35607" xr:uid="{00000000-0005-0000-0000-000018160000}"/>
    <cellStyle name="Salida 2 13 2 2 13" xfId="39866" xr:uid="{00000000-0005-0000-0000-000018160000}"/>
    <cellStyle name="Salida 2 13 2 2 14" xfId="44100" xr:uid="{00000000-0005-0000-0000-000018160000}"/>
    <cellStyle name="Salida 2 13 2 2 15" xfId="48294" xr:uid="{00000000-0005-0000-0000-000018160000}"/>
    <cellStyle name="Salida 2 13 2 2 16" xfId="52383" xr:uid="{00000000-0005-0000-0000-000018160000}"/>
    <cellStyle name="Salida 2 13 2 2 17" xfId="56245" xr:uid="{00000000-0005-0000-0000-000018160000}"/>
    <cellStyle name="Salida 2 13 2 2 2" xfId="2354" xr:uid="{00000000-0005-0000-0000-000009160000}"/>
    <cellStyle name="Salida 2 13 2 2 2 10" xfId="39771" xr:uid="{00000000-0005-0000-0000-000019160000}"/>
    <cellStyle name="Salida 2 13 2 2 2 11" xfId="44009" xr:uid="{00000000-0005-0000-0000-000019160000}"/>
    <cellStyle name="Salida 2 13 2 2 2 12" xfId="48204" xr:uid="{00000000-0005-0000-0000-000019160000}"/>
    <cellStyle name="Salida 2 13 2 2 2 13" xfId="52300" xr:uid="{00000000-0005-0000-0000-000019160000}"/>
    <cellStyle name="Salida 2 13 2 2 2 14" xfId="56181" xr:uid="{00000000-0005-0000-0000-000019160000}"/>
    <cellStyle name="Salida 2 13 2 2 2 2" xfId="5530" xr:uid="{00000000-0005-0000-0000-00000A160000}"/>
    <cellStyle name="Salida 2 13 2 2 2 2 10" xfId="48703" xr:uid="{00000000-0005-0000-0000-00001A160000}"/>
    <cellStyle name="Salida 2 13 2 2 2 2 11" xfId="52772" xr:uid="{00000000-0005-0000-0000-00001A160000}"/>
    <cellStyle name="Salida 2 13 2 2 2 2 12" xfId="56620" xr:uid="{00000000-0005-0000-0000-00001A160000}"/>
    <cellStyle name="Salida 2 13 2 2 2 2 13" xfId="59940" xr:uid="{00000000-0005-0000-0000-00001A160000}"/>
    <cellStyle name="Salida 2 13 2 2 2 2 2" xfId="10167" xr:uid="{00000000-0005-0000-0000-00001A160000}"/>
    <cellStyle name="Salida 2 13 2 2 2 2 3" xfId="16052" xr:uid="{00000000-0005-0000-0000-00001A160000}"/>
    <cellStyle name="Salida 2 13 2 2 2 2 4" xfId="19986" xr:uid="{00000000-0005-0000-0000-00001A160000}"/>
    <cellStyle name="Salida 2 13 2 2 2 2 5" xfId="23354" xr:uid="{00000000-0005-0000-0000-00001A160000}"/>
    <cellStyle name="Salida 2 13 2 2 2 2 6" xfId="29760" xr:uid="{00000000-0005-0000-0000-00001A160000}"/>
    <cellStyle name="Salida 2 13 2 2 2 2 7" xfId="36025" xr:uid="{00000000-0005-0000-0000-00001A160000}"/>
    <cellStyle name="Salida 2 13 2 2 2 2 8" xfId="40281" xr:uid="{00000000-0005-0000-0000-00001A160000}"/>
    <cellStyle name="Salida 2 13 2 2 2 2 9" xfId="44512" xr:uid="{00000000-0005-0000-0000-00001A160000}"/>
    <cellStyle name="Salida 2 13 2 2 2 3" xfId="10493" xr:uid="{00000000-0005-0000-0000-000019160000}"/>
    <cellStyle name="Salida 2 13 2 2 2 4" xfId="8266" xr:uid="{00000000-0005-0000-0000-000019160000}"/>
    <cellStyle name="Salida 2 13 2 2 2 5" xfId="15580" xr:uid="{00000000-0005-0000-0000-000019160000}"/>
    <cellStyle name="Salida 2 13 2 2 2 6" xfId="20268" xr:uid="{00000000-0005-0000-0000-000019160000}"/>
    <cellStyle name="Salida 2 13 2 2 2 7" xfId="26584" xr:uid="{00000000-0005-0000-0000-000019160000}"/>
    <cellStyle name="Salida 2 13 2 2 2 8" xfId="32886" xr:uid="{00000000-0005-0000-0000-000019160000}"/>
    <cellStyle name="Salida 2 13 2 2 2 9" xfId="35510" xr:uid="{00000000-0005-0000-0000-000019160000}"/>
    <cellStyle name="Salida 2 13 2 2 3" xfId="3498" xr:uid="{00000000-0005-0000-0000-00000B160000}"/>
    <cellStyle name="Salida 2 13 2 2 3 10" xfId="42539" xr:uid="{00000000-0005-0000-0000-00001B160000}"/>
    <cellStyle name="Salida 2 13 2 2 3 11" xfId="46753" xr:uid="{00000000-0005-0000-0000-00001B160000}"/>
    <cellStyle name="Salida 2 13 2 2 3 12" xfId="50921" xr:uid="{00000000-0005-0000-0000-00001B160000}"/>
    <cellStyle name="Salida 2 13 2 2 3 13" xfId="54918" xr:uid="{00000000-0005-0000-0000-00001B160000}"/>
    <cellStyle name="Salida 2 13 2 2 3 14" xfId="58667" xr:uid="{00000000-0005-0000-0000-00001B160000}"/>
    <cellStyle name="Salida 2 13 2 2 3 2" xfId="6438" xr:uid="{00000000-0005-0000-0000-00000C160000}"/>
    <cellStyle name="Salida 2 13 2 2 3 2 10" xfId="49575" xr:uid="{00000000-0005-0000-0000-00001C160000}"/>
    <cellStyle name="Salida 2 13 2 2 3 2 11" xfId="53610" xr:uid="{00000000-0005-0000-0000-00001C160000}"/>
    <cellStyle name="Salida 2 13 2 2 3 2 12" xfId="57411" xr:uid="{00000000-0005-0000-0000-00001C160000}"/>
    <cellStyle name="Salida 2 13 2 2 3 2 13" xfId="60587" xr:uid="{00000000-0005-0000-0000-00001C160000}"/>
    <cellStyle name="Salida 2 13 2 2 3 2 2" xfId="7293" xr:uid="{00000000-0005-0000-0000-00001C160000}"/>
    <cellStyle name="Salida 2 13 2 2 3 2 3" xfId="16867" xr:uid="{00000000-0005-0000-0000-00001C160000}"/>
    <cellStyle name="Salida 2 13 2 2 3 2 4" xfId="20772" xr:uid="{00000000-0005-0000-0000-00001C160000}"/>
    <cellStyle name="Salida 2 13 2 2 3 2 5" xfId="24001" xr:uid="{00000000-0005-0000-0000-00001C160000}"/>
    <cellStyle name="Salida 2 13 2 2 3 2 6" xfId="30667" xr:uid="{00000000-0005-0000-0000-00001C160000}"/>
    <cellStyle name="Salida 2 13 2 2 3 2 7" xfId="36922" xr:uid="{00000000-0005-0000-0000-00001C160000}"/>
    <cellStyle name="Salida 2 13 2 2 3 2 8" xfId="41177" xr:uid="{00000000-0005-0000-0000-00001C160000}"/>
    <cellStyle name="Salida 2 13 2 2 3 2 9" xfId="45399" xr:uid="{00000000-0005-0000-0000-00001C160000}"/>
    <cellStyle name="Salida 2 13 2 2 3 3" xfId="11279" xr:uid="{00000000-0005-0000-0000-00001B160000}"/>
    <cellStyle name="Salida 2 13 2 2 3 4" xfId="14265" xr:uid="{00000000-0005-0000-0000-00001B160000}"/>
    <cellStyle name="Salida 2 13 2 2 3 5" xfId="18295" xr:uid="{00000000-0005-0000-0000-00001B160000}"/>
    <cellStyle name="Salida 2 13 2 2 3 6" xfId="22081" xr:uid="{00000000-0005-0000-0000-00001B160000}"/>
    <cellStyle name="Salida 2 13 2 2 3 7" xfId="27728" xr:uid="{00000000-0005-0000-0000-00001B160000}"/>
    <cellStyle name="Salida 2 13 2 2 3 8" xfId="34019" xr:uid="{00000000-0005-0000-0000-00001B160000}"/>
    <cellStyle name="Salida 2 13 2 2 3 9" xfId="38292" xr:uid="{00000000-0005-0000-0000-00001B160000}"/>
    <cellStyle name="Salida 2 13 2 2 4" xfId="4011" xr:uid="{00000000-0005-0000-0000-00000D160000}"/>
    <cellStyle name="Salida 2 13 2 2 4 10" xfId="43052" xr:uid="{00000000-0005-0000-0000-00001D160000}"/>
    <cellStyle name="Salida 2 13 2 2 4 11" xfId="47266" xr:uid="{00000000-0005-0000-0000-00001D160000}"/>
    <cellStyle name="Salida 2 13 2 2 4 12" xfId="51434" xr:uid="{00000000-0005-0000-0000-00001D160000}"/>
    <cellStyle name="Salida 2 13 2 2 4 13" xfId="55431" xr:uid="{00000000-0005-0000-0000-00001D160000}"/>
    <cellStyle name="Salida 2 13 2 2 4 14" xfId="59180" xr:uid="{00000000-0005-0000-0000-00001D160000}"/>
    <cellStyle name="Salida 2 13 2 2 4 2" xfId="6871" xr:uid="{00000000-0005-0000-0000-00000E160000}"/>
    <cellStyle name="Salida 2 13 2 2 4 2 10" xfId="50008" xr:uid="{00000000-0005-0000-0000-00001E160000}"/>
    <cellStyle name="Salida 2 13 2 2 4 2 11" xfId="54043" xr:uid="{00000000-0005-0000-0000-00001E160000}"/>
    <cellStyle name="Salida 2 13 2 2 4 2 12" xfId="57844" xr:uid="{00000000-0005-0000-0000-00001E160000}"/>
    <cellStyle name="Salida 2 13 2 2 4 2 13" xfId="61020" xr:uid="{00000000-0005-0000-0000-00001E160000}"/>
    <cellStyle name="Salida 2 13 2 2 4 2 2" xfId="12757" xr:uid="{00000000-0005-0000-0000-00001E160000}"/>
    <cellStyle name="Salida 2 13 2 2 4 2 3" xfId="17300" xr:uid="{00000000-0005-0000-0000-00001E160000}"/>
    <cellStyle name="Salida 2 13 2 2 4 2 4" xfId="21205" xr:uid="{00000000-0005-0000-0000-00001E160000}"/>
    <cellStyle name="Salida 2 13 2 2 4 2 5" xfId="24434" xr:uid="{00000000-0005-0000-0000-00001E160000}"/>
    <cellStyle name="Salida 2 13 2 2 4 2 6" xfId="31100" xr:uid="{00000000-0005-0000-0000-00001E160000}"/>
    <cellStyle name="Salida 2 13 2 2 4 2 7" xfId="37355" xr:uid="{00000000-0005-0000-0000-00001E160000}"/>
    <cellStyle name="Salida 2 13 2 2 4 2 8" xfId="41610" xr:uid="{00000000-0005-0000-0000-00001E160000}"/>
    <cellStyle name="Salida 2 13 2 2 4 2 9" xfId="45832" xr:uid="{00000000-0005-0000-0000-00001E160000}"/>
    <cellStyle name="Salida 2 13 2 2 4 3" xfId="12528" xr:uid="{00000000-0005-0000-0000-00001D160000}"/>
    <cellStyle name="Salida 2 13 2 2 4 4" xfId="14778" xr:uid="{00000000-0005-0000-0000-00001D160000}"/>
    <cellStyle name="Salida 2 13 2 2 4 5" xfId="18808" xr:uid="{00000000-0005-0000-0000-00001D160000}"/>
    <cellStyle name="Salida 2 13 2 2 4 6" xfId="22594" xr:uid="{00000000-0005-0000-0000-00001D160000}"/>
    <cellStyle name="Salida 2 13 2 2 4 7" xfId="28241" xr:uid="{00000000-0005-0000-0000-00001D160000}"/>
    <cellStyle name="Salida 2 13 2 2 4 8" xfId="34532" xr:uid="{00000000-0005-0000-0000-00001D160000}"/>
    <cellStyle name="Salida 2 13 2 2 4 9" xfId="38805" xr:uid="{00000000-0005-0000-0000-00001D160000}"/>
    <cellStyle name="Salida 2 13 2 2 5" xfId="4213" xr:uid="{00000000-0005-0000-0000-00000F160000}"/>
    <cellStyle name="Salida 2 13 2 2 5 10" xfId="47468" xr:uid="{00000000-0005-0000-0000-00001F160000}"/>
    <cellStyle name="Salida 2 13 2 2 5 11" xfId="51636" xr:uid="{00000000-0005-0000-0000-00001F160000}"/>
    <cellStyle name="Salida 2 13 2 2 5 12" xfId="55633" xr:uid="{00000000-0005-0000-0000-00001F160000}"/>
    <cellStyle name="Salida 2 13 2 2 5 13" xfId="59382" xr:uid="{00000000-0005-0000-0000-00001F160000}"/>
    <cellStyle name="Salida 2 13 2 2 5 2" xfId="11192" xr:uid="{00000000-0005-0000-0000-00001F160000}"/>
    <cellStyle name="Salida 2 13 2 2 5 3" xfId="14980" xr:uid="{00000000-0005-0000-0000-00001F160000}"/>
    <cellStyle name="Salida 2 13 2 2 5 4" xfId="19010" xr:uid="{00000000-0005-0000-0000-00001F160000}"/>
    <cellStyle name="Salida 2 13 2 2 5 5" xfId="22796" xr:uid="{00000000-0005-0000-0000-00001F160000}"/>
    <cellStyle name="Salida 2 13 2 2 5 6" xfId="28443" xr:uid="{00000000-0005-0000-0000-00001F160000}"/>
    <cellStyle name="Salida 2 13 2 2 5 7" xfId="34734" xr:uid="{00000000-0005-0000-0000-00001F160000}"/>
    <cellStyle name="Salida 2 13 2 2 5 8" xfId="39007" xr:uid="{00000000-0005-0000-0000-00001F160000}"/>
    <cellStyle name="Salida 2 13 2 2 5 9" xfId="43254" xr:uid="{00000000-0005-0000-0000-00001F160000}"/>
    <cellStyle name="Salida 2 13 2 2 6" xfId="12978" xr:uid="{00000000-0005-0000-0000-000018160000}"/>
    <cellStyle name="Salida 2 13 2 2 7" xfId="8175" xr:uid="{00000000-0005-0000-0000-000018160000}"/>
    <cellStyle name="Salida 2 13 2 2 8" xfId="15663" xr:uid="{00000000-0005-0000-0000-000018160000}"/>
    <cellStyle name="Salida 2 13 2 2 9" xfId="19366" xr:uid="{00000000-0005-0000-0000-000018160000}"/>
    <cellStyle name="Salida 2 13 2 20" xfId="52392" xr:uid="{00000000-0005-0000-0000-000017160000}"/>
    <cellStyle name="Salida 2 13 2 3" xfId="1552" xr:uid="{00000000-0005-0000-0000-000010160000}"/>
    <cellStyle name="Salida 2 13 2 3 10" xfId="25789" xr:uid="{00000000-0005-0000-0000-000020160000}"/>
    <cellStyle name="Salida 2 13 2 3 11" xfId="32103" xr:uid="{00000000-0005-0000-0000-000020160000}"/>
    <cellStyle name="Salida 2 13 2 3 12" xfId="32470" xr:uid="{00000000-0005-0000-0000-000020160000}"/>
    <cellStyle name="Salida 2 13 2 3 13" xfId="35207" xr:uid="{00000000-0005-0000-0000-000020160000}"/>
    <cellStyle name="Salida 2 13 2 3 14" xfId="39474" xr:uid="{00000000-0005-0000-0000-000020160000}"/>
    <cellStyle name="Salida 2 13 2 3 15" xfId="43716" xr:uid="{00000000-0005-0000-0000-000020160000}"/>
    <cellStyle name="Salida 2 13 2 3 16" xfId="47917" xr:uid="{00000000-0005-0000-0000-000020160000}"/>
    <cellStyle name="Salida 2 13 2 3 17" xfId="52045" xr:uid="{00000000-0005-0000-0000-000020160000}"/>
    <cellStyle name="Salida 2 13 2 3 2" xfId="2355" xr:uid="{00000000-0005-0000-0000-000011160000}"/>
    <cellStyle name="Salida 2 13 2 3 2 10" xfId="33263" xr:uid="{00000000-0005-0000-0000-000021160000}"/>
    <cellStyle name="Salida 2 13 2 3 2 11" xfId="34867" xr:uid="{00000000-0005-0000-0000-000021160000}"/>
    <cellStyle name="Salida 2 13 2 3 2 12" xfId="39140" xr:uid="{00000000-0005-0000-0000-000021160000}"/>
    <cellStyle name="Salida 2 13 2 3 2 13" xfId="43385" xr:uid="{00000000-0005-0000-0000-000021160000}"/>
    <cellStyle name="Salida 2 13 2 3 2 14" xfId="47598" xr:uid="{00000000-0005-0000-0000-000021160000}"/>
    <cellStyle name="Salida 2 13 2 3 2 2" xfId="5531" xr:uid="{00000000-0005-0000-0000-000012160000}"/>
    <cellStyle name="Salida 2 13 2 3 2 2 10" xfId="48704" xr:uid="{00000000-0005-0000-0000-000022160000}"/>
    <cellStyle name="Salida 2 13 2 3 2 2 11" xfId="52773" xr:uid="{00000000-0005-0000-0000-000022160000}"/>
    <cellStyle name="Salida 2 13 2 3 2 2 12" xfId="56621" xr:uid="{00000000-0005-0000-0000-000022160000}"/>
    <cellStyle name="Salida 2 13 2 3 2 2 13" xfId="59941" xr:uid="{00000000-0005-0000-0000-000022160000}"/>
    <cellStyle name="Salida 2 13 2 3 2 2 2" xfId="11632" xr:uid="{00000000-0005-0000-0000-000022160000}"/>
    <cellStyle name="Salida 2 13 2 3 2 2 3" xfId="16053" xr:uid="{00000000-0005-0000-0000-000022160000}"/>
    <cellStyle name="Salida 2 13 2 3 2 2 4" xfId="19987" xr:uid="{00000000-0005-0000-0000-000022160000}"/>
    <cellStyle name="Salida 2 13 2 3 2 2 5" xfId="23355" xr:uid="{00000000-0005-0000-0000-000022160000}"/>
    <cellStyle name="Salida 2 13 2 3 2 2 6" xfId="29761" xr:uid="{00000000-0005-0000-0000-000022160000}"/>
    <cellStyle name="Salida 2 13 2 3 2 2 7" xfId="36026" xr:uid="{00000000-0005-0000-0000-000022160000}"/>
    <cellStyle name="Salida 2 13 2 3 2 2 8" xfId="40282" xr:uid="{00000000-0005-0000-0000-000022160000}"/>
    <cellStyle name="Salida 2 13 2 3 2 2 9" xfId="44513" xr:uid="{00000000-0005-0000-0000-000022160000}"/>
    <cellStyle name="Salida 2 13 2 3 2 3" xfId="12777" xr:uid="{00000000-0005-0000-0000-000021160000}"/>
    <cellStyle name="Salida 2 13 2 3 2 4" xfId="7428" xr:uid="{00000000-0005-0000-0000-000021160000}"/>
    <cellStyle name="Salida 2 13 2 3 2 5" xfId="8698" xr:uid="{00000000-0005-0000-0000-000021160000}"/>
    <cellStyle name="Salida 2 13 2 3 2 6" xfId="15492" xr:uid="{00000000-0005-0000-0000-000021160000}"/>
    <cellStyle name="Salida 2 13 2 3 2 7" xfId="26585" xr:uid="{00000000-0005-0000-0000-000021160000}"/>
    <cellStyle name="Salida 2 13 2 3 2 8" xfId="32887" xr:uid="{00000000-0005-0000-0000-000021160000}"/>
    <cellStyle name="Salida 2 13 2 3 2 9" xfId="32377" xr:uid="{00000000-0005-0000-0000-000021160000}"/>
    <cellStyle name="Salida 2 13 2 3 3" xfId="3499" xr:uid="{00000000-0005-0000-0000-000013160000}"/>
    <cellStyle name="Salida 2 13 2 3 3 10" xfId="42540" xr:uid="{00000000-0005-0000-0000-000023160000}"/>
    <cellStyle name="Salida 2 13 2 3 3 11" xfId="46754" xr:uid="{00000000-0005-0000-0000-000023160000}"/>
    <cellStyle name="Salida 2 13 2 3 3 12" xfId="50922" xr:uid="{00000000-0005-0000-0000-000023160000}"/>
    <cellStyle name="Salida 2 13 2 3 3 13" xfId="54919" xr:uid="{00000000-0005-0000-0000-000023160000}"/>
    <cellStyle name="Salida 2 13 2 3 3 14" xfId="58668" xr:uid="{00000000-0005-0000-0000-000023160000}"/>
    <cellStyle name="Salida 2 13 2 3 3 2" xfId="6439" xr:uid="{00000000-0005-0000-0000-000014160000}"/>
    <cellStyle name="Salida 2 13 2 3 3 2 10" xfId="49576" xr:uid="{00000000-0005-0000-0000-000024160000}"/>
    <cellStyle name="Salida 2 13 2 3 3 2 11" xfId="53611" xr:uid="{00000000-0005-0000-0000-000024160000}"/>
    <cellStyle name="Salida 2 13 2 3 3 2 12" xfId="57412" xr:uid="{00000000-0005-0000-0000-000024160000}"/>
    <cellStyle name="Salida 2 13 2 3 3 2 13" xfId="60588" xr:uid="{00000000-0005-0000-0000-000024160000}"/>
    <cellStyle name="Salida 2 13 2 3 3 2 2" xfId="11033" xr:uid="{00000000-0005-0000-0000-000024160000}"/>
    <cellStyle name="Salida 2 13 2 3 3 2 3" xfId="16868" xr:uid="{00000000-0005-0000-0000-000024160000}"/>
    <cellStyle name="Salida 2 13 2 3 3 2 4" xfId="20773" xr:uid="{00000000-0005-0000-0000-000024160000}"/>
    <cellStyle name="Salida 2 13 2 3 3 2 5" xfId="24002" xr:uid="{00000000-0005-0000-0000-000024160000}"/>
    <cellStyle name="Salida 2 13 2 3 3 2 6" xfId="30668" xr:uid="{00000000-0005-0000-0000-000024160000}"/>
    <cellStyle name="Salida 2 13 2 3 3 2 7" xfId="36923" xr:uid="{00000000-0005-0000-0000-000024160000}"/>
    <cellStyle name="Salida 2 13 2 3 3 2 8" xfId="41178" xr:uid="{00000000-0005-0000-0000-000024160000}"/>
    <cellStyle name="Salida 2 13 2 3 3 2 9" xfId="45400" xr:uid="{00000000-0005-0000-0000-000024160000}"/>
    <cellStyle name="Salida 2 13 2 3 3 3" xfId="12590" xr:uid="{00000000-0005-0000-0000-000023160000}"/>
    <cellStyle name="Salida 2 13 2 3 3 4" xfId="14266" xr:uid="{00000000-0005-0000-0000-000023160000}"/>
    <cellStyle name="Salida 2 13 2 3 3 5" xfId="18296" xr:uid="{00000000-0005-0000-0000-000023160000}"/>
    <cellStyle name="Salida 2 13 2 3 3 6" xfId="22082" xr:uid="{00000000-0005-0000-0000-000023160000}"/>
    <cellStyle name="Salida 2 13 2 3 3 7" xfId="27729" xr:uid="{00000000-0005-0000-0000-000023160000}"/>
    <cellStyle name="Salida 2 13 2 3 3 8" xfId="34020" xr:uid="{00000000-0005-0000-0000-000023160000}"/>
    <cellStyle name="Salida 2 13 2 3 3 9" xfId="38293" xr:uid="{00000000-0005-0000-0000-000023160000}"/>
    <cellStyle name="Salida 2 13 2 3 4" xfId="4012" xr:uid="{00000000-0005-0000-0000-000015160000}"/>
    <cellStyle name="Salida 2 13 2 3 4 10" xfId="43053" xr:uid="{00000000-0005-0000-0000-000025160000}"/>
    <cellStyle name="Salida 2 13 2 3 4 11" xfId="47267" xr:uid="{00000000-0005-0000-0000-000025160000}"/>
    <cellStyle name="Salida 2 13 2 3 4 12" xfId="51435" xr:uid="{00000000-0005-0000-0000-000025160000}"/>
    <cellStyle name="Salida 2 13 2 3 4 13" xfId="55432" xr:uid="{00000000-0005-0000-0000-000025160000}"/>
    <cellStyle name="Salida 2 13 2 3 4 14" xfId="59181" xr:uid="{00000000-0005-0000-0000-000025160000}"/>
    <cellStyle name="Salida 2 13 2 3 4 2" xfId="6872" xr:uid="{00000000-0005-0000-0000-000016160000}"/>
    <cellStyle name="Salida 2 13 2 3 4 2 10" xfId="50009" xr:uid="{00000000-0005-0000-0000-000026160000}"/>
    <cellStyle name="Salida 2 13 2 3 4 2 11" xfId="54044" xr:uid="{00000000-0005-0000-0000-000026160000}"/>
    <cellStyle name="Salida 2 13 2 3 4 2 12" xfId="57845" xr:uid="{00000000-0005-0000-0000-000026160000}"/>
    <cellStyle name="Salida 2 13 2 3 4 2 13" xfId="61021" xr:uid="{00000000-0005-0000-0000-000026160000}"/>
    <cellStyle name="Salida 2 13 2 3 4 2 2" xfId="10065" xr:uid="{00000000-0005-0000-0000-000026160000}"/>
    <cellStyle name="Salida 2 13 2 3 4 2 3" xfId="17301" xr:uid="{00000000-0005-0000-0000-000026160000}"/>
    <cellStyle name="Salida 2 13 2 3 4 2 4" xfId="21206" xr:uid="{00000000-0005-0000-0000-000026160000}"/>
    <cellStyle name="Salida 2 13 2 3 4 2 5" xfId="24435" xr:uid="{00000000-0005-0000-0000-000026160000}"/>
    <cellStyle name="Salida 2 13 2 3 4 2 6" xfId="31101" xr:uid="{00000000-0005-0000-0000-000026160000}"/>
    <cellStyle name="Salida 2 13 2 3 4 2 7" xfId="37356" xr:uid="{00000000-0005-0000-0000-000026160000}"/>
    <cellStyle name="Salida 2 13 2 3 4 2 8" xfId="41611" xr:uid="{00000000-0005-0000-0000-000026160000}"/>
    <cellStyle name="Salida 2 13 2 3 4 2 9" xfId="45833" xr:uid="{00000000-0005-0000-0000-000026160000}"/>
    <cellStyle name="Salida 2 13 2 3 4 3" xfId="9718" xr:uid="{00000000-0005-0000-0000-000025160000}"/>
    <cellStyle name="Salida 2 13 2 3 4 4" xfId="14779" xr:uid="{00000000-0005-0000-0000-000025160000}"/>
    <cellStyle name="Salida 2 13 2 3 4 5" xfId="18809" xr:uid="{00000000-0005-0000-0000-000025160000}"/>
    <cellStyle name="Salida 2 13 2 3 4 6" xfId="22595" xr:uid="{00000000-0005-0000-0000-000025160000}"/>
    <cellStyle name="Salida 2 13 2 3 4 7" xfId="28242" xr:uid="{00000000-0005-0000-0000-000025160000}"/>
    <cellStyle name="Salida 2 13 2 3 4 8" xfId="34533" xr:uid="{00000000-0005-0000-0000-000025160000}"/>
    <cellStyle name="Salida 2 13 2 3 4 9" xfId="38806" xr:uid="{00000000-0005-0000-0000-000025160000}"/>
    <cellStyle name="Salida 2 13 2 3 5" xfId="3621" xr:uid="{00000000-0005-0000-0000-000017160000}"/>
    <cellStyle name="Salida 2 13 2 3 5 10" xfId="46876" xr:uid="{00000000-0005-0000-0000-000027160000}"/>
    <cellStyle name="Salida 2 13 2 3 5 11" xfId="51044" xr:uid="{00000000-0005-0000-0000-000027160000}"/>
    <cellStyle name="Salida 2 13 2 3 5 12" xfId="55041" xr:uid="{00000000-0005-0000-0000-000027160000}"/>
    <cellStyle name="Salida 2 13 2 3 5 13" xfId="58790" xr:uid="{00000000-0005-0000-0000-000027160000}"/>
    <cellStyle name="Salida 2 13 2 3 5 2" xfId="11265" xr:uid="{00000000-0005-0000-0000-000027160000}"/>
    <cellStyle name="Salida 2 13 2 3 5 3" xfId="14388" xr:uid="{00000000-0005-0000-0000-000027160000}"/>
    <cellStyle name="Salida 2 13 2 3 5 4" xfId="18418" xr:uid="{00000000-0005-0000-0000-000027160000}"/>
    <cellStyle name="Salida 2 13 2 3 5 5" xfId="22204" xr:uid="{00000000-0005-0000-0000-000027160000}"/>
    <cellStyle name="Salida 2 13 2 3 5 6" xfId="27851" xr:uid="{00000000-0005-0000-0000-000027160000}"/>
    <cellStyle name="Salida 2 13 2 3 5 7" xfId="34142" xr:uid="{00000000-0005-0000-0000-000027160000}"/>
    <cellStyle name="Salida 2 13 2 3 5 8" xfId="38415" xr:uid="{00000000-0005-0000-0000-000027160000}"/>
    <cellStyle name="Salida 2 13 2 3 5 9" xfId="42662" xr:uid="{00000000-0005-0000-0000-000027160000}"/>
    <cellStyle name="Salida 2 13 2 3 6" xfId="10371" xr:uid="{00000000-0005-0000-0000-000020160000}"/>
    <cellStyle name="Salida 2 13 2 3 7" xfId="7418" xr:uid="{00000000-0005-0000-0000-000020160000}"/>
    <cellStyle name="Salida 2 13 2 3 8" xfId="9604" xr:uid="{00000000-0005-0000-0000-000020160000}"/>
    <cellStyle name="Salida 2 13 2 3 9" xfId="21402" xr:uid="{00000000-0005-0000-0000-000020160000}"/>
    <cellStyle name="Salida 2 13 2 4" xfId="1553" xr:uid="{00000000-0005-0000-0000-000018160000}"/>
    <cellStyle name="Salida 2 13 2 4 10" xfId="25790" xr:uid="{00000000-0005-0000-0000-000028160000}"/>
    <cellStyle name="Salida 2 13 2 4 11" xfId="32104" xr:uid="{00000000-0005-0000-0000-000028160000}"/>
    <cellStyle name="Salida 2 13 2 4 12" xfId="25124" xr:uid="{00000000-0005-0000-0000-000028160000}"/>
    <cellStyle name="Salida 2 13 2 4 13" xfId="24561" xr:uid="{00000000-0005-0000-0000-000028160000}"/>
    <cellStyle name="Salida 2 13 2 4 14" xfId="37695" xr:uid="{00000000-0005-0000-0000-000028160000}"/>
    <cellStyle name="Salida 2 13 2 4 15" xfId="41945" xr:uid="{00000000-0005-0000-0000-000028160000}"/>
    <cellStyle name="Salida 2 13 2 4 16" xfId="46162" xr:uid="{00000000-0005-0000-0000-000028160000}"/>
    <cellStyle name="Salida 2 13 2 4 17" xfId="50333" xr:uid="{00000000-0005-0000-0000-000028160000}"/>
    <cellStyle name="Salida 2 13 2 4 2" xfId="2356" xr:uid="{00000000-0005-0000-0000-000019160000}"/>
    <cellStyle name="Salida 2 13 2 4 2 10" xfId="31535" xr:uid="{00000000-0005-0000-0000-000029160000}"/>
    <cellStyle name="Salida 2 13 2 4 2 11" xfId="25052" xr:uid="{00000000-0005-0000-0000-000029160000}"/>
    <cellStyle name="Salida 2 13 2 4 2 12" xfId="24533" xr:uid="{00000000-0005-0000-0000-000029160000}"/>
    <cellStyle name="Salida 2 13 2 4 2 13" xfId="25555" xr:uid="{00000000-0005-0000-0000-000029160000}"/>
    <cellStyle name="Salida 2 13 2 4 2 14" xfId="31870" xr:uid="{00000000-0005-0000-0000-000029160000}"/>
    <cellStyle name="Salida 2 13 2 4 2 2" xfId="5532" xr:uid="{00000000-0005-0000-0000-00001A160000}"/>
    <cellStyle name="Salida 2 13 2 4 2 2 10" xfId="48705" xr:uid="{00000000-0005-0000-0000-00002A160000}"/>
    <cellStyle name="Salida 2 13 2 4 2 2 11" xfId="52774" xr:uid="{00000000-0005-0000-0000-00002A160000}"/>
    <cellStyle name="Salida 2 13 2 4 2 2 12" xfId="56622" xr:uid="{00000000-0005-0000-0000-00002A160000}"/>
    <cellStyle name="Salida 2 13 2 4 2 2 13" xfId="59942" xr:uid="{00000000-0005-0000-0000-00002A160000}"/>
    <cellStyle name="Salida 2 13 2 4 2 2 2" xfId="8826" xr:uid="{00000000-0005-0000-0000-00002A160000}"/>
    <cellStyle name="Salida 2 13 2 4 2 2 3" xfId="16054" xr:uid="{00000000-0005-0000-0000-00002A160000}"/>
    <cellStyle name="Salida 2 13 2 4 2 2 4" xfId="19988" xr:uid="{00000000-0005-0000-0000-00002A160000}"/>
    <cellStyle name="Salida 2 13 2 4 2 2 5" xfId="23356" xr:uid="{00000000-0005-0000-0000-00002A160000}"/>
    <cellStyle name="Salida 2 13 2 4 2 2 6" xfId="29762" xr:uid="{00000000-0005-0000-0000-00002A160000}"/>
    <cellStyle name="Salida 2 13 2 4 2 2 7" xfId="36027" xr:uid="{00000000-0005-0000-0000-00002A160000}"/>
    <cellStyle name="Salida 2 13 2 4 2 2 8" xfId="40283" xr:uid="{00000000-0005-0000-0000-00002A160000}"/>
    <cellStyle name="Salida 2 13 2 4 2 2 9" xfId="44514" xr:uid="{00000000-0005-0000-0000-00002A160000}"/>
    <cellStyle name="Salida 2 13 2 4 2 3" xfId="10085" xr:uid="{00000000-0005-0000-0000-000029160000}"/>
    <cellStyle name="Salida 2 13 2 4 2 4" xfId="10070" xr:uid="{00000000-0005-0000-0000-000029160000}"/>
    <cellStyle name="Salida 2 13 2 4 2 5" xfId="13375" xr:uid="{00000000-0005-0000-0000-000029160000}"/>
    <cellStyle name="Salida 2 13 2 4 2 6" xfId="19548" xr:uid="{00000000-0005-0000-0000-000029160000}"/>
    <cellStyle name="Salida 2 13 2 4 2 7" xfId="26586" xr:uid="{00000000-0005-0000-0000-000029160000}"/>
    <cellStyle name="Salida 2 13 2 4 2 8" xfId="32888" xr:uid="{00000000-0005-0000-0000-000029160000}"/>
    <cellStyle name="Salida 2 13 2 4 2 9" xfId="25215" xr:uid="{00000000-0005-0000-0000-000029160000}"/>
    <cellStyle name="Salida 2 13 2 4 3" xfId="3500" xr:uid="{00000000-0005-0000-0000-00001B160000}"/>
    <cellStyle name="Salida 2 13 2 4 3 10" xfId="42541" xr:uid="{00000000-0005-0000-0000-00002B160000}"/>
    <cellStyle name="Salida 2 13 2 4 3 11" xfId="46755" xr:uid="{00000000-0005-0000-0000-00002B160000}"/>
    <cellStyle name="Salida 2 13 2 4 3 12" xfId="50923" xr:uid="{00000000-0005-0000-0000-00002B160000}"/>
    <cellStyle name="Salida 2 13 2 4 3 13" xfId="54920" xr:uid="{00000000-0005-0000-0000-00002B160000}"/>
    <cellStyle name="Salida 2 13 2 4 3 14" xfId="58669" xr:uid="{00000000-0005-0000-0000-00002B160000}"/>
    <cellStyle name="Salida 2 13 2 4 3 2" xfId="6440" xr:uid="{00000000-0005-0000-0000-00001C160000}"/>
    <cellStyle name="Salida 2 13 2 4 3 2 10" xfId="49577" xr:uid="{00000000-0005-0000-0000-00002C160000}"/>
    <cellStyle name="Salida 2 13 2 4 3 2 11" xfId="53612" xr:uid="{00000000-0005-0000-0000-00002C160000}"/>
    <cellStyle name="Salida 2 13 2 4 3 2 12" xfId="57413" xr:uid="{00000000-0005-0000-0000-00002C160000}"/>
    <cellStyle name="Salida 2 13 2 4 3 2 13" xfId="60589" xr:uid="{00000000-0005-0000-0000-00002C160000}"/>
    <cellStyle name="Salida 2 13 2 4 3 2 2" xfId="12785" xr:uid="{00000000-0005-0000-0000-00002C160000}"/>
    <cellStyle name="Salida 2 13 2 4 3 2 3" xfId="16869" xr:uid="{00000000-0005-0000-0000-00002C160000}"/>
    <cellStyle name="Salida 2 13 2 4 3 2 4" xfId="20774" xr:uid="{00000000-0005-0000-0000-00002C160000}"/>
    <cellStyle name="Salida 2 13 2 4 3 2 5" xfId="24003" xr:uid="{00000000-0005-0000-0000-00002C160000}"/>
    <cellStyle name="Salida 2 13 2 4 3 2 6" xfId="30669" xr:uid="{00000000-0005-0000-0000-00002C160000}"/>
    <cellStyle name="Salida 2 13 2 4 3 2 7" xfId="36924" xr:uid="{00000000-0005-0000-0000-00002C160000}"/>
    <cellStyle name="Salida 2 13 2 4 3 2 8" xfId="41179" xr:uid="{00000000-0005-0000-0000-00002C160000}"/>
    <cellStyle name="Salida 2 13 2 4 3 2 9" xfId="45401" xr:uid="{00000000-0005-0000-0000-00002C160000}"/>
    <cellStyle name="Salida 2 13 2 4 3 3" xfId="9780" xr:uid="{00000000-0005-0000-0000-00002B160000}"/>
    <cellStyle name="Salida 2 13 2 4 3 4" xfId="14267" xr:uid="{00000000-0005-0000-0000-00002B160000}"/>
    <cellStyle name="Salida 2 13 2 4 3 5" xfId="18297" xr:uid="{00000000-0005-0000-0000-00002B160000}"/>
    <cellStyle name="Salida 2 13 2 4 3 6" xfId="22083" xr:uid="{00000000-0005-0000-0000-00002B160000}"/>
    <cellStyle name="Salida 2 13 2 4 3 7" xfId="27730" xr:uid="{00000000-0005-0000-0000-00002B160000}"/>
    <cellStyle name="Salida 2 13 2 4 3 8" xfId="34021" xr:uid="{00000000-0005-0000-0000-00002B160000}"/>
    <cellStyle name="Salida 2 13 2 4 3 9" xfId="38294" xr:uid="{00000000-0005-0000-0000-00002B160000}"/>
    <cellStyle name="Salida 2 13 2 4 4" xfId="4013" xr:uid="{00000000-0005-0000-0000-00001D160000}"/>
    <cellStyle name="Salida 2 13 2 4 4 10" xfId="43054" xr:uid="{00000000-0005-0000-0000-00002D160000}"/>
    <cellStyle name="Salida 2 13 2 4 4 11" xfId="47268" xr:uid="{00000000-0005-0000-0000-00002D160000}"/>
    <cellStyle name="Salida 2 13 2 4 4 12" xfId="51436" xr:uid="{00000000-0005-0000-0000-00002D160000}"/>
    <cellStyle name="Salida 2 13 2 4 4 13" xfId="55433" xr:uid="{00000000-0005-0000-0000-00002D160000}"/>
    <cellStyle name="Salida 2 13 2 4 4 14" xfId="59182" xr:uid="{00000000-0005-0000-0000-00002D160000}"/>
    <cellStyle name="Salida 2 13 2 4 4 2" xfId="6873" xr:uid="{00000000-0005-0000-0000-00001E160000}"/>
    <cellStyle name="Salida 2 13 2 4 4 2 10" xfId="50010" xr:uid="{00000000-0005-0000-0000-00002E160000}"/>
    <cellStyle name="Salida 2 13 2 4 4 2 11" xfId="54045" xr:uid="{00000000-0005-0000-0000-00002E160000}"/>
    <cellStyle name="Salida 2 13 2 4 4 2 12" xfId="57846" xr:uid="{00000000-0005-0000-0000-00002E160000}"/>
    <cellStyle name="Salida 2 13 2 4 4 2 13" xfId="61022" xr:uid="{00000000-0005-0000-0000-00002E160000}"/>
    <cellStyle name="Salida 2 13 2 4 4 2 2" xfId="12689" xr:uid="{00000000-0005-0000-0000-00002E160000}"/>
    <cellStyle name="Salida 2 13 2 4 4 2 3" xfId="17302" xr:uid="{00000000-0005-0000-0000-00002E160000}"/>
    <cellStyle name="Salida 2 13 2 4 4 2 4" xfId="21207" xr:uid="{00000000-0005-0000-0000-00002E160000}"/>
    <cellStyle name="Salida 2 13 2 4 4 2 5" xfId="24436" xr:uid="{00000000-0005-0000-0000-00002E160000}"/>
    <cellStyle name="Salida 2 13 2 4 4 2 6" xfId="31102" xr:uid="{00000000-0005-0000-0000-00002E160000}"/>
    <cellStyle name="Salida 2 13 2 4 4 2 7" xfId="37357" xr:uid="{00000000-0005-0000-0000-00002E160000}"/>
    <cellStyle name="Salida 2 13 2 4 4 2 8" xfId="41612" xr:uid="{00000000-0005-0000-0000-00002E160000}"/>
    <cellStyle name="Salida 2 13 2 4 4 2 9" xfId="45834" xr:uid="{00000000-0005-0000-0000-00002E160000}"/>
    <cellStyle name="Salida 2 13 2 4 4 3" xfId="11790" xr:uid="{00000000-0005-0000-0000-00002D160000}"/>
    <cellStyle name="Salida 2 13 2 4 4 4" xfId="14780" xr:uid="{00000000-0005-0000-0000-00002D160000}"/>
    <cellStyle name="Salida 2 13 2 4 4 5" xfId="18810" xr:uid="{00000000-0005-0000-0000-00002D160000}"/>
    <cellStyle name="Salida 2 13 2 4 4 6" xfId="22596" xr:uid="{00000000-0005-0000-0000-00002D160000}"/>
    <cellStyle name="Salida 2 13 2 4 4 7" xfId="28243" xr:uid="{00000000-0005-0000-0000-00002D160000}"/>
    <cellStyle name="Salida 2 13 2 4 4 8" xfId="34534" xr:uid="{00000000-0005-0000-0000-00002D160000}"/>
    <cellStyle name="Salida 2 13 2 4 4 9" xfId="38807" xr:uid="{00000000-0005-0000-0000-00002D160000}"/>
    <cellStyle name="Salida 2 13 2 4 5" xfId="3622" xr:uid="{00000000-0005-0000-0000-00001F160000}"/>
    <cellStyle name="Salida 2 13 2 4 5 10" xfId="46877" xr:uid="{00000000-0005-0000-0000-00002F160000}"/>
    <cellStyle name="Salida 2 13 2 4 5 11" xfId="51045" xr:uid="{00000000-0005-0000-0000-00002F160000}"/>
    <cellStyle name="Salida 2 13 2 4 5 12" xfId="55042" xr:uid="{00000000-0005-0000-0000-00002F160000}"/>
    <cellStyle name="Salida 2 13 2 4 5 13" xfId="58791" xr:uid="{00000000-0005-0000-0000-00002F160000}"/>
    <cellStyle name="Salida 2 13 2 4 5 2" xfId="12576" xr:uid="{00000000-0005-0000-0000-00002F160000}"/>
    <cellStyle name="Salida 2 13 2 4 5 3" xfId="14389" xr:uid="{00000000-0005-0000-0000-00002F160000}"/>
    <cellStyle name="Salida 2 13 2 4 5 4" xfId="18419" xr:uid="{00000000-0005-0000-0000-00002F160000}"/>
    <cellStyle name="Salida 2 13 2 4 5 5" xfId="22205" xr:uid="{00000000-0005-0000-0000-00002F160000}"/>
    <cellStyle name="Salida 2 13 2 4 5 6" xfId="27852" xr:uid="{00000000-0005-0000-0000-00002F160000}"/>
    <cellStyle name="Salida 2 13 2 4 5 7" xfId="34143" xr:uid="{00000000-0005-0000-0000-00002F160000}"/>
    <cellStyle name="Salida 2 13 2 4 5 8" xfId="38416" xr:uid="{00000000-0005-0000-0000-00002F160000}"/>
    <cellStyle name="Salida 2 13 2 4 5 9" xfId="42663" xr:uid="{00000000-0005-0000-0000-00002F160000}"/>
    <cellStyle name="Salida 2 13 2 4 6" xfId="12163" xr:uid="{00000000-0005-0000-0000-000028160000}"/>
    <cellStyle name="Salida 2 13 2 4 7" xfId="10350" xr:uid="{00000000-0005-0000-0000-000028160000}"/>
    <cellStyle name="Salida 2 13 2 4 8" xfId="10828" xr:uid="{00000000-0005-0000-0000-000028160000}"/>
    <cellStyle name="Salida 2 13 2 4 9" xfId="19225" xr:uid="{00000000-0005-0000-0000-000028160000}"/>
    <cellStyle name="Salida 2 13 2 5" xfId="2085" xr:uid="{00000000-0005-0000-0000-000020160000}"/>
    <cellStyle name="Salida 2 13 2 5 10" xfId="39456" xr:uid="{00000000-0005-0000-0000-000030160000}"/>
    <cellStyle name="Salida 2 13 2 5 11" xfId="43698" xr:uid="{00000000-0005-0000-0000-000030160000}"/>
    <cellStyle name="Salida 2 13 2 5 12" xfId="47902" xr:uid="{00000000-0005-0000-0000-000030160000}"/>
    <cellStyle name="Salida 2 13 2 5 13" xfId="52032" xr:uid="{00000000-0005-0000-0000-000030160000}"/>
    <cellStyle name="Salida 2 13 2 5 14" xfId="55962" xr:uid="{00000000-0005-0000-0000-000030160000}"/>
    <cellStyle name="Salida 2 13 2 5 2" xfId="5261" xr:uid="{00000000-0005-0000-0000-000021160000}"/>
    <cellStyle name="Salida 2 13 2 5 2 10" xfId="48434" xr:uid="{00000000-0005-0000-0000-000031160000}"/>
    <cellStyle name="Salida 2 13 2 5 2 11" xfId="52503" xr:uid="{00000000-0005-0000-0000-000031160000}"/>
    <cellStyle name="Salida 2 13 2 5 2 12" xfId="56351" xr:uid="{00000000-0005-0000-0000-000031160000}"/>
    <cellStyle name="Salida 2 13 2 5 2 13" xfId="59672" xr:uid="{00000000-0005-0000-0000-000031160000}"/>
    <cellStyle name="Salida 2 13 2 5 2 2" xfId="8853" xr:uid="{00000000-0005-0000-0000-000031160000}"/>
    <cellStyle name="Salida 2 13 2 5 2 3" xfId="15783" xr:uid="{00000000-0005-0000-0000-000031160000}"/>
    <cellStyle name="Salida 2 13 2 5 2 4" xfId="19718" xr:uid="{00000000-0005-0000-0000-000031160000}"/>
    <cellStyle name="Salida 2 13 2 5 2 5" xfId="23086" xr:uid="{00000000-0005-0000-0000-000031160000}"/>
    <cellStyle name="Salida 2 13 2 5 2 6" xfId="29491" xr:uid="{00000000-0005-0000-0000-000031160000}"/>
    <cellStyle name="Salida 2 13 2 5 2 7" xfId="35756" xr:uid="{00000000-0005-0000-0000-000031160000}"/>
    <cellStyle name="Salida 2 13 2 5 2 8" xfId="40012" xr:uid="{00000000-0005-0000-0000-000031160000}"/>
    <cellStyle name="Salida 2 13 2 5 2 9" xfId="44243" xr:uid="{00000000-0005-0000-0000-000031160000}"/>
    <cellStyle name="Salida 2 13 2 5 3" xfId="12136" xr:uid="{00000000-0005-0000-0000-000030160000}"/>
    <cellStyle name="Salida 2 13 2 5 4" xfId="12216" xr:uid="{00000000-0005-0000-0000-000030160000}"/>
    <cellStyle name="Salida 2 13 2 5 5" xfId="9158" xr:uid="{00000000-0005-0000-0000-000030160000}"/>
    <cellStyle name="Salida 2 13 2 5 6" xfId="19191" xr:uid="{00000000-0005-0000-0000-000030160000}"/>
    <cellStyle name="Salida 2 13 2 5 7" xfId="26315" xr:uid="{00000000-0005-0000-0000-000030160000}"/>
    <cellStyle name="Salida 2 13 2 5 8" xfId="32617" xr:uid="{00000000-0005-0000-0000-000030160000}"/>
    <cellStyle name="Salida 2 13 2 5 9" xfId="35188" xr:uid="{00000000-0005-0000-0000-000030160000}"/>
    <cellStyle name="Salida 2 13 2 6" xfId="3166" xr:uid="{00000000-0005-0000-0000-000022160000}"/>
    <cellStyle name="Salida 2 13 2 6 10" xfId="42208" xr:uid="{00000000-0005-0000-0000-000032160000}"/>
    <cellStyle name="Salida 2 13 2 6 11" xfId="46424" xr:uid="{00000000-0005-0000-0000-000032160000}"/>
    <cellStyle name="Salida 2 13 2 6 12" xfId="50592" xr:uid="{00000000-0005-0000-0000-000032160000}"/>
    <cellStyle name="Salida 2 13 2 6 13" xfId="54589" xr:uid="{00000000-0005-0000-0000-000032160000}"/>
    <cellStyle name="Salida 2 13 2 6 14" xfId="58338" xr:uid="{00000000-0005-0000-0000-000032160000}"/>
    <cellStyle name="Salida 2 13 2 6 2" xfId="6196" xr:uid="{00000000-0005-0000-0000-000023160000}"/>
    <cellStyle name="Salida 2 13 2 6 2 10" xfId="49338" xr:uid="{00000000-0005-0000-0000-000033160000}"/>
    <cellStyle name="Salida 2 13 2 6 2 11" xfId="53373" xr:uid="{00000000-0005-0000-0000-000033160000}"/>
    <cellStyle name="Salida 2 13 2 6 2 12" xfId="57174" xr:uid="{00000000-0005-0000-0000-000033160000}"/>
    <cellStyle name="Salida 2 13 2 6 2 13" xfId="60350" xr:uid="{00000000-0005-0000-0000-000033160000}"/>
    <cellStyle name="Salida 2 13 2 6 2 2" xfId="7318" xr:uid="{00000000-0005-0000-0000-000033160000}"/>
    <cellStyle name="Salida 2 13 2 6 2 3" xfId="16630" xr:uid="{00000000-0005-0000-0000-000033160000}"/>
    <cellStyle name="Salida 2 13 2 6 2 4" xfId="20535" xr:uid="{00000000-0005-0000-0000-000033160000}"/>
    <cellStyle name="Salida 2 13 2 6 2 5" xfId="23764" xr:uid="{00000000-0005-0000-0000-000033160000}"/>
    <cellStyle name="Salida 2 13 2 6 2 6" xfId="30425" xr:uid="{00000000-0005-0000-0000-000033160000}"/>
    <cellStyle name="Salida 2 13 2 6 2 7" xfId="36681" xr:uid="{00000000-0005-0000-0000-000033160000}"/>
    <cellStyle name="Salida 2 13 2 6 2 8" xfId="40936" xr:uid="{00000000-0005-0000-0000-000033160000}"/>
    <cellStyle name="Salida 2 13 2 6 2 9" xfId="45160" xr:uid="{00000000-0005-0000-0000-000033160000}"/>
    <cellStyle name="Salida 2 13 2 6 3" xfId="7818" xr:uid="{00000000-0005-0000-0000-000032160000}"/>
    <cellStyle name="Salida 2 13 2 6 4" xfId="13936" xr:uid="{00000000-0005-0000-0000-000032160000}"/>
    <cellStyle name="Salida 2 13 2 6 5" xfId="17966" xr:uid="{00000000-0005-0000-0000-000032160000}"/>
    <cellStyle name="Salida 2 13 2 6 6" xfId="21752" xr:uid="{00000000-0005-0000-0000-000032160000}"/>
    <cellStyle name="Salida 2 13 2 6 7" xfId="27396" xr:uid="{00000000-0005-0000-0000-000032160000}"/>
    <cellStyle name="Salida 2 13 2 6 8" xfId="33687" xr:uid="{00000000-0005-0000-0000-000032160000}"/>
    <cellStyle name="Salida 2 13 2 6 9" xfId="37960" xr:uid="{00000000-0005-0000-0000-000032160000}"/>
    <cellStyle name="Salida 2 13 2 7" xfId="3738" xr:uid="{00000000-0005-0000-0000-000024160000}"/>
    <cellStyle name="Salida 2 13 2 7 10" xfId="42779" xr:uid="{00000000-0005-0000-0000-000034160000}"/>
    <cellStyle name="Salida 2 13 2 7 11" xfId="46993" xr:uid="{00000000-0005-0000-0000-000034160000}"/>
    <cellStyle name="Salida 2 13 2 7 12" xfId="51161" xr:uid="{00000000-0005-0000-0000-000034160000}"/>
    <cellStyle name="Salida 2 13 2 7 13" xfId="55158" xr:uid="{00000000-0005-0000-0000-000034160000}"/>
    <cellStyle name="Salida 2 13 2 7 14" xfId="58907" xr:uid="{00000000-0005-0000-0000-000034160000}"/>
    <cellStyle name="Salida 2 13 2 7 2" xfId="6603" xr:uid="{00000000-0005-0000-0000-000025160000}"/>
    <cellStyle name="Salida 2 13 2 7 2 10" xfId="49740" xr:uid="{00000000-0005-0000-0000-000035160000}"/>
    <cellStyle name="Salida 2 13 2 7 2 11" xfId="53775" xr:uid="{00000000-0005-0000-0000-000035160000}"/>
    <cellStyle name="Salida 2 13 2 7 2 12" xfId="57576" xr:uid="{00000000-0005-0000-0000-000035160000}"/>
    <cellStyle name="Salida 2 13 2 7 2 13" xfId="60752" xr:uid="{00000000-0005-0000-0000-000035160000}"/>
    <cellStyle name="Salida 2 13 2 7 2 2" xfId="12033" xr:uid="{00000000-0005-0000-0000-000035160000}"/>
    <cellStyle name="Salida 2 13 2 7 2 3" xfId="17032" xr:uid="{00000000-0005-0000-0000-000035160000}"/>
    <cellStyle name="Salida 2 13 2 7 2 4" xfId="20937" xr:uid="{00000000-0005-0000-0000-000035160000}"/>
    <cellStyle name="Salida 2 13 2 7 2 5" xfId="24166" xr:uid="{00000000-0005-0000-0000-000035160000}"/>
    <cellStyle name="Salida 2 13 2 7 2 6" xfId="30832" xr:uid="{00000000-0005-0000-0000-000035160000}"/>
    <cellStyle name="Salida 2 13 2 7 2 7" xfId="37087" xr:uid="{00000000-0005-0000-0000-000035160000}"/>
    <cellStyle name="Salida 2 13 2 7 2 8" xfId="41342" xr:uid="{00000000-0005-0000-0000-000035160000}"/>
    <cellStyle name="Salida 2 13 2 7 2 9" xfId="45564" xr:uid="{00000000-0005-0000-0000-000035160000}"/>
    <cellStyle name="Salida 2 13 2 7 3" xfId="7573" xr:uid="{00000000-0005-0000-0000-000034160000}"/>
    <cellStyle name="Salida 2 13 2 7 4" xfId="14505" xr:uid="{00000000-0005-0000-0000-000034160000}"/>
    <cellStyle name="Salida 2 13 2 7 5" xfId="18535" xr:uid="{00000000-0005-0000-0000-000034160000}"/>
    <cellStyle name="Salida 2 13 2 7 6" xfId="22321" xr:uid="{00000000-0005-0000-0000-000034160000}"/>
    <cellStyle name="Salida 2 13 2 7 7" xfId="27968" xr:uid="{00000000-0005-0000-0000-000034160000}"/>
    <cellStyle name="Salida 2 13 2 7 8" xfId="34259" xr:uid="{00000000-0005-0000-0000-000034160000}"/>
    <cellStyle name="Salida 2 13 2 7 9" xfId="38532" xr:uid="{00000000-0005-0000-0000-000034160000}"/>
    <cellStyle name="Salida 2 13 2 8" xfId="2953" xr:uid="{00000000-0005-0000-0000-000026160000}"/>
    <cellStyle name="Salida 2 13 2 8 10" xfId="46211" xr:uid="{00000000-0005-0000-0000-000036160000}"/>
    <cellStyle name="Salida 2 13 2 8 11" xfId="50379" xr:uid="{00000000-0005-0000-0000-000036160000}"/>
    <cellStyle name="Salida 2 13 2 8 12" xfId="54376" xr:uid="{00000000-0005-0000-0000-000036160000}"/>
    <cellStyle name="Salida 2 13 2 8 13" xfId="58125" xr:uid="{00000000-0005-0000-0000-000036160000}"/>
    <cellStyle name="Salida 2 13 2 8 2" xfId="8029" xr:uid="{00000000-0005-0000-0000-000036160000}"/>
    <cellStyle name="Salida 2 13 2 8 3" xfId="13723" xr:uid="{00000000-0005-0000-0000-000036160000}"/>
    <cellStyle name="Salida 2 13 2 8 4" xfId="17753" xr:uid="{00000000-0005-0000-0000-000036160000}"/>
    <cellStyle name="Salida 2 13 2 8 5" xfId="21539" xr:uid="{00000000-0005-0000-0000-000036160000}"/>
    <cellStyle name="Salida 2 13 2 8 6" xfId="27183" xr:uid="{00000000-0005-0000-0000-000036160000}"/>
    <cellStyle name="Salida 2 13 2 8 7" xfId="33474" xr:uid="{00000000-0005-0000-0000-000036160000}"/>
    <cellStyle name="Salida 2 13 2 8 8" xfId="37747" xr:uid="{00000000-0005-0000-0000-000036160000}"/>
    <cellStyle name="Salida 2 13 2 8 9" xfId="41995" xr:uid="{00000000-0005-0000-0000-000036160000}"/>
    <cellStyle name="Salida 2 13 2 9" xfId="13361" xr:uid="{00000000-0005-0000-0000-000017160000}"/>
    <cellStyle name="Salida 2 13 3" xfId="1270" xr:uid="{00000000-0005-0000-0000-000027160000}"/>
    <cellStyle name="Salida 2 13 3 10" xfId="25512" xr:uid="{00000000-0005-0000-0000-000037160000}"/>
    <cellStyle name="Salida 2 13 3 11" xfId="31828" xr:uid="{00000000-0005-0000-0000-000037160000}"/>
    <cellStyle name="Salida 2 13 3 12" xfId="35285" xr:uid="{00000000-0005-0000-0000-000037160000}"/>
    <cellStyle name="Salida 2 13 3 13" xfId="39552" xr:uid="{00000000-0005-0000-0000-000037160000}"/>
    <cellStyle name="Salida 2 13 3 14" xfId="43794" xr:uid="{00000000-0005-0000-0000-000037160000}"/>
    <cellStyle name="Salida 2 13 3 15" xfId="47995" xr:uid="{00000000-0005-0000-0000-000037160000}"/>
    <cellStyle name="Salida 2 13 3 16" xfId="52118" xr:uid="{00000000-0005-0000-0000-000037160000}"/>
    <cellStyle name="Salida 2 13 3 17" xfId="56030" xr:uid="{00000000-0005-0000-0000-000037160000}"/>
    <cellStyle name="Salida 2 13 3 2" xfId="2086" xr:uid="{00000000-0005-0000-0000-000028160000}"/>
    <cellStyle name="Salida 2 13 3 2 10" xfId="41805" xr:uid="{00000000-0005-0000-0000-000038160000}"/>
    <cellStyle name="Salida 2 13 3 2 11" xfId="46026" xr:uid="{00000000-0005-0000-0000-000038160000}"/>
    <cellStyle name="Salida 2 13 3 2 12" xfId="50201" xr:uid="{00000000-0005-0000-0000-000038160000}"/>
    <cellStyle name="Salida 2 13 3 2 13" xfId="54228" xr:uid="{00000000-0005-0000-0000-000038160000}"/>
    <cellStyle name="Salida 2 13 3 2 14" xfId="58010" xr:uid="{00000000-0005-0000-0000-000038160000}"/>
    <cellStyle name="Salida 2 13 3 2 2" xfId="5262" xr:uid="{00000000-0005-0000-0000-000029160000}"/>
    <cellStyle name="Salida 2 13 3 2 2 10" xfId="48435" xr:uid="{00000000-0005-0000-0000-000039160000}"/>
    <cellStyle name="Salida 2 13 3 2 2 11" xfId="52504" xr:uid="{00000000-0005-0000-0000-000039160000}"/>
    <cellStyle name="Salida 2 13 3 2 2 12" xfId="56352" xr:uid="{00000000-0005-0000-0000-000039160000}"/>
    <cellStyle name="Salida 2 13 3 2 2 13" xfId="59673" xr:uid="{00000000-0005-0000-0000-000039160000}"/>
    <cellStyle name="Salida 2 13 3 2 2 2" xfId="7403" xr:uid="{00000000-0005-0000-0000-000039160000}"/>
    <cellStyle name="Salida 2 13 3 2 2 3" xfId="15784" xr:uid="{00000000-0005-0000-0000-000039160000}"/>
    <cellStyle name="Salida 2 13 3 2 2 4" xfId="19719" xr:uid="{00000000-0005-0000-0000-000039160000}"/>
    <cellStyle name="Salida 2 13 3 2 2 5" xfId="23087" xr:uid="{00000000-0005-0000-0000-000039160000}"/>
    <cellStyle name="Salida 2 13 3 2 2 6" xfId="29492" xr:uid="{00000000-0005-0000-0000-000039160000}"/>
    <cellStyle name="Salida 2 13 3 2 2 7" xfId="35757" xr:uid="{00000000-0005-0000-0000-000039160000}"/>
    <cellStyle name="Salida 2 13 3 2 2 8" xfId="40013" xr:uid="{00000000-0005-0000-0000-000039160000}"/>
    <cellStyle name="Salida 2 13 3 2 2 9" xfId="44244" xr:uid="{00000000-0005-0000-0000-000039160000}"/>
    <cellStyle name="Salida 2 13 3 2 3" xfId="9331" xr:uid="{00000000-0005-0000-0000-000038160000}"/>
    <cellStyle name="Salida 2 13 3 2 4" xfId="13489" xr:uid="{00000000-0005-0000-0000-000038160000}"/>
    <cellStyle name="Salida 2 13 3 2 5" xfId="15335" xr:uid="{00000000-0005-0000-0000-000038160000}"/>
    <cellStyle name="Salida 2 13 3 2 6" xfId="20299" xr:uid="{00000000-0005-0000-0000-000038160000}"/>
    <cellStyle name="Salida 2 13 3 2 7" xfId="26316" xr:uid="{00000000-0005-0000-0000-000038160000}"/>
    <cellStyle name="Salida 2 13 3 2 8" xfId="32618" xr:uid="{00000000-0005-0000-0000-000038160000}"/>
    <cellStyle name="Salida 2 13 3 2 9" xfId="37550" xr:uid="{00000000-0005-0000-0000-000038160000}"/>
    <cellStyle name="Salida 2 13 3 3" xfId="3165" xr:uid="{00000000-0005-0000-0000-00002A160000}"/>
    <cellStyle name="Salida 2 13 3 3 10" xfId="42207" xr:uid="{00000000-0005-0000-0000-00003A160000}"/>
    <cellStyle name="Salida 2 13 3 3 11" xfId="46423" xr:uid="{00000000-0005-0000-0000-00003A160000}"/>
    <cellStyle name="Salida 2 13 3 3 12" xfId="50591" xr:uid="{00000000-0005-0000-0000-00003A160000}"/>
    <cellStyle name="Salida 2 13 3 3 13" xfId="54588" xr:uid="{00000000-0005-0000-0000-00003A160000}"/>
    <cellStyle name="Salida 2 13 3 3 14" xfId="58337" xr:uid="{00000000-0005-0000-0000-00003A160000}"/>
    <cellStyle name="Salida 2 13 3 3 2" xfId="6195" xr:uid="{00000000-0005-0000-0000-00002B160000}"/>
    <cellStyle name="Salida 2 13 3 3 2 10" xfId="49337" xr:uid="{00000000-0005-0000-0000-00003B160000}"/>
    <cellStyle name="Salida 2 13 3 3 2 11" xfId="53372" xr:uid="{00000000-0005-0000-0000-00003B160000}"/>
    <cellStyle name="Salida 2 13 3 3 2 12" xfId="57173" xr:uid="{00000000-0005-0000-0000-00003B160000}"/>
    <cellStyle name="Salida 2 13 3 3 2 13" xfId="60349" xr:uid="{00000000-0005-0000-0000-00003B160000}"/>
    <cellStyle name="Salida 2 13 3 3 2 2" xfId="7319" xr:uid="{00000000-0005-0000-0000-00003B160000}"/>
    <cellStyle name="Salida 2 13 3 3 2 3" xfId="16629" xr:uid="{00000000-0005-0000-0000-00003B160000}"/>
    <cellStyle name="Salida 2 13 3 3 2 4" xfId="20534" xr:uid="{00000000-0005-0000-0000-00003B160000}"/>
    <cellStyle name="Salida 2 13 3 3 2 5" xfId="23763" xr:uid="{00000000-0005-0000-0000-00003B160000}"/>
    <cellStyle name="Salida 2 13 3 3 2 6" xfId="30424" xr:uid="{00000000-0005-0000-0000-00003B160000}"/>
    <cellStyle name="Salida 2 13 3 3 2 7" xfId="36680" xr:uid="{00000000-0005-0000-0000-00003B160000}"/>
    <cellStyle name="Salida 2 13 3 3 2 8" xfId="40935" xr:uid="{00000000-0005-0000-0000-00003B160000}"/>
    <cellStyle name="Salida 2 13 3 3 2 9" xfId="45159" xr:uid="{00000000-0005-0000-0000-00003B160000}"/>
    <cellStyle name="Salida 2 13 3 3 3" xfId="7819" xr:uid="{00000000-0005-0000-0000-00003A160000}"/>
    <cellStyle name="Salida 2 13 3 3 4" xfId="13935" xr:uid="{00000000-0005-0000-0000-00003A160000}"/>
    <cellStyle name="Salida 2 13 3 3 5" xfId="17965" xr:uid="{00000000-0005-0000-0000-00003A160000}"/>
    <cellStyle name="Salida 2 13 3 3 6" xfId="21751" xr:uid="{00000000-0005-0000-0000-00003A160000}"/>
    <cellStyle name="Salida 2 13 3 3 7" xfId="27395" xr:uid="{00000000-0005-0000-0000-00003A160000}"/>
    <cellStyle name="Salida 2 13 3 3 8" xfId="33686" xr:uid="{00000000-0005-0000-0000-00003A160000}"/>
    <cellStyle name="Salida 2 13 3 3 9" xfId="37959" xr:uid="{00000000-0005-0000-0000-00003A160000}"/>
    <cellStyle name="Salida 2 13 3 4" xfId="3739" xr:uid="{00000000-0005-0000-0000-00002C160000}"/>
    <cellStyle name="Salida 2 13 3 4 10" xfId="42780" xr:uid="{00000000-0005-0000-0000-00003C160000}"/>
    <cellStyle name="Salida 2 13 3 4 11" xfId="46994" xr:uid="{00000000-0005-0000-0000-00003C160000}"/>
    <cellStyle name="Salida 2 13 3 4 12" xfId="51162" xr:uid="{00000000-0005-0000-0000-00003C160000}"/>
    <cellStyle name="Salida 2 13 3 4 13" xfId="55159" xr:uid="{00000000-0005-0000-0000-00003C160000}"/>
    <cellStyle name="Salida 2 13 3 4 14" xfId="58908" xr:uid="{00000000-0005-0000-0000-00003C160000}"/>
    <cellStyle name="Salida 2 13 3 4 2" xfId="6604" xr:uid="{00000000-0005-0000-0000-00002D160000}"/>
    <cellStyle name="Salida 2 13 3 4 2 10" xfId="49741" xr:uid="{00000000-0005-0000-0000-00003D160000}"/>
    <cellStyle name="Salida 2 13 3 4 2 11" xfId="53776" xr:uid="{00000000-0005-0000-0000-00003D160000}"/>
    <cellStyle name="Salida 2 13 3 4 2 12" xfId="57577" xr:uid="{00000000-0005-0000-0000-00003D160000}"/>
    <cellStyle name="Salida 2 13 3 4 2 13" xfId="60753" xr:uid="{00000000-0005-0000-0000-00003D160000}"/>
    <cellStyle name="Salida 2 13 3 4 2 2" xfId="9230" xr:uid="{00000000-0005-0000-0000-00003D160000}"/>
    <cellStyle name="Salida 2 13 3 4 2 3" xfId="17033" xr:uid="{00000000-0005-0000-0000-00003D160000}"/>
    <cellStyle name="Salida 2 13 3 4 2 4" xfId="20938" xr:uid="{00000000-0005-0000-0000-00003D160000}"/>
    <cellStyle name="Salida 2 13 3 4 2 5" xfId="24167" xr:uid="{00000000-0005-0000-0000-00003D160000}"/>
    <cellStyle name="Salida 2 13 3 4 2 6" xfId="30833" xr:uid="{00000000-0005-0000-0000-00003D160000}"/>
    <cellStyle name="Salida 2 13 3 4 2 7" xfId="37088" xr:uid="{00000000-0005-0000-0000-00003D160000}"/>
    <cellStyle name="Salida 2 13 3 4 2 8" xfId="41343" xr:uid="{00000000-0005-0000-0000-00003D160000}"/>
    <cellStyle name="Salida 2 13 3 4 2 9" xfId="45565" xr:uid="{00000000-0005-0000-0000-00003D160000}"/>
    <cellStyle name="Salida 2 13 3 4 3" xfId="11490" xr:uid="{00000000-0005-0000-0000-00003C160000}"/>
    <cellStyle name="Salida 2 13 3 4 4" xfId="14506" xr:uid="{00000000-0005-0000-0000-00003C160000}"/>
    <cellStyle name="Salida 2 13 3 4 5" xfId="18536" xr:uid="{00000000-0005-0000-0000-00003C160000}"/>
    <cellStyle name="Salida 2 13 3 4 6" xfId="22322" xr:uid="{00000000-0005-0000-0000-00003C160000}"/>
    <cellStyle name="Salida 2 13 3 4 7" xfId="27969" xr:uid="{00000000-0005-0000-0000-00003C160000}"/>
    <cellStyle name="Salida 2 13 3 4 8" xfId="34260" xr:uid="{00000000-0005-0000-0000-00003C160000}"/>
    <cellStyle name="Salida 2 13 3 4 9" xfId="38533" xr:uid="{00000000-0005-0000-0000-00003C160000}"/>
    <cellStyle name="Salida 2 13 3 5" xfId="3232" xr:uid="{00000000-0005-0000-0000-00002E160000}"/>
    <cellStyle name="Salida 2 13 3 5 10" xfId="46490" xr:uid="{00000000-0005-0000-0000-00003E160000}"/>
    <cellStyle name="Salida 2 13 3 5 11" xfId="50658" xr:uid="{00000000-0005-0000-0000-00003E160000}"/>
    <cellStyle name="Salida 2 13 3 5 12" xfId="54655" xr:uid="{00000000-0005-0000-0000-00003E160000}"/>
    <cellStyle name="Salida 2 13 3 5 13" xfId="58404" xr:uid="{00000000-0005-0000-0000-00003E160000}"/>
    <cellStyle name="Salida 2 13 3 5 2" xfId="7756" xr:uid="{00000000-0005-0000-0000-00003E160000}"/>
    <cellStyle name="Salida 2 13 3 5 3" xfId="14002" xr:uid="{00000000-0005-0000-0000-00003E160000}"/>
    <cellStyle name="Salida 2 13 3 5 4" xfId="18032" xr:uid="{00000000-0005-0000-0000-00003E160000}"/>
    <cellStyle name="Salida 2 13 3 5 5" xfId="21818" xr:uid="{00000000-0005-0000-0000-00003E160000}"/>
    <cellStyle name="Salida 2 13 3 5 6" xfId="27462" xr:uid="{00000000-0005-0000-0000-00003E160000}"/>
    <cellStyle name="Salida 2 13 3 5 7" xfId="33753" xr:uid="{00000000-0005-0000-0000-00003E160000}"/>
    <cellStyle name="Salida 2 13 3 5 8" xfId="38026" xr:uid="{00000000-0005-0000-0000-00003E160000}"/>
    <cellStyle name="Salida 2 13 3 5 9" xfId="42274" xr:uid="{00000000-0005-0000-0000-00003E160000}"/>
    <cellStyle name="Salida 2 13 3 6" xfId="10810" xr:uid="{00000000-0005-0000-0000-000037160000}"/>
    <cellStyle name="Salida 2 13 3 7" xfId="9406" xr:uid="{00000000-0005-0000-0000-000037160000}"/>
    <cellStyle name="Salida 2 13 3 8" xfId="15696" xr:uid="{00000000-0005-0000-0000-000037160000}"/>
    <cellStyle name="Salida 2 13 3 9" xfId="20368" xr:uid="{00000000-0005-0000-0000-000037160000}"/>
    <cellStyle name="Salida 2 13 4" xfId="2084" xr:uid="{00000000-0005-0000-0000-00002F160000}"/>
    <cellStyle name="Salida 2 13 4 10" xfId="31503" xr:uid="{00000000-0005-0000-0000-00003F160000}"/>
    <cellStyle name="Salida 2 13 4 11" xfId="36510" xr:uid="{00000000-0005-0000-0000-00003F160000}"/>
    <cellStyle name="Salida 2 13 4 12" xfId="40765" xr:uid="{00000000-0005-0000-0000-00003F160000}"/>
    <cellStyle name="Salida 2 13 4 13" xfId="44989" xr:uid="{00000000-0005-0000-0000-00003F160000}"/>
    <cellStyle name="Salida 2 13 4 14" xfId="49168" xr:uid="{00000000-0005-0000-0000-00003F160000}"/>
    <cellStyle name="Salida 2 13 4 2" xfId="5260" xr:uid="{00000000-0005-0000-0000-000030160000}"/>
    <cellStyle name="Salida 2 13 4 2 10" xfId="48433" xr:uid="{00000000-0005-0000-0000-000040160000}"/>
    <cellStyle name="Salida 2 13 4 2 11" xfId="52502" xr:uid="{00000000-0005-0000-0000-000040160000}"/>
    <cellStyle name="Salida 2 13 4 2 12" xfId="56350" xr:uid="{00000000-0005-0000-0000-000040160000}"/>
    <cellStyle name="Salida 2 13 4 2 13" xfId="59671" xr:uid="{00000000-0005-0000-0000-000040160000}"/>
    <cellStyle name="Salida 2 13 4 2 2" xfId="11659" xr:uid="{00000000-0005-0000-0000-000040160000}"/>
    <cellStyle name="Salida 2 13 4 2 3" xfId="15782" xr:uid="{00000000-0005-0000-0000-000040160000}"/>
    <cellStyle name="Salida 2 13 4 2 4" xfId="19717" xr:uid="{00000000-0005-0000-0000-000040160000}"/>
    <cellStyle name="Salida 2 13 4 2 5" xfId="23085" xr:uid="{00000000-0005-0000-0000-000040160000}"/>
    <cellStyle name="Salida 2 13 4 2 6" xfId="29490" xr:uid="{00000000-0005-0000-0000-000040160000}"/>
    <cellStyle name="Salida 2 13 4 2 7" xfId="35755" xr:uid="{00000000-0005-0000-0000-000040160000}"/>
    <cellStyle name="Salida 2 13 4 2 8" xfId="40011" xr:uid="{00000000-0005-0000-0000-000040160000}"/>
    <cellStyle name="Salida 2 13 4 2 9" xfId="44242" xr:uid="{00000000-0005-0000-0000-000040160000}"/>
    <cellStyle name="Salida 2 13 4 3" xfId="10342" xr:uid="{00000000-0005-0000-0000-00003F160000}"/>
    <cellStyle name="Salida 2 13 4 4" xfId="10520" xr:uid="{00000000-0005-0000-0000-00003F160000}"/>
    <cellStyle name="Salida 2 13 4 5" xfId="11375" xr:uid="{00000000-0005-0000-0000-00003F160000}"/>
    <cellStyle name="Salida 2 13 4 6" xfId="21368" xr:uid="{00000000-0005-0000-0000-00003F160000}"/>
    <cellStyle name="Salida 2 13 4 7" xfId="26314" xr:uid="{00000000-0005-0000-0000-00003F160000}"/>
    <cellStyle name="Salida 2 13 4 8" xfId="32616" xr:uid="{00000000-0005-0000-0000-00003F160000}"/>
    <cellStyle name="Salida 2 13 4 9" xfId="25183" xr:uid="{00000000-0005-0000-0000-00003F160000}"/>
    <cellStyle name="Salida 2 13 5" xfId="3167" xr:uid="{00000000-0005-0000-0000-000031160000}"/>
    <cellStyle name="Salida 2 13 5 10" xfId="42209" xr:uid="{00000000-0005-0000-0000-000041160000}"/>
    <cellStyle name="Salida 2 13 5 11" xfId="46425" xr:uid="{00000000-0005-0000-0000-000041160000}"/>
    <cellStyle name="Salida 2 13 5 12" xfId="50593" xr:uid="{00000000-0005-0000-0000-000041160000}"/>
    <cellStyle name="Salida 2 13 5 13" xfId="54590" xr:uid="{00000000-0005-0000-0000-000041160000}"/>
    <cellStyle name="Salida 2 13 5 14" xfId="58339" xr:uid="{00000000-0005-0000-0000-000041160000}"/>
    <cellStyle name="Salida 2 13 5 2" xfId="6197" xr:uid="{00000000-0005-0000-0000-000032160000}"/>
    <cellStyle name="Salida 2 13 5 2 10" xfId="49339" xr:uid="{00000000-0005-0000-0000-000042160000}"/>
    <cellStyle name="Salida 2 13 5 2 11" xfId="53374" xr:uid="{00000000-0005-0000-0000-000042160000}"/>
    <cellStyle name="Salida 2 13 5 2 12" xfId="57175" xr:uid="{00000000-0005-0000-0000-000042160000}"/>
    <cellStyle name="Salida 2 13 5 2 13" xfId="60351" xr:uid="{00000000-0005-0000-0000-000042160000}"/>
    <cellStyle name="Salida 2 13 5 2 2" xfId="10885" xr:uid="{00000000-0005-0000-0000-000042160000}"/>
    <cellStyle name="Salida 2 13 5 2 3" xfId="16631" xr:uid="{00000000-0005-0000-0000-000042160000}"/>
    <cellStyle name="Salida 2 13 5 2 4" xfId="20536" xr:uid="{00000000-0005-0000-0000-000042160000}"/>
    <cellStyle name="Salida 2 13 5 2 5" xfId="23765" xr:uid="{00000000-0005-0000-0000-000042160000}"/>
    <cellStyle name="Salida 2 13 5 2 6" xfId="30426" xr:uid="{00000000-0005-0000-0000-000042160000}"/>
    <cellStyle name="Salida 2 13 5 2 7" xfId="36682" xr:uid="{00000000-0005-0000-0000-000042160000}"/>
    <cellStyle name="Salida 2 13 5 2 8" xfId="40937" xr:uid="{00000000-0005-0000-0000-000042160000}"/>
    <cellStyle name="Salida 2 13 5 2 9" xfId="45161" xr:uid="{00000000-0005-0000-0000-000042160000}"/>
    <cellStyle name="Salida 2 13 5 3" xfId="7817" xr:uid="{00000000-0005-0000-0000-000041160000}"/>
    <cellStyle name="Salida 2 13 5 4" xfId="13937" xr:uid="{00000000-0005-0000-0000-000041160000}"/>
    <cellStyle name="Salida 2 13 5 5" xfId="17967" xr:uid="{00000000-0005-0000-0000-000041160000}"/>
    <cellStyle name="Salida 2 13 5 6" xfId="21753" xr:uid="{00000000-0005-0000-0000-000041160000}"/>
    <cellStyle name="Salida 2 13 5 7" xfId="27397" xr:uid="{00000000-0005-0000-0000-000041160000}"/>
    <cellStyle name="Salida 2 13 5 8" xfId="33688" xr:uid="{00000000-0005-0000-0000-000041160000}"/>
    <cellStyle name="Salida 2 13 5 9" xfId="37961" xr:uid="{00000000-0005-0000-0000-000041160000}"/>
    <cellStyle name="Salida 2 13 6" xfId="3737" xr:uid="{00000000-0005-0000-0000-000033160000}"/>
    <cellStyle name="Salida 2 13 6 10" xfId="42778" xr:uid="{00000000-0005-0000-0000-000043160000}"/>
    <cellStyle name="Salida 2 13 6 11" xfId="46992" xr:uid="{00000000-0005-0000-0000-000043160000}"/>
    <cellStyle name="Salida 2 13 6 12" xfId="51160" xr:uid="{00000000-0005-0000-0000-000043160000}"/>
    <cellStyle name="Salida 2 13 6 13" xfId="55157" xr:uid="{00000000-0005-0000-0000-000043160000}"/>
    <cellStyle name="Salida 2 13 6 14" xfId="58906" xr:uid="{00000000-0005-0000-0000-000043160000}"/>
    <cellStyle name="Salida 2 13 6 2" xfId="6602" xr:uid="{00000000-0005-0000-0000-000034160000}"/>
    <cellStyle name="Salida 2 13 6 2 10" xfId="49739" xr:uid="{00000000-0005-0000-0000-000044160000}"/>
    <cellStyle name="Salida 2 13 6 2 11" xfId="53774" xr:uid="{00000000-0005-0000-0000-000044160000}"/>
    <cellStyle name="Salida 2 13 6 2 12" xfId="57575" xr:uid="{00000000-0005-0000-0000-000044160000}"/>
    <cellStyle name="Salida 2 13 6 2 13" xfId="60751" xr:uid="{00000000-0005-0000-0000-000044160000}"/>
    <cellStyle name="Salida 2 13 6 2 2" xfId="9434" xr:uid="{00000000-0005-0000-0000-000044160000}"/>
    <cellStyle name="Salida 2 13 6 2 3" xfId="17031" xr:uid="{00000000-0005-0000-0000-000044160000}"/>
    <cellStyle name="Salida 2 13 6 2 4" xfId="20936" xr:uid="{00000000-0005-0000-0000-000044160000}"/>
    <cellStyle name="Salida 2 13 6 2 5" xfId="24165" xr:uid="{00000000-0005-0000-0000-000044160000}"/>
    <cellStyle name="Salida 2 13 6 2 6" xfId="30831" xr:uid="{00000000-0005-0000-0000-000044160000}"/>
    <cellStyle name="Salida 2 13 6 2 7" xfId="37086" xr:uid="{00000000-0005-0000-0000-000044160000}"/>
    <cellStyle name="Salida 2 13 6 2 8" xfId="41341" xr:uid="{00000000-0005-0000-0000-000044160000}"/>
    <cellStyle name="Salida 2 13 6 2 9" xfId="45563" xr:uid="{00000000-0005-0000-0000-000044160000}"/>
    <cellStyle name="Salida 2 13 6 3" xfId="7574" xr:uid="{00000000-0005-0000-0000-000043160000}"/>
    <cellStyle name="Salida 2 13 6 4" xfId="14504" xr:uid="{00000000-0005-0000-0000-000043160000}"/>
    <cellStyle name="Salida 2 13 6 5" xfId="18534" xr:uid="{00000000-0005-0000-0000-000043160000}"/>
    <cellStyle name="Salida 2 13 6 6" xfId="22320" xr:uid="{00000000-0005-0000-0000-000043160000}"/>
    <cellStyle name="Salida 2 13 6 7" xfId="27967" xr:uid="{00000000-0005-0000-0000-000043160000}"/>
    <cellStyle name="Salida 2 13 6 8" xfId="34258" xr:uid="{00000000-0005-0000-0000-000043160000}"/>
    <cellStyle name="Salida 2 13 6 9" xfId="38531" xr:uid="{00000000-0005-0000-0000-000043160000}"/>
    <cellStyle name="Salida 2 13 7" xfId="2952" xr:uid="{00000000-0005-0000-0000-000035160000}"/>
    <cellStyle name="Salida 2 13 7 10" xfId="46210" xr:uid="{00000000-0005-0000-0000-000045160000}"/>
    <cellStyle name="Salida 2 13 7 11" xfId="50378" xr:uid="{00000000-0005-0000-0000-000045160000}"/>
    <cellStyle name="Salida 2 13 7 12" xfId="54375" xr:uid="{00000000-0005-0000-0000-000045160000}"/>
    <cellStyle name="Salida 2 13 7 13" xfId="58124" xr:uid="{00000000-0005-0000-0000-000045160000}"/>
    <cellStyle name="Salida 2 13 7 2" xfId="13657" xr:uid="{00000000-0005-0000-0000-000045160000}"/>
    <cellStyle name="Salida 2 13 7 3" xfId="13722" xr:uid="{00000000-0005-0000-0000-000045160000}"/>
    <cellStyle name="Salida 2 13 7 4" xfId="17752" xr:uid="{00000000-0005-0000-0000-000045160000}"/>
    <cellStyle name="Salida 2 13 7 5" xfId="21538" xr:uid="{00000000-0005-0000-0000-000045160000}"/>
    <cellStyle name="Salida 2 13 7 6" xfId="27182" xr:uid="{00000000-0005-0000-0000-000045160000}"/>
    <cellStyle name="Salida 2 13 7 7" xfId="33473" xr:uid="{00000000-0005-0000-0000-000045160000}"/>
    <cellStyle name="Salida 2 13 7 8" xfId="37746" xr:uid="{00000000-0005-0000-0000-000045160000}"/>
    <cellStyle name="Salida 2 13 7 9" xfId="41994" xr:uid="{00000000-0005-0000-0000-000045160000}"/>
    <cellStyle name="Salida 2 13 8" xfId="10466" xr:uid="{00000000-0005-0000-0000-000016160000}"/>
    <cellStyle name="Salida 2 13 9" xfId="13448" xr:uid="{00000000-0005-0000-0000-000016160000}"/>
    <cellStyle name="Salida 2 14" xfId="1271" xr:uid="{00000000-0005-0000-0000-000036160000}"/>
    <cellStyle name="Salida 2 14 10" xfId="12146" xr:uid="{00000000-0005-0000-0000-000046160000}"/>
    <cellStyle name="Salida 2 14 11" xfId="17651" xr:uid="{00000000-0005-0000-0000-000046160000}"/>
    <cellStyle name="Salida 2 14 12" xfId="25513" xr:uid="{00000000-0005-0000-0000-000046160000}"/>
    <cellStyle name="Salida 2 14 13" xfId="31829" xr:uid="{00000000-0005-0000-0000-000046160000}"/>
    <cellStyle name="Salida 2 14 14" xfId="37650" xr:uid="{00000000-0005-0000-0000-000046160000}"/>
    <cellStyle name="Salida 2 14 15" xfId="41904" xr:uid="{00000000-0005-0000-0000-000046160000}"/>
    <cellStyle name="Salida 2 14 16" xfId="46123" xr:uid="{00000000-0005-0000-0000-000046160000}"/>
    <cellStyle name="Salida 2 14 17" xfId="50295" xr:uid="{00000000-0005-0000-0000-000046160000}"/>
    <cellStyle name="Salida 2 14 18" xfId="54314" xr:uid="{00000000-0005-0000-0000-000046160000}"/>
    <cellStyle name="Salida 2 14 19" xfId="58077" xr:uid="{00000000-0005-0000-0000-000046160000}"/>
    <cellStyle name="Salida 2 14 2" xfId="1272" xr:uid="{00000000-0005-0000-0000-000037160000}"/>
    <cellStyle name="Salida 2 14 2 10" xfId="12709" xr:uid="{00000000-0005-0000-0000-000047160000}"/>
    <cellStyle name="Salida 2 14 2 11" xfId="11965" xr:uid="{00000000-0005-0000-0000-000047160000}"/>
    <cellStyle name="Salida 2 14 2 12" xfId="19646" xr:uid="{00000000-0005-0000-0000-000047160000}"/>
    <cellStyle name="Salida 2 14 2 13" xfId="25514" xr:uid="{00000000-0005-0000-0000-000047160000}"/>
    <cellStyle name="Salida 2 14 2 14" xfId="31830" xr:uid="{00000000-0005-0000-0000-000047160000}"/>
    <cellStyle name="Salida 2 14 2 15" xfId="35044" xr:uid="{00000000-0005-0000-0000-000047160000}"/>
    <cellStyle name="Salida 2 14 2 16" xfId="39315" xr:uid="{00000000-0005-0000-0000-000047160000}"/>
    <cellStyle name="Salida 2 14 2 17" xfId="43558" xr:uid="{00000000-0005-0000-0000-000047160000}"/>
    <cellStyle name="Salida 2 14 2 18" xfId="47766" xr:uid="{00000000-0005-0000-0000-000047160000}"/>
    <cellStyle name="Salida 2 14 2 19" xfId="51923" xr:uid="{00000000-0005-0000-0000-000047160000}"/>
    <cellStyle name="Salida 2 14 2 2" xfId="1554" xr:uid="{00000000-0005-0000-0000-000038160000}"/>
    <cellStyle name="Salida 2 14 2 2 10" xfId="25791" xr:uid="{00000000-0005-0000-0000-000048160000}"/>
    <cellStyle name="Salida 2 14 2 2 11" xfId="32105" xr:uid="{00000000-0005-0000-0000-000048160000}"/>
    <cellStyle name="Salida 2 14 2 2 12" xfId="35250" xr:uid="{00000000-0005-0000-0000-000048160000}"/>
    <cellStyle name="Salida 2 14 2 2 13" xfId="39517" xr:uid="{00000000-0005-0000-0000-000048160000}"/>
    <cellStyle name="Salida 2 14 2 2 14" xfId="43759" xr:uid="{00000000-0005-0000-0000-000048160000}"/>
    <cellStyle name="Salida 2 14 2 2 15" xfId="47960" xr:uid="{00000000-0005-0000-0000-000048160000}"/>
    <cellStyle name="Salida 2 14 2 2 16" xfId="52084" xr:uid="{00000000-0005-0000-0000-000048160000}"/>
    <cellStyle name="Salida 2 14 2 2 17" xfId="55996" xr:uid="{00000000-0005-0000-0000-000048160000}"/>
    <cellStyle name="Salida 2 14 2 2 2" xfId="2357" xr:uid="{00000000-0005-0000-0000-000039160000}"/>
    <cellStyle name="Salida 2 14 2 2 2 10" xfId="39418" xr:uid="{00000000-0005-0000-0000-000049160000}"/>
    <cellStyle name="Salida 2 14 2 2 2 11" xfId="43660" xr:uid="{00000000-0005-0000-0000-000049160000}"/>
    <cellStyle name="Salida 2 14 2 2 2 12" xfId="47864" xr:uid="{00000000-0005-0000-0000-000049160000}"/>
    <cellStyle name="Salida 2 14 2 2 2 13" xfId="51994" xr:uid="{00000000-0005-0000-0000-000049160000}"/>
    <cellStyle name="Salida 2 14 2 2 2 14" xfId="55924" xr:uid="{00000000-0005-0000-0000-000049160000}"/>
    <cellStyle name="Salida 2 14 2 2 2 2" xfId="5533" xr:uid="{00000000-0005-0000-0000-00003A160000}"/>
    <cellStyle name="Salida 2 14 2 2 2 2 10" xfId="48706" xr:uid="{00000000-0005-0000-0000-00004A160000}"/>
    <cellStyle name="Salida 2 14 2 2 2 2 11" xfId="52775" xr:uid="{00000000-0005-0000-0000-00004A160000}"/>
    <cellStyle name="Salida 2 14 2 2 2 2 12" xfId="56623" xr:uid="{00000000-0005-0000-0000-00004A160000}"/>
    <cellStyle name="Salida 2 14 2 2 2 2 13" xfId="59943" xr:uid="{00000000-0005-0000-0000-00004A160000}"/>
    <cellStyle name="Salida 2 14 2 2 2 2 2" xfId="10864" xr:uid="{00000000-0005-0000-0000-00004A160000}"/>
    <cellStyle name="Salida 2 14 2 2 2 2 3" xfId="16055" xr:uid="{00000000-0005-0000-0000-00004A160000}"/>
    <cellStyle name="Salida 2 14 2 2 2 2 4" xfId="19989" xr:uid="{00000000-0005-0000-0000-00004A160000}"/>
    <cellStyle name="Salida 2 14 2 2 2 2 5" xfId="23357" xr:uid="{00000000-0005-0000-0000-00004A160000}"/>
    <cellStyle name="Salida 2 14 2 2 2 2 6" xfId="29763" xr:uid="{00000000-0005-0000-0000-00004A160000}"/>
    <cellStyle name="Salida 2 14 2 2 2 2 7" xfId="36028" xr:uid="{00000000-0005-0000-0000-00004A160000}"/>
    <cellStyle name="Salida 2 14 2 2 2 2 8" xfId="40284" xr:uid="{00000000-0005-0000-0000-00004A160000}"/>
    <cellStyle name="Salida 2 14 2 2 2 2 9" xfId="44515" xr:uid="{00000000-0005-0000-0000-00004A160000}"/>
    <cellStyle name="Salida 2 14 2 2 2 3" xfId="11879" xr:uid="{00000000-0005-0000-0000-000049160000}"/>
    <cellStyle name="Salida 2 14 2 2 2 4" xfId="11382" xr:uid="{00000000-0005-0000-0000-000049160000}"/>
    <cellStyle name="Salida 2 14 2 2 2 5" xfId="15302" xr:uid="{00000000-0005-0000-0000-000049160000}"/>
    <cellStyle name="Salida 2 14 2 2 2 6" xfId="8210" xr:uid="{00000000-0005-0000-0000-000049160000}"/>
    <cellStyle name="Salida 2 14 2 2 2 7" xfId="26587" xr:uid="{00000000-0005-0000-0000-000049160000}"/>
    <cellStyle name="Salida 2 14 2 2 2 8" xfId="32889" xr:uid="{00000000-0005-0000-0000-000049160000}"/>
    <cellStyle name="Salida 2 14 2 2 2 9" xfId="35150" xr:uid="{00000000-0005-0000-0000-000049160000}"/>
    <cellStyle name="Salida 2 14 2 2 3" xfId="3501" xr:uid="{00000000-0005-0000-0000-00003B160000}"/>
    <cellStyle name="Salida 2 14 2 2 3 10" xfId="42542" xr:uid="{00000000-0005-0000-0000-00004B160000}"/>
    <cellStyle name="Salida 2 14 2 2 3 11" xfId="46756" xr:uid="{00000000-0005-0000-0000-00004B160000}"/>
    <cellStyle name="Salida 2 14 2 2 3 12" xfId="50924" xr:uid="{00000000-0005-0000-0000-00004B160000}"/>
    <cellStyle name="Salida 2 14 2 2 3 13" xfId="54921" xr:uid="{00000000-0005-0000-0000-00004B160000}"/>
    <cellStyle name="Salida 2 14 2 2 3 14" xfId="58670" xr:uid="{00000000-0005-0000-0000-00004B160000}"/>
    <cellStyle name="Salida 2 14 2 2 3 2" xfId="6441" xr:uid="{00000000-0005-0000-0000-00003C160000}"/>
    <cellStyle name="Salida 2 14 2 2 3 2 10" xfId="49578" xr:uid="{00000000-0005-0000-0000-00004C160000}"/>
    <cellStyle name="Salida 2 14 2 2 3 2 11" xfId="53613" xr:uid="{00000000-0005-0000-0000-00004C160000}"/>
    <cellStyle name="Salida 2 14 2 2 3 2 12" xfId="57414" xr:uid="{00000000-0005-0000-0000-00004C160000}"/>
    <cellStyle name="Salida 2 14 2 2 3 2 13" xfId="60590" xr:uid="{00000000-0005-0000-0000-00004C160000}"/>
    <cellStyle name="Salida 2 14 2 2 3 2 2" xfId="10093" xr:uid="{00000000-0005-0000-0000-00004C160000}"/>
    <cellStyle name="Salida 2 14 2 2 3 2 3" xfId="16870" xr:uid="{00000000-0005-0000-0000-00004C160000}"/>
    <cellStyle name="Salida 2 14 2 2 3 2 4" xfId="20775" xr:uid="{00000000-0005-0000-0000-00004C160000}"/>
    <cellStyle name="Salida 2 14 2 2 3 2 5" xfId="24004" xr:uid="{00000000-0005-0000-0000-00004C160000}"/>
    <cellStyle name="Salida 2 14 2 2 3 2 6" xfId="30670" xr:uid="{00000000-0005-0000-0000-00004C160000}"/>
    <cellStyle name="Salida 2 14 2 2 3 2 7" xfId="36925" xr:uid="{00000000-0005-0000-0000-00004C160000}"/>
    <cellStyle name="Salida 2 14 2 2 3 2 8" xfId="41180" xr:uid="{00000000-0005-0000-0000-00004C160000}"/>
    <cellStyle name="Salida 2 14 2 2 3 2 9" xfId="45402" xr:uid="{00000000-0005-0000-0000-00004C160000}"/>
    <cellStyle name="Salida 2 14 2 2 3 3" xfId="11852" xr:uid="{00000000-0005-0000-0000-00004B160000}"/>
    <cellStyle name="Salida 2 14 2 2 3 4" xfId="14268" xr:uid="{00000000-0005-0000-0000-00004B160000}"/>
    <cellStyle name="Salida 2 14 2 2 3 5" xfId="18298" xr:uid="{00000000-0005-0000-0000-00004B160000}"/>
    <cellStyle name="Salida 2 14 2 2 3 6" xfId="22084" xr:uid="{00000000-0005-0000-0000-00004B160000}"/>
    <cellStyle name="Salida 2 14 2 2 3 7" xfId="27731" xr:uid="{00000000-0005-0000-0000-00004B160000}"/>
    <cellStyle name="Salida 2 14 2 2 3 8" xfId="34022" xr:uid="{00000000-0005-0000-0000-00004B160000}"/>
    <cellStyle name="Salida 2 14 2 2 3 9" xfId="38295" xr:uid="{00000000-0005-0000-0000-00004B160000}"/>
    <cellStyle name="Salida 2 14 2 2 4" xfId="4014" xr:uid="{00000000-0005-0000-0000-00003D160000}"/>
    <cellStyle name="Salida 2 14 2 2 4 10" xfId="43055" xr:uid="{00000000-0005-0000-0000-00004D160000}"/>
    <cellStyle name="Salida 2 14 2 2 4 11" xfId="47269" xr:uid="{00000000-0005-0000-0000-00004D160000}"/>
    <cellStyle name="Salida 2 14 2 2 4 12" xfId="51437" xr:uid="{00000000-0005-0000-0000-00004D160000}"/>
    <cellStyle name="Salida 2 14 2 2 4 13" xfId="55434" xr:uid="{00000000-0005-0000-0000-00004D160000}"/>
    <cellStyle name="Salida 2 14 2 2 4 14" xfId="59183" xr:uid="{00000000-0005-0000-0000-00004D160000}"/>
    <cellStyle name="Salida 2 14 2 2 4 2" xfId="6874" xr:uid="{00000000-0005-0000-0000-00003E160000}"/>
    <cellStyle name="Salida 2 14 2 2 4 2 10" xfId="50011" xr:uid="{00000000-0005-0000-0000-00004E160000}"/>
    <cellStyle name="Salida 2 14 2 2 4 2 11" xfId="54046" xr:uid="{00000000-0005-0000-0000-00004E160000}"/>
    <cellStyle name="Salida 2 14 2 2 4 2 12" xfId="57847" xr:uid="{00000000-0005-0000-0000-00004E160000}"/>
    <cellStyle name="Salida 2 14 2 2 4 2 13" xfId="61023" xr:uid="{00000000-0005-0000-0000-00004E160000}"/>
    <cellStyle name="Salida 2 14 2 2 4 2 2" xfId="9990" xr:uid="{00000000-0005-0000-0000-00004E160000}"/>
    <cellStyle name="Salida 2 14 2 2 4 2 3" xfId="17303" xr:uid="{00000000-0005-0000-0000-00004E160000}"/>
    <cellStyle name="Salida 2 14 2 2 4 2 4" xfId="21208" xr:uid="{00000000-0005-0000-0000-00004E160000}"/>
    <cellStyle name="Salida 2 14 2 2 4 2 5" xfId="24437" xr:uid="{00000000-0005-0000-0000-00004E160000}"/>
    <cellStyle name="Salida 2 14 2 2 4 2 6" xfId="31103" xr:uid="{00000000-0005-0000-0000-00004E160000}"/>
    <cellStyle name="Salida 2 14 2 2 4 2 7" xfId="37358" xr:uid="{00000000-0005-0000-0000-00004E160000}"/>
    <cellStyle name="Salida 2 14 2 2 4 2 8" xfId="41613" xr:uid="{00000000-0005-0000-0000-00004E160000}"/>
    <cellStyle name="Salida 2 14 2 2 4 2 9" xfId="45835" xr:uid="{00000000-0005-0000-0000-00004E160000}"/>
    <cellStyle name="Salida 2 14 2 2 4 3" xfId="8990" xr:uid="{00000000-0005-0000-0000-00004D160000}"/>
    <cellStyle name="Salida 2 14 2 2 4 4" xfId="14781" xr:uid="{00000000-0005-0000-0000-00004D160000}"/>
    <cellStyle name="Salida 2 14 2 2 4 5" xfId="18811" xr:uid="{00000000-0005-0000-0000-00004D160000}"/>
    <cellStyle name="Salida 2 14 2 2 4 6" xfId="22597" xr:uid="{00000000-0005-0000-0000-00004D160000}"/>
    <cellStyle name="Salida 2 14 2 2 4 7" xfId="28244" xr:uid="{00000000-0005-0000-0000-00004D160000}"/>
    <cellStyle name="Salida 2 14 2 2 4 8" xfId="34535" xr:uid="{00000000-0005-0000-0000-00004D160000}"/>
    <cellStyle name="Salida 2 14 2 2 4 9" xfId="38808" xr:uid="{00000000-0005-0000-0000-00004D160000}"/>
    <cellStyle name="Salida 2 14 2 2 5" xfId="3623" xr:uid="{00000000-0005-0000-0000-00003F160000}"/>
    <cellStyle name="Salida 2 14 2 2 5 10" xfId="46878" xr:uid="{00000000-0005-0000-0000-00004F160000}"/>
    <cellStyle name="Salida 2 14 2 2 5 11" xfId="51046" xr:uid="{00000000-0005-0000-0000-00004F160000}"/>
    <cellStyle name="Salida 2 14 2 2 5 12" xfId="55043" xr:uid="{00000000-0005-0000-0000-00004F160000}"/>
    <cellStyle name="Salida 2 14 2 2 5 13" xfId="58792" xr:uid="{00000000-0005-0000-0000-00004F160000}"/>
    <cellStyle name="Salida 2 14 2 2 5 2" xfId="9766" xr:uid="{00000000-0005-0000-0000-00004F160000}"/>
    <cellStyle name="Salida 2 14 2 2 5 3" xfId="14390" xr:uid="{00000000-0005-0000-0000-00004F160000}"/>
    <cellStyle name="Salida 2 14 2 2 5 4" xfId="18420" xr:uid="{00000000-0005-0000-0000-00004F160000}"/>
    <cellStyle name="Salida 2 14 2 2 5 5" xfId="22206" xr:uid="{00000000-0005-0000-0000-00004F160000}"/>
    <cellStyle name="Salida 2 14 2 2 5 6" xfId="27853" xr:uid="{00000000-0005-0000-0000-00004F160000}"/>
    <cellStyle name="Salida 2 14 2 2 5 7" xfId="34144" xr:uid="{00000000-0005-0000-0000-00004F160000}"/>
    <cellStyle name="Salida 2 14 2 2 5 8" xfId="38417" xr:uid="{00000000-0005-0000-0000-00004F160000}"/>
    <cellStyle name="Salida 2 14 2 2 5 9" xfId="42664" xr:uid="{00000000-0005-0000-0000-00004F160000}"/>
    <cellStyle name="Salida 2 14 2 2 6" xfId="9358" xr:uid="{00000000-0005-0000-0000-000048160000}"/>
    <cellStyle name="Salida 2 14 2 2 7" xfId="9178" xr:uid="{00000000-0005-0000-0000-000048160000}"/>
    <cellStyle name="Salida 2 14 2 2 8" xfId="15385" xr:uid="{00000000-0005-0000-0000-000048160000}"/>
    <cellStyle name="Salida 2 14 2 2 9" xfId="20333" xr:uid="{00000000-0005-0000-0000-000048160000}"/>
    <cellStyle name="Salida 2 14 2 20" xfId="55884" xr:uid="{00000000-0005-0000-0000-000047160000}"/>
    <cellStyle name="Salida 2 14 2 3" xfId="1555" xr:uid="{00000000-0005-0000-0000-000040160000}"/>
    <cellStyle name="Salida 2 14 2 3 10" xfId="25792" xr:uid="{00000000-0005-0000-0000-000050160000}"/>
    <cellStyle name="Salida 2 14 2 3 11" xfId="32106" xr:uid="{00000000-0005-0000-0000-000050160000}"/>
    <cellStyle name="Salida 2 14 2 3 12" xfId="37615" xr:uid="{00000000-0005-0000-0000-000050160000}"/>
    <cellStyle name="Salida 2 14 2 3 13" xfId="41869" xr:uid="{00000000-0005-0000-0000-000050160000}"/>
    <cellStyle name="Salida 2 14 2 3 14" xfId="46088" xr:uid="{00000000-0005-0000-0000-000050160000}"/>
    <cellStyle name="Salida 2 14 2 3 15" xfId="50260" xr:uid="{00000000-0005-0000-0000-000050160000}"/>
    <cellStyle name="Salida 2 14 2 3 16" xfId="54280" xr:uid="{00000000-0005-0000-0000-000050160000}"/>
    <cellStyle name="Salida 2 14 2 3 17" xfId="58043" xr:uid="{00000000-0005-0000-0000-000050160000}"/>
    <cellStyle name="Salida 2 14 2 3 2" xfId="2358" xr:uid="{00000000-0005-0000-0000-000041160000}"/>
    <cellStyle name="Salida 2 14 2 3 2 10" xfId="41767" xr:uid="{00000000-0005-0000-0000-000051160000}"/>
    <cellStyle name="Salida 2 14 2 3 2 11" xfId="45988" xr:uid="{00000000-0005-0000-0000-000051160000}"/>
    <cellStyle name="Salida 2 14 2 3 2 12" xfId="50163" xr:uid="{00000000-0005-0000-0000-000051160000}"/>
    <cellStyle name="Salida 2 14 2 3 2 13" xfId="54190" xr:uid="{00000000-0005-0000-0000-000051160000}"/>
    <cellStyle name="Salida 2 14 2 3 2 14" xfId="57972" xr:uid="{00000000-0005-0000-0000-000051160000}"/>
    <cellStyle name="Salida 2 14 2 3 2 2" xfId="5534" xr:uid="{00000000-0005-0000-0000-000042160000}"/>
    <cellStyle name="Salida 2 14 2 3 2 2 10" xfId="48707" xr:uid="{00000000-0005-0000-0000-000052160000}"/>
    <cellStyle name="Salida 2 14 2 3 2 2 11" xfId="52776" xr:uid="{00000000-0005-0000-0000-000052160000}"/>
    <cellStyle name="Salida 2 14 2 3 2 2 12" xfId="56624" xr:uid="{00000000-0005-0000-0000-000052160000}"/>
    <cellStyle name="Salida 2 14 2 3 2 2 13" xfId="59944" xr:uid="{00000000-0005-0000-0000-000052160000}"/>
    <cellStyle name="Salida 2 14 2 3 2 2 2" xfId="12639" xr:uid="{00000000-0005-0000-0000-000052160000}"/>
    <cellStyle name="Salida 2 14 2 3 2 2 3" xfId="16056" xr:uid="{00000000-0005-0000-0000-000052160000}"/>
    <cellStyle name="Salida 2 14 2 3 2 2 4" xfId="19990" xr:uid="{00000000-0005-0000-0000-000052160000}"/>
    <cellStyle name="Salida 2 14 2 3 2 2 5" xfId="23358" xr:uid="{00000000-0005-0000-0000-000052160000}"/>
    <cellStyle name="Salida 2 14 2 3 2 2 6" xfId="29764" xr:uid="{00000000-0005-0000-0000-000052160000}"/>
    <cellStyle name="Salida 2 14 2 3 2 2 7" xfId="36029" xr:uid="{00000000-0005-0000-0000-000052160000}"/>
    <cellStyle name="Salida 2 14 2 3 2 2 8" xfId="40285" xr:uid="{00000000-0005-0000-0000-000052160000}"/>
    <cellStyle name="Salida 2 14 2 3 2 2 9" xfId="44516" xr:uid="{00000000-0005-0000-0000-000052160000}"/>
    <cellStyle name="Salida 2 14 2 3 2 3" xfId="9079" xr:uid="{00000000-0005-0000-0000-000051160000}"/>
    <cellStyle name="Salida 2 14 2 3 2 4" xfId="9204" xr:uid="{00000000-0005-0000-0000-000051160000}"/>
    <cellStyle name="Salida 2 14 2 3 2 5" xfId="17434" xr:uid="{00000000-0005-0000-0000-000051160000}"/>
    <cellStyle name="Salida 2 14 2 3 2 6" xfId="8458" xr:uid="{00000000-0005-0000-0000-000051160000}"/>
    <cellStyle name="Salida 2 14 2 3 2 7" xfId="26588" xr:uid="{00000000-0005-0000-0000-000051160000}"/>
    <cellStyle name="Salida 2 14 2 3 2 8" xfId="32890" xr:uid="{00000000-0005-0000-0000-000051160000}"/>
    <cellStyle name="Salida 2 14 2 3 2 9" xfId="37512" xr:uid="{00000000-0005-0000-0000-000051160000}"/>
    <cellStyle name="Salida 2 14 2 3 3" xfId="3502" xr:uid="{00000000-0005-0000-0000-000043160000}"/>
    <cellStyle name="Salida 2 14 2 3 3 10" xfId="42543" xr:uid="{00000000-0005-0000-0000-000053160000}"/>
    <cellStyle name="Salida 2 14 2 3 3 11" xfId="46757" xr:uid="{00000000-0005-0000-0000-000053160000}"/>
    <cellStyle name="Salida 2 14 2 3 3 12" xfId="50925" xr:uid="{00000000-0005-0000-0000-000053160000}"/>
    <cellStyle name="Salida 2 14 2 3 3 13" xfId="54922" xr:uid="{00000000-0005-0000-0000-000053160000}"/>
    <cellStyle name="Salida 2 14 2 3 3 14" xfId="58671" xr:uid="{00000000-0005-0000-0000-000053160000}"/>
    <cellStyle name="Salida 2 14 2 3 3 2" xfId="6442" xr:uid="{00000000-0005-0000-0000-000044160000}"/>
    <cellStyle name="Salida 2 14 2 3 3 2 10" xfId="49579" xr:uid="{00000000-0005-0000-0000-000054160000}"/>
    <cellStyle name="Salida 2 14 2 3 3 2 11" xfId="53614" xr:uid="{00000000-0005-0000-0000-000054160000}"/>
    <cellStyle name="Salida 2 14 2 3 3 2 12" xfId="57415" xr:uid="{00000000-0005-0000-0000-000054160000}"/>
    <cellStyle name="Salida 2 14 2 3 3 2 13" xfId="60591" xr:uid="{00000000-0005-0000-0000-000054160000}"/>
    <cellStyle name="Salida 2 14 2 3 3 2 2" xfId="12816" xr:uid="{00000000-0005-0000-0000-000054160000}"/>
    <cellStyle name="Salida 2 14 2 3 3 2 3" xfId="16871" xr:uid="{00000000-0005-0000-0000-000054160000}"/>
    <cellStyle name="Salida 2 14 2 3 3 2 4" xfId="20776" xr:uid="{00000000-0005-0000-0000-000054160000}"/>
    <cellStyle name="Salida 2 14 2 3 3 2 5" xfId="24005" xr:uid="{00000000-0005-0000-0000-000054160000}"/>
    <cellStyle name="Salida 2 14 2 3 3 2 6" xfId="30671" xr:uid="{00000000-0005-0000-0000-000054160000}"/>
    <cellStyle name="Salida 2 14 2 3 3 2 7" xfId="36926" xr:uid="{00000000-0005-0000-0000-000054160000}"/>
    <cellStyle name="Salida 2 14 2 3 3 2 8" xfId="41181" xr:uid="{00000000-0005-0000-0000-000054160000}"/>
    <cellStyle name="Salida 2 14 2 3 3 2 9" xfId="45403" xr:uid="{00000000-0005-0000-0000-000054160000}"/>
    <cellStyle name="Salida 2 14 2 3 3 3" xfId="9052" xr:uid="{00000000-0005-0000-0000-000053160000}"/>
    <cellStyle name="Salida 2 14 2 3 3 4" xfId="14269" xr:uid="{00000000-0005-0000-0000-000053160000}"/>
    <cellStyle name="Salida 2 14 2 3 3 5" xfId="18299" xr:uid="{00000000-0005-0000-0000-000053160000}"/>
    <cellStyle name="Salida 2 14 2 3 3 6" xfId="22085" xr:uid="{00000000-0005-0000-0000-000053160000}"/>
    <cellStyle name="Salida 2 14 2 3 3 7" xfId="27732" xr:uid="{00000000-0005-0000-0000-000053160000}"/>
    <cellStyle name="Salida 2 14 2 3 3 8" xfId="34023" xr:uid="{00000000-0005-0000-0000-000053160000}"/>
    <cellStyle name="Salida 2 14 2 3 3 9" xfId="38296" xr:uid="{00000000-0005-0000-0000-000053160000}"/>
    <cellStyle name="Salida 2 14 2 3 4" xfId="4015" xr:uid="{00000000-0005-0000-0000-000045160000}"/>
    <cellStyle name="Salida 2 14 2 3 4 10" xfId="43056" xr:uid="{00000000-0005-0000-0000-000055160000}"/>
    <cellStyle name="Salida 2 14 2 3 4 11" xfId="47270" xr:uid="{00000000-0005-0000-0000-000055160000}"/>
    <cellStyle name="Salida 2 14 2 3 4 12" xfId="51438" xr:uid="{00000000-0005-0000-0000-000055160000}"/>
    <cellStyle name="Salida 2 14 2 3 4 13" xfId="55435" xr:uid="{00000000-0005-0000-0000-000055160000}"/>
    <cellStyle name="Salida 2 14 2 3 4 14" xfId="59184" xr:uid="{00000000-0005-0000-0000-000055160000}"/>
    <cellStyle name="Salida 2 14 2 3 4 2" xfId="6875" xr:uid="{00000000-0005-0000-0000-000046160000}"/>
    <cellStyle name="Salida 2 14 2 3 4 2 10" xfId="50012" xr:uid="{00000000-0005-0000-0000-000056160000}"/>
    <cellStyle name="Salida 2 14 2 3 4 2 11" xfId="54047" xr:uid="{00000000-0005-0000-0000-000056160000}"/>
    <cellStyle name="Salida 2 14 2 3 4 2 12" xfId="57848" xr:uid="{00000000-0005-0000-0000-000056160000}"/>
    <cellStyle name="Salida 2 14 2 3 4 2 13" xfId="61024" xr:uid="{00000000-0005-0000-0000-000056160000}"/>
    <cellStyle name="Salida 2 14 2 3 4 2 2" xfId="11553" xr:uid="{00000000-0005-0000-0000-000056160000}"/>
    <cellStyle name="Salida 2 14 2 3 4 2 3" xfId="17304" xr:uid="{00000000-0005-0000-0000-000056160000}"/>
    <cellStyle name="Salida 2 14 2 3 4 2 4" xfId="21209" xr:uid="{00000000-0005-0000-0000-000056160000}"/>
    <cellStyle name="Salida 2 14 2 3 4 2 5" xfId="24438" xr:uid="{00000000-0005-0000-0000-000056160000}"/>
    <cellStyle name="Salida 2 14 2 3 4 2 6" xfId="31104" xr:uid="{00000000-0005-0000-0000-000056160000}"/>
    <cellStyle name="Salida 2 14 2 3 4 2 7" xfId="37359" xr:uid="{00000000-0005-0000-0000-000056160000}"/>
    <cellStyle name="Salida 2 14 2 3 4 2 8" xfId="41614" xr:uid="{00000000-0005-0000-0000-000056160000}"/>
    <cellStyle name="Salida 2 14 2 3 4 2 9" xfId="45836" xr:uid="{00000000-0005-0000-0000-000056160000}"/>
    <cellStyle name="Salida 2 14 2 3 4 3" xfId="7539" xr:uid="{00000000-0005-0000-0000-000055160000}"/>
    <cellStyle name="Salida 2 14 2 3 4 4" xfId="14782" xr:uid="{00000000-0005-0000-0000-000055160000}"/>
    <cellStyle name="Salida 2 14 2 3 4 5" xfId="18812" xr:uid="{00000000-0005-0000-0000-000055160000}"/>
    <cellStyle name="Salida 2 14 2 3 4 6" xfId="22598" xr:uid="{00000000-0005-0000-0000-000055160000}"/>
    <cellStyle name="Salida 2 14 2 3 4 7" xfId="28245" xr:uid="{00000000-0005-0000-0000-000055160000}"/>
    <cellStyle name="Salida 2 14 2 3 4 8" xfId="34536" xr:uid="{00000000-0005-0000-0000-000055160000}"/>
    <cellStyle name="Salida 2 14 2 3 4 9" xfId="38809" xr:uid="{00000000-0005-0000-0000-000055160000}"/>
    <cellStyle name="Salida 2 14 2 3 5" xfId="4212" xr:uid="{00000000-0005-0000-0000-000047160000}"/>
    <cellStyle name="Salida 2 14 2 3 5 10" xfId="47467" xr:uid="{00000000-0005-0000-0000-000057160000}"/>
    <cellStyle name="Salida 2 14 2 3 5 11" xfId="51635" xr:uid="{00000000-0005-0000-0000-000057160000}"/>
    <cellStyle name="Salida 2 14 2 3 5 12" xfId="55632" xr:uid="{00000000-0005-0000-0000-000057160000}"/>
    <cellStyle name="Salida 2 14 2 3 5 13" xfId="59381" xr:uid="{00000000-0005-0000-0000-000057160000}"/>
    <cellStyle name="Salida 2 14 2 3 5 2" xfId="13552" xr:uid="{00000000-0005-0000-0000-000057160000}"/>
    <cellStyle name="Salida 2 14 2 3 5 3" xfId="14979" xr:uid="{00000000-0005-0000-0000-000057160000}"/>
    <cellStyle name="Salida 2 14 2 3 5 4" xfId="19009" xr:uid="{00000000-0005-0000-0000-000057160000}"/>
    <cellStyle name="Salida 2 14 2 3 5 5" xfId="22795" xr:uid="{00000000-0005-0000-0000-000057160000}"/>
    <cellStyle name="Salida 2 14 2 3 5 6" xfId="28442" xr:uid="{00000000-0005-0000-0000-000057160000}"/>
    <cellStyle name="Salida 2 14 2 3 5 7" xfId="34733" xr:uid="{00000000-0005-0000-0000-000057160000}"/>
    <cellStyle name="Salida 2 14 2 3 5 8" xfId="39006" xr:uid="{00000000-0005-0000-0000-000057160000}"/>
    <cellStyle name="Salida 2 14 2 3 5 9" xfId="43253" xr:uid="{00000000-0005-0000-0000-000057160000}"/>
    <cellStyle name="Salida 2 14 2 3 6" xfId="8646" xr:uid="{00000000-0005-0000-0000-000050160000}"/>
    <cellStyle name="Salida 2 14 2 3 7" xfId="12445" xr:uid="{00000000-0005-0000-0000-000050160000}"/>
    <cellStyle name="Salida 2 14 2 3 8" xfId="17517" xr:uid="{00000000-0005-0000-0000-000050160000}"/>
    <cellStyle name="Salida 2 14 2 3 9" xfId="17616" xr:uid="{00000000-0005-0000-0000-000050160000}"/>
    <cellStyle name="Salida 2 14 2 4" xfId="1556" xr:uid="{00000000-0005-0000-0000-000048160000}"/>
    <cellStyle name="Salida 2 14 2 4 10" xfId="25793" xr:uid="{00000000-0005-0000-0000-000058160000}"/>
    <cellStyle name="Salida 2 14 2 4 11" xfId="32107" xr:uid="{00000000-0005-0000-0000-000058160000}"/>
    <cellStyle name="Salida 2 14 2 4 12" xfId="35010" xr:uid="{00000000-0005-0000-0000-000058160000}"/>
    <cellStyle name="Salida 2 14 2 4 13" xfId="39281" xr:uid="{00000000-0005-0000-0000-000058160000}"/>
    <cellStyle name="Salida 2 14 2 4 14" xfId="43524" xr:uid="{00000000-0005-0000-0000-000058160000}"/>
    <cellStyle name="Salida 2 14 2 4 15" xfId="47732" xr:uid="{00000000-0005-0000-0000-000058160000}"/>
    <cellStyle name="Salida 2 14 2 4 16" xfId="51889" xr:uid="{00000000-0005-0000-0000-000058160000}"/>
    <cellStyle name="Salida 2 14 2 4 17" xfId="55850" xr:uid="{00000000-0005-0000-0000-000058160000}"/>
    <cellStyle name="Salida 2 14 2 4 2" xfId="2359" xr:uid="{00000000-0005-0000-0000-000049160000}"/>
    <cellStyle name="Salida 2 14 2 4 2 10" xfId="39180" xr:uid="{00000000-0005-0000-0000-000059160000}"/>
    <cellStyle name="Salida 2 14 2 4 2 11" xfId="43425" xr:uid="{00000000-0005-0000-0000-000059160000}"/>
    <cellStyle name="Salida 2 14 2 4 2 12" xfId="47637" xr:uid="{00000000-0005-0000-0000-000059160000}"/>
    <cellStyle name="Salida 2 14 2 4 2 13" xfId="51800" xr:uid="{00000000-0005-0000-0000-000059160000}"/>
    <cellStyle name="Salida 2 14 2 4 2 14" xfId="55779" xr:uid="{00000000-0005-0000-0000-000059160000}"/>
    <cellStyle name="Salida 2 14 2 4 2 2" xfId="5535" xr:uid="{00000000-0005-0000-0000-00004A160000}"/>
    <cellStyle name="Salida 2 14 2 4 2 2 10" xfId="48708" xr:uid="{00000000-0005-0000-0000-00005A160000}"/>
    <cellStyle name="Salida 2 14 2 4 2 2 11" xfId="52777" xr:uid="{00000000-0005-0000-0000-00005A160000}"/>
    <cellStyle name="Salida 2 14 2 4 2 2 12" xfId="56625" xr:uid="{00000000-0005-0000-0000-00005A160000}"/>
    <cellStyle name="Salida 2 14 2 4 2 2 13" xfId="59945" xr:uid="{00000000-0005-0000-0000-00005A160000}"/>
    <cellStyle name="Salida 2 14 2 4 2 2 2" xfId="9832" xr:uid="{00000000-0005-0000-0000-00005A160000}"/>
    <cellStyle name="Salida 2 14 2 4 2 2 3" xfId="16057" xr:uid="{00000000-0005-0000-0000-00005A160000}"/>
    <cellStyle name="Salida 2 14 2 4 2 2 4" xfId="19991" xr:uid="{00000000-0005-0000-0000-00005A160000}"/>
    <cellStyle name="Salida 2 14 2 4 2 2 5" xfId="23359" xr:uid="{00000000-0005-0000-0000-00005A160000}"/>
    <cellStyle name="Salida 2 14 2 4 2 2 6" xfId="29765" xr:uid="{00000000-0005-0000-0000-00005A160000}"/>
    <cellStyle name="Salida 2 14 2 4 2 2 7" xfId="36030" xr:uid="{00000000-0005-0000-0000-00005A160000}"/>
    <cellStyle name="Salida 2 14 2 4 2 2 8" xfId="40286" xr:uid="{00000000-0005-0000-0000-00005A160000}"/>
    <cellStyle name="Salida 2 14 2 4 2 2 9" xfId="44517" xr:uid="{00000000-0005-0000-0000-00005A160000}"/>
    <cellStyle name="Salida 2 14 2 4 2 3" xfId="10961" xr:uid="{00000000-0005-0000-0000-000059160000}"/>
    <cellStyle name="Salida 2 14 2 4 2 4" xfId="13530" xr:uid="{00000000-0005-0000-0000-000059160000}"/>
    <cellStyle name="Salida 2 14 2 4 2 5" xfId="15131" xr:uid="{00000000-0005-0000-0000-000059160000}"/>
    <cellStyle name="Salida 2 14 2 4 2 6" xfId="19538" xr:uid="{00000000-0005-0000-0000-000059160000}"/>
    <cellStyle name="Salida 2 14 2 4 2 7" xfId="26589" xr:uid="{00000000-0005-0000-0000-000059160000}"/>
    <cellStyle name="Salida 2 14 2 4 2 8" xfId="32891" xr:uid="{00000000-0005-0000-0000-000059160000}"/>
    <cellStyle name="Salida 2 14 2 4 2 9" xfId="34909" xr:uid="{00000000-0005-0000-0000-000059160000}"/>
    <cellStyle name="Salida 2 14 2 4 3" xfId="3503" xr:uid="{00000000-0005-0000-0000-00004B160000}"/>
    <cellStyle name="Salida 2 14 2 4 3 10" xfId="42544" xr:uid="{00000000-0005-0000-0000-00005B160000}"/>
    <cellStyle name="Salida 2 14 2 4 3 11" xfId="46758" xr:uid="{00000000-0005-0000-0000-00005B160000}"/>
    <cellStyle name="Salida 2 14 2 4 3 12" xfId="50926" xr:uid="{00000000-0005-0000-0000-00005B160000}"/>
    <cellStyle name="Salida 2 14 2 4 3 13" xfId="54923" xr:uid="{00000000-0005-0000-0000-00005B160000}"/>
    <cellStyle name="Salida 2 14 2 4 3 14" xfId="58672" xr:uid="{00000000-0005-0000-0000-00005B160000}"/>
    <cellStyle name="Salida 2 14 2 4 3 2" xfId="6443" xr:uid="{00000000-0005-0000-0000-00004C160000}"/>
    <cellStyle name="Salida 2 14 2 4 3 2 10" xfId="49580" xr:uid="{00000000-0005-0000-0000-00005C160000}"/>
    <cellStyle name="Salida 2 14 2 4 3 2 11" xfId="53615" xr:uid="{00000000-0005-0000-0000-00005C160000}"/>
    <cellStyle name="Salida 2 14 2 4 3 2 12" xfId="57416" xr:uid="{00000000-0005-0000-0000-00005C160000}"/>
    <cellStyle name="Salida 2 14 2 4 3 2 13" xfId="60592" xr:uid="{00000000-0005-0000-0000-00005C160000}"/>
    <cellStyle name="Salida 2 14 2 4 3 2 2" xfId="10194" xr:uid="{00000000-0005-0000-0000-00005C160000}"/>
    <cellStyle name="Salida 2 14 2 4 3 2 3" xfId="16872" xr:uid="{00000000-0005-0000-0000-00005C160000}"/>
    <cellStyle name="Salida 2 14 2 4 3 2 4" xfId="20777" xr:uid="{00000000-0005-0000-0000-00005C160000}"/>
    <cellStyle name="Salida 2 14 2 4 3 2 5" xfId="24006" xr:uid="{00000000-0005-0000-0000-00005C160000}"/>
    <cellStyle name="Salida 2 14 2 4 3 2 6" xfId="30672" xr:uid="{00000000-0005-0000-0000-00005C160000}"/>
    <cellStyle name="Salida 2 14 2 4 3 2 7" xfId="36927" xr:uid="{00000000-0005-0000-0000-00005C160000}"/>
    <cellStyle name="Salida 2 14 2 4 3 2 8" xfId="41182" xr:uid="{00000000-0005-0000-0000-00005C160000}"/>
    <cellStyle name="Salida 2 14 2 4 3 2 9" xfId="45404" xr:uid="{00000000-0005-0000-0000-00005C160000}"/>
    <cellStyle name="Salida 2 14 2 4 3 3" xfId="7601" xr:uid="{00000000-0005-0000-0000-00005B160000}"/>
    <cellStyle name="Salida 2 14 2 4 3 4" xfId="14270" xr:uid="{00000000-0005-0000-0000-00005B160000}"/>
    <cellStyle name="Salida 2 14 2 4 3 5" xfId="18300" xr:uid="{00000000-0005-0000-0000-00005B160000}"/>
    <cellStyle name="Salida 2 14 2 4 3 6" xfId="22086" xr:uid="{00000000-0005-0000-0000-00005B160000}"/>
    <cellStyle name="Salida 2 14 2 4 3 7" xfId="27733" xr:uid="{00000000-0005-0000-0000-00005B160000}"/>
    <cellStyle name="Salida 2 14 2 4 3 8" xfId="34024" xr:uid="{00000000-0005-0000-0000-00005B160000}"/>
    <cellStyle name="Salida 2 14 2 4 3 9" xfId="38297" xr:uid="{00000000-0005-0000-0000-00005B160000}"/>
    <cellStyle name="Salida 2 14 2 4 4" xfId="4016" xr:uid="{00000000-0005-0000-0000-00004D160000}"/>
    <cellStyle name="Salida 2 14 2 4 4 10" xfId="43057" xr:uid="{00000000-0005-0000-0000-00005D160000}"/>
    <cellStyle name="Salida 2 14 2 4 4 11" xfId="47271" xr:uid="{00000000-0005-0000-0000-00005D160000}"/>
    <cellStyle name="Salida 2 14 2 4 4 12" xfId="51439" xr:uid="{00000000-0005-0000-0000-00005D160000}"/>
    <cellStyle name="Salida 2 14 2 4 4 13" xfId="55436" xr:uid="{00000000-0005-0000-0000-00005D160000}"/>
    <cellStyle name="Salida 2 14 2 4 4 14" xfId="59185" xr:uid="{00000000-0005-0000-0000-00005D160000}"/>
    <cellStyle name="Salida 2 14 2 4 4 2" xfId="6876" xr:uid="{00000000-0005-0000-0000-00004E160000}"/>
    <cellStyle name="Salida 2 14 2 4 4 2 10" xfId="50013" xr:uid="{00000000-0005-0000-0000-00005E160000}"/>
    <cellStyle name="Salida 2 14 2 4 4 2 11" xfId="54048" xr:uid="{00000000-0005-0000-0000-00005E160000}"/>
    <cellStyle name="Salida 2 14 2 4 4 2 12" xfId="57849" xr:uid="{00000000-0005-0000-0000-00005E160000}"/>
    <cellStyle name="Salida 2 14 2 4 4 2 13" xfId="61025" xr:uid="{00000000-0005-0000-0000-00005E160000}"/>
    <cellStyle name="Salida 2 14 2 4 4 2 2" xfId="8746" xr:uid="{00000000-0005-0000-0000-00005E160000}"/>
    <cellStyle name="Salida 2 14 2 4 4 2 3" xfId="17305" xr:uid="{00000000-0005-0000-0000-00005E160000}"/>
    <cellStyle name="Salida 2 14 2 4 4 2 4" xfId="21210" xr:uid="{00000000-0005-0000-0000-00005E160000}"/>
    <cellStyle name="Salida 2 14 2 4 4 2 5" xfId="24439" xr:uid="{00000000-0005-0000-0000-00005E160000}"/>
    <cellStyle name="Salida 2 14 2 4 4 2 6" xfId="31105" xr:uid="{00000000-0005-0000-0000-00005E160000}"/>
    <cellStyle name="Salida 2 14 2 4 4 2 7" xfId="37360" xr:uid="{00000000-0005-0000-0000-00005E160000}"/>
    <cellStyle name="Salida 2 14 2 4 4 2 8" xfId="41615" xr:uid="{00000000-0005-0000-0000-00005E160000}"/>
    <cellStyle name="Salida 2 14 2 4 4 2 9" xfId="45837" xr:uid="{00000000-0005-0000-0000-00005E160000}"/>
    <cellStyle name="Salida 2 14 2 4 4 3" xfId="11456" xr:uid="{00000000-0005-0000-0000-00005D160000}"/>
    <cellStyle name="Salida 2 14 2 4 4 4" xfId="14783" xr:uid="{00000000-0005-0000-0000-00005D160000}"/>
    <cellStyle name="Salida 2 14 2 4 4 5" xfId="18813" xr:uid="{00000000-0005-0000-0000-00005D160000}"/>
    <cellStyle name="Salida 2 14 2 4 4 6" xfId="22599" xr:uid="{00000000-0005-0000-0000-00005D160000}"/>
    <cellStyle name="Salida 2 14 2 4 4 7" xfId="28246" xr:uid="{00000000-0005-0000-0000-00005D160000}"/>
    <cellStyle name="Salida 2 14 2 4 4 8" xfId="34537" xr:uid="{00000000-0005-0000-0000-00005D160000}"/>
    <cellStyle name="Salida 2 14 2 4 4 9" xfId="38810" xr:uid="{00000000-0005-0000-0000-00005D160000}"/>
    <cellStyle name="Salida 2 14 2 4 5" xfId="4211" xr:uid="{00000000-0005-0000-0000-00004F160000}"/>
    <cellStyle name="Salida 2 14 2 4 5 10" xfId="47466" xr:uid="{00000000-0005-0000-0000-00005F160000}"/>
    <cellStyle name="Salida 2 14 2 4 5 11" xfId="51634" xr:uid="{00000000-0005-0000-0000-00005F160000}"/>
    <cellStyle name="Salida 2 14 2 4 5 12" xfId="55631" xr:uid="{00000000-0005-0000-0000-00005F160000}"/>
    <cellStyle name="Salida 2 14 2 4 5 13" xfId="59380" xr:uid="{00000000-0005-0000-0000-00005F160000}"/>
    <cellStyle name="Salida 2 14 2 4 5 2" xfId="11432" xr:uid="{00000000-0005-0000-0000-00005F160000}"/>
    <cellStyle name="Salida 2 14 2 4 5 3" xfId="14978" xr:uid="{00000000-0005-0000-0000-00005F160000}"/>
    <cellStyle name="Salida 2 14 2 4 5 4" xfId="19008" xr:uid="{00000000-0005-0000-0000-00005F160000}"/>
    <cellStyle name="Salida 2 14 2 4 5 5" xfId="22794" xr:uid="{00000000-0005-0000-0000-00005F160000}"/>
    <cellStyle name="Salida 2 14 2 4 5 6" xfId="28441" xr:uid="{00000000-0005-0000-0000-00005F160000}"/>
    <cellStyle name="Salida 2 14 2 4 5 7" xfId="34732" xr:uid="{00000000-0005-0000-0000-00005F160000}"/>
    <cellStyle name="Salida 2 14 2 4 5 8" xfId="39005" xr:uid="{00000000-0005-0000-0000-00005F160000}"/>
    <cellStyle name="Salida 2 14 2 4 5 9" xfId="43252" xr:uid="{00000000-0005-0000-0000-00005F160000}"/>
    <cellStyle name="Salida 2 14 2 4 6" xfId="10457" xr:uid="{00000000-0005-0000-0000-000058160000}"/>
    <cellStyle name="Salida 2 14 2 4 7" xfId="9920" xr:uid="{00000000-0005-0000-0000-000058160000}"/>
    <cellStyle name="Salida 2 14 2 4 8" xfId="15216" xr:uid="{00000000-0005-0000-0000-000058160000}"/>
    <cellStyle name="Salida 2 14 2 4 9" xfId="19613" xr:uid="{00000000-0005-0000-0000-000058160000}"/>
    <cellStyle name="Salida 2 14 2 5" xfId="2088" xr:uid="{00000000-0005-0000-0000-000050160000}"/>
    <cellStyle name="Salida 2 14 2 5 10" xfId="40631" xr:uid="{00000000-0005-0000-0000-000060160000}"/>
    <cellStyle name="Salida 2 14 2 5 11" xfId="44857" xr:uid="{00000000-0005-0000-0000-000060160000}"/>
    <cellStyle name="Salida 2 14 2 5 12" xfId="49045" xr:uid="{00000000-0005-0000-0000-000060160000}"/>
    <cellStyle name="Salida 2 14 2 5 13" xfId="53107" xr:uid="{00000000-0005-0000-0000-000060160000}"/>
    <cellStyle name="Salida 2 14 2 5 14" xfId="56937" xr:uid="{00000000-0005-0000-0000-000060160000}"/>
    <cellStyle name="Salida 2 14 2 5 2" xfId="5264" xr:uid="{00000000-0005-0000-0000-000051160000}"/>
    <cellStyle name="Salida 2 14 2 5 2 10" xfId="48437" xr:uid="{00000000-0005-0000-0000-000061160000}"/>
    <cellStyle name="Salida 2 14 2 5 2 11" xfId="52506" xr:uid="{00000000-0005-0000-0000-000061160000}"/>
    <cellStyle name="Salida 2 14 2 5 2 12" xfId="56354" xr:uid="{00000000-0005-0000-0000-000061160000}"/>
    <cellStyle name="Salida 2 14 2 5 2 13" xfId="59675" xr:uid="{00000000-0005-0000-0000-000061160000}"/>
    <cellStyle name="Salida 2 14 2 5 2 2" xfId="13435" xr:uid="{00000000-0005-0000-0000-000061160000}"/>
    <cellStyle name="Salida 2 14 2 5 2 3" xfId="15786" xr:uid="{00000000-0005-0000-0000-000061160000}"/>
    <cellStyle name="Salida 2 14 2 5 2 4" xfId="19721" xr:uid="{00000000-0005-0000-0000-000061160000}"/>
    <cellStyle name="Salida 2 14 2 5 2 5" xfId="23089" xr:uid="{00000000-0005-0000-0000-000061160000}"/>
    <cellStyle name="Salida 2 14 2 5 2 6" xfId="29494" xr:uid="{00000000-0005-0000-0000-000061160000}"/>
    <cellStyle name="Salida 2 14 2 5 2 7" xfId="35759" xr:uid="{00000000-0005-0000-0000-000061160000}"/>
    <cellStyle name="Salida 2 14 2 5 2 8" xfId="40015" xr:uid="{00000000-0005-0000-0000-000061160000}"/>
    <cellStyle name="Salida 2 14 2 5 2 9" xfId="44246" xr:uid="{00000000-0005-0000-0000-000061160000}"/>
    <cellStyle name="Salida 2 14 2 5 3" xfId="10009" xr:uid="{00000000-0005-0000-0000-000060160000}"/>
    <cellStyle name="Salida 2 14 2 5 4" xfId="11165" xr:uid="{00000000-0005-0000-0000-000060160000}"/>
    <cellStyle name="Salida 2 14 2 5 5" xfId="15164" xr:uid="{00000000-0005-0000-0000-000060160000}"/>
    <cellStyle name="Salida 2 14 2 5 6" xfId="19579" xr:uid="{00000000-0005-0000-0000-000060160000}"/>
    <cellStyle name="Salida 2 14 2 5 7" xfId="26318" xr:uid="{00000000-0005-0000-0000-000060160000}"/>
    <cellStyle name="Salida 2 14 2 5 8" xfId="32620" xr:uid="{00000000-0005-0000-0000-000060160000}"/>
    <cellStyle name="Salida 2 14 2 5 9" xfId="36375" xr:uid="{00000000-0005-0000-0000-000060160000}"/>
    <cellStyle name="Salida 2 14 2 6" xfId="2544" xr:uid="{00000000-0005-0000-0000-000052160000}"/>
    <cellStyle name="Salida 2 14 2 6 10" xfId="39750" xr:uid="{00000000-0005-0000-0000-000062160000}"/>
    <cellStyle name="Salida 2 14 2 6 11" xfId="43988" xr:uid="{00000000-0005-0000-0000-000062160000}"/>
    <cellStyle name="Salida 2 14 2 6 12" xfId="48183" xr:uid="{00000000-0005-0000-0000-000062160000}"/>
    <cellStyle name="Salida 2 14 2 6 13" xfId="52279" xr:uid="{00000000-0005-0000-0000-000062160000}"/>
    <cellStyle name="Salida 2 14 2 6 14" xfId="56160" xr:uid="{00000000-0005-0000-0000-000062160000}"/>
    <cellStyle name="Salida 2 14 2 6 2" xfId="5720" xr:uid="{00000000-0005-0000-0000-000053160000}"/>
    <cellStyle name="Salida 2 14 2 6 2 10" xfId="48889" xr:uid="{00000000-0005-0000-0000-000063160000}"/>
    <cellStyle name="Salida 2 14 2 6 2 11" xfId="52958" xr:uid="{00000000-0005-0000-0000-000063160000}"/>
    <cellStyle name="Salida 2 14 2 6 2 12" xfId="56805" xr:uid="{00000000-0005-0000-0000-000063160000}"/>
    <cellStyle name="Salida 2 14 2 6 2 13" xfId="60122" xr:uid="{00000000-0005-0000-0000-000063160000}"/>
    <cellStyle name="Salida 2 14 2 6 2 2" xfId="9820" xr:uid="{00000000-0005-0000-0000-000063160000}"/>
    <cellStyle name="Salida 2 14 2 6 2 3" xfId="16238" xr:uid="{00000000-0005-0000-0000-000063160000}"/>
    <cellStyle name="Salida 2 14 2 6 2 4" xfId="20169" xr:uid="{00000000-0005-0000-0000-000063160000}"/>
    <cellStyle name="Salida 2 14 2 6 2 5" xfId="23536" xr:uid="{00000000-0005-0000-0000-000063160000}"/>
    <cellStyle name="Salida 2 14 2 6 2 6" xfId="29950" xr:uid="{00000000-0005-0000-0000-000063160000}"/>
    <cellStyle name="Salida 2 14 2 6 2 7" xfId="36215" xr:uid="{00000000-0005-0000-0000-000063160000}"/>
    <cellStyle name="Salida 2 14 2 6 2 8" xfId="40471" xr:uid="{00000000-0005-0000-0000-000063160000}"/>
    <cellStyle name="Salida 2 14 2 6 2 9" xfId="44700" xr:uid="{00000000-0005-0000-0000-000063160000}"/>
    <cellStyle name="Salida 2 14 2 6 3" xfId="9843" xr:uid="{00000000-0005-0000-0000-000062160000}"/>
    <cellStyle name="Salida 2 14 2 6 4" xfId="10281" xr:uid="{00000000-0005-0000-0000-000062160000}"/>
    <cellStyle name="Salida 2 14 2 6 5" xfId="9811" xr:uid="{00000000-0005-0000-0000-000062160000}"/>
    <cellStyle name="Salida 2 14 2 6 6" xfId="19524" xr:uid="{00000000-0005-0000-0000-000062160000}"/>
    <cellStyle name="Salida 2 14 2 6 7" xfId="26774" xr:uid="{00000000-0005-0000-0000-000062160000}"/>
    <cellStyle name="Salida 2 14 2 6 8" xfId="33076" xr:uid="{00000000-0005-0000-0000-000062160000}"/>
    <cellStyle name="Salida 2 14 2 6 9" xfId="35488" xr:uid="{00000000-0005-0000-0000-000062160000}"/>
    <cellStyle name="Salida 2 14 2 7" xfId="3741" xr:uid="{00000000-0005-0000-0000-000054160000}"/>
    <cellStyle name="Salida 2 14 2 7 10" xfId="42782" xr:uid="{00000000-0005-0000-0000-000064160000}"/>
    <cellStyle name="Salida 2 14 2 7 11" xfId="46996" xr:uid="{00000000-0005-0000-0000-000064160000}"/>
    <cellStyle name="Salida 2 14 2 7 12" xfId="51164" xr:uid="{00000000-0005-0000-0000-000064160000}"/>
    <cellStyle name="Salida 2 14 2 7 13" xfId="55161" xr:uid="{00000000-0005-0000-0000-000064160000}"/>
    <cellStyle name="Salida 2 14 2 7 14" xfId="58910" xr:uid="{00000000-0005-0000-0000-000064160000}"/>
    <cellStyle name="Salida 2 14 2 7 2" xfId="6606" xr:uid="{00000000-0005-0000-0000-000055160000}"/>
    <cellStyle name="Salida 2 14 2 7 2 10" xfId="49743" xr:uid="{00000000-0005-0000-0000-000065160000}"/>
    <cellStyle name="Salida 2 14 2 7 2 11" xfId="53778" xr:uid="{00000000-0005-0000-0000-000065160000}"/>
    <cellStyle name="Salida 2 14 2 7 2 12" xfId="57579" xr:uid="{00000000-0005-0000-0000-000065160000}"/>
    <cellStyle name="Salida 2 14 2 7 2 13" xfId="60755" xr:uid="{00000000-0005-0000-0000-000065160000}"/>
    <cellStyle name="Salida 2 14 2 7 2 2" xfId="10153" xr:uid="{00000000-0005-0000-0000-000065160000}"/>
    <cellStyle name="Salida 2 14 2 7 2 3" xfId="17035" xr:uid="{00000000-0005-0000-0000-000065160000}"/>
    <cellStyle name="Salida 2 14 2 7 2 4" xfId="20940" xr:uid="{00000000-0005-0000-0000-000065160000}"/>
    <cellStyle name="Salida 2 14 2 7 2 5" xfId="24169" xr:uid="{00000000-0005-0000-0000-000065160000}"/>
    <cellStyle name="Salida 2 14 2 7 2 6" xfId="30835" xr:uid="{00000000-0005-0000-0000-000065160000}"/>
    <cellStyle name="Salida 2 14 2 7 2 7" xfId="37090" xr:uid="{00000000-0005-0000-0000-000065160000}"/>
    <cellStyle name="Salida 2 14 2 7 2 8" xfId="41345" xr:uid="{00000000-0005-0000-0000-000065160000}"/>
    <cellStyle name="Salida 2 14 2 7 2 9" xfId="45567" xr:uid="{00000000-0005-0000-0000-000065160000}"/>
    <cellStyle name="Salida 2 14 2 7 3" xfId="11250" xr:uid="{00000000-0005-0000-0000-000064160000}"/>
    <cellStyle name="Salida 2 14 2 7 4" xfId="14508" xr:uid="{00000000-0005-0000-0000-000064160000}"/>
    <cellStyle name="Salida 2 14 2 7 5" xfId="18538" xr:uid="{00000000-0005-0000-0000-000064160000}"/>
    <cellStyle name="Salida 2 14 2 7 6" xfId="22324" xr:uid="{00000000-0005-0000-0000-000064160000}"/>
    <cellStyle name="Salida 2 14 2 7 7" xfId="27971" xr:uid="{00000000-0005-0000-0000-000064160000}"/>
    <cellStyle name="Salida 2 14 2 7 8" xfId="34262" xr:uid="{00000000-0005-0000-0000-000064160000}"/>
    <cellStyle name="Salida 2 14 2 7 9" xfId="38535" xr:uid="{00000000-0005-0000-0000-000064160000}"/>
    <cellStyle name="Salida 2 14 2 8" xfId="3233" xr:uid="{00000000-0005-0000-0000-000056160000}"/>
    <cellStyle name="Salida 2 14 2 8 10" xfId="46491" xr:uid="{00000000-0005-0000-0000-000066160000}"/>
    <cellStyle name="Salida 2 14 2 8 11" xfId="50659" xr:uid="{00000000-0005-0000-0000-000066160000}"/>
    <cellStyle name="Salida 2 14 2 8 12" xfId="54656" xr:uid="{00000000-0005-0000-0000-000066160000}"/>
    <cellStyle name="Salida 2 14 2 8 13" xfId="58405" xr:uid="{00000000-0005-0000-0000-000066160000}"/>
    <cellStyle name="Salida 2 14 2 8 2" xfId="7755" xr:uid="{00000000-0005-0000-0000-000066160000}"/>
    <cellStyle name="Salida 2 14 2 8 3" xfId="14003" xr:uid="{00000000-0005-0000-0000-000066160000}"/>
    <cellStyle name="Salida 2 14 2 8 4" xfId="18033" xr:uid="{00000000-0005-0000-0000-000066160000}"/>
    <cellStyle name="Salida 2 14 2 8 5" xfId="21819" xr:uid="{00000000-0005-0000-0000-000066160000}"/>
    <cellStyle name="Salida 2 14 2 8 6" xfId="27463" xr:uid="{00000000-0005-0000-0000-000066160000}"/>
    <cellStyle name="Salida 2 14 2 8 7" xfId="33754" xr:uid="{00000000-0005-0000-0000-000066160000}"/>
    <cellStyle name="Salida 2 14 2 8 8" xfId="38027" xr:uid="{00000000-0005-0000-0000-000066160000}"/>
    <cellStyle name="Salida 2 14 2 8 9" xfId="42275" xr:uid="{00000000-0005-0000-0000-000066160000}"/>
    <cellStyle name="Salida 2 14 2 9" xfId="10388" xr:uid="{00000000-0005-0000-0000-000047160000}"/>
    <cellStyle name="Salida 2 14 3" xfId="1273" xr:uid="{00000000-0005-0000-0000-000057160000}"/>
    <cellStyle name="Salida 2 14 3 10" xfId="25515" xr:uid="{00000000-0005-0000-0000-000067160000}"/>
    <cellStyle name="Salida 2 14 3 11" xfId="31831" xr:uid="{00000000-0005-0000-0000-000067160000}"/>
    <cellStyle name="Salida 2 14 3 12" xfId="36472" xr:uid="{00000000-0005-0000-0000-000067160000}"/>
    <cellStyle name="Salida 2 14 3 13" xfId="40727" xr:uid="{00000000-0005-0000-0000-000067160000}"/>
    <cellStyle name="Salida 2 14 3 14" xfId="44952" xr:uid="{00000000-0005-0000-0000-000067160000}"/>
    <cellStyle name="Salida 2 14 3 15" xfId="49135" xr:uid="{00000000-0005-0000-0000-000067160000}"/>
    <cellStyle name="Salida 2 14 3 16" xfId="53192" xr:uid="{00000000-0005-0000-0000-000067160000}"/>
    <cellStyle name="Salida 2 14 3 17" xfId="57005" xr:uid="{00000000-0005-0000-0000-000067160000}"/>
    <cellStyle name="Salida 2 14 3 2" xfId="2089" xr:uid="{00000000-0005-0000-0000-000058160000}"/>
    <cellStyle name="Salida 2 14 3 2 10" xfId="36298" xr:uid="{00000000-0005-0000-0000-000068160000}"/>
    <cellStyle name="Salida 2 14 3 2 11" xfId="40554" xr:uid="{00000000-0005-0000-0000-000068160000}"/>
    <cellStyle name="Salida 2 14 3 2 12" xfId="44781" xr:uid="{00000000-0005-0000-0000-000068160000}"/>
    <cellStyle name="Salida 2 14 3 2 13" xfId="48970" xr:uid="{00000000-0005-0000-0000-000068160000}"/>
    <cellStyle name="Salida 2 14 3 2 14" xfId="53034" xr:uid="{00000000-0005-0000-0000-000068160000}"/>
    <cellStyle name="Salida 2 14 3 2 2" xfId="5265" xr:uid="{00000000-0005-0000-0000-000059160000}"/>
    <cellStyle name="Salida 2 14 3 2 2 10" xfId="48438" xr:uid="{00000000-0005-0000-0000-000069160000}"/>
    <cellStyle name="Salida 2 14 3 2 2 11" xfId="52507" xr:uid="{00000000-0005-0000-0000-000069160000}"/>
    <cellStyle name="Salida 2 14 3 2 2 12" xfId="56355" xr:uid="{00000000-0005-0000-0000-000069160000}"/>
    <cellStyle name="Salida 2 14 3 2 2 13" xfId="59676" xr:uid="{00000000-0005-0000-0000-000069160000}"/>
    <cellStyle name="Salida 2 14 3 2 2 2" xfId="11080" xr:uid="{00000000-0005-0000-0000-000069160000}"/>
    <cellStyle name="Salida 2 14 3 2 2 3" xfId="15787" xr:uid="{00000000-0005-0000-0000-000069160000}"/>
    <cellStyle name="Salida 2 14 3 2 2 4" xfId="19722" xr:uid="{00000000-0005-0000-0000-000069160000}"/>
    <cellStyle name="Salida 2 14 3 2 2 5" xfId="23090" xr:uid="{00000000-0005-0000-0000-000069160000}"/>
    <cellStyle name="Salida 2 14 3 2 2 6" xfId="29495" xr:uid="{00000000-0005-0000-0000-000069160000}"/>
    <cellStyle name="Salida 2 14 3 2 2 7" xfId="35760" xr:uid="{00000000-0005-0000-0000-000069160000}"/>
    <cellStyle name="Salida 2 14 3 2 2 8" xfId="40016" xr:uid="{00000000-0005-0000-0000-000069160000}"/>
    <cellStyle name="Salida 2 14 3 2 2 9" xfId="44247" xr:uid="{00000000-0005-0000-0000-000069160000}"/>
    <cellStyle name="Salida 2 14 3 2 3" xfId="13316" xr:uid="{00000000-0005-0000-0000-000068160000}"/>
    <cellStyle name="Salida 2 14 3 2 4" xfId="12803" xr:uid="{00000000-0005-0000-0000-000068160000}"/>
    <cellStyle name="Salida 2 14 3 2 5" xfId="16367" xr:uid="{00000000-0005-0000-0000-000068160000}"/>
    <cellStyle name="Salida 2 14 3 2 6" xfId="8680" xr:uid="{00000000-0005-0000-0000-000068160000}"/>
    <cellStyle name="Salida 2 14 3 2 7" xfId="26319" xr:uid="{00000000-0005-0000-0000-000068160000}"/>
    <cellStyle name="Salida 2 14 3 2 8" xfId="32621" xr:uid="{00000000-0005-0000-0000-000068160000}"/>
    <cellStyle name="Salida 2 14 3 2 9" xfId="33234" xr:uid="{00000000-0005-0000-0000-000068160000}"/>
    <cellStyle name="Salida 2 14 3 3" xfId="2543" xr:uid="{00000000-0005-0000-0000-00005A160000}"/>
    <cellStyle name="Salida 2 14 3 3 10" xfId="33165" xr:uid="{00000000-0005-0000-0000-00006A160000}"/>
    <cellStyle name="Salida 2 14 3 3 11" xfId="35475" xr:uid="{00000000-0005-0000-0000-00006A160000}"/>
    <cellStyle name="Salida 2 14 3 3 12" xfId="39737" xr:uid="{00000000-0005-0000-0000-00006A160000}"/>
    <cellStyle name="Salida 2 14 3 3 13" xfId="43975" xr:uid="{00000000-0005-0000-0000-00006A160000}"/>
    <cellStyle name="Salida 2 14 3 3 14" xfId="48171" xr:uid="{00000000-0005-0000-0000-00006A160000}"/>
    <cellStyle name="Salida 2 14 3 3 2" xfId="5719" xr:uid="{00000000-0005-0000-0000-00005B160000}"/>
    <cellStyle name="Salida 2 14 3 3 2 10" xfId="48888" xr:uid="{00000000-0005-0000-0000-00006B160000}"/>
    <cellStyle name="Salida 2 14 3 3 2 11" xfId="52957" xr:uid="{00000000-0005-0000-0000-00006B160000}"/>
    <cellStyle name="Salida 2 14 3 3 2 12" xfId="56804" xr:uid="{00000000-0005-0000-0000-00006B160000}"/>
    <cellStyle name="Salida 2 14 3 3 2 13" xfId="60121" xr:uid="{00000000-0005-0000-0000-00006B160000}"/>
    <cellStyle name="Salida 2 14 3 3 2 2" xfId="12628" xr:uid="{00000000-0005-0000-0000-00006B160000}"/>
    <cellStyle name="Salida 2 14 3 3 2 3" xfId="16237" xr:uid="{00000000-0005-0000-0000-00006B160000}"/>
    <cellStyle name="Salida 2 14 3 3 2 4" xfId="20168" xr:uid="{00000000-0005-0000-0000-00006B160000}"/>
    <cellStyle name="Salida 2 14 3 3 2 5" xfId="23535" xr:uid="{00000000-0005-0000-0000-00006B160000}"/>
    <cellStyle name="Salida 2 14 3 3 2 6" xfId="29949" xr:uid="{00000000-0005-0000-0000-00006B160000}"/>
    <cellStyle name="Salida 2 14 3 3 2 7" xfId="36214" xr:uid="{00000000-0005-0000-0000-00006B160000}"/>
    <cellStyle name="Salida 2 14 3 3 2 8" xfId="40470" xr:uid="{00000000-0005-0000-0000-00006B160000}"/>
    <cellStyle name="Salida 2 14 3 3 2 9" xfId="44699" xr:uid="{00000000-0005-0000-0000-00006B160000}"/>
    <cellStyle name="Salida 2 14 3 3 3" xfId="8310" xr:uid="{00000000-0005-0000-0000-00006A160000}"/>
    <cellStyle name="Salida 2 14 3 3 4" xfId="7493" xr:uid="{00000000-0005-0000-0000-00006A160000}"/>
    <cellStyle name="Salida 2 14 3 3 5" xfId="15556" xr:uid="{00000000-0005-0000-0000-00006A160000}"/>
    <cellStyle name="Salida 2 14 3 3 6" xfId="10581" xr:uid="{00000000-0005-0000-0000-00006A160000}"/>
    <cellStyle name="Salida 2 14 3 3 7" xfId="26773" xr:uid="{00000000-0005-0000-0000-00006A160000}"/>
    <cellStyle name="Salida 2 14 3 3 8" xfId="33075" xr:uid="{00000000-0005-0000-0000-00006A160000}"/>
    <cellStyle name="Salida 2 14 3 3 9" xfId="33179" xr:uid="{00000000-0005-0000-0000-00006A160000}"/>
    <cellStyle name="Salida 2 14 3 4" xfId="3742" xr:uid="{00000000-0005-0000-0000-00005C160000}"/>
    <cellStyle name="Salida 2 14 3 4 10" xfId="42783" xr:uid="{00000000-0005-0000-0000-00006C160000}"/>
    <cellStyle name="Salida 2 14 3 4 11" xfId="46997" xr:uid="{00000000-0005-0000-0000-00006C160000}"/>
    <cellStyle name="Salida 2 14 3 4 12" xfId="51165" xr:uid="{00000000-0005-0000-0000-00006C160000}"/>
    <cellStyle name="Salida 2 14 3 4 13" xfId="55162" xr:uid="{00000000-0005-0000-0000-00006C160000}"/>
    <cellStyle name="Salida 2 14 3 4 14" xfId="58911" xr:uid="{00000000-0005-0000-0000-00006C160000}"/>
    <cellStyle name="Salida 2 14 3 4 2" xfId="6607" xr:uid="{00000000-0005-0000-0000-00005D160000}"/>
    <cellStyle name="Salida 2 14 3 4 2 10" xfId="49744" xr:uid="{00000000-0005-0000-0000-00006D160000}"/>
    <cellStyle name="Salida 2 14 3 4 2 11" xfId="53779" xr:uid="{00000000-0005-0000-0000-00006D160000}"/>
    <cellStyle name="Salida 2 14 3 4 2 12" xfId="57580" xr:uid="{00000000-0005-0000-0000-00006D160000}"/>
    <cellStyle name="Salida 2 14 3 4 2 13" xfId="60756" xr:uid="{00000000-0005-0000-0000-00006D160000}"/>
    <cellStyle name="Salida 2 14 3 4 2 2" xfId="13215" xr:uid="{00000000-0005-0000-0000-00006D160000}"/>
    <cellStyle name="Salida 2 14 3 4 2 3" xfId="17036" xr:uid="{00000000-0005-0000-0000-00006D160000}"/>
    <cellStyle name="Salida 2 14 3 4 2 4" xfId="20941" xr:uid="{00000000-0005-0000-0000-00006D160000}"/>
    <cellStyle name="Salida 2 14 3 4 2 5" xfId="24170" xr:uid="{00000000-0005-0000-0000-00006D160000}"/>
    <cellStyle name="Salida 2 14 3 4 2 6" xfId="30836" xr:uid="{00000000-0005-0000-0000-00006D160000}"/>
    <cellStyle name="Salida 2 14 3 4 2 7" xfId="37091" xr:uid="{00000000-0005-0000-0000-00006D160000}"/>
    <cellStyle name="Salida 2 14 3 4 2 8" xfId="41346" xr:uid="{00000000-0005-0000-0000-00006D160000}"/>
    <cellStyle name="Salida 2 14 3 4 2 9" xfId="45568" xr:uid="{00000000-0005-0000-0000-00006D160000}"/>
    <cellStyle name="Salida 2 14 3 4 3" xfId="12561" xr:uid="{00000000-0005-0000-0000-00006C160000}"/>
    <cellStyle name="Salida 2 14 3 4 4" xfId="14509" xr:uid="{00000000-0005-0000-0000-00006C160000}"/>
    <cellStyle name="Salida 2 14 3 4 5" xfId="18539" xr:uid="{00000000-0005-0000-0000-00006C160000}"/>
    <cellStyle name="Salida 2 14 3 4 6" xfId="22325" xr:uid="{00000000-0005-0000-0000-00006C160000}"/>
    <cellStyle name="Salida 2 14 3 4 7" xfId="27972" xr:uid="{00000000-0005-0000-0000-00006C160000}"/>
    <cellStyle name="Salida 2 14 3 4 8" xfId="34263" xr:uid="{00000000-0005-0000-0000-00006C160000}"/>
    <cellStyle name="Salida 2 14 3 4 9" xfId="38536" xr:uid="{00000000-0005-0000-0000-00006C160000}"/>
    <cellStyle name="Salida 2 14 3 5" xfId="3234" xr:uid="{00000000-0005-0000-0000-00005E160000}"/>
    <cellStyle name="Salida 2 14 3 5 10" xfId="46492" xr:uid="{00000000-0005-0000-0000-00006E160000}"/>
    <cellStyle name="Salida 2 14 3 5 11" xfId="50660" xr:uid="{00000000-0005-0000-0000-00006E160000}"/>
    <cellStyle name="Salida 2 14 3 5 12" xfId="54657" xr:uid="{00000000-0005-0000-0000-00006E160000}"/>
    <cellStyle name="Salida 2 14 3 5 13" xfId="58406" xr:uid="{00000000-0005-0000-0000-00006E160000}"/>
    <cellStyle name="Salida 2 14 3 5 2" xfId="7754" xr:uid="{00000000-0005-0000-0000-00006E160000}"/>
    <cellStyle name="Salida 2 14 3 5 3" xfId="14004" xr:uid="{00000000-0005-0000-0000-00006E160000}"/>
    <cellStyle name="Salida 2 14 3 5 4" xfId="18034" xr:uid="{00000000-0005-0000-0000-00006E160000}"/>
    <cellStyle name="Salida 2 14 3 5 5" xfId="21820" xr:uid="{00000000-0005-0000-0000-00006E160000}"/>
    <cellStyle name="Salida 2 14 3 5 6" xfId="27464" xr:uid="{00000000-0005-0000-0000-00006E160000}"/>
    <cellStyle name="Salida 2 14 3 5 7" xfId="33755" xr:uid="{00000000-0005-0000-0000-00006E160000}"/>
    <cellStyle name="Salida 2 14 3 5 8" xfId="38028" xr:uid="{00000000-0005-0000-0000-00006E160000}"/>
    <cellStyle name="Salida 2 14 3 5 9" xfId="42276" xr:uid="{00000000-0005-0000-0000-00006E160000}"/>
    <cellStyle name="Salida 2 14 3 6" xfId="12179" xr:uid="{00000000-0005-0000-0000-000067160000}"/>
    <cellStyle name="Salida 2 14 3 7" xfId="7475" xr:uid="{00000000-0005-0000-0000-000067160000}"/>
    <cellStyle name="Salida 2 14 3 8" xfId="15417" xr:uid="{00000000-0005-0000-0000-000067160000}"/>
    <cellStyle name="Salida 2 14 3 9" xfId="15622" xr:uid="{00000000-0005-0000-0000-000067160000}"/>
    <cellStyle name="Salida 2 14 4" xfId="2087" xr:uid="{00000000-0005-0000-0000-00005F160000}"/>
    <cellStyle name="Salida 2 14 4 10" xfId="39218" xr:uid="{00000000-0005-0000-0000-00006F160000}"/>
    <cellStyle name="Salida 2 14 4 11" xfId="43463" xr:uid="{00000000-0005-0000-0000-00006F160000}"/>
    <cellStyle name="Salida 2 14 4 12" xfId="47675" xr:uid="{00000000-0005-0000-0000-00006F160000}"/>
    <cellStyle name="Salida 2 14 4 13" xfId="51838" xr:uid="{00000000-0005-0000-0000-00006F160000}"/>
    <cellStyle name="Salida 2 14 4 14" xfId="55817" xr:uid="{00000000-0005-0000-0000-00006F160000}"/>
    <cellStyle name="Salida 2 14 4 2" xfId="5263" xr:uid="{00000000-0005-0000-0000-000060160000}"/>
    <cellStyle name="Salida 2 14 4 2 10" xfId="48436" xr:uid="{00000000-0005-0000-0000-000070160000}"/>
    <cellStyle name="Salida 2 14 4 2 11" xfId="52505" xr:uid="{00000000-0005-0000-0000-000070160000}"/>
    <cellStyle name="Salida 2 14 4 2 12" xfId="56353" xr:uid="{00000000-0005-0000-0000-000070160000}"/>
    <cellStyle name="Salida 2 14 4 2 13" xfId="59674" xr:uid="{00000000-0005-0000-0000-000070160000}"/>
    <cellStyle name="Salida 2 14 4 2 2" xfId="11315" xr:uid="{00000000-0005-0000-0000-000070160000}"/>
    <cellStyle name="Salida 2 14 4 2 3" xfId="15785" xr:uid="{00000000-0005-0000-0000-000070160000}"/>
    <cellStyle name="Salida 2 14 4 2 4" xfId="19720" xr:uid="{00000000-0005-0000-0000-000070160000}"/>
    <cellStyle name="Salida 2 14 4 2 5" xfId="23088" xr:uid="{00000000-0005-0000-0000-000070160000}"/>
    <cellStyle name="Salida 2 14 4 2 6" xfId="29493" xr:uid="{00000000-0005-0000-0000-000070160000}"/>
    <cellStyle name="Salida 2 14 4 2 7" xfId="35758" xr:uid="{00000000-0005-0000-0000-000070160000}"/>
    <cellStyle name="Salida 2 14 4 2 8" xfId="40014" xr:uid="{00000000-0005-0000-0000-000070160000}"/>
    <cellStyle name="Salida 2 14 4 2 9" xfId="44245" xr:uid="{00000000-0005-0000-0000-000070160000}"/>
    <cellStyle name="Salida 2 14 4 3" xfId="8622" xr:uid="{00000000-0005-0000-0000-00006F160000}"/>
    <cellStyle name="Salida 2 14 4 4" xfId="8735" xr:uid="{00000000-0005-0000-0000-00006F160000}"/>
    <cellStyle name="Salida 2 14 4 5" xfId="17467" xr:uid="{00000000-0005-0000-0000-00006F160000}"/>
    <cellStyle name="Salida 2 14 4 6" xfId="17581" xr:uid="{00000000-0005-0000-0000-00006F160000}"/>
    <cellStyle name="Salida 2 14 4 7" xfId="26317" xr:uid="{00000000-0005-0000-0000-00006F160000}"/>
    <cellStyle name="Salida 2 14 4 8" xfId="32619" xr:uid="{00000000-0005-0000-0000-00006F160000}"/>
    <cellStyle name="Salida 2 14 4 9" xfId="34947" xr:uid="{00000000-0005-0000-0000-00006F160000}"/>
    <cellStyle name="Salida 2 14 5" xfId="2545" xr:uid="{00000000-0005-0000-0000-000061160000}"/>
    <cellStyle name="Salida 2 14 5 10" xfId="32440" xr:uid="{00000000-0005-0000-0000-000071160000}"/>
    <cellStyle name="Salida 2 14 5 11" xfId="25165" xr:uid="{00000000-0005-0000-0000-000071160000}"/>
    <cellStyle name="Salida 2 14 5 12" xfId="31485" xr:uid="{00000000-0005-0000-0000-000071160000}"/>
    <cellStyle name="Salida 2 14 5 13" xfId="35339" xr:uid="{00000000-0005-0000-0000-000071160000}"/>
    <cellStyle name="Salida 2 14 5 14" xfId="39601" xr:uid="{00000000-0005-0000-0000-000071160000}"/>
    <cellStyle name="Salida 2 14 5 2" xfId="5721" xr:uid="{00000000-0005-0000-0000-000062160000}"/>
    <cellStyle name="Salida 2 14 5 2 10" xfId="48890" xr:uid="{00000000-0005-0000-0000-000072160000}"/>
    <cellStyle name="Salida 2 14 5 2 11" xfId="52959" xr:uid="{00000000-0005-0000-0000-000072160000}"/>
    <cellStyle name="Salida 2 14 5 2 12" xfId="56806" xr:uid="{00000000-0005-0000-0000-000072160000}"/>
    <cellStyle name="Salida 2 14 5 2 13" xfId="60123" xr:uid="{00000000-0005-0000-0000-000072160000}"/>
    <cellStyle name="Salida 2 14 5 2 2" xfId="12799" xr:uid="{00000000-0005-0000-0000-000072160000}"/>
    <cellStyle name="Salida 2 14 5 2 3" xfId="16239" xr:uid="{00000000-0005-0000-0000-000072160000}"/>
    <cellStyle name="Salida 2 14 5 2 4" xfId="20170" xr:uid="{00000000-0005-0000-0000-000072160000}"/>
    <cellStyle name="Salida 2 14 5 2 5" xfId="23537" xr:uid="{00000000-0005-0000-0000-000072160000}"/>
    <cellStyle name="Salida 2 14 5 2 6" xfId="29951" xr:uid="{00000000-0005-0000-0000-000072160000}"/>
    <cellStyle name="Salida 2 14 5 2 7" xfId="36216" xr:uid="{00000000-0005-0000-0000-000072160000}"/>
    <cellStyle name="Salida 2 14 5 2 8" xfId="40472" xr:uid="{00000000-0005-0000-0000-000072160000}"/>
    <cellStyle name="Salida 2 14 5 2 9" xfId="44701" xr:uid="{00000000-0005-0000-0000-000072160000}"/>
    <cellStyle name="Salida 2 14 5 3" xfId="13052" xr:uid="{00000000-0005-0000-0000-000071160000}"/>
    <cellStyle name="Salida 2 14 5 4" xfId="8284" xr:uid="{00000000-0005-0000-0000-000071160000}"/>
    <cellStyle name="Salida 2 14 5 5" xfId="10586" xr:uid="{00000000-0005-0000-0000-000071160000}"/>
    <cellStyle name="Salida 2 14 5 6" xfId="15635" xr:uid="{00000000-0005-0000-0000-000071160000}"/>
    <cellStyle name="Salida 2 14 5 7" xfId="26775" xr:uid="{00000000-0005-0000-0000-000071160000}"/>
    <cellStyle name="Salida 2 14 5 8" xfId="33077" xr:uid="{00000000-0005-0000-0000-000071160000}"/>
    <cellStyle name="Salida 2 14 5 9" xfId="32355" xr:uid="{00000000-0005-0000-0000-000071160000}"/>
    <cellStyle name="Salida 2 14 6" xfId="3740" xr:uid="{00000000-0005-0000-0000-000063160000}"/>
    <cellStyle name="Salida 2 14 6 10" xfId="42781" xr:uid="{00000000-0005-0000-0000-000073160000}"/>
    <cellStyle name="Salida 2 14 6 11" xfId="46995" xr:uid="{00000000-0005-0000-0000-000073160000}"/>
    <cellStyle name="Salida 2 14 6 12" xfId="51163" xr:uid="{00000000-0005-0000-0000-000073160000}"/>
    <cellStyle name="Salida 2 14 6 13" xfId="55160" xr:uid="{00000000-0005-0000-0000-000073160000}"/>
    <cellStyle name="Salida 2 14 6 14" xfId="58909" xr:uid="{00000000-0005-0000-0000-000073160000}"/>
    <cellStyle name="Salida 2 14 6 2" xfId="6605" xr:uid="{00000000-0005-0000-0000-000064160000}"/>
    <cellStyle name="Salida 2 14 6 2 10" xfId="49742" xr:uid="{00000000-0005-0000-0000-000074160000}"/>
    <cellStyle name="Salida 2 14 6 2 11" xfId="53777" xr:uid="{00000000-0005-0000-0000-000074160000}"/>
    <cellStyle name="Salida 2 14 6 2 12" xfId="57578" xr:uid="{00000000-0005-0000-0000-000074160000}"/>
    <cellStyle name="Salida 2 14 6 2 13" xfId="60754" xr:uid="{00000000-0005-0000-0000-000074160000}"/>
    <cellStyle name="Salida 2 14 6 2 2" xfId="8515" xr:uid="{00000000-0005-0000-0000-000074160000}"/>
    <cellStyle name="Salida 2 14 6 2 3" xfId="17034" xr:uid="{00000000-0005-0000-0000-000074160000}"/>
    <cellStyle name="Salida 2 14 6 2 4" xfId="20939" xr:uid="{00000000-0005-0000-0000-000074160000}"/>
    <cellStyle name="Salida 2 14 6 2 5" xfId="24168" xr:uid="{00000000-0005-0000-0000-000074160000}"/>
    <cellStyle name="Salida 2 14 6 2 6" xfId="30834" xr:uid="{00000000-0005-0000-0000-000074160000}"/>
    <cellStyle name="Salida 2 14 6 2 7" xfId="37089" xr:uid="{00000000-0005-0000-0000-000074160000}"/>
    <cellStyle name="Salida 2 14 6 2 8" xfId="41344" xr:uid="{00000000-0005-0000-0000-000074160000}"/>
    <cellStyle name="Salida 2 14 6 2 9" xfId="45566" xr:uid="{00000000-0005-0000-0000-000074160000}"/>
    <cellStyle name="Salida 2 14 6 3" xfId="13610" xr:uid="{00000000-0005-0000-0000-000073160000}"/>
    <cellStyle name="Salida 2 14 6 4" xfId="14507" xr:uid="{00000000-0005-0000-0000-000073160000}"/>
    <cellStyle name="Salida 2 14 6 5" xfId="18537" xr:uid="{00000000-0005-0000-0000-000073160000}"/>
    <cellStyle name="Salida 2 14 6 6" xfId="22323" xr:uid="{00000000-0005-0000-0000-000073160000}"/>
    <cellStyle name="Salida 2 14 6 7" xfId="27970" xr:uid="{00000000-0005-0000-0000-000073160000}"/>
    <cellStyle name="Salida 2 14 6 8" xfId="34261" xr:uid="{00000000-0005-0000-0000-000073160000}"/>
    <cellStyle name="Salida 2 14 6 9" xfId="38534" xr:uid="{00000000-0005-0000-0000-000073160000}"/>
    <cellStyle name="Salida 2 14 7" xfId="3944" xr:uid="{00000000-0005-0000-0000-000065160000}"/>
    <cellStyle name="Salida 2 14 7 10" xfId="47199" xr:uid="{00000000-0005-0000-0000-000075160000}"/>
    <cellStyle name="Salida 2 14 7 11" xfId="51367" xr:uid="{00000000-0005-0000-0000-000075160000}"/>
    <cellStyle name="Salida 2 14 7 12" xfId="55364" xr:uid="{00000000-0005-0000-0000-000075160000}"/>
    <cellStyle name="Salida 2 14 7 13" xfId="59113" xr:uid="{00000000-0005-0000-0000-000075160000}"/>
    <cellStyle name="Salida 2 14 7 2" xfId="11465" xr:uid="{00000000-0005-0000-0000-000075160000}"/>
    <cellStyle name="Salida 2 14 7 3" xfId="14711" xr:uid="{00000000-0005-0000-0000-000075160000}"/>
    <cellStyle name="Salida 2 14 7 4" xfId="18741" xr:uid="{00000000-0005-0000-0000-000075160000}"/>
    <cellStyle name="Salida 2 14 7 5" xfId="22527" xr:uid="{00000000-0005-0000-0000-000075160000}"/>
    <cellStyle name="Salida 2 14 7 6" xfId="28174" xr:uid="{00000000-0005-0000-0000-000075160000}"/>
    <cellStyle name="Salida 2 14 7 7" xfId="34465" xr:uid="{00000000-0005-0000-0000-000075160000}"/>
    <cellStyle name="Salida 2 14 7 8" xfId="38738" xr:uid="{00000000-0005-0000-0000-000075160000}"/>
    <cellStyle name="Salida 2 14 7 9" xfId="42985" xr:uid="{00000000-0005-0000-0000-000075160000}"/>
    <cellStyle name="Salida 2 14 8" xfId="12995" xr:uid="{00000000-0005-0000-0000-000046160000}"/>
    <cellStyle name="Salida 2 14 9" xfId="11707" xr:uid="{00000000-0005-0000-0000-000046160000}"/>
    <cellStyle name="Salida 2 15" xfId="1274" xr:uid="{00000000-0005-0000-0000-000066160000}"/>
    <cellStyle name="Salida 2 15 10" xfId="17549" xr:uid="{00000000-0005-0000-0000-000076160000}"/>
    <cellStyle name="Salida 2 15 11" xfId="13017" xr:uid="{00000000-0005-0000-0000-000076160000}"/>
    <cellStyle name="Salida 2 15 12" xfId="25516" xr:uid="{00000000-0005-0000-0000-000076160000}"/>
    <cellStyle name="Salida 2 15 13" xfId="31832" xr:uid="{00000000-0005-0000-0000-000076160000}"/>
    <cellStyle name="Salida 2 15 14" xfId="33331" xr:uid="{00000000-0005-0000-0000-000076160000}"/>
    <cellStyle name="Salida 2 15 15" xfId="33145" xr:uid="{00000000-0005-0000-0000-000076160000}"/>
    <cellStyle name="Salida 2 15 16" xfId="37485" xr:uid="{00000000-0005-0000-0000-000076160000}"/>
    <cellStyle name="Salida 2 15 17" xfId="41740" xr:uid="{00000000-0005-0000-0000-000076160000}"/>
    <cellStyle name="Salida 2 15 18" xfId="45962" xr:uid="{00000000-0005-0000-0000-000076160000}"/>
    <cellStyle name="Salida 2 15 19" xfId="50137" xr:uid="{00000000-0005-0000-0000-000076160000}"/>
    <cellStyle name="Salida 2 15 2" xfId="1275" xr:uid="{00000000-0005-0000-0000-000067160000}"/>
    <cellStyle name="Salida 2 15 2 10" xfId="8141" xr:uid="{00000000-0005-0000-0000-000077160000}"/>
    <cellStyle name="Salida 2 15 2 11" xfId="15248" xr:uid="{00000000-0005-0000-0000-000077160000}"/>
    <cellStyle name="Salida 2 15 2 12" xfId="19398" xr:uid="{00000000-0005-0000-0000-000077160000}"/>
    <cellStyle name="Salida 2 15 2 13" xfId="25517" xr:uid="{00000000-0005-0000-0000-000077160000}"/>
    <cellStyle name="Salida 2 15 2 14" xfId="31833" xr:uid="{00000000-0005-0000-0000-000077160000}"/>
    <cellStyle name="Salida 2 15 2 15" xfId="35640" xr:uid="{00000000-0005-0000-0000-000077160000}"/>
    <cellStyle name="Salida 2 15 2 16" xfId="39899" xr:uid="{00000000-0005-0000-0000-000077160000}"/>
    <cellStyle name="Salida 2 15 2 17" xfId="44133" xr:uid="{00000000-0005-0000-0000-000077160000}"/>
    <cellStyle name="Salida 2 15 2 18" xfId="48327" xr:uid="{00000000-0005-0000-0000-000077160000}"/>
    <cellStyle name="Salida 2 15 2 19" xfId="52416" xr:uid="{00000000-0005-0000-0000-000077160000}"/>
    <cellStyle name="Salida 2 15 2 2" xfId="1557" xr:uid="{00000000-0005-0000-0000-000068160000}"/>
    <cellStyle name="Salida 2 15 2 2 10" xfId="25794" xr:uid="{00000000-0005-0000-0000-000078160000}"/>
    <cellStyle name="Salida 2 15 2 2 11" xfId="32108" xr:uid="{00000000-0005-0000-0000-000078160000}"/>
    <cellStyle name="Salida 2 15 2 2 12" xfId="36438" xr:uid="{00000000-0005-0000-0000-000078160000}"/>
    <cellStyle name="Salida 2 15 2 2 13" xfId="40693" xr:uid="{00000000-0005-0000-0000-000078160000}"/>
    <cellStyle name="Salida 2 15 2 2 14" xfId="44918" xr:uid="{00000000-0005-0000-0000-000078160000}"/>
    <cellStyle name="Salida 2 15 2 2 15" xfId="49101" xr:uid="{00000000-0005-0000-0000-000078160000}"/>
    <cellStyle name="Salida 2 15 2 2 16" xfId="53158" xr:uid="{00000000-0005-0000-0000-000078160000}"/>
    <cellStyle name="Salida 2 15 2 2 17" xfId="56971" xr:uid="{00000000-0005-0000-0000-000078160000}"/>
    <cellStyle name="Salida 2 15 2 2 2" xfId="2360" xr:uid="{00000000-0005-0000-0000-000069160000}"/>
    <cellStyle name="Salida 2 15 2 2 2 10" xfId="40593" xr:uid="{00000000-0005-0000-0000-000079160000}"/>
    <cellStyle name="Salida 2 15 2 2 2 11" xfId="44819" xr:uid="{00000000-0005-0000-0000-000079160000}"/>
    <cellStyle name="Salida 2 15 2 2 2 12" xfId="49007" xr:uid="{00000000-0005-0000-0000-000079160000}"/>
    <cellStyle name="Salida 2 15 2 2 2 13" xfId="53069" xr:uid="{00000000-0005-0000-0000-000079160000}"/>
    <cellStyle name="Salida 2 15 2 2 2 14" xfId="56899" xr:uid="{00000000-0005-0000-0000-000079160000}"/>
    <cellStyle name="Salida 2 15 2 2 2 2" xfId="5536" xr:uid="{00000000-0005-0000-0000-00006A160000}"/>
    <cellStyle name="Salida 2 15 2 2 2 2 10" xfId="48709" xr:uid="{00000000-0005-0000-0000-00007A160000}"/>
    <cellStyle name="Salida 2 15 2 2 2 2 11" xfId="52778" xr:uid="{00000000-0005-0000-0000-00007A160000}"/>
    <cellStyle name="Salida 2 15 2 2 2 2 12" xfId="56626" xr:uid="{00000000-0005-0000-0000-00007A160000}"/>
    <cellStyle name="Salida 2 15 2 2 2 2 13" xfId="59946" xr:uid="{00000000-0005-0000-0000-00007A160000}"/>
    <cellStyle name="Salida 2 15 2 2 2 2 2" xfId="12651" xr:uid="{00000000-0005-0000-0000-00007A160000}"/>
    <cellStyle name="Salida 2 15 2 2 2 2 3" xfId="16058" xr:uid="{00000000-0005-0000-0000-00007A160000}"/>
    <cellStyle name="Salida 2 15 2 2 2 2 4" xfId="19992" xr:uid="{00000000-0005-0000-0000-00007A160000}"/>
    <cellStyle name="Salida 2 15 2 2 2 2 5" xfId="23360" xr:uid="{00000000-0005-0000-0000-00007A160000}"/>
    <cellStyle name="Salida 2 15 2 2 2 2 6" xfId="29766" xr:uid="{00000000-0005-0000-0000-00007A160000}"/>
    <cellStyle name="Salida 2 15 2 2 2 2 7" xfId="36031" xr:uid="{00000000-0005-0000-0000-00007A160000}"/>
    <cellStyle name="Salida 2 15 2 2 2 2 8" xfId="40287" xr:uid="{00000000-0005-0000-0000-00007A160000}"/>
    <cellStyle name="Salida 2 15 2 2 2 2 9" xfId="44518" xr:uid="{00000000-0005-0000-0000-00007A160000}"/>
    <cellStyle name="Salida 2 15 2 2 2 3" xfId="13300" xr:uid="{00000000-0005-0000-0000-000079160000}"/>
    <cellStyle name="Salida 2 15 2 2 2 4" xfId="10705" xr:uid="{00000000-0005-0000-0000-000079160000}"/>
    <cellStyle name="Salida 2 15 2 2 2 5" xfId="16334" xr:uid="{00000000-0005-0000-0000-000079160000}"/>
    <cellStyle name="Salida 2 15 2 2 2 6" xfId="13334" xr:uid="{00000000-0005-0000-0000-000079160000}"/>
    <cellStyle name="Salida 2 15 2 2 2 7" xfId="26590" xr:uid="{00000000-0005-0000-0000-000079160000}"/>
    <cellStyle name="Salida 2 15 2 2 2 8" xfId="32892" xr:uid="{00000000-0005-0000-0000-000079160000}"/>
    <cellStyle name="Salida 2 15 2 2 2 9" xfId="36337" xr:uid="{00000000-0005-0000-0000-000079160000}"/>
    <cellStyle name="Salida 2 15 2 2 3" xfId="3504" xr:uid="{00000000-0005-0000-0000-00006B160000}"/>
    <cellStyle name="Salida 2 15 2 2 3 10" xfId="42545" xr:uid="{00000000-0005-0000-0000-00007B160000}"/>
    <cellStyle name="Salida 2 15 2 2 3 11" xfId="46759" xr:uid="{00000000-0005-0000-0000-00007B160000}"/>
    <cellStyle name="Salida 2 15 2 2 3 12" xfId="50927" xr:uid="{00000000-0005-0000-0000-00007B160000}"/>
    <cellStyle name="Salida 2 15 2 2 3 13" xfId="54924" xr:uid="{00000000-0005-0000-0000-00007B160000}"/>
    <cellStyle name="Salida 2 15 2 2 3 14" xfId="58673" xr:uid="{00000000-0005-0000-0000-00007B160000}"/>
    <cellStyle name="Salida 2 15 2 2 3 2" xfId="6444" xr:uid="{00000000-0005-0000-0000-00006C160000}"/>
    <cellStyle name="Salida 2 15 2 2 3 2 10" xfId="49581" xr:uid="{00000000-0005-0000-0000-00007C160000}"/>
    <cellStyle name="Salida 2 15 2 2 3 2 11" xfId="53616" xr:uid="{00000000-0005-0000-0000-00007C160000}"/>
    <cellStyle name="Salida 2 15 2 2 3 2 12" xfId="57417" xr:uid="{00000000-0005-0000-0000-00007C160000}"/>
    <cellStyle name="Salida 2 15 2 2 3 2 13" xfId="60593" xr:uid="{00000000-0005-0000-0000-00007C160000}"/>
    <cellStyle name="Salida 2 15 2 2 3 2 2" xfId="11579" xr:uid="{00000000-0005-0000-0000-00007C160000}"/>
    <cellStyle name="Salida 2 15 2 2 3 2 3" xfId="16873" xr:uid="{00000000-0005-0000-0000-00007C160000}"/>
    <cellStyle name="Salida 2 15 2 2 3 2 4" xfId="20778" xr:uid="{00000000-0005-0000-0000-00007C160000}"/>
    <cellStyle name="Salida 2 15 2 2 3 2 5" xfId="24007" xr:uid="{00000000-0005-0000-0000-00007C160000}"/>
    <cellStyle name="Salida 2 15 2 2 3 2 6" xfId="30673" xr:uid="{00000000-0005-0000-0000-00007C160000}"/>
    <cellStyle name="Salida 2 15 2 2 3 2 7" xfId="36928" xr:uid="{00000000-0005-0000-0000-00007C160000}"/>
    <cellStyle name="Salida 2 15 2 2 3 2 8" xfId="41183" xr:uid="{00000000-0005-0000-0000-00007C160000}"/>
    <cellStyle name="Salida 2 15 2 2 3 2 9" xfId="45405" xr:uid="{00000000-0005-0000-0000-00007C160000}"/>
    <cellStyle name="Salida 2 15 2 2 3 3" xfId="11518" xr:uid="{00000000-0005-0000-0000-00007B160000}"/>
    <cellStyle name="Salida 2 15 2 2 3 4" xfId="14271" xr:uid="{00000000-0005-0000-0000-00007B160000}"/>
    <cellStyle name="Salida 2 15 2 2 3 5" xfId="18301" xr:uid="{00000000-0005-0000-0000-00007B160000}"/>
    <cellStyle name="Salida 2 15 2 2 3 6" xfId="22087" xr:uid="{00000000-0005-0000-0000-00007B160000}"/>
    <cellStyle name="Salida 2 15 2 2 3 7" xfId="27734" xr:uid="{00000000-0005-0000-0000-00007B160000}"/>
    <cellStyle name="Salida 2 15 2 2 3 8" xfId="34025" xr:uid="{00000000-0005-0000-0000-00007B160000}"/>
    <cellStyle name="Salida 2 15 2 2 3 9" xfId="38298" xr:uid="{00000000-0005-0000-0000-00007B160000}"/>
    <cellStyle name="Salida 2 15 2 2 4" xfId="4017" xr:uid="{00000000-0005-0000-0000-00006D160000}"/>
    <cellStyle name="Salida 2 15 2 2 4 10" xfId="43058" xr:uid="{00000000-0005-0000-0000-00007D160000}"/>
    <cellStyle name="Salida 2 15 2 2 4 11" xfId="47272" xr:uid="{00000000-0005-0000-0000-00007D160000}"/>
    <cellStyle name="Salida 2 15 2 2 4 12" xfId="51440" xr:uid="{00000000-0005-0000-0000-00007D160000}"/>
    <cellStyle name="Salida 2 15 2 2 4 13" xfId="55437" xr:uid="{00000000-0005-0000-0000-00007D160000}"/>
    <cellStyle name="Salida 2 15 2 2 4 14" xfId="59186" xr:uid="{00000000-0005-0000-0000-00007D160000}"/>
    <cellStyle name="Salida 2 15 2 2 4 2" xfId="6877" xr:uid="{00000000-0005-0000-0000-00006E160000}"/>
    <cellStyle name="Salida 2 15 2 2 4 2 10" xfId="50014" xr:uid="{00000000-0005-0000-0000-00007E160000}"/>
    <cellStyle name="Salida 2 15 2 2 4 2 11" xfId="54049" xr:uid="{00000000-0005-0000-0000-00007E160000}"/>
    <cellStyle name="Salida 2 15 2 2 4 2 12" xfId="57850" xr:uid="{00000000-0005-0000-0000-00007E160000}"/>
    <cellStyle name="Salida 2 15 2 2 4 2 13" xfId="61026" xr:uid="{00000000-0005-0000-0000-00007E160000}"/>
    <cellStyle name="Salida 2 15 2 2 4 2 2" xfId="11057" xr:uid="{00000000-0005-0000-0000-00007E160000}"/>
    <cellStyle name="Salida 2 15 2 2 4 2 3" xfId="17306" xr:uid="{00000000-0005-0000-0000-00007E160000}"/>
    <cellStyle name="Salida 2 15 2 2 4 2 4" xfId="21211" xr:uid="{00000000-0005-0000-0000-00007E160000}"/>
    <cellStyle name="Salida 2 15 2 2 4 2 5" xfId="24440" xr:uid="{00000000-0005-0000-0000-00007E160000}"/>
    <cellStyle name="Salida 2 15 2 2 4 2 6" xfId="31106" xr:uid="{00000000-0005-0000-0000-00007E160000}"/>
    <cellStyle name="Salida 2 15 2 2 4 2 7" xfId="37361" xr:uid="{00000000-0005-0000-0000-00007E160000}"/>
    <cellStyle name="Salida 2 15 2 2 4 2 8" xfId="41616" xr:uid="{00000000-0005-0000-0000-00007E160000}"/>
    <cellStyle name="Salida 2 15 2 2 4 2 9" xfId="45838" xr:uid="{00000000-0005-0000-0000-00007E160000}"/>
    <cellStyle name="Salida 2 15 2 2 4 3" xfId="13576" xr:uid="{00000000-0005-0000-0000-00007D160000}"/>
    <cellStyle name="Salida 2 15 2 2 4 4" xfId="14784" xr:uid="{00000000-0005-0000-0000-00007D160000}"/>
    <cellStyle name="Salida 2 15 2 2 4 5" xfId="18814" xr:uid="{00000000-0005-0000-0000-00007D160000}"/>
    <cellStyle name="Salida 2 15 2 2 4 6" xfId="22600" xr:uid="{00000000-0005-0000-0000-00007D160000}"/>
    <cellStyle name="Salida 2 15 2 2 4 7" xfId="28247" xr:uid="{00000000-0005-0000-0000-00007D160000}"/>
    <cellStyle name="Salida 2 15 2 2 4 8" xfId="34538" xr:uid="{00000000-0005-0000-0000-00007D160000}"/>
    <cellStyle name="Salida 2 15 2 2 4 9" xfId="38811" xr:uid="{00000000-0005-0000-0000-00007D160000}"/>
    <cellStyle name="Salida 2 15 2 2 5" xfId="4210" xr:uid="{00000000-0005-0000-0000-00006F160000}"/>
    <cellStyle name="Salida 2 15 2 2 5 10" xfId="47465" xr:uid="{00000000-0005-0000-0000-00007F160000}"/>
    <cellStyle name="Salida 2 15 2 2 5 11" xfId="51633" xr:uid="{00000000-0005-0000-0000-00007F160000}"/>
    <cellStyle name="Salida 2 15 2 2 5 12" xfId="55630" xr:uid="{00000000-0005-0000-0000-00007F160000}"/>
    <cellStyle name="Salida 2 15 2 2 5 13" xfId="59379" xr:uid="{00000000-0005-0000-0000-00007F160000}"/>
    <cellStyle name="Salida 2 15 2 2 5 2" xfId="7512" xr:uid="{00000000-0005-0000-0000-00007F160000}"/>
    <cellStyle name="Salida 2 15 2 2 5 3" xfId="14977" xr:uid="{00000000-0005-0000-0000-00007F160000}"/>
    <cellStyle name="Salida 2 15 2 2 5 4" xfId="19007" xr:uid="{00000000-0005-0000-0000-00007F160000}"/>
    <cellStyle name="Salida 2 15 2 2 5 5" xfId="22793" xr:uid="{00000000-0005-0000-0000-00007F160000}"/>
    <cellStyle name="Salida 2 15 2 2 5 6" xfId="28440" xr:uid="{00000000-0005-0000-0000-00007F160000}"/>
    <cellStyle name="Salida 2 15 2 2 5 7" xfId="34731" xr:uid="{00000000-0005-0000-0000-00007F160000}"/>
    <cellStyle name="Salida 2 15 2 2 5 8" xfId="39004" xr:uid="{00000000-0005-0000-0000-00007F160000}"/>
    <cellStyle name="Salida 2 15 2 2 5 9" xfId="43251" xr:uid="{00000000-0005-0000-0000-00007F160000}"/>
    <cellStyle name="Salida 2 15 2 2 6" xfId="13344" xr:uid="{00000000-0005-0000-0000-000078160000}"/>
    <cellStyle name="Salida 2 15 2 2 7" xfId="9660" xr:uid="{00000000-0005-0000-0000-000078160000}"/>
    <cellStyle name="Salida 2 15 2 2 8" xfId="16417" xr:uid="{00000000-0005-0000-0000-000078160000}"/>
    <cellStyle name="Salida 2 15 2 2 9" xfId="15177" xr:uid="{00000000-0005-0000-0000-000078160000}"/>
    <cellStyle name="Salida 2 15 2 20" xfId="56277" xr:uid="{00000000-0005-0000-0000-000077160000}"/>
    <cellStyle name="Salida 2 15 2 3" xfId="1558" xr:uid="{00000000-0005-0000-0000-000070160000}"/>
    <cellStyle name="Salida 2 15 2 3 10" xfId="25795" xr:uid="{00000000-0005-0000-0000-000080160000}"/>
    <cellStyle name="Salida 2 15 2 3 11" xfId="32109" xr:uid="{00000000-0005-0000-0000-000080160000}"/>
    <cellStyle name="Salida 2 15 2 3 12" xfId="33296" xr:uid="{00000000-0005-0000-0000-000080160000}"/>
    <cellStyle name="Salida 2 15 2 3 13" xfId="37465" xr:uid="{00000000-0005-0000-0000-000080160000}"/>
    <cellStyle name="Salida 2 15 2 3 14" xfId="41720" xr:uid="{00000000-0005-0000-0000-000080160000}"/>
    <cellStyle name="Salida 2 15 2 3 15" xfId="45942" xr:uid="{00000000-0005-0000-0000-000080160000}"/>
    <cellStyle name="Salida 2 15 2 3 16" xfId="50117" xr:uid="{00000000-0005-0000-0000-000080160000}"/>
    <cellStyle name="Salida 2 15 2 3 17" xfId="54150" xr:uid="{00000000-0005-0000-0000-000080160000}"/>
    <cellStyle name="Salida 2 15 2 3 2" xfId="2361" xr:uid="{00000000-0005-0000-0000-000071160000}"/>
    <cellStyle name="Salida 2 15 2 3 2 10" xfId="35471" xr:uid="{00000000-0005-0000-0000-000081160000}"/>
    <cellStyle name="Salida 2 15 2 3 2 11" xfId="39733" xr:uid="{00000000-0005-0000-0000-000081160000}"/>
    <cellStyle name="Salida 2 15 2 3 2 12" xfId="43971" xr:uid="{00000000-0005-0000-0000-000081160000}"/>
    <cellStyle name="Salida 2 15 2 3 2 13" xfId="48167" xr:uid="{00000000-0005-0000-0000-000081160000}"/>
    <cellStyle name="Salida 2 15 2 3 2 14" xfId="52265" xr:uid="{00000000-0005-0000-0000-000081160000}"/>
    <cellStyle name="Salida 2 15 2 3 2 2" xfId="5537" xr:uid="{00000000-0005-0000-0000-000072160000}"/>
    <cellStyle name="Salida 2 15 2 3 2 2 10" xfId="48710" xr:uid="{00000000-0005-0000-0000-000082160000}"/>
    <cellStyle name="Salida 2 15 2 3 2 2 11" xfId="52779" xr:uid="{00000000-0005-0000-0000-000082160000}"/>
    <cellStyle name="Salida 2 15 2 3 2 2 12" xfId="56627" xr:uid="{00000000-0005-0000-0000-000082160000}"/>
    <cellStyle name="Salida 2 15 2 3 2 2 13" xfId="59947" xr:uid="{00000000-0005-0000-0000-000082160000}"/>
    <cellStyle name="Salida 2 15 2 3 2 2 2" xfId="9947" xr:uid="{00000000-0005-0000-0000-000082160000}"/>
    <cellStyle name="Salida 2 15 2 3 2 2 3" xfId="16059" xr:uid="{00000000-0005-0000-0000-000082160000}"/>
    <cellStyle name="Salida 2 15 2 3 2 2 4" xfId="19993" xr:uid="{00000000-0005-0000-0000-000082160000}"/>
    <cellStyle name="Salida 2 15 2 3 2 2 5" xfId="23361" xr:uid="{00000000-0005-0000-0000-000082160000}"/>
    <cellStyle name="Salida 2 15 2 3 2 2 6" xfId="29767" xr:uid="{00000000-0005-0000-0000-000082160000}"/>
    <cellStyle name="Salida 2 15 2 3 2 2 7" xfId="36032" xr:uid="{00000000-0005-0000-0000-000082160000}"/>
    <cellStyle name="Salida 2 15 2 3 2 2 8" xfId="40288" xr:uid="{00000000-0005-0000-0000-000082160000}"/>
    <cellStyle name="Salida 2 15 2 3 2 2 9" xfId="44519" xr:uid="{00000000-0005-0000-0000-000082160000}"/>
    <cellStyle name="Salida 2 15 2 3 2 3" xfId="10751" xr:uid="{00000000-0005-0000-0000-000081160000}"/>
    <cellStyle name="Salida 2 15 2 3 2 4" xfId="8262" xr:uid="{00000000-0005-0000-0000-000081160000}"/>
    <cellStyle name="Salida 2 15 2 3 2 5" xfId="8297" xr:uid="{00000000-0005-0000-0000-000081160000}"/>
    <cellStyle name="Salida 2 15 2 3 2 6" xfId="19300" xr:uid="{00000000-0005-0000-0000-000081160000}"/>
    <cellStyle name="Salida 2 15 2 3 2 7" xfId="26591" xr:uid="{00000000-0005-0000-0000-000081160000}"/>
    <cellStyle name="Salida 2 15 2 3 2 8" xfId="32893" xr:uid="{00000000-0005-0000-0000-000081160000}"/>
    <cellStyle name="Salida 2 15 2 3 2 9" xfId="33196" xr:uid="{00000000-0005-0000-0000-000081160000}"/>
    <cellStyle name="Salida 2 15 2 3 3" xfId="3505" xr:uid="{00000000-0005-0000-0000-000073160000}"/>
    <cellStyle name="Salida 2 15 2 3 3 10" xfId="42546" xr:uid="{00000000-0005-0000-0000-000083160000}"/>
    <cellStyle name="Salida 2 15 2 3 3 11" xfId="46760" xr:uid="{00000000-0005-0000-0000-000083160000}"/>
    <cellStyle name="Salida 2 15 2 3 3 12" xfId="50928" xr:uid="{00000000-0005-0000-0000-000083160000}"/>
    <cellStyle name="Salida 2 15 2 3 3 13" xfId="54925" xr:uid="{00000000-0005-0000-0000-000083160000}"/>
    <cellStyle name="Salida 2 15 2 3 3 14" xfId="58674" xr:uid="{00000000-0005-0000-0000-000083160000}"/>
    <cellStyle name="Salida 2 15 2 3 3 2" xfId="6445" xr:uid="{00000000-0005-0000-0000-000074160000}"/>
    <cellStyle name="Salida 2 15 2 3 3 2 10" xfId="49582" xr:uid="{00000000-0005-0000-0000-000084160000}"/>
    <cellStyle name="Salida 2 15 2 3 3 2 11" xfId="53617" xr:uid="{00000000-0005-0000-0000-000084160000}"/>
    <cellStyle name="Salida 2 15 2 3 3 2 12" xfId="57418" xr:uid="{00000000-0005-0000-0000-000084160000}"/>
    <cellStyle name="Salida 2 15 2 3 3 2 13" xfId="60594" xr:uid="{00000000-0005-0000-0000-000084160000}"/>
    <cellStyle name="Salida 2 15 2 3 3 2 2" xfId="8772" xr:uid="{00000000-0005-0000-0000-000084160000}"/>
    <cellStyle name="Salida 2 15 2 3 3 2 3" xfId="16874" xr:uid="{00000000-0005-0000-0000-000084160000}"/>
    <cellStyle name="Salida 2 15 2 3 3 2 4" xfId="20779" xr:uid="{00000000-0005-0000-0000-000084160000}"/>
    <cellStyle name="Salida 2 15 2 3 3 2 5" xfId="24008" xr:uid="{00000000-0005-0000-0000-000084160000}"/>
    <cellStyle name="Salida 2 15 2 3 3 2 6" xfId="30674" xr:uid="{00000000-0005-0000-0000-000084160000}"/>
    <cellStyle name="Salida 2 15 2 3 3 2 7" xfId="36929" xr:uid="{00000000-0005-0000-0000-000084160000}"/>
    <cellStyle name="Salida 2 15 2 3 3 2 8" xfId="41184" xr:uid="{00000000-0005-0000-0000-000084160000}"/>
    <cellStyle name="Salida 2 15 2 3 3 2 9" xfId="45406" xr:uid="{00000000-0005-0000-0000-000084160000}"/>
    <cellStyle name="Salida 2 15 2 3 3 3" xfId="13638" xr:uid="{00000000-0005-0000-0000-000083160000}"/>
    <cellStyle name="Salida 2 15 2 3 3 4" xfId="14272" xr:uid="{00000000-0005-0000-0000-000083160000}"/>
    <cellStyle name="Salida 2 15 2 3 3 5" xfId="18302" xr:uid="{00000000-0005-0000-0000-000083160000}"/>
    <cellStyle name="Salida 2 15 2 3 3 6" xfId="22088" xr:uid="{00000000-0005-0000-0000-000083160000}"/>
    <cellStyle name="Salida 2 15 2 3 3 7" xfId="27735" xr:uid="{00000000-0005-0000-0000-000083160000}"/>
    <cellStyle name="Salida 2 15 2 3 3 8" xfId="34026" xr:uid="{00000000-0005-0000-0000-000083160000}"/>
    <cellStyle name="Salida 2 15 2 3 3 9" xfId="38299" xr:uid="{00000000-0005-0000-0000-000083160000}"/>
    <cellStyle name="Salida 2 15 2 3 4" xfId="4018" xr:uid="{00000000-0005-0000-0000-000075160000}"/>
    <cellStyle name="Salida 2 15 2 3 4 10" xfId="43059" xr:uid="{00000000-0005-0000-0000-000085160000}"/>
    <cellStyle name="Salida 2 15 2 3 4 11" xfId="47273" xr:uid="{00000000-0005-0000-0000-000085160000}"/>
    <cellStyle name="Salida 2 15 2 3 4 12" xfId="51441" xr:uid="{00000000-0005-0000-0000-000085160000}"/>
    <cellStyle name="Salida 2 15 2 3 4 13" xfId="55438" xr:uid="{00000000-0005-0000-0000-000085160000}"/>
    <cellStyle name="Salida 2 15 2 3 4 14" xfId="59187" xr:uid="{00000000-0005-0000-0000-000085160000}"/>
    <cellStyle name="Salida 2 15 2 3 4 2" xfId="6878" xr:uid="{00000000-0005-0000-0000-000076160000}"/>
    <cellStyle name="Salida 2 15 2 3 4 2 10" xfId="50015" xr:uid="{00000000-0005-0000-0000-000086160000}"/>
    <cellStyle name="Salida 2 15 2 3 4 2 11" xfId="54050" xr:uid="{00000000-0005-0000-0000-000086160000}"/>
    <cellStyle name="Salida 2 15 2 3 4 2 12" xfId="57851" xr:uid="{00000000-0005-0000-0000-000086160000}"/>
    <cellStyle name="Salida 2 15 2 3 4 2 13" xfId="61027" xr:uid="{00000000-0005-0000-0000-000086160000}"/>
    <cellStyle name="Salida 2 15 2 3 4 2 2" xfId="13199" xr:uid="{00000000-0005-0000-0000-000086160000}"/>
    <cellStyle name="Salida 2 15 2 3 4 2 3" xfId="17307" xr:uid="{00000000-0005-0000-0000-000086160000}"/>
    <cellStyle name="Salida 2 15 2 3 4 2 4" xfId="21212" xr:uid="{00000000-0005-0000-0000-000086160000}"/>
    <cellStyle name="Salida 2 15 2 3 4 2 5" xfId="24441" xr:uid="{00000000-0005-0000-0000-000086160000}"/>
    <cellStyle name="Salida 2 15 2 3 4 2 6" xfId="31107" xr:uid="{00000000-0005-0000-0000-000086160000}"/>
    <cellStyle name="Salida 2 15 2 3 4 2 7" xfId="37362" xr:uid="{00000000-0005-0000-0000-000086160000}"/>
    <cellStyle name="Salida 2 15 2 3 4 2 8" xfId="41617" xr:uid="{00000000-0005-0000-0000-000086160000}"/>
    <cellStyle name="Salida 2 15 2 3 4 2 9" xfId="45839" xr:uid="{00000000-0005-0000-0000-000086160000}"/>
    <cellStyle name="Salida 2 15 2 3 4 3" xfId="11216" xr:uid="{00000000-0005-0000-0000-000085160000}"/>
    <cellStyle name="Salida 2 15 2 3 4 4" xfId="14785" xr:uid="{00000000-0005-0000-0000-000085160000}"/>
    <cellStyle name="Salida 2 15 2 3 4 5" xfId="18815" xr:uid="{00000000-0005-0000-0000-000085160000}"/>
    <cellStyle name="Salida 2 15 2 3 4 6" xfId="22601" xr:uid="{00000000-0005-0000-0000-000085160000}"/>
    <cellStyle name="Salida 2 15 2 3 4 7" xfId="28248" xr:uid="{00000000-0005-0000-0000-000085160000}"/>
    <cellStyle name="Salida 2 15 2 3 4 8" xfId="34539" xr:uid="{00000000-0005-0000-0000-000085160000}"/>
    <cellStyle name="Salida 2 15 2 3 4 9" xfId="38812" xr:uid="{00000000-0005-0000-0000-000085160000}"/>
    <cellStyle name="Salida 2 15 2 3 5" xfId="3624" xr:uid="{00000000-0005-0000-0000-000077160000}"/>
    <cellStyle name="Salida 2 15 2 3 5 10" xfId="46879" xr:uid="{00000000-0005-0000-0000-000087160000}"/>
    <cellStyle name="Salida 2 15 2 3 5 11" xfId="51047" xr:uid="{00000000-0005-0000-0000-000087160000}"/>
    <cellStyle name="Salida 2 15 2 3 5 12" xfId="55044" xr:uid="{00000000-0005-0000-0000-000087160000}"/>
    <cellStyle name="Salida 2 15 2 3 5 13" xfId="58793" xr:uid="{00000000-0005-0000-0000-000087160000}"/>
    <cellStyle name="Salida 2 15 2 3 5 2" xfId="11838" xr:uid="{00000000-0005-0000-0000-000087160000}"/>
    <cellStyle name="Salida 2 15 2 3 5 3" xfId="14391" xr:uid="{00000000-0005-0000-0000-000087160000}"/>
    <cellStyle name="Salida 2 15 2 3 5 4" xfId="18421" xr:uid="{00000000-0005-0000-0000-000087160000}"/>
    <cellStyle name="Salida 2 15 2 3 5 5" xfId="22207" xr:uid="{00000000-0005-0000-0000-000087160000}"/>
    <cellStyle name="Salida 2 15 2 3 5 6" xfId="27854" xr:uid="{00000000-0005-0000-0000-000087160000}"/>
    <cellStyle name="Salida 2 15 2 3 5 7" xfId="34145" xr:uid="{00000000-0005-0000-0000-000087160000}"/>
    <cellStyle name="Salida 2 15 2 3 5 8" xfId="38418" xr:uid="{00000000-0005-0000-0000-000087160000}"/>
    <cellStyle name="Salida 2 15 2 3 5 9" xfId="42665" xr:uid="{00000000-0005-0000-0000-000087160000}"/>
    <cellStyle name="Salida 2 15 2 3 6" xfId="10793" xr:uid="{00000000-0005-0000-0000-000080160000}"/>
    <cellStyle name="Salida 2 15 2 3 7" xfId="9267" xr:uid="{00000000-0005-0000-0000-000080160000}"/>
    <cellStyle name="Salida 2 15 2 3 8" xfId="11113" xr:uid="{00000000-0005-0000-0000-000080160000}"/>
    <cellStyle name="Salida 2 15 2 3 9" xfId="13386" xr:uid="{00000000-0005-0000-0000-000080160000}"/>
    <cellStyle name="Salida 2 15 2 4" xfId="1559" xr:uid="{00000000-0005-0000-0000-000078160000}"/>
    <cellStyle name="Salida 2 15 2 4 10" xfId="25796" xr:uid="{00000000-0005-0000-0000-000088160000}"/>
    <cellStyle name="Salida 2 15 2 4 11" xfId="32110" xr:uid="{00000000-0005-0000-0000-000088160000}"/>
    <cellStyle name="Salida 2 15 2 4 12" xfId="35606" xr:uid="{00000000-0005-0000-0000-000088160000}"/>
    <cellStyle name="Salida 2 15 2 4 13" xfId="39865" xr:uid="{00000000-0005-0000-0000-000088160000}"/>
    <cellStyle name="Salida 2 15 2 4 14" xfId="44099" xr:uid="{00000000-0005-0000-0000-000088160000}"/>
    <cellStyle name="Salida 2 15 2 4 15" xfId="48293" xr:uid="{00000000-0005-0000-0000-000088160000}"/>
    <cellStyle name="Salida 2 15 2 4 16" xfId="52382" xr:uid="{00000000-0005-0000-0000-000088160000}"/>
    <cellStyle name="Salida 2 15 2 4 17" xfId="56244" xr:uid="{00000000-0005-0000-0000-000088160000}"/>
    <cellStyle name="Salida 2 15 2 4 2" xfId="2362" xr:uid="{00000000-0005-0000-0000-000079160000}"/>
    <cellStyle name="Salida 2 15 2 4 2 10" xfId="39766" xr:uid="{00000000-0005-0000-0000-000089160000}"/>
    <cellStyle name="Salida 2 15 2 4 2 11" xfId="44004" xr:uid="{00000000-0005-0000-0000-000089160000}"/>
    <cellStyle name="Salida 2 15 2 4 2 12" xfId="48199" xr:uid="{00000000-0005-0000-0000-000089160000}"/>
    <cellStyle name="Salida 2 15 2 4 2 13" xfId="52295" xr:uid="{00000000-0005-0000-0000-000089160000}"/>
    <cellStyle name="Salida 2 15 2 4 2 14" xfId="56176" xr:uid="{00000000-0005-0000-0000-000089160000}"/>
    <cellStyle name="Salida 2 15 2 4 2 2" xfId="5538" xr:uid="{00000000-0005-0000-0000-00007A160000}"/>
    <cellStyle name="Salida 2 15 2 4 2 2 10" xfId="48711" xr:uid="{00000000-0005-0000-0000-00008A160000}"/>
    <cellStyle name="Salida 2 15 2 4 2 2 11" xfId="52780" xr:uid="{00000000-0005-0000-0000-00008A160000}"/>
    <cellStyle name="Salida 2 15 2 4 2 2 12" xfId="56628" xr:uid="{00000000-0005-0000-0000-00008A160000}"/>
    <cellStyle name="Salida 2 15 2 4 2 2 13" xfId="59948" xr:uid="{00000000-0005-0000-0000-00008A160000}"/>
    <cellStyle name="Salida 2 15 2 4 2 2 2" xfId="11634" xr:uid="{00000000-0005-0000-0000-00008A160000}"/>
    <cellStyle name="Salida 2 15 2 4 2 2 3" xfId="16060" xr:uid="{00000000-0005-0000-0000-00008A160000}"/>
    <cellStyle name="Salida 2 15 2 4 2 2 4" xfId="19994" xr:uid="{00000000-0005-0000-0000-00008A160000}"/>
    <cellStyle name="Salida 2 15 2 4 2 2 5" xfId="23362" xr:uid="{00000000-0005-0000-0000-00008A160000}"/>
    <cellStyle name="Salida 2 15 2 4 2 2 6" xfId="29768" xr:uid="{00000000-0005-0000-0000-00008A160000}"/>
    <cellStyle name="Salida 2 15 2 4 2 2 7" xfId="36033" xr:uid="{00000000-0005-0000-0000-00008A160000}"/>
    <cellStyle name="Salida 2 15 2 4 2 2 8" xfId="40289" xr:uid="{00000000-0005-0000-0000-00008A160000}"/>
    <cellStyle name="Salida 2 15 2 4 2 2 9" xfId="44520" xr:uid="{00000000-0005-0000-0000-00008A160000}"/>
    <cellStyle name="Salida 2 15 2 4 2 3" xfId="12933" xr:uid="{00000000-0005-0000-0000-000089160000}"/>
    <cellStyle name="Salida 2 15 2 4 2 4" xfId="12420" xr:uid="{00000000-0005-0000-0000-000089160000}"/>
    <cellStyle name="Salida 2 15 2 4 2 5" xfId="15579" xr:uid="{00000000-0005-0000-0000-000089160000}"/>
    <cellStyle name="Salida 2 15 2 4 2 6" xfId="21336" xr:uid="{00000000-0005-0000-0000-000089160000}"/>
    <cellStyle name="Salida 2 15 2 4 2 7" xfId="26592" xr:uid="{00000000-0005-0000-0000-000089160000}"/>
    <cellStyle name="Salida 2 15 2 4 2 8" xfId="32894" xr:uid="{00000000-0005-0000-0000-000089160000}"/>
    <cellStyle name="Salida 2 15 2 4 2 9" xfId="35505" xr:uid="{00000000-0005-0000-0000-000089160000}"/>
    <cellStyle name="Salida 2 15 2 4 3" xfId="3506" xr:uid="{00000000-0005-0000-0000-00007B160000}"/>
    <cellStyle name="Salida 2 15 2 4 3 10" xfId="42547" xr:uid="{00000000-0005-0000-0000-00008B160000}"/>
    <cellStyle name="Salida 2 15 2 4 3 11" xfId="46761" xr:uid="{00000000-0005-0000-0000-00008B160000}"/>
    <cellStyle name="Salida 2 15 2 4 3 12" xfId="50929" xr:uid="{00000000-0005-0000-0000-00008B160000}"/>
    <cellStyle name="Salida 2 15 2 4 3 13" xfId="54926" xr:uid="{00000000-0005-0000-0000-00008B160000}"/>
    <cellStyle name="Salida 2 15 2 4 3 14" xfId="58675" xr:uid="{00000000-0005-0000-0000-00008B160000}"/>
    <cellStyle name="Salida 2 15 2 4 3 2" xfId="6446" xr:uid="{00000000-0005-0000-0000-00007C160000}"/>
    <cellStyle name="Salida 2 15 2 4 3 2 10" xfId="49583" xr:uid="{00000000-0005-0000-0000-00008C160000}"/>
    <cellStyle name="Salida 2 15 2 4 3 2 11" xfId="53618" xr:uid="{00000000-0005-0000-0000-00008C160000}"/>
    <cellStyle name="Salida 2 15 2 4 3 2 12" xfId="57419" xr:uid="{00000000-0005-0000-0000-00008C160000}"/>
    <cellStyle name="Salida 2 15 2 4 3 2 13" xfId="60595" xr:uid="{00000000-0005-0000-0000-00008C160000}"/>
    <cellStyle name="Salida 2 15 2 4 3 2 2" xfId="10305" xr:uid="{00000000-0005-0000-0000-00008C160000}"/>
    <cellStyle name="Salida 2 15 2 4 3 2 3" xfId="16875" xr:uid="{00000000-0005-0000-0000-00008C160000}"/>
    <cellStyle name="Salida 2 15 2 4 3 2 4" xfId="20780" xr:uid="{00000000-0005-0000-0000-00008C160000}"/>
    <cellStyle name="Salida 2 15 2 4 3 2 5" xfId="24009" xr:uid="{00000000-0005-0000-0000-00008C160000}"/>
    <cellStyle name="Salida 2 15 2 4 3 2 6" xfId="30675" xr:uid="{00000000-0005-0000-0000-00008C160000}"/>
    <cellStyle name="Salida 2 15 2 4 3 2 7" xfId="36930" xr:uid="{00000000-0005-0000-0000-00008C160000}"/>
    <cellStyle name="Salida 2 15 2 4 3 2 8" xfId="41185" xr:uid="{00000000-0005-0000-0000-00008C160000}"/>
    <cellStyle name="Salida 2 15 2 4 3 2 9" xfId="45407" xr:uid="{00000000-0005-0000-0000-00008C160000}"/>
    <cellStyle name="Salida 2 15 2 4 3 3" xfId="11278" xr:uid="{00000000-0005-0000-0000-00008B160000}"/>
    <cellStyle name="Salida 2 15 2 4 3 4" xfId="14273" xr:uid="{00000000-0005-0000-0000-00008B160000}"/>
    <cellStyle name="Salida 2 15 2 4 3 5" xfId="18303" xr:uid="{00000000-0005-0000-0000-00008B160000}"/>
    <cellStyle name="Salida 2 15 2 4 3 6" xfId="22089" xr:uid="{00000000-0005-0000-0000-00008B160000}"/>
    <cellStyle name="Salida 2 15 2 4 3 7" xfId="27736" xr:uid="{00000000-0005-0000-0000-00008B160000}"/>
    <cellStyle name="Salida 2 15 2 4 3 8" xfId="34027" xr:uid="{00000000-0005-0000-0000-00008B160000}"/>
    <cellStyle name="Salida 2 15 2 4 3 9" xfId="38300" xr:uid="{00000000-0005-0000-0000-00008B160000}"/>
    <cellStyle name="Salida 2 15 2 4 4" xfId="4019" xr:uid="{00000000-0005-0000-0000-00007D160000}"/>
    <cellStyle name="Salida 2 15 2 4 4 10" xfId="43060" xr:uid="{00000000-0005-0000-0000-00008D160000}"/>
    <cellStyle name="Salida 2 15 2 4 4 11" xfId="47274" xr:uid="{00000000-0005-0000-0000-00008D160000}"/>
    <cellStyle name="Salida 2 15 2 4 4 12" xfId="51442" xr:uid="{00000000-0005-0000-0000-00008D160000}"/>
    <cellStyle name="Salida 2 15 2 4 4 13" xfId="55439" xr:uid="{00000000-0005-0000-0000-00008D160000}"/>
    <cellStyle name="Salida 2 15 2 4 4 14" xfId="59188" xr:uid="{00000000-0005-0000-0000-00008D160000}"/>
    <cellStyle name="Salida 2 15 2 4 4 2" xfId="6879" xr:uid="{00000000-0005-0000-0000-00007E160000}"/>
    <cellStyle name="Salida 2 15 2 4 4 2 10" xfId="50016" xr:uid="{00000000-0005-0000-0000-00008E160000}"/>
    <cellStyle name="Salida 2 15 2 4 4 2 11" xfId="54051" xr:uid="{00000000-0005-0000-0000-00008E160000}"/>
    <cellStyle name="Salida 2 15 2 4 4 2 12" xfId="57852" xr:uid="{00000000-0005-0000-0000-00008E160000}"/>
    <cellStyle name="Salida 2 15 2 4 4 2 13" xfId="61028" xr:uid="{00000000-0005-0000-0000-00008E160000}"/>
    <cellStyle name="Salida 2 15 2 4 4 2 2" xfId="10645" xr:uid="{00000000-0005-0000-0000-00008E160000}"/>
    <cellStyle name="Salida 2 15 2 4 4 2 3" xfId="17308" xr:uid="{00000000-0005-0000-0000-00008E160000}"/>
    <cellStyle name="Salida 2 15 2 4 4 2 4" xfId="21213" xr:uid="{00000000-0005-0000-0000-00008E160000}"/>
    <cellStyle name="Salida 2 15 2 4 4 2 5" xfId="24442" xr:uid="{00000000-0005-0000-0000-00008E160000}"/>
    <cellStyle name="Salida 2 15 2 4 4 2 6" xfId="31108" xr:uid="{00000000-0005-0000-0000-00008E160000}"/>
    <cellStyle name="Salida 2 15 2 4 4 2 7" xfId="37363" xr:uid="{00000000-0005-0000-0000-00008E160000}"/>
    <cellStyle name="Salida 2 15 2 4 4 2 8" xfId="41618" xr:uid="{00000000-0005-0000-0000-00008E160000}"/>
    <cellStyle name="Salida 2 15 2 4 4 2 9" xfId="45840" xr:uid="{00000000-0005-0000-0000-00008E160000}"/>
    <cellStyle name="Salida 2 15 2 4 4 3" xfId="12527" xr:uid="{00000000-0005-0000-0000-00008D160000}"/>
    <cellStyle name="Salida 2 15 2 4 4 4" xfId="14786" xr:uid="{00000000-0005-0000-0000-00008D160000}"/>
    <cellStyle name="Salida 2 15 2 4 4 5" xfId="18816" xr:uid="{00000000-0005-0000-0000-00008D160000}"/>
    <cellStyle name="Salida 2 15 2 4 4 6" xfId="22602" xr:uid="{00000000-0005-0000-0000-00008D160000}"/>
    <cellStyle name="Salida 2 15 2 4 4 7" xfId="28249" xr:uid="{00000000-0005-0000-0000-00008D160000}"/>
    <cellStyle name="Salida 2 15 2 4 4 8" xfId="34540" xr:uid="{00000000-0005-0000-0000-00008D160000}"/>
    <cellStyle name="Salida 2 15 2 4 4 9" xfId="38813" xr:uid="{00000000-0005-0000-0000-00008D160000}"/>
    <cellStyle name="Salida 2 15 2 4 5" xfId="3625" xr:uid="{00000000-0005-0000-0000-00007F160000}"/>
    <cellStyle name="Salida 2 15 2 4 5 10" xfId="46880" xr:uid="{00000000-0005-0000-0000-00008F160000}"/>
    <cellStyle name="Salida 2 15 2 4 5 11" xfId="51048" xr:uid="{00000000-0005-0000-0000-00008F160000}"/>
    <cellStyle name="Salida 2 15 2 4 5 12" xfId="55045" xr:uid="{00000000-0005-0000-0000-00008F160000}"/>
    <cellStyle name="Salida 2 15 2 4 5 13" xfId="58794" xr:uid="{00000000-0005-0000-0000-00008F160000}"/>
    <cellStyle name="Salida 2 15 2 4 5 2" xfId="9038" xr:uid="{00000000-0005-0000-0000-00008F160000}"/>
    <cellStyle name="Salida 2 15 2 4 5 3" xfId="14392" xr:uid="{00000000-0005-0000-0000-00008F160000}"/>
    <cellStyle name="Salida 2 15 2 4 5 4" xfId="18422" xr:uid="{00000000-0005-0000-0000-00008F160000}"/>
    <cellStyle name="Salida 2 15 2 4 5 5" xfId="22208" xr:uid="{00000000-0005-0000-0000-00008F160000}"/>
    <cellStyle name="Salida 2 15 2 4 5 6" xfId="27855" xr:uid="{00000000-0005-0000-0000-00008F160000}"/>
    <cellStyle name="Salida 2 15 2 4 5 7" xfId="34146" xr:uid="{00000000-0005-0000-0000-00008F160000}"/>
    <cellStyle name="Salida 2 15 2 4 5 8" xfId="38419" xr:uid="{00000000-0005-0000-0000-00008F160000}"/>
    <cellStyle name="Salida 2 15 2 4 5 9" xfId="42666" xr:uid="{00000000-0005-0000-0000-00008F160000}"/>
    <cellStyle name="Salida 2 15 2 4 6" xfId="12977" xr:uid="{00000000-0005-0000-0000-000088160000}"/>
    <cellStyle name="Salida 2 15 2 4 7" xfId="8176" xr:uid="{00000000-0005-0000-0000-000088160000}"/>
    <cellStyle name="Salida 2 15 2 4 8" xfId="15662" xr:uid="{00000000-0005-0000-0000-000088160000}"/>
    <cellStyle name="Salida 2 15 2 4 9" xfId="19365" xr:uid="{00000000-0005-0000-0000-000088160000}"/>
    <cellStyle name="Salida 2 15 2 5" xfId="2091" xr:uid="{00000000-0005-0000-0000-000080160000}"/>
    <cellStyle name="Salida 2 15 2 5 10" xfId="35569" xr:uid="{00000000-0005-0000-0000-000090160000}"/>
    <cellStyle name="Salida 2 15 2 5 11" xfId="39829" xr:uid="{00000000-0005-0000-0000-000090160000}"/>
    <cellStyle name="Salida 2 15 2 5 12" xfId="44064" xr:uid="{00000000-0005-0000-0000-000090160000}"/>
    <cellStyle name="Salida 2 15 2 5 13" xfId="48258" xr:uid="{00000000-0005-0000-0000-000090160000}"/>
    <cellStyle name="Salida 2 15 2 5 14" xfId="52350" xr:uid="{00000000-0005-0000-0000-000090160000}"/>
    <cellStyle name="Salida 2 15 2 5 2" xfId="5267" xr:uid="{00000000-0005-0000-0000-000081160000}"/>
    <cellStyle name="Salida 2 15 2 5 2 10" xfId="48440" xr:uid="{00000000-0005-0000-0000-000091160000}"/>
    <cellStyle name="Salida 2 15 2 5 2 11" xfId="52509" xr:uid="{00000000-0005-0000-0000-000091160000}"/>
    <cellStyle name="Salida 2 15 2 5 2 12" xfId="56357" xr:uid="{00000000-0005-0000-0000-000091160000}"/>
    <cellStyle name="Salida 2 15 2 5 2 13" xfId="59678" xr:uid="{00000000-0005-0000-0000-000091160000}"/>
    <cellStyle name="Salida 2 15 2 5 2 2" xfId="9581" xr:uid="{00000000-0005-0000-0000-000091160000}"/>
    <cellStyle name="Salida 2 15 2 5 2 3" xfId="15789" xr:uid="{00000000-0005-0000-0000-000091160000}"/>
    <cellStyle name="Salida 2 15 2 5 2 4" xfId="19724" xr:uid="{00000000-0005-0000-0000-000091160000}"/>
    <cellStyle name="Salida 2 15 2 5 2 5" xfId="23092" xr:uid="{00000000-0005-0000-0000-000091160000}"/>
    <cellStyle name="Salida 2 15 2 5 2 6" xfId="29497" xr:uid="{00000000-0005-0000-0000-000091160000}"/>
    <cellStyle name="Salida 2 15 2 5 2 7" xfId="35762" xr:uid="{00000000-0005-0000-0000-000091160000}"/>
    <cellStyle name="Salida 2 15 2 5 2 8" xfId="40018" xr:uid="{00000000-0005-0000-0000-000091160000}"/>
    <cellStyle name="Salida 2 15 2 5 2 9" xfId="44249" xr:uid="{00000000-0005-0000-0000-000091160000}"/>
    <cellStyle name="Salida 2 15 2 5 3" xfId="12949" xr:uid="{00000000-0005-0000-0000-000090160000}"/>
    <cellStyle name="Salida 2 15 2 5 4" xfId="7424" xr:uid="{00000000-0005-0000-0000-000090160000}"/>
    <cellStyle name="Salida 2 15 2 5 5" xfId="15612" xr:uid="{00000000-0005-0000-0000-000090160000}"/>
    <cellStyle name="Salida 2 15 2 5 6" xfId="19330" xr:uid="{00000000-0005-0000-0000-000090160000}"/>
    <cellStyle name="Salida 2 15 2 5 7" xfId="26321" xr:uid="{00000000-0005-0000-0000-000090160000}"/>
    <cellStyle name="Salida 2 15 2 5 8" xfId="32623" xr:uid="{00000000-0005-0000-0000-000090160000}"/>
    <cellStyle name="Salida 2 15 2 5 9" xfId="32410" xr:uid="{00000000-0005-0000-0000-000090160000}"/>
    <cellStyle name="Salida 2 15 2 6" xfId="2541" xr:uid="{00000000-0005-0000-0000-000082160000}"/>
    <cellStyle name="Salida 2 15 2 6 10" xfId="39164" xr:uid="{00000000-0005-0000-0000-000092160000}"/>
    <cellStyle name="Salida 2 15 2 6 11" xfId="43409" xr:uid="{00000000-0005-0000-0000-000092160000}"/>
    <cellStyle name="Salida 2 15 2 6 12" xfId="47621" xr:uid="{00000000-0005-0000-0000-000092160000}"/>
    <cellStyle name="Salida 2 15 2 6 13" xfId="51784" xr:uid="{00000000-0005-0000-0000-000092160000}"/>
    <cellStyle name="Salida 2 15 2 6 14" xfId="55764" xr:uid="{00000000-0005-0000-0000-000092160000}"/>
    <cellStyle name="Salida 2 15 2 6 2" xfId="5717" xr:uid="{00000000-0005-0000-0000-000083160000}"/>
    <cellStyle name="Salida 2 15 2 6 2 10" xfId="48886" xr:uid="{00000000-0005-0000-0000-000093160000}"/>
    <cellStyle name="Salida 2 15 2 6 2 11" xfId="52955" xr:uid="{00000000-0005-0000-0000-000093160000}"/>
    <cellStyle name="Salida 2 15 2 6 2 12" xfId="56802" xr:uid="{00000000-0005-0000-0000-000093160000}"/>
    <cellStyle name="Salida 2 15 2 6 2 13" xfId="60119" xr:uid="{00000000-0005-0000-0000-000093160000}"/>
    <cellStyle name="Salida 2 15 2 6 2 2" xfId="7344" xr:uid="{00000000-0005-0000-0000-000093160000}"/>
    <cellStyle name="Salida 2 15 2 6 2 3" xfId="16235" xr:uid="{00000000-0005-0000-0000-000093160000}"/>
    <cellStyle name="Salida 2 15 2 6 2 4" xfId="20166" xr:uid="{00000000-0005-0000-0000-000093160000}"/>
    <cellStyle name="Salida 2 15 2 6 2 5" xfId="23533" xr:uid="{00000000-0005-0000-0000-000093160000}"/>
    <cellStyle name="Salida 2 15 2 6 2 6" xfId="29947" xr:uid="{00000000-0005-0000-0000-000093160000}"/>
    <cellStyle name="Salida 2 15 2 6 2 7" xfId="36212" xr:uid="{00000000-0005-0000-0000-000093160000}"/>
    <cellStyle name="Salida 2 15 2 6 2 8" xfId="40468" xr:uid="{00000000-0005-0000-0000-000093160000}"/>
    <cellStyle name="Salida 2 15 2 6 2 9" xfId="44697" xr:uid="{00000000-0005-0000-0000-000093160000}"/>
    <cellStyle name="Salida 2 15 2 6 3" xfId="11869" xr:uid="{00000000-0005-0000-0000-000092160000}"/>
    <cellStyle name="Salida 2 15 2 6 4" xfId="13506" xr:uid="{00000000-0005-0000-0000-000092160000}"/>
    <cellStyle name="Salida 2 15 2 6 5" xfId="16311" xr:uid="{00000000-0005-0000-0000-000092160000}"/>
    <cellStyle name="Salida 2 15 2 6 6" xfId="19136" xr:uid="{00000000-0005-0000-0000-000092160000}"/>
    <cellStyle name="Salida 2 15 2 6 7" xfId="26771" xr:uid="{00000000-0005-0000-0000-000092160000}"/>
    <cellStyle name="Salida 2 15 2 6 8" xfId="33073" xr:uid="{00000000-0005-0000-0000-000092160000}"/>
    <cellStyle name="Salida 2 15 2 6 9" xfId="34892" xr:uid="{00000000-0005-0000-0000-000092160000}"/>
    <cellStyle name="Salida 2 15 2 7" xfId="3744" xr:uid="{00000000-0005-0000-0000-000084160000}"/>
    <cellStyle name="Salida 2 15 2 7 10" xfId="42785" xr:uid="{00000000-0005-0000-0000-000094160000}"/>
    <cellStyle name="Salida 2 15 2 7 11" xfId="46999" xr:uid="{00000000-0005-0000-0000-000094160000}"/>
    <cellStyle name="Salida 2 15 2 7 12" xfId="51167" xr:uid="{00000000-0005-0000-0000-000094160000}"/>
    <cellStyle name="Salida 2 15 2 7 13" xfId="55164" xr:uid="{00000000-0005-0000-0000-000094160000}"/>
    <cellStyle name="Salida 2 15 2 7 14" xfId="58913" xr:uid="{00000000-0005-0000-0000-000094160000}"/>
    <cellStyle name="Salida 2 15 2 7 2" xfId="6609" xr:uid="{00000000-0005-0000-0000-000085160000}"/>
    <cellStyle name="Salida 2 15 2 7 2 10" xfId="49746" xr:uid="{00000000-0005-0000-0000-000095160000}"/>
    <cellStyle name="Salida 2 15 2 7 2 11" xfId="53781" xr:uid="{00000000-0005-0000-0000-000095160000}"/>
    <cellStyle name="Salida 2 15 2 7 2 12" xfId="57582" xr:uid="{00000000-0005-0000-0000-000095160000}"/>
    <cellStyle name="Salida 2 15 2 7 2 13" xfId="60758" xr:uid="{00000000-0005-0000-0000-000095160000}"/>
    <cellStyle name="Salida 2 15 2 7 2 2" xfId="12240" xr:uid="{00000000-0005-0000-0000-000095160000}"/>
    <cellStyle name="Salida 2 15 2 7 2 3" xfId="17038" xr:uid="{00000000-0005-0000-0000-000095160000}"/>
    <cellStyle name="Salida 2 15 2 7 2 4" xfId="20943" xr:uid="{00000000-0005-0000-0000-000095160000}"/>
    <cellStyle name="Salida 2 15 2 7 2 5" xfId="24172" xr:uid="{00000000-0005-0000-0000-000095160000}"/>
    <cellStyle name="Salida 2 15 2 7 2 6" xfId="30838" xr:uid="{00000000-0005-0000-0000-000095160000}"/>
    <cellStyle name="Salida 2 15 2 7 2 7" xfId="37093" xr:uid="{00000000-0005-0000-0000-000095160000}"/>
    <cellStyle name="Salida 2 15 2 7 2 8" xfId="41348" xr:uid="{00000000-0005-0000-0000-000095160000}"/>
    <cellStyle name="Salida 2 15 2 7 2 9" xfId="45570" xr:uid="{00000000-0005-0000-0000-000095160000}"/>
    <cellStyle name="Salida 2 15 2 7 3" xfId="11823" xr:uid="{00000000-0005-0000-0000-000094160000}"/>
    <cellStyle name="Salida 2 15 2 7 4" xfId="14511" xr:uid="{00000000-0005-0000-0000-000094160000}"/>
    <cellStyle name="Salida 2 15 2 7 5" xfId="18541" xr:uid="{00000000-0005-0000-0000-000094160000}"/>
    <cellStyle name="Salida 2 15 2 7 6" xfId="22327" xr:uid="{00000000-0005-0000-0000-000094160000}"/>
    <cellStyle name="Salida 2 15 2 7 7" xfId="27974" xr:uid="{00000000-0005-0000-0000-000094160000}"/>
    <cellStyle name="Salida 2 15 2 7 8" xfId="34265" xr:uid="{00000000-0005-0000-0000-000094160000}"/>
    <cellStyle name="Salida 2 15 2 7 9" xfId="38538" xr:uid="{00000000-0005-0000-0000-000094160000}"/>
    <cellStyle name="Salida 2 15 2 8" xfId="2954" xr:uid="{00000000-0005-0000-0000-000086160000}"/>
    <cellStyle name="Salida 2 15 2 8 10" xfId="46212" xr:uid="{00000000-0005-0000-0000-000096160000}"/>
    <cellStyle name="Salida 2 15 2 8 11" xfId="50380" xr:uid="{00000000-0005-0000-0000-000096160000}"/>
    <cellStyle name="Salida 2 15 2 8 12" xfId="54377" xr:uid="{00000000-0005-0000-0000-000096160000}"/>
    <cellStyle name="Salida 2 15 2 8 13" xfId="58126" xr:uid="{00000000-0005-0000-0000-000096160000}"/>
    <cellStyle name="Salida 2 15 2 8 2" xfId="8028" xr:uid="{00000000-0005-0000-0000-000096160000}"/>
    <cellStyle name="Salida 2 15 2 8 3" xfId="13724" xr:uid="{00000000-0005-0000-0000-000096160000}"/>
    <cellStyle name="Salida 2 15 2 8 4" xfId="17754" xr:uid="{00000000-0005-0000-0000-000096160000}"/>
    <cellStyle name="Salida 2 15 2 8 5" xfId="21540" xr:uid="{00000000-0005-0000-0000-000096160000}"/>
    <cellStyle name="Salida 2 15 2 8 6" xfId="27184" xr:uid="{00000000-0005-0000-0000-000096160000}"/>
    <cellStyle name="Salida 2 15 2 8 7" xfId="33475" xr:uid="{00000000-0005-0000-0000-000096160000}"/>
    <cellStyle name="Salida 2 15 2 8 8" xfId="37748" xr:uid="{00000000-0005-0000-0000-000096160000}"/>
    <cellStyle name="Salida 2 15 2 8 9" xfId="41996" xr:uid="{00000000-0005-0000-0000-000096160000}"/>
    <cellStyle name="Salida 2 15 2 9" xfId="8662" xr:uid="{00000000-0005-0000-0000-000077160000}"/>
    <cellStyle name="Salida 2 15 3" xfId="1276" xr:uid="{00000000-0005-0000-0000-000087160000}"/>
    <cellStyle name="Salida 2 15 3 10" xfId="25518" xr:uid="{00000000-0005-0000-0000-000097160000}"/>
    <cellStyle name="Salida 2 15 3 11" xfId="31834" xr:uid="{00000000-0005-0000-0000-000097160000}"/>
    <cellStyle name="Salida 2 15 3 12" xfId="32503" xr:uid="{00000000-0005-0000-0000-000097160000}"/>
    <cellStyle name="Salida 2 15 3 13" xfId="34961" xr:uid="{00000000-0005-0000-0000-000097160000}"/>
    <cellStyle name="Salida 2 15 3 14" xfId="39232" xr:uid="{00000000-0005-0000-0000-000097160000}"/>
    <cellStyle name="Salida 2 15 3 15" xfId="43477" xr:uid="{00000000-0005-0000-0000-000097160000}"/>
    <cellStyle name="Salida 2 15 3 16" xfId="47686" xr:uid="{00000000-0005-0000-0000-000097160000}"/>
    <cellStyle name="Salida 2 15 3 17" xfId="51847" xr:uid="{00000000-0005-0000-0000-000097160000}"/>
    <cellStyle name="Salida 2 15 3 2" xfId="2092" xr:uid="{00000000-0005-0000-0000-000088160000}"/>
    <cellStyle name="Salida 2 15 3 2 10" xfId="31504" xr:uid="{00000000-0005-0000-0000-000098160000}"/>
    <cellStyle name="Salida 2 15 3 2 11" xfId="33369" xr:uid="{00000000-0005-0000-0000-000098160000}"/>
    <cellStyle name="Salida 2 15 3 2 12" xfId="25284" xr:uid="{00000000-0005-0000-0000-000098160000}"/>
    <cellStyle name="Salida 2 15 3 2 13" xfId="31604" xr:uid="{00000000-0005-0000-0000-000098160000}"/>
    <cellStyle name="Salida 2 15 3 2 14" xfId="25059" xr:uid="{00000000-0005-0000-0000-000098160000}"/>
    <cellStyle name="Salida 2 15 3 2 2" xfId="5268" xr:uid="{00000000-0005-0000-0000-000089160000}"/>
    <cellStyle name="Salida 2 15 3 2 2 10" xfId="48441" xr:uid="{00000000-0005-0000-0000-000099160000}"/>
    <cellStyle name="Salida 2 15 3 2 2 11" xfId="52510" xr:uid="{00000000-0005-0000-0000-000099160000}"/>
    <cellStyle name="Salida 2 15 3 2 2 12" xfId="56358" xr:uid="{00000000-0005-0000-0000-000099160000}"/>
    <cellStyle name="Salida 2 15 3 2 2 13" xfId="59679" xr:uid="{00000000-0005-0000-0000-000099160000}"/>
    <cellStyle name="Salida 2 15 3 2 2 2" xfId="11658" xr:uid="{00000000-0005-0000-0000-000099160000}"/>
    <cellStyle name="Salida 2 15 3 2 2 3" xfId="15790" xr:uid="{00000000-0005-0000-0000-000099160000}"/>
    <cellStyle name="Salida 2 15 3 2 2 4" xfId="19725" xr:uid="{00000000-0005-0000-0000-000099160000}"/>
    <cellStyle name="Salida 2 15 3 2 2 5" xfId="23093" xr:uid="{00000000-0005-0000-0000-000099160000}"/>
    <cellStyle name="Salida 2 15 3 2 2 6" xfId="29498" xr:uid="{00000000-0005-0000-0000-000099160000}"/>
    <cellStyle name="Salida 2 15 3 2 2 7" xfId="35763" xr:uid="{00000000-0005-0000-0000-000099160000}"/>
    <cellStyle name="Salida 2 15 3 2 2 8" xfId="40019" xr:uid="{00000000-0005-0000-0000-000099160000}"/>
    <cellStyle name="Salida 2 15 3 2 2 9" xfId="44250" xr:uid="{00000000-0005-0000-0000-000099160000}"/>
    <cellStyle name="Salida 2 15 3 2 3" xfId="10341" xr:uid="{00000000-0005-0000-0000-000098160000}"/>
    <cellStyle name="Salida 2 15 3 2 4" xfId="13091" xr:uid="{00000000-0005-0000-0000-000098160000}"/>
    <cellStyle name="Salida 2 15 3 2 5" xfId="13030" xr:uid="{00000000-0005-0000-0000-000098160000}"/>
    <cellStyle name="Salida 2 15 3 2 6" xfId="21367" xr:uid="{00000000-0005-0000-0000-000098160000}"/>
    <cellStyle name="Salida 2 15 3 2 7" xfId="26322" xr:uid="{00000000-0005-0000-0000-000098160000}"/>
    <cellStyle name="Salida 2 15 3 2 8" xfId="32624" xr:uid="{00000000-0005-0000-0000-000098160000}"/>
    <cellStyle name="Salida 2 15 3 2 9" xfId="25184" xr:uid="{00000000-0005-0000-0000-000098160000}"/>
    <cellStyle name="Salida 2 15 3 3" xfId="2540" xr:uid="{00000000-0005-0000-0000-00008A160000}"/>
    <cellStyle name="Salida 2 15 3 3 10" xfId="41750" xr:uid="{00000000-0005-0000-0000-00009A160000}"/>
    <cellStyle name="Salida 2 15 3 3 11" xfId="45972" xr:uid="{00000000-0005-0000-0000-00009A160000}"/>
    <cellStyle name="Salida 2 15 3 3 12" xfId="50147" xr:uid="{00000000-0005-0000-0000-00009A160000}"/>
    <cellStyle name="Salida 2 15 3 3 13" xfId="54174" xr:uid="{00000000-0005-0000-0000-00009A160000}"/>
    <cellStyle name="Salida 2 15 3 3 14" xfId="57957" xr:uid="{00000000-0005-0000-0000-00009A160000}"/>
    <cellStyle name="Salida 2 15 3 3 2" xfId="5716" xr:uid="{00000000-0005-0000-0000-00008B160000}"/>
    <cellStyle name="Salida 2 15 3 3 2 10" xfId="48885" xr:uid="{00000000-0005-0000-0000-00009B160000}"/>
    <cellStyle name="Salida 2 15 3 3 2 11" xfId="52954" xr:uid="{00000000-0005-0000-0000-00009B160000}"/>
    <cellStyle name="Salida 2 15 3 3 2 12" xfId="56801" xr:uid="{00000000-0005-0000-0000-00009B160000}"/>
    <cellStyle name="Salida 2 15 3 3 2 13" xfId="60118" xr:uid="{00000000-0005-0000-0000-00009B160000}"/>
    <cellStyle name="Salida 2 15 3 3 2 2" xfId="7345" xr:uid="{00000000-0005-0000-0000-00009B160000}"/>
    <cellStyle name="Salida 2 15 3 3 2 3" xfId="16234" xr:uid="{00000000-0005-0000-0000-00009B160000}"/>
    <cellStyle name="Salida 2 15 3 3 2 4" xfId="20165" xr:uid="{00000000-0005-0000-0000-00009B160000}"/>
    <cellStyle name="Salida 2 15 3 3 2 5" xfId="23532" xr:uid="{00000000-0005-0000-0000-00009B160000}"/>
    <cellStyle name="Salida 2 15 3 3 2 6" xfId="29946" xr:uid="{00000000-0005-0000-0000-00009B160000}"/>
    <cellStyle name="Salida 2 15 3 3 2 7" xfId="36211" xr:uid="{00000000-0005-0000-0000-00009B160000}"/>
    <cellStyle name="Salida 2 15 3 3 2 8" xfId="40467" xr:uid="{00000000-0005-0000-0000-00009B160000}"/>
    <cellStyle name="Salida 2 15 3 3 2 9" xfId="44696" xr:uid="{00000000-0005-0000-0000-00009B160000}"/>
    <cellStyle name="Salida 2 15 3 3 3" xfId="10090" xr:uid="{00000000-0005-0000-0000-00009A160000}"/>
    <cellStyle name="Salida 2 15 3 3 4" xfId="12220" xr:uid="{00000000-0005-0000-0000-00009A160000}"/>
    <cellStyle name="Salida 2 15 3 3 5" xfId="15107" xr:uid="{00000000-0005-0000-0000-00009A160000}"/>
    <cellStyle name="Salida 2 15 3 3 6" xfId="21313" xr:uid="{00000000-0005-0000-0000-00009A160000}"/>
    <cellStyle name="Salida 2 15 3 3 7" xfId="26770" xr:uid="{00000000-0005-0000-0000-00009A160000}"/>
    <cellStyle name="Salida 2 15 3 3 8" xfId="33072" xr:uid="{00000000-0005-0000-0000-00009A160000}"/>
    <cellStyle name="Salida 2 15 3 3 9" xfId="37495" xr:uid="{00000000-0005-0000-0000-00009A160000}"/>
    <cellStyle name="Salida 2 15 3 4" xfId="3745" xr:uid="{00000000-0005-0000-0000-00008C160000}"/>
    <cellStyle name="Salida 2 15 3 4 10" xfId="42786" xr:uid="{00000000-0005-0000-0000-00009C160000}"/>
    <cellStyle name="Salida 2 15 3 4 11" xfId="47000" xr:uid="{00000000-0005-0000-0000-00009C160000}"/>
    <cellStyle name="Salida 2 15 3 4 12" xfId="51168" xr:uid="{00000000-0005-0000-0000-00009C160000}"/>
    <cellStyle name="Salida 2 15 3 4 13" xfId="55165" xr:uid="{00000000-0005-0000-0000-00009C160000}"/>
    <cellStyle name="Salida 2 15 3 4 14" xfId="58914" xr:uid="{00000000-0005-0000-0000-00009C160000}"/>
    <cellStyle name="Salida 2 15 3 4 2" xfId="6610" xr:uid="{00000000-0005-0000-0000-00008D160000}"/>
    <cellStyle name="Salida 2 15 3 4 2 10" xfId="49747" xr:uid="{00000000-0005-0000-0000-00009D160000}"/>
    <cellStyle name="Salida 2 15 3 4 2 11" xfId="53782" xr:uid="{00000000-0005-0000-0000-00009D160000}"/>
    <cellStyle name="Salida 2 15 3 4 2 12" xfId="57583" xr:uid="{00000000-0005-0000-0000-00009D160000}"/>
    <cellStyle name="Salida 2 15 3 4 2 13" xfId="60759" xr:uid="{00000000-0005-0000-0000-00009D160000}"/>
    <cellStyle name="Salida 2 15 3 4 2 2" xfId="9435" xr:uid="{00000000-0005-0000-0000-00009D160000}"/>
    <cellStyle name="Salida 2 15 3 4 2 3" xfId="17039" xr:uid="{00000000-0005-0000-0000-00009D160000}"/>
    <cellStyle name="Salida 2 15 3 4 2 4" xfId="20944" xr:uid="{00000000-0005-0000-0000-00009D160000}"/>
    <cellStyle name="Salida 2 15 3 4 2 5" xfId="24173" xr:uid="{00000000-0005-0000-0000-00009D160000}"/>
    <cellStyle name="Salida 2 15 3 4 2 6" xfId="30839" xr:uid="{00000000-0005-0000-0000-00009D160000}"/>
    <cellStyle name="Salida 2 15 3 4 2 7" xfId="37094" xr:uid="{00000000-0005-0000-0000-00009D160000}"/>
    <cellStyle name="Salida 2 15 3 4 2 8" xfId="41349" xr:uid="{00000000-0005-0000-0000-00009D160000}"/>
    <cellStyle name="Salida 2 15 3 4 2 9" xfId="45571" xr:uid="{00000000-0005-0000-0000-00009D160000}"/>
    <cellStyle name="Salida 2 15 3 4 3" xfId="9023" xr:uid="{00000000-0005-0000-0000-00009C160000}"/>
    <cellStyle name="Salida 2 15 3 4 4" xfId="14512" xr:uid="{00000000-0005-0000-0000-00009C160000}"/>
    <cellStyle name="Salida 2 15 3 4 5" xfId="18542" xr:uid="{00000000-0005-0000-0000-00009C160000}"/>
    <cellStyle name="Salida 2 15 3 4 6" xfId="22328" xr:uid="{00000000-0005-0000-0000-00009C160000}"/>
    <cellStyle name="Salida 2 15 3 4 7" xfId="27975" xr:uid="{00000000-0005-0000-0000-00009C160000}"/>
    <cellStyle name="Salida 2 15 3 4 8" xfId="34266" xr:uid="{00000000-0005-0000-0000-00009C160000}"/>
    <cellStyle name="Salida 2 15 3 4 9" xfId="38539" xr:uid="{00000000-0005-0000-0000-00009C160000}"/>
    <cellStyle name="Salida 2 15 3 5" xfId="2955" xr:uid="{00000000-0005-0000-0000-00008E160000}"/>
    <cellStyle name="Salida 2 15 3 5 10" xfId="46213" xr:uid="{00000000-0005-0000-0000-00009E160000}"/>
    <cellStyle name="Salida 2 15 3 5 11" xfId="50381" xr:uid="{00000000-0005-0000-0000-00009E160000}"/>
    <cellStyle name="Salida 2 15 3 5 12" xfId="54378" xr:uid="{00000000-0005-0000-0000-00009E160000}"/>
    <cellStyle name="Salida 2 15 3 5 13" xfId="58127" xr:uid="{00000000-0005-0000-0000-00009E160000}"/>
    <cellStyle name="Salida 2 15 3 5 2" xfId="8027" xr:uid="{00000000-0005-0000-0000-00009E160000}"/>
    <cellStyle name="Salida 2 15 3 5 3" xfId="13725" xr:uid="{00000000-0005-0000-0000-00009E160000}"/>
    <cellStyle name="Salida 2 15 3 5 4" xfId="17755" xr:uid="{00000000-0005-0000-0000-00009E160000}"/>
    <cellStyle name="Salida 2 15 3 5 5" xfId="21541" xr:uid="{00000000-0005-0000-0000-00009E160000}"/>
    <cellStyle name="Salida 2 15 3 5 6" xfId="27185" xr:uid="{00000000-0005-0000-0000-00009E160000}"/>
    <cellStyle name="Salida 2 15 3 5 7" xfId="33476" xr:uid="{00000000-0005-0000-0000-00009E160000}"/>
    <cellStyle name="Salida 2 15 3 5 8" xfId="37749" xr:uid="{00000000-0005-0000-0000-00009E160000}"/>
    <cellStyle name="Salida 2 15 3 5 9" xfId="41997" xr:uid="{00000000-0005-0000-0000-00009E160000}"/>
    <cellStyle name="Salida 2 15 3 6" xfId="10937" xr:uid="{00000000-0005-0000-0000-000097160000}"/>
    <cellStyle name="Salida 2 15 3 7" xfId="11326" xr:uid="{00000000-0005-0000-0000-000097160000}"/>
    <cellStyle name="Salida 2 15 3 8" xfId="16449" xr:uid="{00000000-0005-0000-0000-000097160000}"/>
    <cellStyle name="Salida 2 15 3 9" xfId="21435" xr:uid="{00000000-0005-0000-0000-000097160000}"/>
    <cellStyle name="Salida 2 15 4" xfId="2090" xr:uid="{00000000-0005-0000-0000-00008F160000}"/>
    <cellStyle name="Salida 2 15 4 10" xfId="39804" xr:uid="{00000000-0005-0000-0000-00009F160000}"/>
    <cellStyle name="Salida 2 15 4 11" xfId="44042" xr:uid="{00000000-0005-0000-0000-00009F160000}"/>
    <cellStyle name="Salida 2 15 4 12" xfId="48237" xr:uid="{00000000-0005-0000-0000-00009F160000}"/>
    <cellStyle name="Salida 2 15 4 13" xfId="52333" xr:uid="{00000000-0005-0000-0000-00009F160000}"/>
    <cellStyle name="Salida 2 15 4 14" xfId="56213" xr:uid="{00000000-0005-0000-0000-00009F160000}"/>
    <cellStyle name="Salida 2 15 4 2" xfId="5266" xr:uid="{00000000-0005-0000-0000-000090160000}"/>
    <cellStyle name="Salida 2 15 4 2 10" xfId="48439" xr:uid="{00000000-0005-0000-0000-0000A0160000}"/>
    <cellStyle name="Salida 2 15 4 2 11" xfId="52508" xr:uid="{00000000-0005-0000-0000-0000A0160000}"/>
    <cellStyle name="Salida 2 15 4 2 12" xfId="56356" xr:uid="{00000000-0005-0000-0000-0000A0160000}"/>
    <cellStyle name="Salida 2 15 4 2 13" xfId="59677" xr:uid="{00000000-0005-0000-0000-0000A0160000}"/>
    <cellStyle name="Salida 2 15 4 2 2" xfId="12392" xr:uid="{00000000-0005-0000-0000-0000A0160000}"/>
    <cellStyle name="Salida 2 15 4 2 3" xfId="15788" xr:uid="{00000000-0005-0000-0000-0000A0160000}"/>
    <cellStyle name="Salida 2 15 4 2 4" xfId="19723" xr:uid="{00000000-0005-0000-0000-0000A0160000}"/>
    <cellStyle name="Salida 2 15 4 2 5" xfId="23091" xr:uid="{00000000-0005-0000-0000-0000A0160000}"/>
    <cellStyle name="Salida 2 15 4 2 6" xfId="29496" xr:uid="{00000000-0005-0000-0000-0000A0160000}"/>
    <cellStyle name="Salida 2 15 4 2 7" xfId="35761" xr:uid="{00000000-0005-0000-0000-0000A0160000}"/>
    <cellStyle name="Salida 2 15 4 2 8" xfId="40017" xr:uid="{00000000-0005-0000-0000-0000A0160000}"/>
    <cellStyle name="Salida 2 15 4 2 9" xfId="44248" xr:uid="{00000000-0005-0000-0000-0000A0160000}"/>
    <cellStyle name="Salida 2 15 4 3" xfId="10767" xr:uid="{00000000-0005-0000-0000-00009F160000}"/>
    <cellStyle name="Salida 2 15 4 4" xfId="8229" xr:uid="{00000000-0005-0000-0000-00009F160000}"/>
    <cellStyle name="Salida 2 15 4 5" xfId="11089" xr:uid="{00000000-0005-0000-0000-00009F160000}"/>
    <cellStyle name="Salida 2 15 4 6" xfId="12208" xr:uid="{00000000-0005-0000-0000-00009F160000}"/>
    <cellStyle name="Salida 2 15 4 7" xfId="26320" xr:uid="{00000000-0005-0000-0000-00009F160000}"/>
    <cellStyle name="Salida 2 15 4 8" xfId="32622" xr:uid="{00000000-0005-0000-0000-00009F160000}"/>
    <cellStyle name="Salida 2 15 4 9" xfId="35543" xr:uid="{00000000-0005-0000-0000-00009F160000}"/>
    <cellStyle name="Salida 2 15 5" xfId="2542" xr:uid="{00000000-0005-0000-0000-000091160000}"/>
    <cellStyle name="Salida 2 15 5 10" xfId="40576" xr:uid="{00000000-0005-0000-0000-0000A1160000}"/>
    <cellStyle name="Salida 2 15 5 11" xfId="44803" xr:uid="{00000000-0005-0000-0000-0000A1160000}"/>
    <cellStyle name="Salida 2 15 5 12" xfId="48991" xr:uid="{00000000-0005-0000-0000-0000A1160000}"/>
    <cellStyle name="Salida 2 15 5 13" xfId="53053" xr:uid="{00000000-0005-0000-0000-0000A1160000}"/>
    <cellStyle name="Salida 2 15 5 14" xfId="56884" xr:uid="{00000000-0005-0000-0000-0000A1160000}"/>
    <cellStyle name="Salida 2 15 5 2" xfId="5718" xr:uid="{00000000-0005-0000-0000-000092160000}"/>
    <cellStyle name="Salida 2 15 5 2 10" xfId="48887" xr:uid="{00000000-0005-0000-0000-0000A2160000}"/>
    <cellStyle name="Salida 2 15 5 2 11" xfId="52956" xr:uid="{00000000-0005-0000-0000-0000A2160000}"/>
    <cellStyle name="Salida 2 15 5 2 12" xfId="56803" xr:uid="{00000000-0005-0000-0000-0000A2160000}"/>
    <cellStyle name="Salida 2 15 5 2 13" xfId="60120" xr:uid="{00000000-0005-0000-0000-0000A2160000}"/>
    <cellStyle name="Salida 2 15 5 2 2" xfId="11016" xr:uid="{00000000-0005-0000-0000-0000A2160000}"/>
    <cellStyle name="Salida 2 15 5 2 3" xfId="16236" xr:uid="{00000000-0005-0000-0000-0000A2160000}"/>
    <cellStyle name="Salida 2 15 5 2 4" xfId="20167" xr:uid="{00000000-0005-0000-0000-0000A2160000}"/>
    <cellStyle name="Salida 2 15 5 2 5" xfId="23534" xr:uid="{00000000-0005-0000-0000-0000A2160000}"/>
    <cellStyle name="Salida 2 15 5 2 6" xfId="29948" xr:uid="{00000000-0005-0000-0000-0000A2160000}"/>
    <cellStyle name="Salida 2 15 5 2 7" xfId="36213" xr:uid="{00000000-0005-0000-0000-0000A2160000}"/>
    <cellStyle name="Salida 2 15 5 2 8" xfId="40469" xr:uid="{00000000-0005-0000-0000-0000A2160000}"/>
    <cellStyle name="Salida 2 15 5 2 9" xfId="44698" xr:uid="{00000000-0005-0000-0000-0000A2160000}"/>
    <cellStyle name="Salida 2 15 5 3" xfId="9069" xr:uid="{00000000-0005-0000-0000-0000A1160000}"/>
    <cellStyle name="Salida 2 15 5 4" xfId="8739" xr:uid="{00000000-0005-0000-0000-0000A1160000}"/>
    <cellStyle name="Salida 2 15 5 5" xfId="8293" xr:uid="{00000000-0005-0000-0000-0000A1160000}"/>
    <cellStyle name="Salida 2 15 5 6" xfId="20245" xr:uid="{00000000-0005-0000-0000-0000A1160000}"/>
    <cellStyle name="Salida 2 15 5 7" xfId="26772" xr:uid="{00000000-0005-0000-0000-0000A1160000}"/>
    <cellStyle name="Salida 2 15 5 8" xfId="33074" xr:uid="{00000000-0005-0000-0000-0000A1160000}"/>
    <cellStyle name="Salida 2 15 5 9" xfId="36320" xr:uid="{00000000-0005-0000-0000-0000A1160000}"/>
    <cellStyle name="Salida 2 15 6" xfId="3743" xr:uid="{00000000-0005-0000-0000-000093160000}"/>
    <cellStyle name="Salida 2 15 6 10" xfId="42784" xr:uid="{00000000-0005-0000-0000-0000A3160000}"/>
    <cellStyle name="Salida 2 15 6 11" xfId="46998" xr:uid="{00000000-0005-0000-0000-0000A3160000}"/>
    <cellStyle name="Salida 2 15 6 12" xfId="51166" xr:uid="{00000000-0005-0000-0000-0000A3160000}"/>
    <cellStyle name="Salida 2 15 6 13" xfId="55163" xr:uid="{00000000-0005-0000-0000-0000A3160000}"/>
    <cellStyle name="Salida 2 15 6 14" xfId="58912" xr:uid="{00000000-0005-0000-0000-0000A3160000}"/>
    <cellStyle name="Salida 2 15 6 2" xfId="6608" xr:uid="{00000000-0005-0000-0000-000094160000}"/>
    <cellStyle name="Salida 2 15 6 2 10" xfId="49745" xr:uid="{00000000-0005-0000-0000-0000A4160000}"/>
    <cellStyle name="Salida 2 15 6 2 11" xfId="53780" xr:uid="{00000000-0005-0000-0000-0000A4160000}"/>
    <cellStyle name="Salida 2 15 6 2 12" xfId="57581" xr:uid="{00000000-0005-0000-0000-0000A4160000}"/>
    <cellStyle name="Salida 2 15 6 2 13" xfId="60757" xr:uid="{00000000-0005-0000-0000-0000A4160000}"/>
    <cellStyle name="Salida 2 15 6 2 2" xfId="10661" xr:uid="{00000000-0005-0000-0000-0000A4160000}"/>
    <cellStyle name="Salida 2 15 6 2 3" xfId="17037" xr:uid="{00000000-0005-0000-0000-0000A4160000}"/>
    <cellStyle name="Salida 2 15 6 2 4" xfId="20942" xr:uid="{00000000-0005-0000-0000-0000A4160000}"/>
    <cellStyle name="Salida 2 15 6 2 5" xfId="24171" xr:uid="{00000000-0005-0000-0000-0000A4160000}"/>
    <cellStyle name="Salida 2 15 6 2 6" xfId="30837" xr:uid="{00000000-0005-0000-0000-0000A4160000}"/>
    <cellStyle name="Salida 2 15 6 2 7" xfId="37092" xr:uid="{00000000-0005-0000-0000-0000A4160000}"/>
    <cellStyle name="Salida 2 15 6 2 8" xfId="41347" xr:uid="{00000000-0005-0000-0000-0000A4160000}"/>
    <cellStyle name="Salida 2 15 6 2 9" xfId="45569" xr:uid="{00000000-0005-0000-0000-0000A4160000}"/>
    <cellStyle name="Salida 2 15 6 3" xfId="9751" xr:uid="{00000000-0005-0000-0000-0000A3160000}"/>
    <cellStyle name="Salida 2 15 6 4" xfId="14510" xr:uid="{00000000-0005-0000-0000-0000A3160000}"/>
    <cellStyle name="Salida 2 15 6 5" xfId="18540" xr:uid="{00000000-0005-0000-0000-0000A3160000}"/>
    <cellStyle name="Salida 2 15 6 6" xfId="22326" xr:uid="{00000000-0005-0000-0000-0000A3160000}"/>
    <cellStyle name="Salida 2 15 6 7" xfId="27973" xr:uid="{00000000-0005-0000-0000-0000A3160000}"/>
    <cellStyle name="Salida 2 15 6 8" xfId="34264" xr:uid="{00000000-0005-0000-0000-0000A3160000}"/>
    <cellStyle name="Salida 2 15 6 9" xfId="38537" xr:uid="{00000000-0005-0000-0000-0000A3160000}"/>
    <cellStyle name="Salida 2 15 7" xfId="3945" xr:uid="{00000000-0005-0000-0000-000095160000}"/>
    <cellStyle name="Salida 2 15 7 10" xfId="47200" xr:uid="{00000000-0005-0000-0000-0000A5160000}"/>
    <cellStyle name="Salida 2 15 7 11" xfId="51368" xr:uid="{00000000-0005-0000-0000-0000A5160000}"/>
    <cellStyle name="Salida 2 15 7 12" xfId="55365" xr:uid="{00000000-0005-0000-0000-0000A5160000}"/>
    <cellStyle name="Salida 2 15 7 13" xfId="59114" xr:uid="{00000000-0005-0000-0000-0000A5160000}"/>
    <cellStyle name="Salida 2 15 7 2" xfId="13585" xr:uid="{00000000-0005-0000-0000-0000A5160000}"/>
    <cellStyle name="Salida 2 15 7 3" xfId="14712" xr:uid="{00000000-0005-0000-0000-0000A5160000}"/>
    <cellStyle name="Salida 2 15 7 4" xfId="18742" xr:uid="{00000000-0005-0000-0000-0000A5160000}"/>
    <cellStyle name="Salida 2 15 7 5" xfId="22528" xr:uid="{00000000-0005-0000-0000-0000A5160000}"/>
    <cellStyle name="Salida 2 15 7 6" xfId="28175" xr:uid="{00000000-0005-0000-0000-0000A5160000}"/>
    <cellStyle name="Salida 2 15 7 7" xfId="34466" xr:uid="{00000000-0005-0000-0000-0000A5160000}"/>
    <cellStyle name="Salida 2 15 7 8" xfId="38739" xr:uid="{00000000-0005-0000-0000-0000A5160000}"/>
    <cellStyle name="Salida 2 15 7 9" xfId="42986" xr:uid="{00000000-0005-0000-0000-0000A5160000}"/>
    <cellStyle name="Salida 2 15 8" xfId="9374" xr:uid="{00000000-0005-0000-0000-000076160000}"/>
    <cellStyle name="Salida 2 15 9" xfId="10698" xr:uid="{00000000-0005-0000-0000-000076160000}"/>
    <cellStyle name="Salida 2 16" xfId="1277" xr:uid="{00000000-0005-0000-0000-000096160000}"/>
    <cellStyle name="Salida 2 16 10" xfId="12716" xr:uid="{00000000-0005-0000-0000-0000A6160000}"/>
    <cellStyle name="Salida 2 16 11" xfId="19257" xr:uid="{00000000-0005-0000-0000-0000A6160000}"/>
    <cellStyle name="Salida 2 16 12" xfId="25519" xr:uid="{00000000-0005-0000-0000-0000A6160000}"/>
    <cellStyle name="Salida 2 16 13" xfId="31835" xr:uid="{00000000-0005-0000-0000-0000A6160000}"/>
    <cellStyle name="Salida 2 16 14" xfId="25088" xr:uid="{00000000-0005-0000-0000-0000A6160000}"/>
    <cellStyle name="Salida 2 16 15" xfId="24544" xr:uid="{00000000-0005-0000-0000-0000A6160000}"/>
    <cellStyle name="Salida 2 16 16" xfId="36519" xr:uid="{00000000-0005-0000-0000-0000A6160000}"/>
    <cellStyle name="Salida 2 16 17" xfId="40774" xr:uid="{00000000-0005-0000-0000-0000A6160000}"/>
    <cellStyle name="Salida 2 16 18" xfId="44998" xr:uid="{00000000-0005-0000-0000-0000A6160000}"/>
    <cellStyle name="Salida 2 16 19" xfId="49176" xr:uid="{00000000-0005-0000-0000-0000A6160000}"/>
    <cellStyle name="Salida 2 16 2" xfId="1278" xr:uid="{00000000-0005-0000-0000-000097160000}"/>
    <cellStyle name="Salida 2 16 2 10" xfId="12211" xr:uid="{00000000-0005-0000-0000-0000A7160000}"/>
    <cellStyle name="Salida 2 16 2 11" xfId="15695" xr:uid="{00000000-0005-0000-0000-0000A7160000}"/>
    <cellStyle name="Salida 2 16 2 12" xfId="20367" xr:uid="{00000000-0005-0000-0000-0000A7160000}"/>
    <cellStyle name="Salida 2 16 2 13" xfId="25520" xr:uid="{00000000-0005-0000-0000-0000A7160000}"/>
    <cellStyle name="Salida 2 16 2 14" xfId="31836" xr:uid="{00000000-0005-0000-0000-0000A7160000}"/>
    <cellStyle name="Salida 2 16 2 15" xfId="35284" xr:uid="{00000000-0005-0000-0000-0000A7160000}"/>
    <cellStyle name="Salida 2 16 2 16" xfId="39551" xr:uid="{00000000-0005-0000-0000-0000A7160000}"/>
    <cellStyle name="Salida 2 16 2 17" xfId="43793" xr:uid="{00000000-0005-0000-0000-0000A7160000}"/>
    <cellStyle name="Salida 2 16 2 18" xfId="47994" xr:uid="{00000000-0005-0000-0000-0000A7160000}"/>
    <cellStyle name="Salida 2 16 2 19" xfId="52117" xr:uid="{00000000-0005-0000-0000-0000A7160000}"/>
    <cellStyle name="Salida 2 16 2 2" xfId="1560" xr:uid="{00000000-0005-0000-0000-000098160000}"/>
    <cellStyle name="Salida 2 16 2 2 10" xfId="25797" xr:uid="{00000000-0005-0000-0000-0000A8160000}"/>
    <cellStyle name="Salida 2 16 2 2 11" xfId="32111" xr:uid="{00000000-0005-0000-0000-0000A8160000}"/>
    <cellStyle name="Salida 2 16 2 2 12" xfId="32469" xr:uid="{00000000-0005-0000-0000-0000A8160000}"/>
    <cellStyle name="Salida 2 16 2 2 13" xfId="25168" xr:uid="{00000000-0005-0000-0000-0000A8160000}"/>
    <cellStyle name="Salida 2 16 2 2 14" xfId="31488" xr:uid="{00000000-0005-0000-0000-0000A8160000}"/>
    <cellStyle name="Salida 2 16 2 2 15" xfId="36785" xr:uid="{00000000-0005-0000-0000-0000A8160000}"/>
    <cellStyle name="Salida 2 16 2 2 16" xfId="41040" xr:uid="{00000000-0005-0000-0000-0000A8160000}"/>
    <cellStyle name="Salida 2 16 2 2 17" xfId="45262" xr:uid="{00000000-0005-0000-0000-0000A8160000}"/>
    <cellStyle name="Salida 2 16 2 2 2" xfId="2363" xr:uid="{00000000-0005-0000-0000-000099160000}"/>
    <cellStyle name="Salida 2 16 2 2 2 10" xfId="25158" xr:uid="{00000000-0005-0000-0000-0000A9160000}"/>
    <cellStyle name="Salida 2 16 2 2 2 11" xfId="31478" xr:uid="{00000000-0005-0000-0000-0000A9160000}"/>
    <cellStyle name="Salida 2 16 2 2 2 12" xfId="33371" xr:uid="{00000000-0005-0000-0000-0000A9160000}"/>
    <cellStyle name="Salida 2 16 2 2 2 13" xfId="25285" xr:uid="{00000000-0005-0000-0000-0000A9160000}"/>
    <cellStyle name="Salida 2 16 2 2 2 14" xfId="31605" xr:uid="{00000000-0005-0000-0000-0000A9160000}"/>
    <cellStyle name="Salida 2 16 2 2 2 2" xfId="5539" xr:uid="{00000000-0005-0000-0000-00009A160000}"/>
    <cellStyle name="Salida 2 16 2 2 2 2 10" xfId="48712" xr:uid="{00000000-0005-0000-0000-0000AA160000}"/>
    <cellStyle name="Salida 2 16 2 2 2 2 11" xfId="52781" xr:uid="{00000000-0005-0000-0000-0000AA160000}"/>
    <cellStyle name="Salida 2 16 2 2 2 2 12" xfId="56629" xr:uid="{00000000-0005-0000-0000-0000AA160000}"/>
    <cellStyle name="Salida 2 16 2 2 2 2 13" xfId="59949" xr:uid="{00000000-0005-0000-0000-0000AA160000}"/>
    <cellStyle name="Salida 2 16 2 2 2 2 2" xfId="8828" xr:uid="{00000000-0005-0000-0000-0000AA160000}"/>
    <cellStyle name="Salida 2 16 2 2 2 2 3" xfId="16061" xr:uid="{00000000-0005-0000-0000-0000AA160000}"/>
    <cellStyle name="Salida 2 16 2 2 2 2 4" xfId="19995" xr:uid="{00000000-0005-0000-0000-0000AA160000}"/>
    <cellStyle name="Salida 2 16 2 2 2 2 5" xfId="23363" xr:uid="{00000000-0005-0000-0000-0000AA160000}"/>
    <cellStyle name="Salida 2 16 2 2 2 2 6" xfId="29769" xr:uid="{00000000-0005-0000-0000-0000AA160000}"/>
    <cellStyle name="Salida 2 16 2 2 2 2 7" xfId="36034" xr:uid="{00000000-0005-0000-0000-0000AA160000}"/>
    <cellStyle name="Salida 2 16 2 2 2 2 8" xfId="40290" xr:uid="{00000000-0005-0000-0000-0000AA160000}"/>
    <cellStyle name="Salida 2 16 2 2 2 2 9" xfId="44521" xr:uid="{00000000-0005-0000-0000-0000AA160000}"/>
    <cellStyle name="Salida 2 16 2 2 2 3" xfId="10325" xr:uid="{00000000-0005-0000-0000-0000A9160000}"/>
    <cellStyle name="Salida 2 16 2 2 2 4" xfId="13331" xr:uid="{00000000-0005-0000-0000-0000A9160000}"/>
    <cellStyle name="Salida 2 16 2 2 2 5" xfId="12144" xr:uid="{00000000-0005-0000-0000-0000A9160000}"/>
    <cellStyle name="Salida 2 16 2 2 2 6" xfId="19159" xr:uid="{00000000-0005-0000-0000-0000A9160000}"/>
    <cellStyle name="Salida 2 16 2 2 2 7" xfId="26593" xr:uid="{00000000-0005-0000-0000-0000A9160000}"/>
    <cellStyle name="Salida 2 16 2 2 2 8" xfId="32895" xr:uid="{00000000-0005-0000-0000-0000A9160000}"/>
    <cellStyle name="Salida 2 16 2 2 2 9" xfId="32372" xr:uid="{00000000-0005-0000-0000-0000A9160000}"/>
    <cellStyle name="Salida 2 16 2 2 3" xfId="3507" xr:uid="{00000000-0005-0000-0000-00009B160000}"/>
    <cellStyle name="Salida 2 16 2 2 3 10" xfId="42548" xr:uid="{00000000-0005-0000-0000-0000AB160000}"/>
    <cellStyle name="Salida 2 16 2 2 3 11" xfId="46762" xr:uid="{00000000-0005-0000-0000-0000AB160000}"/>
    <cellStyle name="Salida 2 16 2 2 3 12" xfId="50930" xr:uid="{00000000-0005-0000-0000-0000AB160000}"/>
    <cellStyle name="Salida 2 16 2 2 3 13" xfId="54927" xr:uid="{00000000-0005-0000-0000-0000AB160000}"/>
    <cellStyle name="Salida 2 16 2 2 3 14" xfId="58676" xr:uid="{00000000-0005-0000-0000-0000AB160000}"/>
    <cellStyle name="Salida 2 16 2 2 3 2" xfId="6447" xr:uid="{00000000-0005-0000-0000-00009C160000}"/>
    <cellStyle name="Salida 2 16 2 2 3 2 10" xfId="49584" xr:uid="{00000000-0005-0000-0000-0000AC160000}"/>
    <cellStyle name="Salida 2 16 2 2 3 2 11" xfId="53619" xr:uid="{00000000-0005-0000-0000-0000AC160000}"/>
    <cellStyle name="Salida 2 16 2 2 3 2 12" xfId="57420" xr:uid="{00000000-0005-0000-0000-0000AC160000}"/>
    <cellStyle name="Salida 2 16 2 2 3 2 13" xfId="60596" xr:uid="{00000000-0005-0000-0000-0000AC160000}"/>
    <cellStyle name="Salida 2 16 2 2 3 2 2" xfId="13226" xr:uid="{00000000-0005-0000-0000-0000AC160000}"/>
    <cellStyle name="Salida 2 16 2 2 3 2 3" xfId="16876" xr:uid="{00000000-0005-0000-0000-0000AC160000}"/>
    <cellStyle name="Salida 2 16 2 2 3 2 4" xfId="20781" xr:uid="{00000000-0005-0000-0000-0000AC160000}"/>
    <cellStyle name="Salida 2 16 2 2 3 2 5" xfId="24010" xr:uid="{00000000-0005-0000-0000-0000AC160000}"/>
    <cellStyle name="Salida 2 16 2 2 3 2 6" xfId="30676" xr:uid="{00000000-0005-0000-0000-0000AC160000}"/>
    <cellStyle name="Salida 2 16 2 2 3 2 7" xfId="36931" xr:uid="{00000000-0005-0000-0000-0000AC160000}"/>
    <cellStyle name="Salida 2 16 2 2 3 2 8" xfId="41186" xr:uid="{00000000-0005-0000-0000-0000AC160000}"/>
    <cellStyle name="Salida 2 16 2 2 3 2 9" xfId="45408" xr:uid="{00000000-0005-0000-0000-0000AC160000}"/>
    <cellStyle name="Salida 2 16 2 2 3 3" xfId="12589" xr:uid="{00000000-0005-0000-0000-0000AB160000}"/>
    <cellStyle name="Salida 2 16 2 2 3 4" xfId="14274" xr:uid="{00000000-0005-0000-0000-0000AB160000}"/>
    <cellStyle name="Salida 2 16 2 2 3 5" xfId="18304" xr:uid="{00000000-0005-0000-0000-0000AB160000}"/>
    <cellStyle name="Salida 2 16 2 2 3 6" xfId="22090" xr:uid="{00000000-0005-0000-0000-0000AB160000}"/>
    <cellStyle name="Salida 2 16 2 2 3 7" xfId="27737" xr:uid="{00000000-0005-0000-0000-0000AB160000}"/>
    <cellStyle name="Salida 2 16 2 2 3 8" xfId="34028" xr:uid="{00000000-0005-0000-0000-0000AB160000}"/>
    <cellStyle name="Salida 2 16 2 2 3 9" xfId="38301" xr:uid="{00000000-0005-0000-0000-0000AB160000}"/>
    <cellStyle name="Salida 2 16 2 2 4" xfId="4020" xr:uid="{00000000-0005-0000-0000-00009D160000}"/>
    <cellStyle name="Salida 2 16 2 2 4 10" xfId="43061" xr:uid="{00000000-0005-0000-0000-0000AD160000}"/>
    <cellStyle name="Salida 2 16 2 2 4 11" xfId="47275" xr:uid="{00000000-0005-0000-0000-0000AD160000}"/>
    <cellStyle name="Salida 2 16 2 2 4 12" xfId="51443" xr:uid="{00000000-0005-0000-0000-0000AD160000}"/>
    <cellStyle name="Salida 2 16 2 2 4 13" xfId="55440" xr:uid="{00000000-0005-0000-0000-0000AD160000}"/>
    <cellStyle name="Salida 2 16 2 2 4 14" xfId="59189" xr:uid="{00000000-0005-0000-0000-0000AD160000}"/>
    <cellStyle name="Salida 2 16 2 2 4 2" xfId="6880" xr:uid="{00000000-0005-0000-0000-00009E160000}"/>
    <cellStyle name="Salida 2 16 2 2 4 2 10" xfId="50017" xr:uid="{00000000-0005-0000-0000-0000AE160000}"/>
    <cellStyle name="Salida 2 16 2 2 4 2 11" xfId="54052" xr:uid="{00000000-0005-0000-0000-0000AE160000}"/>
    <cellStyle name="Salida 2 16 2 2 4 2 12" xfId="57853" xr:uid="{00000000-0005-0000-0000-0000AE160000}"/>
    <cellStyle name="Salida 2 16 2 2 4 2 13" xfId="61029" xr:uid="{00000000-0005-0000-0000-0000AE160000}"/>
    <cellStyle name="Salida 2 16 2 2 4 2 2" xfId="12256" xr:uid="{00000000-0005-0000-0000-0000AE160000}"/>
    <cellStyle name="Salida 2 16 2 2 4 2 3" xfId="17309" xr:uid="{00000000-0005-0000-0000-0000AE160000}"/>
    <cellStyle name="Salida 2 16 2 2 4 2 4" xfId="21214" xr:uid="{00000000-0005-0000-0000-0000AE160000}"/>
    <cellStyle name="Salida 2 16 2 2 4 2 5" xfId="24443" xr:uid="{00000000-0005-0000-0000-0000AE160000}"/>
    <cellStyle name="Salida 2 16 2 2 4 2 6" xfId="31109" xr:uid="{00000000-0005-0000-0000-0000AE160000}"/>
    <cellStyle name="Salida 2 16 2 2 4 2 7" xfId="37364" xr:uid="{00000000-0005-0000-0000-0000AE160000}"/>
    <cellStyle name="Salida 2 16 2 2 4 2 8" xfId="41619" xr:uid="{00000000-0005-0000-0000-0000AE160000}"/>
    <cellStyle name="Salida 2 16 2 2 4 2 9" xfId="45841" xr:uid="{00000000-0005-0000-0000-0000AE160000}"/>
    <cellStyle name="Salida 2 16 2 2 4 3" xfId="9717" xr:uid="{00000000-0005-0000-0000-0000AD160000}"/>
    <cellStyle name="Salida 2 16 2 2 4 4" xfId="14787" xr:uid="{00000000-0005-0000-0000-0000AD160000}"/>
    <cellStyle name="Salida 2 16 2 2 4 5" xfId="18817" xr:uid="{00000000-0005-0000-0000-0000AD160000}"/>
    <cellStyle name="Salida 2 16 2 2 4 6" xfId="22603" xr:uid="{00000000-0005-0000-0000-0000AD160000}"/>
    <cellStyle name="Salida 2 16 2 2 4 7" xfId="28250" xr:uid="{00000000-0005-0000-0000-0000AD160000}"/>
    <cellStyle name="Salida 2 16 2 2 4 8" xfId="34541" xr:uid="{00000000-0005-0000-0000-0000AD160000}"/>
    <cellStyle name="Salida 2 16 2 2 4 9" xfId="38814" xr:uid="{00000000-0005-0000-0000-0000AD160000}"/>
    <cellStyle name="Salida 2 16 2 2 5" xfId="3626" xr:uid="{00000000-0005-0000-0000-00009F160000}"/>
    <cellStyle name="Salida 2 16 2 2 5 10" xfId="46881" xr:uid="{00000000-0005-0000-0000-0000AF160000}"/>
    <cellStyle name="Salida 2 16 2 2 5 11" xfId="51049" xr:uid="{00000000-0005-0000-0000-0000AF160000}"/>
    <cellStyle name="Salida 2 16 2 2 5 12" xfId="55046" xr:uid="{00000000-0005-0000-0000-0000AF160000}"/>
    <cellStyle name="Salida 2 16 2 2 5 13" xfId="58795" xr:uid="{00000000-0005-0000-0000-0000AF160000}"/>
    <cellStyle name="Salida 2 16 2 2 5 2" xfId="7587" xr:uid="{00000000-0005-0000-0000-0000AF160000}"/>
    <cellStyle name="Salida 2 16 2 2 5 3" xfId="14393" xr:uid="{00000000-0005-0000-0000-0000AF160000}"/>
    <cellStyle name="Salida 2 16 2 2 5 4" xfId="18423" xr:uid="{00000000-0005-0000-0000-0000AF160000}"/>
    <cellStyle name="Salida 2 16 2 2 5 5" xfId="22209" xr:uid="{00000000-0005-0000-0000-0000AF160000}"/>
    <cellStyle name="Salida 2 16 2 2 5 6" xfId="27856" xr:uid="{00000000-0005-0000-0000-0000AF160000}"/>
    <cellStyle name="Salida 2 16 2 2 5 7" xfId="34147" xr:uid="{00000000-0005-0000-0000-0000AF160000}"/>
    <cellStyle name="Salida 2 16 2 2 5 8" xfId="38420" xr:uid="{00000000-0005-0000-0000-0000AF160000}"/>
    <cellStyle name="Salida 2 16 2 2 5 9" xfId="42667" xr:uid="{00000000-0005-0000-0000-0000AF160000}"/>
    <cellStyle name="Salida 2 16 2 2 6" xfId="10370" xr:uid="{00000000-0005-0000-0000-0000A8160000}"/>
    <cellStyle name="Salida 2 16 2 2 7" xfId="8871" xr:uid="{00000000-0005-0000-0000-0000A8160000}"/>
    <cellStyle name="Salida 2 16 2 2 8" xfId="8215" xr:uid="{00000000-0005-0000-0000-0000A8160000}"/>
    <cellStyle name="Salida 2 16 2 2 9" xfId="21401" xr:uid="{00000000-0005-0000-0000-0000A8160000}"/>
    <cellStyle name="Salida 2 16 2 20" xfId="56029" xr:uid="{00000000-0005-0000-0000-0000A7160000}"/>
    <cellStyle name="Salida 2 16 2 3" xfId="1561" xr:uid="{00000000-0005-0000-0000-0000A0160000}"/>
    <cellStyle name="Salida 2 16 2 3 10" xfId="25798" xr:uid="{00000000-0005-0000-0000-0000B0160000}"/>
    <cellStyle name="Salida 2 16 2 3 11" xfId="32112" xr:uid="{00000000-0005-0000-0000-0000B0160000}"/>
    <cellStyle name="Salida 2 16 2 3 12" xfId="25125" xr:uid="{00000000-0005-0000-0000-0000B0160000}"/>
    <cellStyle name="Salida 2 16 2 3 13" xfId="24560" xr:uid="{00000000-0005-0000-0000-0000B0160000}"/>
    <cellStyle name="Salida 2 16 2 3 14" xfId="35087" xr:uid="{00000000-0005-0000-0000-0000B0160000}"/>
    <cellStyle name="Salida 2 16 2 3 15" xfId="39355" xr:uid="{00000000-0005-0000-0000-0000B0160000}"/>
    <cellStyle name="Salida 2 16 2 3 16" xfId="43597" xr:uid="{00000000-0005-0000-0000-0000B0160000}"/>
    <cellStyle name="Salida 2 16 2 3 17" xfId="47803" xr:uid="{00000000-0005-0000-0000-0000B0160000}"/>
    <cellStyle name="Salida 2 16 2 3 2" xfId="2364" xr:uid="{00000000-0005-0000-0000-0000A1160000}"/>
    <cellStyle name="Salida 2 16 2 3 2 10" xfId="39422" xr:uid="{00000000-0005-0000-0000-0000B1160000}"/>
    <cellStyle name="Salida 2 16 2 3 2 11" xfId="43664" xr:uid="{00000000-0005-0000-0000-0000B1160000}"/>
    <cellStyle name="Salida 2 16 2 3 2 12" xfId="47868" xr:uid="{00000000-0005-0000-0000-0000B1160000}"/>
    <cellStyle name="Salida 2 16 2 3 2 13" xfId="51998" xr:uid="{00000000-0005-0000-0000-0000B1160000}"/>
    <cellStyle name="Salida 2 16 2 3 2 14" xfId="55928" xr:uid="{00000000-0005-0000-0000-0000B1160000}"/>
    <cellStyle name="Salida 2 16 2 3 2 2" xfId="5540" xr:uid="{00000000-0005-0000-0000-0000A2160000}"/>
    <cellStyle name="Salida 2 16 2 3 2 2 10" xfId="48713" xr:uid="{00000000-0005-0000-0000-0000B2160000}"/>
    <cellStyle name="Salida 2 16 2 3 2 2 11" xfId="52782" xr:uid="{00000000-0005-0000-0000-0000B2160000}"/>
    <cellStyle name="Salida 2 16 2 3 2 2 12" xfId="56630" xr:uid="{00000000-0005-0000-0000-0000B2160000}"/>
    <cellStyle name="Salida 2 16 2 3 2 2 13" xfId="59950" xr:uid="{00000000-0005-0000-0000-0000B2160000}"/>
    <cellStyle name="Salida 2 16 2 3 2 2 2" xfId="7355" xr:uid="{00000000-0005-0000-0000-0000B2160000}"/>
    <cellStyle name="Salida 2 16 2 3 2 2 3" xfId="16062" xr:uid="{00000000-0005-0000-0000-0000B2160000}"/>
    <cellStyle name="Salida 2 16 2 3 2 2 4" xfId="19996" xr:uid="{00000000-0005-0000-0000-0000B2160000}"/>
    <cellStyle name="Salida 2 16 2 3 2 2 5" xfId="23364" xr:uid="{00000000-0005-0000-0000-0000B2160000}"/>
    <cellStyle name="Salida 2 16 2 3 2 2 6" xfId="29770" xr:uid="{00000000-0005-0000-0000-0000B2160000}"/>
    <cellStyle name="Salida 2 16 2 3 2 2 7" xfId="36035" xr:uid="{00000000-0005-0000-0000-0000B2160000}"/>
    <cellStyle name="Salida 2 16 2 3 2 2 8" xfId="40291" xr:uid="{00000000-0005-0000-0000-0000B2160000}"/>
    <cellStyle name="Salida 2 16 2 3 2 2 9" xfId="44522" xr:uid="{00000000-0005-0000-0000-0000B2160000}"/>
    <cellStyle name="Salida 2 16 2 3 2 3" xfId="12119" xr:uid="{00000000-0005-0000-0000-0000B1160000}"/>
    <cellStyle name="Salida 2 16 2 3 2 4" xfId="10615" xr:uid="{00000000-0005-0000-0000-0000B1160000}"/>
    <cellStyle name="Salida 2 16 2 3 2 5" xfId="10824" xr:uid="{00000000-0005-0000-0000-0000B1160000}"/>
    <cellStyle name="Salida 2 16 2 3 2 6" xfId="20267" xr:uid="{00000000-0005-0000-0000-0000B1160000}"/>
    <cellStyle name="Salida 2 16 2 3 2 7" xfId="26594" xr:uid="{00000000-0005-0000-0000-0000B1160000}"/>
    <cellStyle name="Salida 2 16 2 3 2 8" xfId="32896" xr:uid="{00000000-0005-0000-0000-0000B1160000}"/>
    <cellStyle name="Salida 2 16 2 3 2 9" xfId="35154" xr:uid="{00000000-0005-0000-0000-0000B1160000}"/>
    <cellStyle name="Salida 2 16 2 3 3" xfId="3508" xr:uid="{00000000-0005-0000-0000-0000A3160000}"/>
    <cellStyle name="Salida 2 16 2 3 3 10" xfId="42549" xr:uid="{00000000-0005-0000-0000-0000B3160000}"/>
    <cellStyle name="Salida 2 16 2 3 3 11" xfId="46763" xr:uid="{00000000-0005-0000-0000-0000B3160000}"/>
    <cellStyle name="Salida 2 16 2 3 3 12" xfId="50931" xr:uid="{00000000-0005-0000-0000-0000B3160000}"/>
    <cellStyle name="Salida 2 16 2 3 3 13" xfId="54928" xr:uid="{00000000-0005-0000-0000-0000B3160000}"/>
    <cellStyle name="Salida 2 16 2 3 3 14" xfId="58677" xr:uid="{00000000-0005-0000-0000-0000B3160000}"/>
    <cellStyle name="Salida 2 16 2 3 3 2" xfId="6448" xr:uid="{00000000-0005-0000-0000-0000A4160000}"/>
    <cellStyle name="Salida 2 16 2 3 3 2 10" xfId="49585" xr:uid="{00000000-0005-0000-0000-0000B4160000}"/>
    <cellStyle name="Salida 2 16 2 3 3 2 11" xfId="53620" xr:uid="{00000000-0005-0000-0000-0000B4160000}"/>
    <cellStyle name="Salida 2 16 2 3 3 2 12" xfId="57421" xr:uid="{00000000-0005-0000-0000-0000B4160000}"/>
    <cellStyle name="Salida 2 16 2 3 3 2 13" xfId="60597" xr:uid="{00000000-0005-0000-0000-0000B4160000}"/>
    <cellStyle name="Salida 2 16 2 3 3 2 2" xfId="10672" xr:uid="{00000000-0005-0000-0000-0000B4160000}"/>
    <cellStyle name="Salida 2 16 2 3 3 2 3" xfId="16877" xr:uid="{00000000-0005-0000-0000-0000B4160000}"/>
    <cellStyle name="Salida 2 16 2 3 3 2 4" xfId="20782" xr:uid="{00000000-0005-0000-0000-0000B4160000}"/>
    <cellStyle name="Salida 2 16 2 3 3 2 5" xfId="24011" xr:uid="{00000000-0005-0000-0000-0000B4160000}"/>
    <cellStyle name="Salida 2 16 2 3 3 2 6" xfId="30677" xr:uid="{00000000-0005-0000-0000-0000B4160000}"/>
    <cellStyle name="Salida 2 16 2 3 3 2 7" xfId="36932" xr:uid="{00000000-0005-0000-0000-0000B4160000}"/>
    <cellStyle name="Salida 2 16 2 3 3 2 8" xfId="41187" xr:uid="{00000000-0005-0000-0000-0000B4160000}"/>
    <cellStyle name="Salida 2 16 2 3 3 2 9" xfId="45409" xr:uid="{00000000-0005-0000-0000-0000B4160000}"/>
    <cellStyle name="Salida 2 16 2 3 3 3" xfId="9779" xr:uid="{00000000-0005-0000-0000-0000B3160000}"/>
    <cellStyle name="Salida 2 16 2 3 3 4" xfId="14275" xr:uid="{00000000-0005-0000-0000-0000B3160000}"/>
    <cellStyle name="Salida 2 16 2 3 3 5" xfId="18305" xr:uid="{00000000-0005-0000-0000-0000B3160000}"/>
    <cellStyle name="Salida 2 16 2 3 3 6" xfId="22091" xr:uid="{00000000-0005-0000-0000-0000B3160000}"/>
    <cellStyle name="Salida 2 16 2 3 3 7" xfId="27738" xr:uid="{00000000-0005-0000-0000-0000B3160000}"/>
    <cellStyle name="Salida 2 16 2 3 3 8" xfId="34029" xr:uid="{00000000-0005-0000-0000-0000B3160000}"/>
    <cellStyle name="Salida 2 16 2 3 3 9" xfId="38302" xr:uid="{00000000-0005-0000-0000-0000B3160000}"/>
    <cellStyle name="Salida 2 16 2 3 4" xfId="4021" xr:uid="{00000000-0005-0000-0000-0000A5160000}"/>
    <cellStyle name="Salida 2 16 2 3 4 10" xfId="43062" xr:uid="{00000000-0005-0000-0000-0000B5160000}"/>
    <cellStyle name="Salida 2 16 2 3 4 11" xfId="47276" xr:uid="{00000000-0005-0000-0000-0000B5160000}"/>
    <cellStyle name="Salida 2 16 2 3 4 12" xfId="51444" xr:uid="{00000000-0005-0000-0000-0000B5160000}"/>
    <cellStyle name="Salida 2 16 2 3 4 13" xfId="55441" xr:uid="{00000000-0005-0000-0000-0000B5160000}"/>
    <cellStyle name="Salida 2 16 2 3 4 14" xfId="59190" xr:uid="{00000000-0005-0000-0000-0000B5160000}"/>
    <cellStyle name="Salida 2 16 2 3 4 2" xfId="6881" xr:uid="{00000000-0005-0000-0000-0000A6160000}"/>
    <cellStyle name="Salida 2 16 2 3 4 2 10" xfId="50018" xr:uid="{00000000-0005-0000-0000-0000B6160000}"/>
    <cellStyle name="Salida 2 16 2 3 4 2 11" xfId="54053" xr:uid="{00000000-0005-0000-0000-0000B6160000}"/>
    <cellStyle name="Salida 2 16 2 3 4 2 12" xfId="57854" xr:uid="{00000000-0005-0000-0000-0000B6160000}"/>
    <cellStyle name="Salida 2 16 2 3 4 2 13" xfId="61030" xr:uid="{00000000-0005-0000-0000-0000B6160000}"/>
    <cellStyle name="Salida 2 16 2 3 4 2 2" xfId="9451" xr:uid="{00000000-0005-0000-0000-0000B6160000}"/>
    <cellStyle name="Salida 2 16 2 3 4 2 3" xfId="17310" xr:uid="{00000000-0005-0000-0000-0000B6160000}"/>
    <cellStyle name="Salida 2 16 2 3 4 2 4" xfId="21215" xr:uid="{00000000-0005-0000-0000-0000B6160000}"/>
    <cellStyle name="Salida 2 16 2 3 4 2 5" xfId="24444" xr:uid="{00000000-0005-0000-0000-0000B6160000}"/>
    <cellStyle name="Salida 2 16 2 3 4 2 6" xfId="31110" xr:uid="{00000000-0005-0000-0000-0000B6160000}"/>
    <cellStyle name="Salida 2 16 2 3 4 2 7" xfId="37365" xr:uid="{00000000-0005-0000-0000-0000B6160000}"/>
    <cellStyle name="Salida 2 16 2 3 4 2 8" xfId="41620" xr:uid="{00000000-0005-0000-0000-0000B6160000}"/>
    <cellStyle name="Salida 2 16 2 3 4 2 9" xfId="45842" xr:uid="{00000000-0005-0000-0000-0000B6160000}"/>
    <cellStyle name="Salida 2 16 2 3 4 3" xfId="11789" xr:uid="{00000000-0005-0000-0000-0000B5160000}"/>
    <cellStyle name="Salida 2 16 2 3 4 4" xfId="14788" xr:uid="{00000000-0005-0000-0000-0000B5160000}"/>
    <cellStyle name="Salida 2 16 2 3 4 5" xfId="18818" xr:uid="{00000000-0005-0000-0000-0000B5160000}"/>
    <cellStyle name="Salida 2 16 2 3 4 6" xfId="22604" xr:uid="{00000000-0005-0000-0000-0000B5160000}"/>
    <cellStyle name="Salida 2 16 2 3 4 7" xfId="28251" xr:uid="{00000000-0005-0000-0000-0000B5160000}"/>
    <cellStyle name="Salida 2 16 2 3 4 8" xfId="34542" xr:uid="{00000000-0005-0000-0000-0000B5160000}"/>
    <cellStyle name="Salida 2 16 2 3 4 9" xfId="38815" xr:uid="{00000000-0005-0000-0000-0000B5160000}"/>
    <cellStyle name="Salida 2 16 2 3 5" xfId="4209" xr:uid="{00000000-0005-0000-0000-0000A7160000}"/>
    <cellStyle name="Salida 2 16 2 3 5 10" xfId="47464" xr:uid="{00000000-0005-0000-0000-0000B7160000}"/>
    <cellStyle name="Salida 2 16 2 3 5 11" xfId="51632" xr:uid="{00000000-0005-0000-0000-0000B7160000}"/>
    <cellStyle name="Salida 2 16 2 3 5 12" xfId="55629" xr:uid="{00000000-0005-0000-0000-0000B7160000}"/>
    <cellStyle name="Salida 2 16 2 3 5 13" xfId="59378" xr:uid="{00000000-0005-0000-0000-0000B7160000}"/>
    <cellStyle name="Salida 2 16 2 3 5 2" xfId="8966" xr:uid="{00000000-0005-0000-0000-0000B7160000}"/>
    <cellStyle name="Salida 2 16 2 3 5 3" xfId="14976" xr:uid="{00000000-0005-0000-0000-0000B7160000}"/>
    <cellStyle name="Salida 2 16 2 3 5 4" xfId="19006" xr:uid="{00000000-0005-0000-0000-0000B7160000}"/>
    <cellStyle name="Salida 2 16 2 3 5 5" xfId="22792" xr:uid="{00000000-0005-0000-0000-0000B7160000}"/>
    <cellStyle name="Salida 2 16 2 3 5 6" xfId="28439" xr:uid="{00000000-0005-0000-0000-0000B7160000}"/>
    <cellStyle name="Salida 2 16 2 3 5 7" xfId="34730" xr:uid="{00000000-0005-0000-0000-0000B7160000}"/>
    <cellStyle name="Salida 2 16 2 3 5 8" xfId="39003" xr:uid="{00000000-0005-0000-0000-0000B7160000}"/>
    <cellStyle name="Salida 2 16 2 3 5 9" xfId="43250" xr:uid="{00000000-0005-0000-0000-0000B7160000}"/>
    <cellStyle name="Salida 2 16 2 3 6" xfId="12162" xr:uid="{00000000-0005-0000-0000-0000B0160000}"/>
    <cellStyle name="Salida 2 16 2 3 7" xfId="12958" xr:uid="{00000000-0005-0000-0000-0000B0160000}"/>
    <cellStyle name="Salida 2 16 2 3 8" xfId="13013" xr:uid="{00000000-0005-0000-0000-0000B0160000}"/>
    <cellStyle name="Salida 2 16 2 3 9" xfId="19224" xr:uid="{00000000-0005-0000-0000-0000B0160000}"/>
    <cellStyle name="Salida 2 16 2 4" xfId="1562" xr:uid="{00000000-0005-0000-0000-0000A8160000}"/>
    <cellStyle name="Salida 2 16 2 4 10" xfId="25799" xr:uid="{00000000-0005-0000-0000-0000B8160000}"/>
    <cellStyle name="Salida 2 16 2 4 11" xfId="32113" xr:uid="{00000000-0005-0000-0000-0000B8160000}"/>
    <cellStyle name="Salida 2 16 2 4 12" xfId="35249" xr:uid="{00000000-0005-0000-0000-0000B8160000}"/>
    <cellStyle name="Salida 2 16 2 4 13" xfId="39516" xr:uid="{00000000-0005-0000-0000-0000B8160000}"/>
    <cellStyle name="Salida 2 16 2 4 14" xfId="43758" xr:uid="{00000000-0005-0000-0000-0000B8160000}"/>
    <cellStyle name="Salida 2 16 2 4 15" xfId="47959" xr:uid="{00000000-0005-0000-0000-0000B8160000}"/>
    <cellStyle name="Salida 2 16 2 4 16" xfId="52083" xr:uid="{00000000-0005-0000-0000-0000B8160000}"/>
    <cellStyle name="Salida 2 16 2 4 17" xfId="55995" xr:uid="{00000000-0005-0000-0000-0000B8160000}"/>
    <cellStyle name="Salida 2 16 2 4 2" xfId="2365" xr:uid="{00000000-0005-0000-0000-0000A9160000}"/>
    <cellStyle name="Salida 2 16 2 4 2 10" xfId="41771" xr:uid="{00000000-0005-0000-0000-0000B9160000}"/>
    <cellStyle name="Salida 2 16 2 4 2 11" xfId="45992" xr:uid="{00000000-0005-0000-0000-0000B9160000}"/>
    <cellStyle name="Salida 2 16 2 4 2 12" xfId="50167" xr:uid="{00000000-0005-0000-0000-0000B9160000}"/>
    <cellStyle name="Salida 2 16 2 4 2 13" xfId="54194" xr:uid="{00000000-0005-0000-0000-0000B9160000}"/>
    <cellStyle name="Salida 2 16 2 4 2 14" xfId="57976" xr:uid="{00000000-0005-0000-0000-0000B9160000}"/>
    <cellStyle name="Salida 2 16 2 4 2 2" xfId="5541" xr:uid="{00000000-0005-0000-0000-0000AA160000}"/>
    <cellStyle name="Salida 2 16 2 4 2 2 10" xfId="48714" xr:uid="{00000000-0005-0000-0000-0000BA160000}"/>
    <cellStyle name="Salida 2 16 2 4 2 2 11" xfId="52783" xr:uid="{00000000-0005-0000-0000-0000BA160000}"/>
    <cellStyle name="Salida 2 16 2 4 2 2 12" xfId="56631" xr:uid="{00000000-0005-0000-0000-0000BA160000}"/>
    <cellStyle name="Salida 2 16 2 4 2 2 13" xfId="59951" xr:uid="{00000000-0005-0000-0000-0000BA160000}"/>
    <cellStyle name="Salida 2 16 2 4 2 2 2" xfId="11009" xr:uid="{00000000-0005-0000-0000-0000BA160000}"/>
    <cellStyle name="Salida 2 16 2 4 2 2 3" xfId="16063" xr:uid="{00000000-0005-0000-0000-0000BA160000}"/>
    <cellStyle name="Salida 2 16 2 4 2 2 4" xfId="19997" xr:uid="{00000000-0005-0000-0000-0000BA160000}"/>
    <cellStyle name="Salida 2 16 2 4 2 2 5" xfId="23365" xr:uid="{00000000-0005-0000-0000-0000BA160000}"/>
    <cellStyle name="Salida 2 16 2 4 2 2 6" xfId="29771" xr:uid="{00000000-0005-0000-0000-0000BA160000}"/>
    <cellStyle name="Salida 2 16 2 4 2 2 7" xfId="36036" xr:uid="{00000000-0005-0000-0000-0000BA160000}"/>
    <cellStyle name="Salida 2 16 2 4 2 2 8" xfId="40292" xr:uid="{00000000-0005-0000-0000-0000BA160000}"/>
    <cellStyle name="Salida 2 16 2 4 2 2 9" xfId="44523" xr:uid="{00000000-0005-0000-0000-0000BA160000}"/>
    <cellStyle name="Salida 2 16 2 4 2 3" xfId="9314" xr:uid="{00000000-0005-0000-0000-0000B9160000}"/>
    <cellStyle name="Salida 2 16 2 4 2 4" xfId="7466" xr:uid="{00000000-0005-0000-0000-0000B9160000}"/>
    <cellStyle name="Salida 2 16 2 4 2 5" xfId="15301" xr:uid="{00000000-0005-0000-0000-0000B9160000}"/>
    <cellStyle name="Salida 2 16 2 4 2 6" xfId="12458" xr:uid="{00000000-0005-0000-0000-0000B9160000}"/>
    <cellStyle name="Salida 2 16 2 4 2 7" xfId="26595" xr:uid="{00000000-0005-0000-0000-0000B9160000}"/>
    <cellStyle name="Salida 2 16 2 4 2 8" xfId="32897" xr:uid="{00000000-0005-0000-0000-0000B9160000}"/>
    <cellStyle name="Salida 2 16 2 4 2 9" xfId="37516" xr:uid="{00000000-0005-0000-0000-0000B9160000}"/>
    <cellStyle name="Salida 2 16 2 4 3" xfId="3509" xr:uid="{00000000-0005-0000-0000-0000AB160000}"/>
    <cellStyle name="Salida 2 16 2 4 3 10" xfId="42550" xr:uid="{00000000-0005-0000-0000-0000BB160000}"/>
    <cellStyle name="Salida 2 16 2 4 3 11" xfId="46764" xr:uid="{00000000-0005-0000-0000-0000BB160000}"/>
    <cellStyle name="Salida 2 16 2 4 3 12" xfId="50932" xr:uid="{00000000-0005-0000-0000-0000BB160000}"/>
    <cellStyle name="Salida 2 16 2 4 3 13" xfId="54929" xr:uid="{00000000-0005-0000-0000-0000BB160000}"/>
    <cellStyle name="Salida 2 16 2 4 3 14" xfId="58678" xr:uid="{00000000-0005-0000-0000-0000BB160000}"/>
    <cellStyle name="Salida 2 16 2 4 3 2" xfId="6449" xr:uid="{00000000-0005-0000-0000-0000AC160000}"/>
    <cellStyle name="Salida 2 16 2 4 3 2 10" xfId="49586" xr:uid="{00000000-0005-0000-0000-0000BC160000}"/>
    <cellStyle name="Salida 2 16 2 4 3 2 11" xfId="53621" xr:uid="{00000000-0005-0000-0000-0000BC160000}"/>
    <cellStyle name="Salida 2 16 2 4 3 2 12" xfId="57422" xr:uid="{00000000-0005-0000-0000-0000BC160000}"/>
    <cellStyle name="Salida 2 16 2 4 3 2 13" xfId="60598" xr:uid="{00000000-0005-0000-0000-0000BC160000}"/>
    <cellStyle name="Salida 2 16 2 4 3 2 2" xfId="12857" xr:uid="{00000000-0005-0000-0000-0000BC160000}"/>
    <cellStyle name="Salida 2 16 2 4 3 2 3" xfId="16878" xr:uid="{00000000-0005-0000-0000-0000BC160000}"/>
    <cellStyle name="Salida 2 16 2 4 3 2 4" xfId="20783" xr:uid="{00000000-0005-0000-0000-0000BC160000}"/>
    <cellStyle name="Salida 2 16 2 4 3 2 5" xfId="24012" xr:uid="{00000000-0005-0000-0000-0000BC160000}"/>
    <cellStyle name="Salida 2 16 2 4 3 2 6" xfId="30678" xr:uid="{00000000-0005-0000-0000-0000BC160000}"/>
    <cellStyle name="Salida 2 16 2 4 3 2 7" xfId="36933" xr:uid="{00000000-0005-0000-0000-0000BC160000}"/>
    <cellStyle name="Salida 2 16 2 4 3 2 8" xfId="41188" xr:uid="{00000000-0005-0000-0000-0000BC160000}"/>
    <cellStyle name="Salida 2 16 2 4 3 2 9" xfId="45410" xr:uid="{00000000-0005-0000-0000-0000BC160000}"/>
    <cellStyle name="Salida 2 16 2 4 3 3" xfId="11851" xr:uid="{00000000-0005-0000-0000-0000BB160000}"/>
    <cellStyle name="Salida 2 16 2 4 3 4" xfId="14276" xr:uid="{00000000-0005-0000-0000-0000BB160000}"/>
    <cellStyle name="Salida 2 16 2 4 3 5" xfId="18306" xr:uid="{00000000-0005-0000-0000-0000BB160000}"/>
    <cellStyle name="Salida 2 16 2 4 3 6" xfId="22092" xr:uid="{00000000-0005-0000-0000-0000BB160000}"/>
    <cellStyle name="Salida 2 16 2 4 3 7" xfId="27739" xr:uid="{00000000-0005-0000-0000-0000BB160000}"/>
    <cellStyle name="Salida 2 16 2 4 3 8" xfId="34030" xr:uid="{00000000-0005-0000-0000-0000BB160000}"/>
    <cellStyle name="Salida 2 16 2 4 3 9" xfId="38303" xr:uid="{00000000-0005-0000-0000-0000BB160000}"/>
    <cellStyle name="Salida 2 16 2 4 4" xfId="4022" xr:uid="{00000000-0005-0000-0000-0000AD160000}"/>
    <cellStyle name="Salida 2 16 2 4 4 10" xfId="43063" xr:uid="{00000000-0005-0000-0000-0000BD160000}"/>
    <cellStyle name="Salida 2 16 2 4 4 11" xfId="47277" xr:uid="{00000000-0005-0000-0000-0000BD160000}"/>
    <cellStyle name="Salida 2 16 2 4 4 12" xfId="51445" xr:uid="{00000000-0005-0000-0000-0000BD160000}"/>
    <cellStyle name="Salida 2 16 2 4 4 13" xfId="55442" xr:uid="{00000000-0005-0000-0000-0000BD160000}"/>
    <cellStyle name="Salida 2 16 2 4 4 14" xfId="59191" xr:uid="{00000000-0005-0000-0000-0000BD160000}"/>
    <cellStyle name="Salida 2 16 2 4 4 2" xfId="6882" xr:uid="{00000000-0005-0000-0000-0000AE160000}"/>
    <cellStyle name="Salida 2 16 2 4 4 2 10" xfId="50019" xr:uid="{00000000-0005-0000-0000-0000BE160000}"/>
    <cellStyle name="Salida 2 16 2 4 4 2 11" xfId="54054" xr:uid="{00000000-0005-0000-0000-0000BE160000}"/>
    <cellStyle name="Salida 2 16 2 4 4 2 12" xfId="57855" xr:uid="{00000000-0005-0000-0000-0000BE160000}"/>
    <cellStyle name="Salida 2 16 2 4 4 2 13" xfId="61031" xr:uid="{00000000-0005-0000-0000-0000BE160000}"/>
    <cellStyle name="Salida 2 16 2 4 4 2 2" xfId="12016" xr:uid="{00000000-0005-0000-0000-0000BE160000}"/>
    <cellStyle name="Salida 2 16 2 4 4 2 3" xfId="17311" xr:uid="{00000000-0005-0000-0000-0000BE160000}"/>
    <cellStyle name="Salida 2 16 2 4 4 2 4" xfId="21216" xr:uid="{00000000-0005-0000-0000-0000BE160000}"/>
    <cellStyle name="Salida 2 16 2 4 4 2 5" xfId="24445" xr:uid="{00000000-0005-0000-0000-0000BE160000}"/>
    <cellStyle name="Salida 2 16 2 4 4 2 6" xfId="31111" xr:uid="{00000000-0005-0000-0000-0000BE160000}"/>
    <cellStyle name="Salida 2 16 2 4 4 2 7" xfId="37366" xr:uid="{00000000-0005-0000-0000-0000BE160000}"/>
    <cellStyle name="Salida 2 16 2 4 4 2 8" xfId="41621" xr:uid="{00000000-0005-0000-0000-0000BE160000}"/>
    <cellStyle name="Salida 2 16 2 4 4 2 9" xfId="45843" xr:uid="{00000000-0005-0000-0000-0000BE160000}"/>
    <cellStyle name="Salida 2 16 2 4 4 3" xfId="8989" xr:uid="{00000000-0005-0000-0000-0000BD160000}"/>
    <cellStyle name="Salida 2 16 2 4 4 4" xfId="14789" xr:uid="{00000000-0005-0000-0000-0000BD160000}"/>
    <cellStyle name="Salida 2 16 2 4 4 5" xfId="18819" xr:uid="{00000000-0005-0000-0000-0000BD160000}"/>
    <cellStyle name="Salida 2 16 2 4 4 6" xfId="22605" xr:uid="{00000000-0005-0000-0000-0000BD160000}"/>
    <cellStyle name="Salida 2 16 2 4 4 7" xfId="28252" xr:uid="{00000000-0005-0000-0000-0000BD160000}"/>
    <cellStyle name="Salida 2 16 2 4 4 8" xfId="34543" xr:uid="{00000000-0005-0000-0000-0000BD160000}"/>
    <cellStyle name="Salida 2 16 2 4 4 9" xfId="38816" xr:uid="{00000000-0005-0000-0000-0000BD160000}"/>
    <cellStyle name="Salida 2 16 2 4 5" xfId="4208" xr:uid="{00000000-0005-0000-0000-0000AF160000}"/>
    <cellStyle name="Salida 2 16 2 4 5 10" xfId="47463" xr:uid="{00000000-0005-0000-0000-0000BF160000}"/>
    <cellStyle name="Salida 2 16 2 4 5 11" xfId="51631" xr:uid="{00000000-0005-0000-0000-0000BF160000}"/>
    <cellStyle name="Salida 2 16 2 4 5 12" xfId="55628" xr:uid="{00000000-0005-0000-0000-0000BF160000}"/>
    <cellStyle name="Salida 2 16 2 4 5 13" xfId="59377" xr:uid="{00000000-0005-0000-0000-0000BF160000}"/>
    <cellStyle name="Salida 2 16 2 4 5 2" xfId="11766" xr:uid="{00000000-0005-0000-0000-0000BF160000}"/>
    <cellStyle name="Salida 2 16 2 4 5 3" xfId="14975" xr:uid="{00000000-0005-0000-0000-0000BF160000}"/>
    <cellStyle name="Salida 2 16 2 4 5 4" xfId="19005" xr:uid="{00000000-0005-0000-0000-0000BF160000}"/>
    <cellStyle name="Salida 2 16 2 4 5 5" xfId="22791" xr:uid="{00000000-0005-0000-0000-0000BF160000}"/>
    <cellStyle name="Salida 2 16 2 4 5 6" xfId="28438" xr:uid="{00000000-0005-0000-0000-0000BF160000}"/>
    <cellStyle name="Salida 2 16 2 4 5 7" xfId="34729" xr:uid="{00000000-0005-0000-0000-0000BF160000}"/>
    <cellStyle name="Salida 2 16 2 4 5 8" xfId="39002" xr:uid="{00000000-0005-0000-0000-0000BF160000}"/>
    <cellStyle name="Salida 2 16 2 4 5 9" xfId="43249" xr:uid="{00000000-0005-0000-0000-0000BF160000}"/>
    <cellStyle name="Salida 2 16 2 4 6" xfId="9357" xr:uid="{00000000-0005-0000-0000-0000B8160000}"/>
    <cellStyle name="Salida 2 16 2 4 7" xfId="11982" xr:uid="{00000000-0005-0000-0000-0000B8160000}"/>
    <cellStyle name="Salida 2 16 2 4 8" xfId="15384" xr:uid="{00000000-0005-0000-0000-0000B8160000}"/>
    <cellStyle name="Salida 2 16 2 4 9" xfId="20332" xr:uid="{00000000-0005-0000-0000-0000B8160000}"/>
    <cellStyle name="Salida 2 16 2 5" xfId="2094" xr:uid="{00000000-0005-0000-0000-0000B0160000}"/>
    <cellStyle name="Salida 2 16 2 5 10" xfId="41804" xr:uid="{00000000-0005-0000-0000-0000C0160000}"/>
    <cellStyle name="Salida 2 16 2 5 11" xfId="46025" xr:uid="{00000000-0005-0000-0000-0000C0160000}"/>
    <cellStyle name="Salida 2 16 2 5 12" xfId="50200" xr:uid="{00000000-0005-0000-0000-0000C0160000}"/>
    <cellStyle name="Salida 2 16 2 5 13" xfId="54227" xr:uid="{00000000-0005-0000-0000-0000C0160000}"/>
    <cellStyle name="Salida 2 16 2 5 14" xfId="58009" xr:uid="{00000000-0005-0000-0000-0000C0160000}"/>
    <cellStyle name="Salida 2 16 2 5 2" xfId="5270" xr:uid="{00000000-0005-0000-0000-0000B1160000}"/>
    <cellStyle name="Salida 2 16 2 5 2 10" xfId="48443" xr:uid="{00000000-0005-0000-0000-0000C1160000}"/>
    <cellStyle name="Salida 2 16 2 5 2 11" xfId="52512" xr:uid="{00000000-0005-0000-0000-0000C1160000}"/>
    <cellStyle name="Salida 2 16 2 5 2 12" xfId="56360" xr:uid="{00000000-0005-0000-0000-0000C1160000}"/>
    <cellStyle name="Salida 2 16 2 5 2 13" xfId="59681" xr:uid="{00000000-0005-0000-0000-0000C1160000}"/>
    <cellStyle name="Salida 2 16 2 5 2 2" xfId="7402" xr:uid="{00000000-0005-0000-0000-0000C1160000}"/>
    <cellStyle name="Salida 2 16 2 5 2 3" xfId="15792" xr:uid="{00000000-0005-0000-0000-0000C1160000}"/>
    <cellStyle name="Salida 2 16 2 5 2 4" xfId="19727" xr:uid="{00000000-0005-0000-0000-0000C1160000}"/>
    <cellStyle name="Salida 2 16 2 5 2 5" xfId="23095" xr:uid="{00000000-0005-0000-0000-0000C1160000}"/>
    <cellStyle name="Salida 2 16 2 5 2 6" xfId="29500" xr:uid="{00000000-0005-0000-0000-0000C1160000}"/>
    <cellStyle name="Salida 2 16 2 5 2 7" xfId="35765" xr:uid="{00000000-0005-0000-0000-0000C1160000}"/>
    <cellStyle name="Salida 2 16 2 5 2 8" xfId="40021" xr:uid="{00000000-0005-0000-0000-0000C1160000}"/>
    <cellStyle name="Salida 2 16 2 5 2 9" xfId="44252" xr:uid="{00000000-0005-0000-0000-0000C1160000}"/>
    <cellStyle name="Salida 2 16 2 5 3" xfId="9330" xr:uid="{00000000-0005-0000-0000-0000C0160000}"/>
    <cellStyle name="Salida 2 16 2 5 4" xfId="11368" xr:uid="{00000000-0005-0000-0000-0000C0160000}"/>
    <cellStyle name="Salida 2 16 2 5 5" xfId="15334" xr:uid="{00000000-0005-0000-0000-0000C0160000}"/>
    <cellStyle name="Salida 2 16 2 5 6" xfId="20298" xr:uid="{00000000-0005-0000-0000-0000C0160000}"/>
    <cellStyle name="Salida 2 16 2 5 7" xfId="26324" xr:uid="{00000000-0005-0000-0000-0000C0160000}"/>
    <cellStyle name="Salida 2 16 2 5 8" xfId="32626" xr:uid="{00000000-0005-0000-0000-0000C0160000}"/>
    <cellStyle name="Salida 2 16 2 5 9" xfId="37549" xr:uid="{00000000-0005-0000-0000-0000C0160000}"/>
    <cellStyle name="Salida 2 16 2 6" xfId="2538" xr:uid="{00000000-0005-0000-0000-0000B2160000}"/>
    <cellStyle name="Salida 2 16 2 6 10" xfId="31556" xr:uid="{00000000-0005-0000-0000-0000C2160000}"/>
    <cellStyle name="Salida 2 16 2 6 11" xfId="33363" xr:uid="{00000000-0005-0000-0000-0000C2160000}"/>
    <cellStyle name="Salida 2 16 2 6 12" xfId="25490" xr:uid="{00000000-0005-0000-0000-0000C2160000}"/>
    <cellStyle name="Salida 2 16 2 6 13" xfId="31808" xr:uid="{00000000-0005-0000-0000-0000C2160000}"/>
    <cellStyle name="Salida 2 16 2 6 14" xfId="25085" xr:uid="{00000000-0005-0000-0000-0000C2160000}"/>
    <cellStyle name="Salida 2 16 2 6 2" xfId="5714" xr:uid="{00000000-0005-0000-0000-0000B3160000}"/>
    <cellStyle name="Salida 2 16 2 6 2 10" xfId="48883" xr:uid="{00000000-0005-0000-0000-0000C3160000}"/>
    <cellStyle name="Salida 2 16 2 6 2 11" xfId="52952" xr:uid="{00000000-0005-0000-0000-0000C3160000}"/>
    <cellStyle name="Salida 2 16 2 6 2 12" xfId="56799" xr:uid="{00000000-0005-0000-0000-0000C3160000}"/>
    <cellStyle name="Salida 2 16 2 6 2 13" xfId="60116" xr:uid="{00000000-0005-0000-0000-0000C3160000}"/>
    <cellStyle name="Salida 2 16 2 6 2 2" xfId="9279" xr:uid="{00000000-0005-0000-0000-0000C3160000}"/>
    <cellStyle name="Salida 2 16 2 6 2 3" xfId="16232" xr:uid="{00000000-0005-0000-0000-0000C3160000}"/>
    <cellStyle name="Salida 2 16 2 6 2 4" xfId="20163" xr:uid="{00000000-0005-0000-0000-0000C3160000}"/>
    <cellStyle name="Salida 2 16 2 6 2 5" xfId="23530" xr:uid="{00000000-0005-0000-0000-0000C3160000}"/>
    <cellStyle name="Salida 2 16 2 6 2 6" xfId="29944" xr:uid="{00000000-0005-0000-0000-0000C3160000}"/>
    <cellStyle name="Salida 2 16 2 6 2 7" xfId="36209" xr:uid="{00000000-0005-0000-0000-0000C3160000}"/>
    <cellStyle name="Salida 2 16 2 6 2 8" xfId="40465" xr:uid="{00000000-0005-0000-0000-0000C3160000}"/>
    <cellStyle name="Salida 2 16 2 6 2 9" xfId="44694" xr:uid="{00000000-0005-0000-0000-0000C3160000}"/>
    <cellStyle name="Salida 2 16 2 6 3" xfId="10482" xr:uid="{00000000-0005-0000-0000-0000C2160000}"/>
    <cellStyle name="Salida 2 16 2 6 4" xfId="10521" xr:uid="{00000000-0005-0000-0000-0000C2160000}"/>
    <cellStyle name="Salida 2 16 2 6 5" xfId="15279" xr:uid="{00000000-0005-0000-0000-0000C2160000}"/>
    <cellStyle name="Salida 2 16 2 6 6" xfId="10627" xr:uid="{00000000-0005-0000-0000-0000C2160000}"/>
    <cellStyle name="Salida 2 16 2 6 7" xfId="26768" xr:uid="{00000000-0005-0000-0000-0000C2160000}"/>
    <cellStyle name="Salida 2 16 2 6 8" xfId="33070" xr:uid="{00000000-0005-0000-0000-0000C2160000}"/>
    <cellStyle name="Salida 2 16 2 6 9" xfId="25236" xr:uid="{00000000-0005-0000-0000-0000C2160000}"/>
    <cellStyle name="Salida 2 16 2 7" xfId="3747" xr:uid="{00000000-0005-0000-0000-0000B4160000}"/>
    <cellStyle name="Salida 2 16 2 7 10" xfId="42788" xr:uid="{00000000-0005-0000-0000-0000C4160000}"/>
    <cellStyle name="Salida 2 16 2 7 11" xfId="47002" xr:uid="{00000000-0005-0000-0000-0000C4160000}"/>
    <cellStyle name="Salida 2 16 2 7 12" xfId="51170" xr:uid="{00000000-0005-0000-0000-0000C4160000}"/>
    <cellStyle name="Salida 2 16 2 7 13" xfId="55167" xr:uid="{00000000-0005-0000-0000-0000C4160000}"/>
    <cellStyle name="Salida 2 16 2 7 14" xfId="58916" xr:uid="{00000000-0005-0000-0000-0000C4160000}"/>
    <cellStyle name="Salida 2 16 2 7 2" xfId="6612" xr:uid="{00000000-0005-0000-0000-0000B5160000}"/>
    <cellStyle name="Salida 2 16 2 7 2 10" xfId="49749" xr:uid="{00000000-0005-0000-0000-0000C5160000}"/>
    <cellStyle name="Salida 2 16 2 7 2 11" xfId="53784" xr:uid="{00000000-0005-0000-0000-0000C5160000}"/>
    <cellStyle name="Salida 2 16 2 7 2 12" xfId="57585" xr:uid="{00000000-0005-0000-0000-0000C5160000}"/>
    <cellStyle name="Salida 2 16 2 7 2 13" xfId="60761" xr:uid="{00000000-0005-0000-0000-0000C5160000}"/>
    <cellStyle name="Salida 2 16 2 7 2 2" xfId="9229" xr:uid="{00000000-0005-0000-0000-0000C5160000}"/>
    <cellStyle name="Salida 2 16 2 7 2 3" xfId="17041" xr:uid="{00000000-0005-0000-0000-0000C5160000}"/>
    <cellStyle name="Salida 2 16 2 7 2 4" xfId="20946" xr:uid="{00000000-0005-0000-0000-0000C5160000}"/>
    <cellStyle name="Salida 2 16 2 7 2 5" xfId="24175" xr:uid="{00000000-0005-0000-0000-0000C5160000}"/>
    <cellStyle name="Salida 2 16 2 7 2 6" xfId="30841" xr:uid="{00000000-0005-0000-0000-0000C5160000}"/>
    <cellStyle name="Salida 2 16 2 7 2 7" xfId="37096" xr:uid="{00000000-0005-0000-0000-0000C5160000}"/>
    <cellStyle name="Salida 2 16 2 7 2 8" xfId="41351" xr:uid="{00000000-0005-0000-0000-0000C5160000}"/>
    <cellStyle name="Salida 2 16 2 7 2 9" xfId="45573" xr:uid="{00000000-0005-0000-0000-0000C5160000}"/>
    <cellStyle name="Salida 2 16 2 7 3" xfId="11489" xr:uid="{00000000-0005-0000-0000-0000C4160000}"/>
    <cellStyle name="Salida 2 16 2 7 4" xfId="14514" xr:uid="{00000000-0005-0000-0000-0000C4160000}"/>
    <cellStyle name="Salida 2 16 2 7 5" xfId="18544" xr:uid="{00000000-0005-0000-0000-0000C4160000}"/>
    <cellStyle name="Salida 2 16 2 7 6" xfId="22330" xr:uid="{00000000-0005-0000-0000-0000C4160000}"/>
    <cellStyle name="Salida 2 16 2 7 7" xfId="27977" xr:uid="{00000000-0005-0000-0000-0000C4160000}"/>
    <cellStyle name="Salida 2 16 2 7 8" xfId="34268" xr:uid="{00000000-0005-0000-0000-0000C4160000}"/>
    <cellStyle name="Salida 2 16 2 7 9" xfId="38541" xr:uid="{00000000-0005-0000-0000-0000C4160000}"/>
    <cellStyle name="Salida 2 16 2 8" xfId="3947" xr:uid="{00000000-0005-0000-0000-0000B6160000}"/>
    <cellStyle name="Salida 2 16 2 8 10" xfId="47202" xr:uid="{00000000-0005-0000-0000-0000C6160000}"/>
    <cellStyle name="Salida 2 16 2 8 11" xfId="51370" xr:uid="{00000000-0005-0000-0000-0000C6160000}"/>
    <cellStyle name="Salida 2 16 2 8 12" xfId="55367" xr:uid="{00000000-0005-0000-0000-0000C6160000}"/>
    <cellStyle name="Salida 2 16 2 8 13" xfId="59116" xr:uid="{00000000-0005-0000-0000-0000C6160000}"/>
    <cellStyle name="Salida 2 16 2 8 2" xfId="12536" xr:uid="{00000000-0005-0000-0000-0000C6160000}"/>
    <cellStyle name="Salida 2 16 2 8 3" xfId="14714" xr:uid="{00000000-0005-0000-0000-0000C6160000}"/>
    <cellStyle name="Salida 2 16 2 8 4" xfId="18744" xr:uid="{00000000-0005-0000-0000-0000C6160000}"/>
    <cellStyle name="Salida 2 16 2 8 5" xfId="22530" xr:uid="{00000000-0005-0000-0000-0000C6160000}"/>
    <cellStyle name="Salida 2 16 2 8 6" xfId="28177" xr:uid="{00000000-0005-0000-0000-0000C6160000}"/>
    <cellStyle name="Salida 2 16 2 8 7" xfId="34468" xr:uid="{00000000-0005-0000-0000-0000C6160000}"/>
    <cellStyle name="Salida 2 16 2 8 8" xfId="38741" xr:uid="{00000000-0005-0000-0000-0000C6160000}"/>
    <cellStyle name="Salida 2 16 2 8 9" xfId="42988" xr:uid="{00000000-0005-0000-0000-0000C6160000}"/>
    <cellStyle name="Salida 2 16 2 9" xfId="10809" xr:uid="{00000000-0005-0000-0000-0000A7160000}"/>
    <cellStyle name="Salida 2 16 3" xfId="1279" xr:uid="{00000000-0005-0000-0000-0000B7160000}"/>
    <cellStyle name="Salida 2 16 3 10" xfId="25521" xr:uid="{00000000-0005-0000-0000-0000C7160000}"/>
    <cellStyle name="Salida 2 16 3 11" xfId="31837" xr:uid="{00000000-0005-0000-0000-0000C7160000}"/>
    <cellStyle name="Salida 2 16 3 12" xfId="37649" xr:uid="{00000000-0005-0000-0000-0000C7160000}"/>
    <cellStyle name="Salida 2 16 3 13" xfId="41903" xr:uid="{00000000-0005-0000-0000-0000C7160000}"/>
    <cellStyle name="Salida 2 16 3 14" xfId="46122" xr:uid="{00000000-0005-0000-0000-0000C7160000}"/>
    <cellStyle name="Salida 2 16 3 15" xfId="50294" xr:uid="{00000000-0005-0000-0000-0000C7160000}"/>
    <cellStyle name="Salida 2 16 3 16" xfId="54313" xr:uid="{00000000-0005-0000-0000-0000C7160000}"/>
    <cellStyle name="Salida 2 16 3 17" xfId="58076" xr:uid="{00000000-0005-0000-0000-0000C7160000}"/>
    <cellStyle name="Salida 2 16 3 2" xfId="2095" xr:uid="{00000000-0005-0000-0000-0000B8160000}"/>
    <cellStyle name="Salida 2 16 3 2 10" xfId="39217" xr:uid="{00000000-0005-0000-0000-0000C8160000}"/>
    <cellStyle name="Salida 2 16 3 2 11" xfId="43462" xr:uid="{00000000-0005-0000-0000-0000C8160000}"/>
    <cellStyle name="Salida 2 16 3 2 12" xfId="47674" xr:uid="{00000000-0005-0000-0000-0000C8160000}"/>
    <cellStyle name="Salida 2 16 3 2 13" xfId="51837" xr:uid="{00000000-0005-0000-0000-0000C8160000}"/>
    <cellStyle name="Salida 2 16 3 2 14" xfId="55816" xr:uid="{00000000-0005-0000-0000-0000C8160000}"/>
    <cellStyle name="Salida 2 16 3 2 2" xfId="5271" xr:uid="{00000000-0005-0000-0000-0000B9160000}"/>
    <cellStyle name="Salida 2 16 3 2 2 10" xfId="48444" xr:uid="{00000000-0005-0000-0000-0000C9160000}"/>
    <cellStyle name="Salida 2 16 3 2 2 11" xfId="52513" xr:uid="{00000000-0005-0000-0000-0000C9160000}"/>
    <cellStyle name="Salida 2 16 3 2 2 12" xfId="56361" xr:uid="{00000000-0005-0000-0000-0000C9160000}"/>
    <cellStyle name="Salida 2 16 3 2 2 13" xfId="59682" xr:uid="{00000000-0005-0000-0000-0000C9160000}"/>
    <cellStyle name="Salida 2 16 3 2 2 2" xfId="11314" xr:uid="{00000000-0005-0000-0000-0000C9160000}"/>
    <cellStyle name="Salida 2 16 3 2 2 3" xfId="15793" xr:uid="{00000000-0005-0000-0000-0000C9160000}"/>
    <cellStyle name="Salida 2 16 3 2 2 4" xfId="19728" xr:uid="{00000000-0005-0000-0000-0000C9160000}"/>
    <cellStyle name="Salida 2 16 3 2 2 5" xfId="23096" xr:uid="{00000000-0005-0000-0000-0000C9160000}"/>
    <cellStyle name="Salida 2 16 3 2 2 6" xfId="29501" xr:uid="{00000000-0005-0000-0000-0000C9160000}"/>
    <cellStyle name="Salida 2 16 3 2 2 7" xfId="35766" xr:uid="{00000000-0005-0000-0000-0000C9160000}"/>
    <cellStyle name="Salida 2 16 3 2 2 8" xfId="40022" xr:uid="{00000000-0005-0000-0000-0000C9160000}"/>
    <cellStyle name="Salida 2 16 3 2 2 9" xfId="44253" xr:uid="{00000000-0005-0000-0000-0000C9160000}"/>
    <cellStyle name="Salida 2 16 3 2 3" xfId="8621" xr:uid="{00000000-0005-0000-0000-0000C8160000}"/>
    <cellStyle name="Salida 2 16 3 2 4" xfId="11542" xr:uid="{00000000-0005-0000-0000-0000C8160000}"/>
    <cellStyle name="Salida 2 16 3 2 5" xfId="17466" xr:uid="{00000000-0005-0000-0000-0000C8160000}"/>
    <cellStyle name="Salida 2 16 3 2 6" xfId="17580" xr:uid="{00000000-0005-0000-0000-0000C8160000}"/>
    <cellStyle name="Salida 2 16 3 2 7" xfId="26325" xr:uid="{00000000-0005-0000-0000-0000C8160000}"/>
    <cellStyle name="Salida 2 16 3 2 8" xfId="32627" xr:uid="{00000000-0005-0000-0000-0000C8160000}"/>
    <cellStyle name="Salida 2 16 3 2 9" xfId="34946" xr:uid="{00000000-0005-0000-0000-0000C8160000}"/>
    <cellStyle name="Salida 2 16 3 3" xfId="2537" xr:uid="{00000000-0005-0000-0000-0000BA160000}"/>
    <cellStyle name="Salida 2 16 3 3 10" xfId="25156" xr:uid="{00000000-0005-0000-0000-0000CA160000}"/>
    <cellStyle name="Salida 2 16 3 3 11" xfId="31476" xr:uid="{00000000-0005-0000-0000-0000CA160000}"/>
    <cellStyle name="Salida 2 16 3 3 12" xfId="35084" xr:uid="{00000000-0005-0000-0000-0000CA160000}"/>
    <cellStyle name="Salida 2 16 3 3 13" xfId="39352" xr:uid="{00000000-0005-0000-0000-0000CA160000}"/>
    <cellStyle name="Salida 2 16 3 3 14" xfId="43594" xr:uid="{00000000-0005-0000-0000-0000CA160000}"/>
    <cellStyle name="Salida 2 16 3 3 2" xfId="5713" xr:uid="{00000000-0005-0000-0000-0000BB160000}"/>
    <cellStyle name="Salida 2 16 3 3 2 10" xfId="48882" xr:uid="{00000000-0005-0000-0000-0000CB160000}"/>
    <cellStyle name="Salida 2 16 3 3 2 11" xfId="52951" xr:uid="{00000000-0005-0000-0000-0000CB160000}"/>
    <cellStyle name="Salida 2 16 3 3 2 12" xfId="56798" xr:uid="{00000000-0005-0000-0000-0000CB160000}"/>
    <cellStyle name="Salida 2 16 3 3 2 13" xfId="60115" xr:uid="{00000000-0005-0000-0000-0000CB160000}"/>
    <cellStyle name="Salida 2 16 3 3 2 2" xfId="12083" xr:uid="{00000000-0005-0000-0000-0000CB160000}"/>
    <cellStyle name="Salida 2 16 3 3 2 3" xfId="16231" xr:uid="{00000000-0005-0000-0000-0000CB160000}"/>
    <cellStyle name="Salida 2 16 3 3 2 4" xfId="20162" xr:uid="{00000000-0005-0000-0000-0000CB160000}"/>
    <cellStyle name="Salida 2 16 3 3 2 5" xfId="23529" xr:uid="{00000000-0005-0000-0000-0000CB160000}"/>
    <cellStyle name="Salida 2 16 3 3 2 6" xfId="29943" xr:uid="{00000000-0005-0000-0000-0000CB160000}"/>
    <cellStyle name="Salida 2 16 3 3 2 7" xfId="36208" xr:uid="{00000000-0005-0000-0000-0000CB160000}"/>
    <cellStyle name="Salida 2 16 3 3 2 8" xfId="40464" xr:uid="{00000000-0005-0000-0000-0000CB160000}"/>
    <cellStyle name="Salida 2 16 3 3 2 9" xfId="44693" xr:uid="{00000000-0005-0000-0000-0000CB160000}"/>
    <cellStyle name="Salida 2 16 3 3 3" xfId="13053" xr:uid="{00000000-0005-0000-0000-0000CA160000}"/>
    <cellStyle name="Salida 2 16 3 3 4" xfId="8883" xr:uid="{00000000-0005-0000-0000-0000CA160000}"/>
    <cellStyle name="Salida 2 16 3 3 5" xfId="13140" xr:uid="{00000000-0005-0000-0000-0000CA160000}"/>
    <cellStyle name="Salida 2 16 3 3 6" xfId="9269" xr:uid="{00000000-0005-0000-0000-0000CA160000}"/>
    <cellStyle name="Salida 2 16 3 3 7" xfId="26767" xr:uid="{00000000-0005-0000-0000-0000CA160000}"/>
    <cellStyle name="Salida 2 16 3 3 8" xfId="33069" xr:uid="{00000000-0005-0000-0000-0000CA160000}"/>
    <cellStyle name="Salida 2 16 3 3 9" xfId="32356" xr:uid="{00000000-0005-0000-0000-0000CA160000}"/>
    <cellStyle name="Salida 2 16 3 4" xfId="3748" xr:uid="{00000000-0005-0000-0000-0000BC160000}"/>
    <cellStyle name="Salida 2 16 3 4 10" xfId="42789" xr:uid="{00000000-0005-0000-0000-0000CC160000}"/>
    <cellStyle name="Salida 2 16 3 4 11" xfId="47003" xr:uid="{00000000-0005-0000-0000-0000CC160000}"/>
    <cellStyle name="Salida 2 16 3 4 12" xfId="51171" xr:uid="{00000000-0005-0000-0000-0000CC160000}"/>
    <cellStyle name="Salida 2 16 3 4 13" xfId="55168" xr:uid="{00000000-0005-0000-0000-0000CC160000}"/>
    <cellStyle name="Salida 2 16 3 4 14" xfId="58917" xr:uid="{00000000-0005-0000-0000-0000CC160000}"/>
    <cellStyle name="Salida 2 16 3 4 2" xfId="6613" xr:uid="{00000000-0005-0000-0000-0000BD160000}"/>
    <cellStyle name="Salida 2 16 3 4 2 10" xfId="49750" xr:uid="{00000000-0005-0000-0000-0000CD160000}"/>
    <cellStyle name="Salida 2 16 3 4 2 11" xfId="53785" xr:uid="{00000000-0005-0000-0000-0000CD160000}"/>
    <cellStyle name="Salida 2 16 3 4 2 12" xfId="57586" xr:uid="{00000000-0005-0000-0000-0000CD160000}"/>
    <cellStyle name="Salida 2 16 3 4 2 13" xfId="60762" xr:uid="{00000000-0005-0000-0000-0000CD160000}"/>
    <cellStyle name="Salida 2 16 3 4 2 2" xfId="8514" xr:uid="{00000000-0005-0000-0000-0000CD160000}"/>
    <cellStyle name="Salida 2 16 3 4 2 3" xfId="17042" xr:uid="{00000000-0005-0000-0000-0000CD160000}"/>
    <cellStyle name="Salida 2 16 3 4 2 4" xfId="20947" xr:uid="{00000000-0005-0000-0000-0000CD160000}"/>
    <cellStyle name="Salida 2 16 3 4 2 5" xfId="24176" xr:uid="{00000000-0005-0000-0000-0000CD160000}"/>
    <cellStyle name="Salida 2 16 3 4 2 6" xfId="30842" xr:uid="{00000000-0005-0000-0000-0000CD160000}"/>
    <cellStyle name="Salida 2 16 3 4 2 7" xfId="37097" xr:uid="{00000000-0005-0000-0000-0000CD160000}"/>
    <cellStyle name="Salida 2 16 3 4 2 8" xfId="41352" xr:uid="{00000000-0005-0000-0000-0000CD160000}"/>
    <cellStyle name="Salida 2 16 3 4 2 9" xfId="45574" xr:uid="{00000000-0005-0000-0000-0000CD160000}"/>
    <cellStyle name="Salida 2 16 3 4 3" xfId="13609" xr:uid="{00000000-0005-0000-0000-0000CC160000}"/>
    <cellStyle name="Salida 2 16 3 4 4" xfId="14515" xr:uid="{00000000-0005-0000-0000-0000CC160000}"/>
    <cellStyle name="Salida 2 16 3 4 5" xfId="18545" xr:uid="{00000000-0005-0000-0000-0000CC160000}"/>
    <cellStyle name="Salida 2 16 3 4 6" xfId="22331" xr:uid="{00000000-0005-0000-0000-0000CC160000}"/>
    <cellStyle name="Salida 2 16 3 4 7" xfId="27978" xr:uid="{00000000-0005-0000-0000-0000CC160000}"/>
    <cellStyle name="Salida 2 16 3 4 8" xfId="34269" xr:uid="{00000000-0005-0000-0000-0000CC160000}"/>
    <cellStyle name="Salida 2 16 3 4 9" xfId="38542" xr:uid="{00000000-0005-0000-0000-0000CC160000}"/>
    <cellStyle name="Salida 2 16 3 5" xfId="2956" xr:uid="{00000000-0005-0000-0000-0000BE160000}"/>
    <cellStyle name="Salida 2 16 3 5 10" xfId="46214" xr:uid="{00000000-0005-0000-0000-0000CE160000}"/>
    <cellStyle name="Salida 2 16 3 5 11" xfId="50382" xr:uid="{00000000-0005-0000-0000-0000CE160000}"/>
    <cellStyle name="Salida 2 16 3 5 12" xfId="54379" xr:uid="{00000000-0005-0000-0000-0000CE160000}"/>
    <cellStyle name="Salida 2 16 3 5 13" xfId="58128" xr:uid="{00000000-0005-0000-0000-0000CE160000}"/>
    <cellStyle name="Salida 2 16 3 5 2" xfId="8026" xr:uid="{00000000-0005-0000-0000-0000CE160000}"/>
    <cellStyle name="Salida 2 16 3 5 3" xfId="13726" xr:uid="{00000000-0005-0000-0000-0000CE160000}"/>
    <cellStyle name="Salida 2 16 3 5 4" xfId="17756" xr:uid="{00000000-0005-0000-0000-0000CE160000}"/>
    <cellStyle name="Salida 2 16 3 5 5" xfId="21542" xr:uid="{00000000-0005-0000-0000-0000CE160000}"/>
    <cellStyle name="Salida 2 16 3 5 6" xfId="27186" xr:uid="{00000000-0005-0000-0000-0000CE160000}"/>
    <cellStyle name="Salida 2 16 3 5 7" xfId="33477" xr:uid="{00000000-0005-0000-0000-0000CE160000}"/>
    <cellStyle name="Salida 2 16 3 5 8" xfId="37750" xr:uid="{00000000-0005-0000-0000-0000CE160000}"/>
    <cellStyle name="Salida 2 16 3 5 9" xfId="41998" xr:uid="{00000000-0005-0000-0000-0000CE160000}"/>
    <cellStyle name="Salida 2 16 3 6" xfId="12994" xr:uid="{00000000-0005-0000-0000-0000C7160000}"/>
    <cellStyle name="Salida 2 16 3 7" xfId="9632" xr:uid="{00000000-0005-0000-0000-0000C7160000}"/>
    <cellStyle name="Salida 2 16 3 8" xfId="11337" xr:uid="{00000000-0005-0000-0000-0000C7160000}"/>
    <cellStyle name="Salida 2 16 3 9" xfId="17650" xr:uid="{00000000-0005-0000-0000-0000C7160000}"/>
    <cellStyle name="Salida 2 16 4" xfId="2093" xr:uid="{00000000-0005-0000-0000-0000BF160000}"/>
    <cellStyle name="Salida 2 16 4 10" xfId="39455" xr:uid="{00000000-0005-0000-0000-0000CF160000}"/>
    <cellStyle name="Salida 2 16 4 11" xfId="43697" xr:uid="{00000000-0005-0000-0000-0000CF160000}"/>
    <cellStyle name="Salida 2 16 4 12" xfId="47901" xr:uid="{00000000-0005-0000-0000-0000CF160000}"/>
    <cellStyle name="Salida 2 16 4 13" xfId="52031" xr:uid="{00000000-0005-0000-0000-0000CF160000}"/>
    <cellStyle name="Salida 2 16 4 14" xfId="55961" xr:uid="{00000000-0005-0000-0000-0000CF160000}"/>
    <cellStyle name="Salida 2 16 4 2" xfId="5269" xr:uid="{00000000-0005-0000-0000-0000C0160000}"/>
    <cellStyle name="Salida 2 16 4 2 10" xfId="48442" xr:uid="{00000000-0005-0000-0000-0000D0160000}"/>
    <cellStyle name="Salida 2 16 4 2 11" xfId="52511" xr:uid="{00000000-0005-0000-0000-0000D0160000}"/>
    <cellStyle name="Salida 2 16 4 2 12" xfId="56359" xr:uid="{00000000-0005-0000-0000-0000D0160000}"/>
    <cellStyle name="Salida 2 16 4 2 13" xfId="59680" xr:uid="{00000000-0005-0000-0000-0000D0160000}"/>
    <cellStyle name="Salida 2 16 4 2 2" xfId="8852" xr:uid="{00000000-0005-0000-0000-0000D0160000}"/>
    <cellStyle name="Salida 2 16 4 2 3" xfId="15791" xr:uid="{00000000-0005-0000-0000-0000D0160000}"/>
    <cellStyle name="Salida 2 16 4 2 4" xfId="19726" xr:uid="{00000000-0005-0000-0000-0000D0160000}"/>
    <cellStyle name="Salida 2 16 4 2 5" xfId="23094" xr:uid="{00000000-0005-0000-0000-0000D0160000}"/>
    <cellStyle name="Salida 2 16 4 2 6" xfId="29499" xr:uid="{00000000-0005-0000-0000-0000D0160000}"/>
    <cellStyle name="Salida 2 16 4 2 7" xfId="35764" xr:uid="{00000000-0005-0000-0000-0000D0160000}"/>
    <cellStyle name="Salida 2 16 4 2 8" xfId="40020" xr:uid="{00000000-0005-0000-0000-0000D0160000}"/>
    <cellStyle name="Salida 2 16 4 2 9" xfId="44251" xr:uid="{00000000-0005-0000-0000-0000D0160000}"/>
    <cellStyle name="Salida 2 16 4 3" xfId="12135" xr:uid="{00000000-0005-0000-0000-0000CF160000}"/>
    <cellStyle name="Salida 2 16 4 4" xfId="10421" xr:uid="{00000000-0005-0000-0000-0000CF160000}"/>
    <cellStyle name="Salida 2 16 4 5" xfId="9897" xr:uid="{00000000-0005-0000-0000-0000CF160000}"/>
    <cellStyle name="Salida 2 16 4 6" xfId="19190" xr:uid="{00000000-0005-0000-0000-0000CF160000}"/>
    <cellStyle name="Salida 2 16 4 7" xfId="26323" xr:uid="{00000000-0005-0000-0000-0000CF160000}"/>
    <cellStyle name="Salida 2 16 4 8" xfId="32625" xr:uid="{00000000-0005-0000-0000-0000CF160000}"/>
    <cellStyle name="Salida 2 16 4 9" xfId="35187" xr:uid="{00000000-0005-0000-0000-0000CF160000}"/>
    <cellStyle name="Salida 2 16 5" xfId="2539" xr:uid="{00000000-0005-0000-0000-0000C1160000}"/>
    <cellStyle name="Salida 2 16 5 10" xfId="39401" xr:uid="{00000000-0005-0000-0000-0000D1160000}"/>
    <cellStyle name="Salida 2 16 5 11" xfId="43643" xr:uid="{00000000-0005-0000-0000-0000D1160000}"/>
    <cellStyle name="Salida 2 16 5 12" xfId="47847" xr:uid="{00000000-0005-0000-0000-0000D1160000}"/>
    <cellStyle name="Salida 2 16 5 13" xfId="51977" xr:uid="{00000000-0005-0000-0000-0000D1160000}"/>
    <cellStyle name="Salida 2 16 5 14" xfId="55907" xr:uid="{00000000-0005-0000-0000-0000D1160000}"/>
    <cellStyle name="Salida 2 16 5 2" xfId="5715" xr:uid="{00000000-0005-0000-0000-0000C2160000}"/>
    <cellStyle name="Salida 2 16 5 2 10" xfId="48884" xr:uid="{00000000-0005-0000-0000-0000D2160000}"/>
    <cellStyle name="Salida 2 16 5 2 11" xfId="52953" xr:uid="{00000000-0005-0000-0000-0000D2160000}"/>
    <cellStyle name="Salida 2 16 5 2 12" xfId="56800" xr:uid="{00000000-0005-0000-0000-0000D2160000}"/>
    <cellStyle name="Salida 2 16 5 2 13" xfId="60117" xr:uid="{00000000-0005-0000-0000-0000D2160000}"/>
    <cellStyle name="Salida 2 16 5 2 2" xfId="8565" xr:uid="{00000000-0005-0000-0000-0000D2160000}"/>
    <cellStyle name="Salida 2 16 5 2 3" xfId="16233" xr:uid="{00000000-0005-0000-0000-0000D2160000}"/>
    <cellStyle name="Salida 2 16 5 2 4" xfId="20164" xr:uid="{00000000-0005-0000-0000-0000D2160000}"/>
    <cellStyle name="Salida 2 16 5 2 5" xfId="23531" xr:uid="{00000000-0005-0000-0000-0000D2160000}"/>
    <cellStyle name="Salida 2 16 5 2 6" xfId="29945" xr:uid="{00000000-0005-0000-0000-0000D2160000}"/>
    <cellStyle name="Salida 2 16 5 2 7" xfId="36210" xr:uid="{00000000-0005-0000-0000-0000D2160000}"/>
    <cellStyle name="Salida 2 16 5 2 8" xfId="40466" xr:uid="{00000000-0005-0000-0000-0000D2160000}"/>
    <cellStyle name="Salida 2 16 5 2 9" xfId="44695" xr:uid="{00000000-0005-0000-0000-0000D2160000}"/>
    <cellStyle name="Salida 2 16 5 3" xfId="12782" xr:uid="{00000000-0005-0000-0000-0000D1160000}"/>
    <cellStyle name="Salida 2 16 5 4" xfId="9415" xr:uid="{00000000-0005-0000-0000-0000D1160000}"/>
    <cellStyle name="Salida 2 16 5 5" xfId="17411" xr:uid="{00000000-0005-0000-0000-0000D1160000}"/>
    <cellStyle name="Salida 2 16 5 6" xfId="19276" xr:uid="{00000000-0005-0000-0000-0000D1160000}"/>
    <cellStyle name="Salida 2 16 5 7" xfId="26769" xr:uid="{00000000-0005-0000-0000-0000D1160000}"/>
    <cellStyle name="Salida 2 16 5 8" xfId="33071" xr:uid="{00000000-0005-0000-0000-0000D1160000}"/>
    <cellStyle name="Salida 2 16 5 9" xfId="35133" xr:uid="{00000000-0005-0000-0000-0000D1160000}"/>
    <cellStyle name="Salida 2 16 6" xfId="3746" xr:uid="{00000000-0005-0000-0000-0000C3160000}"/>
    <cellStyle name="Salida 2 16 6 10" xfId="42787" xr:uid="{00000000-0005-0000-0000-0000D3160000}"/>
    <cellStyle name="Salida 2 16 6 11" xfId="47001" xr:uid="{00000000-0005-0000-0000-0000D3160000}"/>
    <cellStyle name="Salida 2 16 6 12" xfId="51169" xr:uid="{00000000-0005-0000-0000-0000D3160000}"/>
    <cellStyle name="Salida 2 16 6 13" xfId="55166" xr:uid="{00000000-0005-0000-0000-0000D3160000}"/>
    <cellStyle name="Salida 2 16 6 14" xfId="58915" xr:uid="{00000000-0005-0000-0000-0000D3160000}"/>
    <cellStyle name="Salida 2 16 6 2" xfId="6611" xr:uid="{00000000-0005-0000-0000-0000C4160000}"/>
    <cellStyle name="Salida 2 16 6 2 10" xfId="49748" xr:uid="{00000000-0005-0000-0000-0000D4160000}"/>
    <cellStyle name="Salida 2 16 6 2 11" xfId="53783" xr:uid="{00000000-0005-0000-0000-0000D4160000}"/>
    <cellStyle name="Salida 2 16 6 2 12" xfId="57584" xr:uid="{00000000-0005-0000-0000-0000D4160000}"/>
    <cellStyle name="Salida 2 16 6 2 13" xfId="60760" xr:uid="{00000000-0005-0000-0000-0000D4160000}"/>
    <cellStyle name="Salida 2 16 6 2 2" xfId="12032" xr:uid="{00000000-0005-0000-0000-0000D4160000}"/>
    <cellStyle name="Salida 2 16 6 2 3" xfId="17040" xr:uid="{00000000-0005-0000-0000-0000D4160000}"/>
    <cellStyle name="Salida 2 16 6 2 4" xfId="20945" xr:uid="{00000000-0005-0000-0000-0000D4160000}"/>
    <cellStyle name="Salida 2 16 6 2 5" xfId="24174" xr:uid="{00000000-0005-0000-0000-0000D4160000}"/>
    <cellStyle name="Salida 2 16 6 2 6" xfId="30840" xr:uid="{00000000-0005-0000-0000-0000D4160000}"/>
    <cellStyle name="Salida 2 16 6 2 7" xfId="37095" xr:uid="{00000000-0005-0000-0000-0000D4160000}"/>
    <cellStyle name="Salida 2 16 6 2 8" xfId="41350" xr:uid="{00000000-0005-0000-0000-0000D4160000}"/>
    <cellStyle name="Salida 2 16 6 2 9" xfId="45572" xr:uid="{00000000-0005-0000-0000-0000D4160000}"/>
    <cellStyle name="Salida 2 16 6 3" xfId="7572" xr:uid="{00000000-0005-0000-0000-0000D3160000}"/>
    <cellStyle name="Salida 2 16 6 4" xfId="14513" xr:uid="{00000000-0005-0000-0000-0000D3160000}"/>
    <cellStyle name="Salida 2 16 6 5" xfId="18543" xr:uid="{00000000-0005-0000-0000-0000D3160000}"/>
    <cellStyle name="Salida 2 16 6 6" xfId="22329" xr:uid="{00000000-0005-0000-0000-0000D3160000}"/>
    <cellStyle name="Salida 2 16 6 7" xfId="27976" xr:uid="{00000000-0005-0000-0000-0000D3160000}"/>
    <cellStyle name="Salida 2 16 6 8" xfId="34267" xr:uid="{00000000-0005-0000-0000-0000D3160000}"/>
    <cellStyle name="Salida 2 16 6 9" xfId="38540" xr:uid="{00000000-0005-0000-0000-0000D3160000}"/>
    <cellStyle name="Salida 2 16 7" xfId="3946" xr:uid="{00000000-0005-0000-0000-0000C5160000}"/>
    <cellStyle name="Salida 2 16 7 10" xfId="47201" xr:uid="{00000000-0005-0000-0000-0000D5160000}"/>
    <cellStyle name="Salida 2 16 7 11" xfId="51369" xr:uid="{00000000-0005-0000-0000-0000D5160000}"/>
    <cellStyle name="Salida 2 16 7 12" xfId="55366" xr:uid="{00000000-0005-0000-0000-0000D5160000}"/>
    <cellStyle name="Salida 2 16 7 13" xfId="59115" xr:uid="{00000000-0005-0000-0000-0000D5160000}"/>
    <cellStyle name="Salida 2 16 7 2" xfId="11225" xr:uid="{00000000-0005-0000-0000-0000D5160000}"/>
    <cellStyle name="Salida 2 16 7 3" xfId="14713" xr:uid="{00000000-0005-0000-0000-0000D5160000}"/>
    <cellStyle name="Salida 2 16 7 4" xfId="18743" xr:uid="{00000000-0005-0000-0000-0000D5160000}"/>
    <cellStyle name="Salida 2 16 7 5" xfId="22529" xr:uid="{00000000-0005-0000-0000-0000D5160000}"/>
    <cellStyle name="Salida 2 16 7 6" xfId="28176" xr:uid="{00000000-0005-0000-0000-0000D5160000}"/>
    <cellStyle name="Salida 2 16 7 7" xfId="34467" xr:uid="{00000000-0005-0000-0000-0000D5160000}"/>
    <cellStyle name="Salida 2 16 7 8" xfId="38740" xr:uid="{00000000-0005-0000-0000-0000D5160000}"/>
    <cellStyle name="Salida 2 16 7 9" xfId="42987" xr:uid="{00000000-0005-0000-0000-0000D5160000}"/>
    <cellStyle name="Salida 2 16 8" xfId="13360" xr:uid="{00000000-0005-0000-0000-0000A6160000}"/>
    <cellStyle name="Salida 2 16 9" xfId="11903" xr:uid="{00000000-0005-0000-0000-0000A6160000}"/>
    <cellStyle name="Salida 2 17" xfId="1280" xr:uid="{00000000-0005-0000-0000-0000C6160000}"/>
    <cellStyle name="Salida 2 17 10" xfId="9161" xr:uid="{00000000-0005-0000-0000-0000D6160000}"/>
    <cellStyle name="Salida 2 17 11" xfId="19645" xr:uid="{00000000-0005-0000-0000-0000D6160000}"/>
    <cellStyle name="Salida 2 17 12" xfId="25522" xr:uid="{00000000-0005-0000-0000-0000D6160000}"/>
    <cellStyle name="Salida 2 17 13" xfId="31838" xr:uid="{00000000-0005-0000-0000-0000D6160000}"/>
    <cellStyle name="Salida 2 17 14" xfId="35043" xr:uid="{00000000-0005-0000-0000-0000D6160000}"/>
    <cellStyle name="Salida 2 17 15" xfId="39314" xr:uid="{00000000-0005-0000-0000-0000D6160000}"/>
    <cellStyle name="Salida 2 17 16" xfId="43557" xr:uid="{00000000-0005-0000-0000-0000D6160000}"/>
    <cellStyle name="Salida 2 17 17" xfId="47765" xr:uid="{00000000-0005-0000-0000-0000D6160000}"/>
    <cellStyle name="Salida 2 17 18" xfId="51922" xr:uid="{00000000-0005-0000-0000-0000D6160000}"/>
    <cellStyle name="Salida 2 17 19" xfId="55883" xr:uid="{00000000-0005-0000-0000-0000D6160000}"/>
    <cellStyle name="Salida 2 17 2" xfId="1281" xr:uid="{00000000-0005-0000-0000-0000C7160000}"/>
    <cellStyle name="Salida 2 17 2 10" xfId="8929" xr:uid="{00000000-0005-0000-0000-0000D7160000}"/>
    <cellStyle name="Salida 2 17 2 11" xfId="15416" xr:uid="{00000000-0005-0000-0000-0000D7160000}"/>
    <cellStyle name="Salida 2 17 2 12" xfId="9915" xr:uid="{00000000-0005-0000-0000-0000D7160000}"/>
    <cellStyle name="Salida 2 17 2 13" xfId="25523" xr:uid="{00000000-0005-0000-0000-0000D7160000}"/>
    <cellStyle name="Salida 2 17 2 14" xfId="31839" xr:uid="{00000000-0005-0000-0000-0000D7160000}"/>
    <cellStyle name="Salida 2 17 2 15" xfId="36471" xr:uid="{00000000-0005-0000-0000-0000D7160000}"/>
    <cellStyle name="Salida 2 17 2 16" xfId="40726" xr:uid="{00000000-0005-0000-0000-0000D7160000}"/>
    <cellStyle name="Salida 2 17 2 17" xfId="44951" xr:uid="{00000000-0005-0000-0000-0000D7160000}"/>
    <cellStyle name="Salida 2 17 2 18" xfId="49134" xr:uid="{00000000-0005-0000-0000-0000D7160000}"/>
    <cellStyle name="Salida 2 17 2 19" xfId="53191" xr:uid="{00000000-0005-0000-0000-0000D7160000}"/>
    <cellStyle name="Salida 2 17 2 2" xfId="1563" xr:uid="{00000000-0005-0000-0000-0000C8160000}"/>
    <cellStyle name="Salida 2 17 2 2 10" xfId="25800" xr:uid="{00000000-0005-0000-0000-0000D8160000}"/>
    <cellStyle name="Salida 2 17 2 2 11" xfId="32114" xr:uid="{00000000-0005-0000-0000-0000D8160000}"/>
    <cellStyle name="Salida 2 17 2 2 12" xfId="37614" xr:uid="{00000000-0005-0000-0000-0000D8160000}"/>
    <cellStyle name="Salida 2 17 2 2 13" xfId="41868" xr:uid="{00000000-0005-0000-0000-0000D8160000}"/>
    <cellStyle name="Salida 2 17 2 2 14" xfId="46087" xr:uid="{00000000-0005-0000-0000-0000D8160000}"/>
    <cellStyle name="Salida 2 17 2 2 15" xfId="50259" xr:uid="{00000000-0005-0000-0000-0000D8160000}"/>
    <cellStyle name="Salida 2 17 2 2 16" xfId="54279" xr:uid="{00000000-0005-0000-0000-0000D8160000}"/>
    <cellStyle name="Salida 2 17 2 2 17" xfId="58042" xr:uid="{00000000-0005-0000-0000-0000D8160000}"/>
    <cellStyle name="Salida 2 17 2 2 2" xfId="2366" xr:uid="{00000000-0005-0000-0000-0000C9160000}"/>
    <cellStyle name="Salida 2 17 2 2 2 10" xfId="39184" xr:uid="{00000000-0005-0000-0000-0000D9160000}"/>
    <cellStyle name="Salida 2 17 2 2 2 11" xfId="43429" xr:uid="{00000000-0005-0000-0000-0000D9160000}"/>
    <cellStyle name="Salida 2 17 2 2 2 12" xfId="47641" xr:uid="{00000000-0005-0000-0000-0000D9160000}"/>
    <cellStyle name="Salida 2 17 2 2 2 13" xfId="51804" xr:uid="{00000000-0005-0000-0000-0000D9160000}"/>
    <cellStyle name="Salida 2 17 2 2 2 14" xfId="55783" xr:uid="{00000000-0005-0000-0000-0000D9160000}"/>
    <cellStyle name="Salida 2 17 2 2 2 2" xfId="5542" xr:uid="{00000000-0005-0000-0000-0000CA160000}"/>
    <cellStyle name="Salida 2 17 2 2 2 2 10" xfId="48715" xr:uid="{00000000-0005-0000-0000-0000DA160000}"/>
    <cellStyle name="Salida 2 17 2 2 2 2 11" xfId="52784" xr:uid="{00000000-0005-0000-0000-0000DA160000}"/>
    <cellStyle name="Salida 2 17 2 2 2 2 12" xfId="56632" xr:uid="{00000000-0005-0000-0000-0000DA160000}"/>
    <cellStyle name="Salida 2 17 2 2 2 2 13" xfId="59952" xr:uid="{00000000-0005-0000-0000-0000DA160000}"/>
    <cellStyle name="Salida 2 17 2 2 2 2 2" xfId="12638" xr:uid="{00000000-0005-0000-0000-0000DA160000}"/>
    <cellStyle name="Salida 2 17 2 2 2 2 3" xfId="16064" xr:uid="{00000000-0005-0000-0000-0000DA160000}"/>
    <cellStyle name="Salida 2 17 2 2 2 2 4" xfId="19998" xr:uid="{00000000-0005-0000-0000-0000DA160000}"/>
    <cellStyle name="Salida 2 17 2 2 2 2 5" xfId="23366" xr:uid="{00000000-0005-0000-0000-0000DA160000}"/>
    <cellStyle name="Salida 2 17 2 2 2 2 6" xfId="29772" xr:uid="{00000000-0005-0000-0000-0000DA160000}"/>
    <cellStyle name="Salida 2 17 2 2 2 2 7" xfId="36037" xr:uid="{00000000-0005-0000-0000-0000DA160000}"/>
    <cellStyle name="Salida 2 17 2 2 2 2 8" xfId="40293" xr:uid="{00000000-0005-0000-0000-0000DA160000}"/>
    <cellStyle name="Salida 2 17 2 2 2 2 9" xfId="44524" xr:uid="{00000000-0005-0000-0000-0000DA160000}"/>
    <cellStyle name="Salida 2 17 2 2 2 3" xfId="8605" xr:uid="{00000000-0005-0000-0000-0000D9160000}"/>
    <cellStyle name="Salida 2 17 2 2 2 4" xfId="12007" xr:uid="{00000000-0005-0000-0000-0000D9160000}"/>
    <cellStyle name="Salida 2 17 2 2 2 5" xfId="17433" xr:uid="{00000000-0005-0000-0000-0000D9160000}"/>
    <cellStyle name="Salida 2 17 2 2 2 6" xfId="19547" xr:uid="{00000000-0005-0000-0000-0000D9160000}"/>
    <cellStyle name="Salida 2 17 2 2 2 7" xfId="26596" xr:uid="{00000000-0005-0000-0000-0000D9160000}"/>
    <cellStyle name="Salida 2 17 2 2 2 8" xfId="32898" xr:uid="{00000000-0005-0000-0000-0000D9160000}"/>
    <cellStyle name="Salida 2 17 2 2 2 9" xfId="34913" xr:uid="{00000000-0005-0000-0000-0000D9160000}"/>
    <cellStyle name="Salida 2 17 2 2 3" xfId="3510" xr:uid="{00000000-0005-0000-0000-0000CB160000}"/>
    <cellStyle name="Salida 2 17 2 2 3 10" xfId="42551" xr:uid="{00000000-0005-0000-0000-0000DB160000}"/>
    <cellStyle name="Salida 2 17 2 2 3 11" xfId="46765" xr:uid="{00000000-0005-0000-0000-0000DB160000}"/>
    <cellStyle name="Salida 2 17 2 2 3 12" xfId="50933" xr:uid="{00000000-0005-0000-0000-0000DB160000}"/>
    <cellStyle name="Salida 2 17 2 2 3 13" xfId="54930" xr:uid="{00000000-0005-0000-0000-0000DB160000}"/>
    <cellStyle name="Salida 2 17 2 2 3 14" xfId="58679" xr:uid="{00000000-0005-0000-0000-0000DB160000}"/>
    <cellStyle name="Salida 2 17 2 2 3 2" xfId="6450" xr:uid="{00000000-0005-0000-0000-0000CC160000}"/>
    <cellStyle name="Salida 2 17 2 2 3 2 10" xfId="49587" xr:uid="{00000000-0005-0000-0000-0000DC160000}"/>
    <cellStyle name="Salida 2 17 2 2 3 2 11" xfId="53622" xr:uid="{00000000-0005-0000-0000-0000DC160000}"/>
    <cellStyle name="Salida 2 17 2 2 3 2 12" xfId="57423" xr:uid="{00000000-0005-0000-0000-0000DC160000}"/>
    <cellStyle name="Salida 2 17 2 2 3 2 13" xfId="60599" xr:uid="{00000000-0005-0000-0000-0000DC160000}"/>
    <cellStyle name="Salida 2 17 2 2 3 2 2" xfId="10247" xr:uid="{00000000-0005-0000-0000-0000DC160000}"/>
    <cellStyle name="Salida 2 17 2 2 3 2 3" xfId="16879" xr:uid="{00000000-0005-0000-0000-0000DC160000}"/>
    <cellStyle name="Salida 2 17 2 2 3 2 4" xfId="20784" xr:uid="{00000000-0005-0000-0000-0000DC160000}"/>
    <cellStyle name="Salida 2 17 2 2 3 2 5" xfId="24013" xr:uid="{00000000-0005-0000-0000-0000DC160000}"/>
    <cellStyle name="Salida 2 17 2 2 3 2 6" xfId="30679" xr:uid="{00000000-0005-0000-0000-0000DC160000}"/>
    <cellStyle name="Salida 2 17 2 2 3 2 7" xfId="36934" xr:uid="{00000000-0005-0000-0000-0000DC160000}"/>
    <cellStyle name="Salida 2 17 2 2 3 2 8" xfId="41189" xr:uid="{00000000-0005-0000-0000-0000DC160000}"/>
    <cellStyle name="Salida 2 17 2 2 3 2 9" xfId="45411" xr:uid="{00000000-0005-0000-0000-0000DC160000}"/>
    <cellStyle name="Salida 2 17 2 2 3 3" xfId="9051" xr:uid="{00000000-0005-0000-0000-0000DB160000}"/>
    <cellStyle name="Salida 2 17 2 2 3 4" xfId="14277" xr:uid="{00000000-0005-0000-0000-0000DB160000}"/>
    <cellStyle name="Salida 2 17 2 2 3 5" xfId="18307" xr:uid="{00000000-0005-0000-0000-0000DB160000}"/>
    <cellStyle name="Salida 2 17 2 2 3 6" xfId="22093" xr:uid="{00000000-0005-0000-0000-0000DB160000}"/>
    <cellStyle name="Salida 2 17 2 2 3 7" xfId="27740" xr:uid="{00000000-0005-0000-0000-0000DB160000}"/>
    <cellStyle name="Salida 2 17 2 2 3 8" xfId="34031" xr:uid="{00000000-0005-0000-0000-0000DB160000}"/>
    <cellStyle name="Salida 2 17 2 2 3 9" xfId="38304" xr:uid="{00000000-0005-0000-0000-0000DB160000}"/>
    <cellStyle name="Salida 2 17 2 2 4" xfId="4023" xr:uid="{00000000-0005-0000-0000-0000CD160000}"/>
    <cellStyle name="Salida 2 17 2 2 4 10" xfId="43064" xr:uid="{00000000-0005-0000-0000-0000DD160000}"/>
    <cellStyle name="Salida 2 17 2 2 4 11" xfId="47278" xr:uid="{00000000-0005-0000-0000-0000DD160000}"/>
    <cellStyle name="Salida 2 17 2 2 4 12" xfId="51446" xr:uid="{00000000-0005-0000-0000-0000DD160000}"/>
    <cellStyle name="Salida 2 17 2 2 4 13" xfId="55443" xr:uid="{00000000-0005-0000-0000-0000DD160000}"/>
    <cellStyle name="Salida 2 17 2 2 4 14" xfId="59192" xr:uid="{00000000-0005-0000-0000-0000DD160000}"/>
    <cellStyle name="Salida 2 17 2 2 4 2" xfId="6883" xr:uid="{00000000-0005-0000-0000-0000CE160000}"/>
    <cellStyle name="Salida 2 17 2 2 4 2 10" xfId="50020" xr:uid="{00000000-0005-0000-0000-0000DE160000}"/>
    <cellStyle name="Salida 2 17 2 2 4 2 11" xfId="54055" xr:uid="{00000000-0005-0000-0000-0000DE160000}"/>
    <cellStyle name="Salida 2 17 2 2 4 2 12" xfId="57856" xr:uid="{00000000-0005-0000-0000-0000DE160000}"/>
    <cellStyle name="Salida 2 17 2 2 4 2 13" xfId="61032" xr:uid="{00000000-0005-0000-0000-0000DE160000}"/>
    <cellStyle name="Salida 2 17 2 2 4 2 2" xfId="9213" xr:uid="{00000000-0005-0000-0000-0000DE160000}"/>
    <cellStyle name="Salida 2 17 2 2 4 2 3" xfId="17312" xr:uid="{00000000-0005-0000-0000-0000DE160000}"/>
    <cellStyle name="Salida 2 17 2 2 4 2 4" xfId="21217" xr:uid="{00000000-0005-0000-0000-0000DE160000}"/>
    <cellStyle name="Salida 2 17 2 2 4 2 5" xfId="24446" xr:uid="{00000000-0005-0000-0000-0000DE160000}"/>
    <cellStyle name="Salida 2 17 2 2 4 2 6" xfId="31112" xr:uid="{00000000-0005-0000-0000-0000DE160000}"/>
    <cellStyle name="Salida 2 17 2 2 4 2 7" xfId="37367" xr:uid="{00000000-0005-0000-0000-0000DE160000}"/>
    <cellStyle name="Salida 2 17 2 2 4 2 8" xfId="41622" xr:uid="{00000000-0005-0000-0000-0000DE160000}"/>
    <cellStyle name="Salida 2 17 2 2 4 2 9" xfId="45844" xr:uid="{00000000-0005-0000-0000-0000DE160000}"/>
    <cellStyle name="Salida 2 17 2 2 4 3" xfId="7538" xr:uid="{00000000-0005-0000-0000-0000DD160000}"/>
    <cellStyle name="Salida 2 17 2 2 4 4" xfId="14790" xr:uid="{00000000-0005-0000-0000-0000DD160000}"/>
    <cellStyle name="Salida 2 17 2 2 4 5" xfId="18820" xr:uid="{00000000-0005-0000-0000-0000DD160000}"/>
    <cellStyle name="Salida 2 17 2 2 4 6" xfId="22606" xr:uid="{00000000-0005-0000-0000-0000DD160000}"/>
    <cellStyle name="Salida 2 17 2 2 4 7" xfId="28253" xr:uid="{00000000-0005-0000-0000-0000DD160000}"/>
    <cellStyle name="Salida 2 17 2 2 4 8" xfId="34544" xr:uid="{00000000-0005-0000-0000-0000DD160000}"/>
    <cellStyle name="Salida 2 17 2 2 4 9" xfId="38817" xr:uid="{00000000-0005-0000-0000-0000DD160000}"/>
    <cellStyle name="Salida 2 17 2 2 5" xfId="4207" xr:uid="{00000000-0005-0000-0000-0000CF160000}"/>
    <cellStyle name="Salida 2 17 2 2 5 10" xfId="47462" xr:uid="{00000000-0005-0000-0000-0000DF160000}"/>
    <cellStyle name="Salida 2 17 2 2 5 11" xfId="51630" xr:uid="{00000000-0005-0000-0000-0000DF160000}"/>
    <cellStyle name="Salida 2 17 2 2 5 12" xfId="55627" xr:uid="{00000000-0005-0000-0000-0000DF160000}"/>
    <cellStyle name="Salida 2 17 2 2 5 13" xfId="59376" xr:uid="{00000000-0005-0000-0000-0000DF160000}"/>
    <cellStyle name="Salida 2 17 2 2 5 2" xfId="9693" xr:uid="{00000000-0005-0000-0000-0000DF160000}"/>
    <cellStyle name="Salida 2 17 2 2 5 3" xfId="14974" xr:uid="{00000000-0005-0000-0000-0000DF160000}"/>
    <cellStyle name="Salida 2 17 2 2 5 4" xfId="19004" xr:uid="{00000000-0005-0000-0000-0000DF160000}"/>
    <cellStyle name="Salida 2 17 2 2 5 5" xfId="22790" xr:uid="{00000000-0005-0000-0000-0000DF160000}"/>
    <cellStyle name="Salida 2 17 2 2 5 6" xfId="28437" xr:uid="{00000000-0005-0000-0000-0000DF160000}"/>
    <cellStyle name="Salida 2 17 2 2 5 7" xfId="34728" xr:uid="{00000000-0005-0000-0000-0000DF160000}"/>
    <cellStyle name="Salida 2 17 2 2 5 8" xfId="39001" xr:uid="{00000000-0005-0000-0000-0000DF160000}"/>
    <cellStyle name="Salida 2 17 2 2 5 9" xfId="43248" xr:uid="{00000000-0005-0000-0000-0000DF160000}"/>
    <cellStyle name="Salida 2 17 2 2 6" xfId="8645" xr:uid="{00000000-0005-0000-0000-0000D8160000}"/>
    <cellStyle name="Salida 2 17 2 2 7" xfId="11135" xr:uid="{00000000-0005-0000-0000-0000D8160000}"/>
    <cellStyle name="Salida 2 17 2 2 8" xfId="17516" xr:uid="{00000000-0005-0000-0000-0000D8160000}"/>
    <cellStyle name="Salida 2 17 2 2 9" xfId="17615" xr:uid="{00000000-0005-0000-0000-0000D8160000}"/>
    <cellStyle name="Salida 2 17 2 20" xfId="57004" xr:uid="{00000000-0005-0000-0000-0000D7160000}"/>
    <cellStyle name="Salida 2 17 2 3" xfId="1564" xr:uid="{00000000-0005-0000-0000-0000D0160000}"/>
    <cellStyle name="Salida 2 17 2 3 10" xfId="25801" xr:uid="{00000000-0005-0000-0000-0000E0160000}"/>
    <cellStyle name="Salida 2 17 2 3 11" xfId="32115" xr:uid="{00000000-0005-0000-0000-0000E0160000}"/>
    <cellStyle name="Salida 2 17 2 3 12" xfId="35009" xr:uid="{00000000-0005-0000-0000-0000E0160000}"/>
    <cellStyle name="Salida 2 17 2 3 13" xfId="39280" xr:uid="{00000000-0005-0000-0000-0000E0160000}"/>
    <cellStyle name="Salida 2 17 2 3 14" xfId="43523" xr:uid="{00000000-0005-0000-0000-0000E0160000}"/>
    <cellStyle name="Salida 2 17 2 3 15" xfId="47731" xr:uid="{00000000-0005-0000-0000-0000E0160000}"/>
    <cellStyle name="Salida 2 17 2 3 16" xfId="51888" xr:uid="{00000000-0005-0000-0000-0000E0160000}"/>
    <cellStyle name="Salida 2 17 2 3 17" xfId="55849" xr:uid="{00000000-0005-0000-0000-0000E0160000}"/>
    <cellStyle name="Salida 2 17 2 3 2" xfId="2367" xr:uid="{00000000-0005-0000-0000-0000D1160000}"/>
    <cellStyle name="Salida 2 17 2 3 2 10" xfId="40597" xr:uid="{00000000-0005-0000-0000-0000E1160000}"/>
    <cellStyle name="Salida 2 17 2 3 2 11" xfId="44823" xr:uid="{00000000-0005-0000-0000-0000E1160000}"/>
    <cellStyle name="Salida 2 17 2 3 2 12" xfId="49011" xr:uid="{00000000-0005-0000-0000-0000E1160000}"/>
    <cellStyle name="Salida 2 17 2 3 2 13" xfId="53073" xr:uid="{00000000-0005-0000-0000-0000E1160000}"/>
    <cellStyle name="Salida 2 17 2 3 2 14" xfId="56903" xr:uid="{00000000-0005-0000-0000-0000E1160000}"/>
    <cellStyle name="Salida 2 17 2 3 2 2" xfId="5543" xr:uid="{00000000-0005-0000-0000-0000D2160000}"/>
    <cellStyle name="Salida 2 17 2 3 2 2 10" xfId="48716" xr:uid="{00000000-0005-0000-0000-0000E2160000}"/>
    <cellStyle name="Salida 2 17 2 3 2 2 11" xfId="52785" xr:uid="{00000000-0005-0000-0000-0000E2160000}"/>
    <cellStyle name="Salida 2 17 2 3 2 2 12" xfId="56633" xr:uid="{00000000-0005-0000-0000-0000E2160000}"/>
    <cellStyle name="Salida 2 17 2 3 2 2 13" xfId="59953" xr:uid="{00000000-0005-0000-0000-0000E2160000}"/>
    <cellStyle name="Salida 2 17 2 3 2 2 2" xfId="9831" xr:uid="{00000000-0005-0000-0000-0000E2160000}"/>
    <cellStyle name="Salida 2 17 2 3 2 2 3" xfId="16065" xr:uid="{00000000-0005-0000-0000-0000E2160000}"/>
    <cellStyle name="Salida 2 17 2 3 2 2 4" xfId="19999" xr:uid="{00000000-0005-0000-0000-0000E2160000}"/>
    <cellStyle name="Salida 2 17 2 3 2 2 5" xfId="23367" xr:uid="{00000000-0005-0000-0000-0000E2160000}"/>
    <cellStyle name="Salida 2 17 2 3 2 2 6" xfId="29773" xr:uid="{00000000-0005-0000-0000-0000E2160000}"/>
    <cellStyle name="Salida 2 17 2 3 2 2 7" xfId="36038" xr:uid="{00000000-0005-0000-0000-0000E2160000}"/>
    <cellStyle name="Salida 2 17 2 3 2 2 8" xfId="40294" xr:uid="{00000000-0005-0000-0000-0000E2160000}"/>
    <cellStyle name="Salida 2 17 2 3 2 2 9" xfId="44525" xr:uid="{00000000-0005-0000-0000-0000E2160000}"/>
    <cellStyle name="Salida 2 17 2 3 2 3" xfId="10223" xr:uid="{00000000-0005-0000-0000-0000E1160000}"/>
    <cellStyle name="Salida 2 17 2 3 2 4" xfId="11409" xr:uid="{00000000-0005-0000-0000-0000E1160000}"/>
    <cellStyle name="Salida 2 17 2 3 2 5" xfId="15130" xr:uid="{00000000-0005-0000-0000-0000E1160000}"/>
    <cellStyle name="Salida 2 17 2 3 2 6" xfId="15617" xr:uid="{00000000-0005-0000-0000-0000E1160000}"/>
    <cellStyle name="Salida 2 17 2 3 2 7" xfId="26597" xr:uid="{00000000-0005-0000-0000-0000E1160000}"/>
    <cellStyle name="Salida 2 17 2 3 2 8" xfId="32899" xr:uid="{00000000-0005-0000-0000-0000E1160000}"/>
    <cellStyle name="Salida 2 17 2 3 2 9" xfId="36341" xr:uid="{00000000-0005-0000-0000-0000E1160000}"/>
    <cellStyle name="Salida 2 17 2 3 3" xfId="3511" xr:uid="{00000000-0005-0000-0000-0000D3160000}"/>
    <cellStyle name="Salida 2 17 2 3 3 10" xfId="42552" xr:uid="{00000000-0005-0000-0000-0000E3160000}"/>
    <cellStyle name="Salida 2 17 2 3 3 11" xfId="46766" xr:uid="{00000000-0005-0000-0000-0000E3160000}"/>
    <cellStyle name="Salida 2 17 2 3 3 12" xfId="50934" xr:uid="{00000000-0005-0000-0000-0000E3160000}"/>
    <cellStyle name="Salida 2 17 2 3 3 13" xfId="54931" xr:uid="{00000000-0005-0000-0000-0000E3160000}"/>
    <cellStyle name="Salida 2 17 2 3 3 14" xfId="58680" xr:uid="{00000000-0005-0000-0000-0000E3160000}"/>
    <cellStyle name="Salida 2 17 2 3 3 2" xfId="6451" xr:uid="{00000000-0005-0000-0000-0000D4160000}"/>
    <cellStyle name="Salida 2 17 2 3 3 2 10" xfId="49588" xr:uid="{00000000-0005-0000-0000-0000E4160000}"/>
    <cellStyle name="Salida 2 17 2 3 3 2 11" xfId="53623" xr:uid="{00000000-0005-0000-0000-0000E4160000}"/>
    <cellStyle name="Salida 2 17 2 3 3 2 12" xfId="57424" xr:uid="{00000000-0005-0000-0000-0000E4160000}"/>
    <cellStyle name="Salida 2 17 2 3 3 2 13" xfId="60600" xr:uid="{00000000-0005-0000-0000-0000E4160000}"/>
    <cellStyle name="Salida 2 17 2 3 3 2 2" xfId="12043" xr:uid="{00000000-0005-0000-0000-0000E4160000}"/>
    <cellStyle name="Salida 2 17 2 3 3 2 3" xfId="16880" xr:uid="{00000000-0005-0000-0000-0000E4160000}"/>
    <cellStyle name="Salida 2 17 2 3 3 2 4" xfId="20785" xr:uid="{00000000-0005-0000-0000-0000E4160000}"/>
    <cellStyle name="Salida 2 17 2 3 3 2 5" xfId="24014" xr:uid="{00000000-0005-0000-0000-0000E4160000}"/>
    <cellStyle name="Salida 2 17 2 3 3 2 6" xfId="30680" xr:uid="{00000000-0005-0000-0000-0000E4160000}"/>
    <cellStyle name="Salida 2 17 2 3 3 2 7" xfId="36935" xr:uid="{00000000-0005-0000-0000-0000E4160000}"/>
    <cellStyle name="Salida 2 17 2 3 3 2 8" xfId="41190" xr:uid="{00000000-0005-0000-0000-0000E4160000}"/>
    <cellStyle name="Salida 2 17 2 3 3 2 9" xfId="45412" xr:uid="{00000000-0005-0000-0000-0000E4160000}"/>
    <cellStyle name="Salida 2 17 2 3 3 3" xfId="7600" xr:uid="{00000000-0005-0000-0000-0000E3160000}"/>
    <cellStyle name="Salida 2 17 2 3 3 4" xfId="14278" xr:uid="{00000000-0005-0000-0000-0000E3160000}"/>
    <cellStyle name="Salida 2 17 2 3 3 5" xfId="18308" xr:uid="{00000000-0005-0000-0000-0000E3160000}"/>
    <cellStyle name="Salida 2 17 2 3 3 6" xfId="22094" xr:uid="{00000000-0005-0000-0000-0000E3160000}"/>
    <cellStyle name="Salida 2 17 2 3 3 7" xfId="27741" xr:uid="{00000000-0005-0000-0000-0000E3160000}"/>
    <cellStyle name="Salida 2 17 2 3 3 8" xfId="34032" xr:uid="{00000000-0005-0000-0000-0000E3160000}"/>
    <cellStyle name="Salida 2 17 2 3 3 9" xfId="38305" xr:uid="{00000000-0005-0000-0000-0000E3160000}"/>
    <cellStyle name="Salida 2 17 2 3 4" xfId="4024" xr:uid="{00000000-0005-0000-0000-0000D5160000}"/>
    <cellStyle name="Salida 2 17 2 3 4 10" xfId="43065" xr:uid="{00000000-0005-0000-0000-0000E5160000}"/>
    <cellStyle name="Salida 2 17 2 3 4 11" xfId="47279" xr:uid="{00000000-0005-0000-0000-0000E5160000}"/>
    <cellStyle name="Salida 2 17 2 3 4 12" xfId="51447" xr:uid="{00000000-0005-0000-0000-0000E5160000}"/>
    <cellStyle name="Salida 2 17 2 3 4 13" xfId="55444" xr:uid="{00000000-0005-0000-0000-0000E5160000}"/>
    <cellStyle name="Salida 2 17 2 3 4 14" xfId="59193" xr:uid="{00000000-0005-0000-0000-0000E5160000}"/>
    <cellStyle name="Salida 2 17 2 3 4 2" xfId="6884" xr:uid="{00000000-0005-0000-0000-0000D6160000}"/>
    <cellStyle name="Salida 2 17 2 3 4 2 10" xfId="50021" xr:uid="{00000000-0005-0000-0000-0000E6160000}"/>
    <cellStyle name="Salida 2 17 2 3 4 2 11" xfId="54056" xr:uid="{00000000-0005-0000-0000-0000E6160000}"/>
    <cellStyle name="Salida 2 17 2 3 4 2 12" xfId="57857" xr:uid="{00000000-0005-0000-0000-0000E6160000}"/>
    <cellStyle name="Salida 2 17 2 3 4 2 13" xfId="61033" xr:uid="{00000000-0005-0000-0000-0000E6160000}"/>
    <cellStyle name="Salida 2 17 2 3 4 2 2" xfId="8498" xr:uid="{00000000-0005-0000-0000-0000E6160000}"/>
    <cellStyle name="Salida 2 17 2 3 4 2 3" xfId="17313" xr:uid="{00000000-0005-0000-0000-0000E6160000}"/>
    <cellStyle name="Salida 2 17 2 3 4 2 4" xfId="21218" xr:uid="{00000000-0005-0000-0000-0000E6160000}"/>
    <cellStyle name="Salida 2 17 2 3 4 2 5" xfId="24447" xr:uid="{00000000-0005-0000-0000-0000E6160000}"/>
    <cellStyle name="Salida 2 17 2 3 4 2 6" xfId="31113" xr:uid="{00000000-0005-0000-0000-0000E6160000}"/>
    <cellStyle name="Salida 2 17 2 3 4 2 7" xfId="37368" xr:uid="{00000000-0005-0000-0000-0000E6160000}"/>
    <cellStyle name="Salida 2 17 2 3 4 2 8" xfId="41623" xr:uid="{00000000-0005-0000-0000-0000E6160000}"/>
    <cellStyle name="Salida 2 17 2 3 4 2 9" xfId="45845" xr:uid="{00000000-0005-0000-0000-0000E6160000}"/>
    <cellStyle name="Salida 2 17 2 3 4 3" xfId="11455" xr:uid="{00000000-0005-0000-0000-0000E5160000}"/>
    <cellStyle name="Salida 2 17 2 3 4 4" xfId="14791" xr:uid="{00000000-0005-0000-0000-0000E5160000}"/>
    <cellStyle name="Salida 2 17 2 3 4 5" xfId="18821" xr:uid="{00000000-0005-0000-0000-0000E5160000}"/>
    <cellStyle name="Salida 2 17 2 3 4 6" xfId="22607" xr:uid="{00000000-0005-0000-0000-0000E5160000}"/>
    <cellStyle name="Salida 2 17 2 3 4 7" xfId="28254" xr:uid="{00000000-0005-0000-0000-0000E5160000}"/>
    <cellStyle name="Salida 2 17 2 3 4 8" xfId="34545" xr:uid="{00000000-0005-0000-0000-0000E5160000}"/>
    <cellStyle name="Salida 2 17 2 3 4 9" xfId="38818" xr:uid="{00000000-0005-0000-0000-0000E5160000}"/>
    <cellStyle name="Salida 2 17 2 3 5" xfId="3627" xr:uid="{00000000-0005-0000-0000-0000D7160000}"/>
    <cellStyle name="Salida 2 17 2 3 5 10" xfId="46882" xr:uid="{00000000-0005-0000-0000-0000E7160000}"/>
    <cellStyle name="Salida 2 17 2 3 5 11" xfId="51050" xr:uid="{00000000-0005-0000-0000-0000E7160000}"/>
    <cellStyle name="Salida 2 17 2 3 5 12" xfId="55047" xr:uid="{00000000-0005-0000-0000-0000E7160000}"/>
    <cellStyle name="Salida 2 17 2 3 5 13" xfId="58796" xr:uid="{00000000-0005-0000-0000-0000E7160000}"/>
    <cellStyle name="Salida 2 17 2 3 5 2" xfId="11504" xr:uid="{00000000-0005-0000-0000-0000E7160000}"/>
    <cellStyle name="Salida 2 17 2 3 5 3" xfId="14394" xr:uid="{00000000-0005-0000-0000-0000E7160000}"/>
    <cellStyle name="Salida 2 17 2 3 5 4" xfId="18424" xr:uid="{00000000-0005-0000-0000-0000E7160000}"/>
    <cellStyle name="Salida 2 17 2 3 5 5" xfId="22210" xr:uid="{00000000-0005-0000-0000-0000E7160000}"/>
    <cellStyle name="Salida 2 17 2 3 5 6" xfId="27857" xr:uid="{00000000-0005-0000-0000-0000E7160000}"/>
    <cellStyle name="Salida 2 17 2 3 5 7" xfId="34148" xr:uid="{00000000-0005-0000-0000-0000E7160000}"/>
    <cellStyle name="Salida 2 17 2 3 5 8" xfId="38421" xr:uid="{00000000-0005-0000-0000-0000E7160000}"/>
    <cellStyle name="Salida 2 17 2 3 5 9" xfId="42668" xr:uid="{00000000-0005-0000-0000-0000E7160000}"/>
    <cellStyle name="Salida 2 17 2 3 6" xfId="10945" xr:uid="{00000000-0005-0000-0000-0000E0160000}"/>
    <cellStyle name="Salida 2 17 2 3 7" xfId="8484" xr:uid="{00000000-0005-0000-0000-0000E0160000}"/>
    <cellStyle name="Salida 2 17 2 3 8" xfId="15215" xr:uid="{00000000-0005-0000-0000-0000E0160000}"/>
    <cellStyle name="Salida 2 17 2 3 9" xfId="19612" xr:uid="{00000000-0005-0000-0000-0000E0160000}"/>
    <cellStyle name="Salida 2 17 2 4" xfId="1565" xr:uid="{00000000-0005-0000-0000-0000D8160000}"/>
    <cellStyle name="Salida 2 17 2 4 10" xfId="25802" xr:uid="{00000000-0005-0000-0000-0000E8160000}"/>
    <cellStyle name="Salida 2 17 2 4 11" xfId="32116" xr:uid="{00000000-0005-0000-0000-0000E8160000}"/>
    <cellStyle name="Salida 2 17 2 4 12" xfId="36437" xr:uid="{00000000-0005-0000-0000-0000E8160000}"/>
    <cellStyle name="Salida 2 17 2 4 13" xfId="40692" xr:uid="{00000000-0005-0000-0000-0000E8160000}"/>
    <cellStyle name="Salida 2 17 2 4 14" xfId="44917" xr:uid="{00000000-0005-0000-0000-0000E8160000}"/>
    <cellStyle name="Salida 2 17 2 4 15" xfId="49100" xr:uid="{00000000-0005-0000-0000-0000E8160000}"/>
    <cellStyle name="Salida 2 17 2 4 16" xfId="53157" xr:uid="{00000000-0005-0000-0000-0000E8160000}"/>
    <cellStyle name="Salida 2 17 2 4 17" xfId="56970" xr:uid="{00000000-0005-0000-0000-0000E8160000}"/>
    <cellStyle name="Salida 2 17 2 4 2" xfId="2368" xr:uid="{00000000-0005-0000-0000-0000D9160000}"/>
    <cellStyle name="Salida 2 17 2 4 2 10" xfId="37478" xr:uid="{00000000-0005-0000-0000-0000E9160000}"/>
    <cellStyle name="Salida 2 17 2 4 2 11" xfId="41733" xr:uid="{00000000-0005-0000-0000-0000E9160000}"/>
    <cellStyle name="Salida 2 17 2 4 2 12" xfId="45955" xr:uid="{00000000-0005-0000-0000-0000E9160000}"/>
    <cellStyle name="Salida 2 17 2 4 2 13" xfId="50130" xr:uid="{00000000-0005-0000-0000-0000E9160000}"/>
    <cellStyle name="Salida 2 17 2 4 2 14" xfId="54160" xr:uid="{00000000-0005-0000-0000-0000E9160000}"/>
    <cellStyle name="Salida 2 17 2 4 2 2" xfId="5544" xr:uid="{00000000-0005-0000-0000-0000DA160000}"/>
    <cellStyle name="Salida 2 17 2 4 2 2 10" xfId="48717" xr:uid="{00000000-0005-0000-0000-0000EA160000}"/>
    <cellStyle name="Salida 2 17 2 4 2 2 11" xfId="52786" xr:uid="{00000000-0005-0000-0000-0000EA160000}"/>
    <cellStyle name="Salida 2 17 2 4 2 2 12" xfId="56634" xr:uid="{00000000-0005-0000-0000-0000EA160000}"/>
    <cellStyle name="Salida 2 17 2 4 2 2 13" xfId="59954" xr:uid="{00000000-0005-0000-0000-0000EA160000}"/>
    <cellStyle name="Salida 2 17 2 4 2 2 2" xfId="12792" xr:uid="{00000000-0005-0000-0000-0000EA160000}"/>
    <cellStyle name="Salida 2 17 2 4 2 2 3" xfId="16066" xr:uid="{00000000-0005-0000-0000-0000EA160000}"/>
    <cellStyle name="Salida 2 17 2 4 2 2 4" xfId="20000" xr:uid="{00000000-0005-0000-0000-0000EA160000}"/>
    <cellStyle name="Salida 2 17 2 4 2 2 5" xfId="23368" xr:uid="{00000000-0005-0000-0000-0000EA160000}"/>
    <cellStyle name="Salida 2 17 2 4 2 2 6" xfId="29774" xr:uid="{00000000-0005-0000-0000-0000EA160000}"/>
    <cellStyle name="Salida 2 17 2 4 2 2 7" xfId="36039" xr:uid="{00000000-0005-0000-0000-0000EA160000}"/>
    <cellStyle name="Salida 2 17 2 4 2 2 8" xfId="40295" xr:uid="{00000000-0005-0000-0000-0000EA160000}"/>
    <cellStyle name="Salida 2 17 2 4 2 2 9" xfId="44526" xr:uid="{00000000-0005-0000-0000-0000EA160000}"/>
    <cellStyle name="Salida 2 17 2 4 2 3" xfId="13299" xr:uid="{00000000-0005-0000-0000-0000E9160000}"/>
    <cellStyle name="Salida 2 17 2 4 2 4" xfId="13258" xr:uid="{00000000-0005-0000-0000-0000E9160000}"/>
    <cellStyle name="Salida 2 17 2 4 2 5" xfId="16333" xr:uid="{00000000-0005-0000-0000-0000E9160000}"/>
    <cellStyle name="Salida 2 17 2 4 2 6" xfId="8690" xr:uid="{00000000-0005-0000-0000-0000E9160000}"/>
    <cellStyle name="Salida 2 17 2 4 2 7" xfId="26598" xr:uid="{00000000-0005-0000-0000-0000E9160000}"/>
    <cellStyle name="Salida 2 17 2 4 2 8" xfId="32900" xr:uid="{00000000-0005-0000-0000-0000E9160000}"/>
    <cellStyle name="Salida 2 17 2 4 2 9" xfId="33200" xr:uid="{00000000-0005-0000-0000-0000E9160000}"/>
    <cellStyle name="Salida 2 17 2 4 3" xfId="3512" xr:uid="{00000000-0005-0000-0000-0000DB160000}"/>
    <cellStyle name="Salida 2 17 2 4 3 10" xfId="42553" xr:uid="{00000000-0005-0000-0000-0000EB160000}"/>
    <cellStyle name="Salida 2 17 2 4 3 11" xfId="46767" xr:uid="{00000000-0005-0000-0000-0000EB160000}"/>
    <cellStyle name="Salida 2 17 2 4 3 12" xfId="50935" xr:uid="{00000000-0005-0000-0000-0000EB160000}"/>
    <cellStyle name="Salida 2 17 2 4 3 13" xfId="54932" xr:uid="{00000000-0005-0000-0000-0000EB160000}"/>
    <cellStyle name="Salida 2 17 2 4 3 14" xfId="58681" xr:uid="{00000000-0005-0000-0000-0000EB160000}"/>
    <cellStyle name="Salida 2 17 2 4 3 2" xfId="6452" xr:uid="{00000000-0005-0000-0000-0000DC160000}"/>
    <cellStyle name="Salida 2 17 2 4 3 2 10" xfId="49589" xr:uid="{00000000-0005-0000-0000-0000EC160000}"/>
    <cellStyle name="Salida 2 17 2 4 3 2 11" xfId="53624" xr:uid="{00000000-0005-0000-0000-0000EC160000}"/>
    <cellStyle name="Salida 2 17 2 4 3 2 12" xfId="57425" xr:uid="{00000000-0005-0000-0000-0000EC160000}"/>
    <cellStyle name="Salida 2 17 2 4 3 2 13" xfId="60601" xr:uid="{00000000-0005-0000-0000-0000EC160000}"/>
    <cellStyle name="Salida 2 17 2 4 3 2 2" xfId="9240" xr:uid="{00000000-0005-0000-0000-0000EC160000}"/>
    <cellStyle name="Salida 2 17 2 4 3 2 3" xfId="16881" xr:uid="{00000000-0005-0000-0000-0000EC160000}"/>
    <cellStyle name="Salida 2 17 2 4 3 2 4" xfId="20786" xr:uid="{00000000-0005-0000-0000-0000EC160000}"/>
    <cellStyle name="Salida 2 17 2 4 3 2 5" xfId="24015" xr:uid="{00000000-0005-0000-0000-0000EC160000}"/>
    <cellStyle name="Salida 2 17 2 4 3 2 6" xfId="30681" xr:uid="{00000000-0005-0000-0000-0000EC160000}"/>
    <cellStyle name="Salida 2 17 2 4 3 2 7" xfId="36936" xr:uid="{00000000-0005-0000-0000-0000EC160000}"/>
    <cellStyle name="Salida 2 17 2 4 3 2 8" xfId="41191" xr:uid="{00000000-0005-0000-0000-0000EC160000}"/>
    <cellStyle name="Salida 2 17 2 4 3 2 9" xfId="45413" xr:uid="{00000000-0005-0000-0000-0000EC160000}"/>
    <cellStyle name="Salida 2 17 2 4 3 3" xfId="11517" xr:uid="{00000000-0005-0000-0000-0000EB160000}"/>
    <cellStyle name="Salida 2 17 2 4 3 4" xfId="14279" xr:uid="{00000000-0005-0000-0000-0000EB160000}"/>
    <cellStyle name="Salida 2 17 2 4 3 5" xfId="18309" xr:uid="{00000000-0005-0000-0000-0000EB160000}"/>
    <cellStyle name="Salida 2 17 2 4 3 6" xfId="22095" xr:uid="{00000000-0005-0000-0000-0000EB160000}"/>
    <cellStyle name="Salida 2 17 2 4 3 7" xfId="27742" xr:uid="{00000000-0005-0000-0000-0000EB160000}"/>
    <cellStyle name="Salida 2 17 2 4 3 8" xfId="34033" xr:uid="{00000000-0005-0000-0000-0000EB160000}"/>
    <cellStyle name="Salida 2 17 2 4 3 9" xfId="38306" xr:uid="{00000000-0005-0000-0000-0000EB160000}"/>
    <cellStyle name="Salida 2 17 2 4 4" xfId="4025" xr:uid="{00000000-0005-0000-0000-0000DD160000}"/>
    <cellStyle name="Salida 2 17 2 4 4 10" xfId="43066" xr:uid="{00000000-0005-0000-0000-0000ED160000}"/>
    <cellStyle name="Salida 2 17 2 4 4 11" xfId="47280" xr:uid="{00000000-0005-0000-0000-0000ED160000}"/>
    <cellStyle name="Salida 2 17 2 4 4 12" xfId="51448" xr:uid="{00000000-0005-0000-0000-0000ED160000}"/>
    <cellStyle name="Salida 2 17 2 4 4 13" xfId="55445" xr:uid="{00000000-0005-0000-0000-0000ED160000}"/>
    <cellStyle name="Salida 2 17 2 4 4 14" xfId="59194" xr:uid="{00000000-0005-0000-0000-0000ED160000}"/>
    <cellStyle name="Salida 2 17 2 4 4 2" xfId="6885" xr:uid="{00000000-0005-0000-0000-0000DE160000}"/>
    <cellStyle name="Salida 2 17 2 4 4 2 10" xfId="50022" xr:uid="{00000000-0005-0000-0000-0000EE160000}"/>
    <cellStyle name="Salida 2 17 2 4 4 2 11" xfId="54057" xr:uid="{00000000-0005-0000-0000-0000EE160000}"/>
    <cellStyle name="Salida 2 17 2 4 4 2 12" xfId="57858" xr:uid="{00000000-0005-0000-0000-0000EE160000}"/>
    <cellStyle name="Salida 2 17 2 4 4 2 13" xfId="61034" xr:uid="{00000000-0005-0000-0000-0000EE160000}"/>
    <cellStyle name="Salida 2 17 2 4 4 2 2" xfId="11058" xr:uid="{00000000-0005-0000-0000-0000EE160000}"/>
    <cellStyle name="Salida 2 17 2 4 4 2 3" xfId="17314" xr:uid="{00000000-0005-0000-0000-0000EE160000}"/>
    <cellStyle name="Salida 2 17 2 4 4 2 4" xfId="21219" xr:uid="{00000000-0005-0000-0000-0000EE160000}"/>
    <cellStyle name="Salida 2 17 2 4 4 2 5" xfId="24448" xr:uid="{00000000-0005-0000-0000-0000EE160000}"/>
    <cellStyle name="Salida 2 17 2 4 4 2 6" xfId="31114" xr:uid="{00000000-0005-0000-0000-0000EE160000}"/>
    <cellStyle name="Salida 2 17 2 4 4 2 7" xfId="37369" xr:uid="{00000000-0005-0000-0000-0000EE160000}"/>
    <cellStyle name="Salida 2 17 2 4 4 2 8" xfId="41624" xr:uid="{00000000-0005-0000-0000-0000EE160000}"/>
    <cellStyle name="Salida 2 17 2 4 4 2 9" xfId="45846" xr:uid="{00000000-0005-0000-0000-0000EE160000}"/>
    <cellStyle name="Salida 2 17 2 4 4 3" xfId="13575" xr:uid="{00000000-0005-0000-0000-0000ED160000}"/>
    <cellStyle name="Salida 2 17 2 4 4 4" xfId="14792" xr:uid="{00000000-0005-0000-0000-0000ED160000}"/>
    <cellStyle name="Salida 2 17 2 4 4 5" xfId="18822" xr:uid="{00000000-0005-0000-0000-0000ED160000}"/>
    <cellStyle name="Salida 2 17 2 4 4 6" xfId="22608" xr:uid="{00000000-0005-0000-0000-0000ED160000}"/>
    <cellStyle name="Salida 2 17 2 4 4 7" xfId="28255" xr:uid="{00000000-0005-0000-0000-0000ED160000}"/>
    <cellStyle name="Salida 2 17 2 4 4 8" xfId="34546" xr:uid="{00000000-0005-0000-0000-0000ED160000}"/>
    <cellStyle name="Salida 2 17 2 4 4 9" xfId="38819" xr:uid="{00000000-0005-0000-0000-0000ED160000}"/>
    <cellStyle name="Salida 2 17 2 4 5" xfId="3628" xr:uid="{00000000-0005-0000-0000-0000DF160000}"/>
    <cellStyle name="Salida 2 17 2 4 5 10" xfId="46883" xr:uid="{00000000-0005-0000-0000-0000EF160000}"/>
    <cellStyle name="Salida 2 17 2 4 5 11" xfId="51051" xr:uid="{00000000-0005-0000-0000-0000EF160000}"/>
    <cellStyle name="Salida 2 17 2 4 5 12" xfId="55048" xr:uid="{00000000-0005-0000-0000-0000EF160000}"/>
    <cellStyle name="Salida 2 17 2 4 5 13" xfId="58797" xr:uid="{00000000-0005-0000-0000-0000EF160000}"/>
    <cellStyle name="Salida 2 17 2 4 5 2" xfId="13624" xr:uid="{00000000-0005-0000-0000-0000EF160000}"/>
    <cellStyle name="Salida 2 17 2 4 5 3" xfId="14395" xr:uid="{00000000-0005-0000-0000-0000EF160000}"/>
    <cellStyle name="Salida 2 17 2 4 5 4" xfId="18425" xr:uid="{00000000-0005-0000-0000-0000EF160000}"/>
    <cellStyle name="Salida 2 17 2 4 5 5" xfId="22211" xr:uid="{00000000-0005-0000-0000-0000EF160000}"/>
    <cellStyle name="Salida 2 17 2 4 5 6" xfId="27858" xr:uid="{00000000-0005-0000-0000-0000EF160000}"/>
    <cellStyle name="Salida 2 17 2 4 5 7" xfId="34149" xr:uid="{00000000-0005-0000-0000-0000EF160000}"/>
    <cellStyle name="Salida 2 17 2 4 5 8" xfId="38422" xr:uid="{00000000-0005-0000-0000-0000EF160000}"/>
    <cellStyle name="Salida 2 17 2 4 5 9" xfId="42669" xr:uid="{00000000-0005-0000-0000-0000EF160000}"/>
    <cellStyle name="Salida 2 17 2 4 6" xfId="13343" xr:uid="{00000000-0005-0000-0000-0000E8160000}"/>
    <cellStyle name="Salida 2 17 2 4 7" xfId="12470" xr:uid="{00000000-0005-0000-0000-0000E8160000}"/>
    <cellStyle name="Salida 2 17 2 4 8" xfId="16416" xr:uid="{00000000-0005-0000-0000-0000E8160000}"/>
    <cellStyle name="Salida 2 17 2 4 9" xfId="17481" xr:uid="{00000000-0005-0000-0000-0000E8160000}"/>
    <cellStyle name="Salida 2 17 2 5" xfId="2097" xr:uid="{00000000-0005-0000-0000-0000E0160000}"/>
    <cellStyle name="Salida 2 17 2 5 10" xfId="34871" xr:uid="{00000000-0005-0000-0000-0000F0160000}"/>
    <cellStyle name="Salida 2 17 2 5 11" xfId="39144" xr:uid="{00000000-0005-0000-0000-0000F0160000}"/>
    <cellStyle name="Salida 2 17 2 5 12" xfId="43389" xr:uid="{00000000-0005-0000-0000-0000F0160000}"/>
    <cellStyle name="Salida 2 17 2 5 13" xfId="47601" xr:uid="{00000000-0005-0000-0000-0000F0160000}"/>
    <cellStyle name="Salida 2 17 2 5 14" xfId="51766" xr:uid="{00000000-0005-0000-0000-0000F0160000}"/>
    <cellStyle name="Salida 2 17 2 5 2" xfId="5273" xr:uid="{00000000-0005-0000-0000-0000E1160000}"/>
    <cellStyle name="Salida 2 17 2 5 2 10" xfId="48446" xr:uid="{00000000-0005-0000-0000-0000F1160000}"/>
    <cellStyle name="Salida 2 17 2 5 2 11" xfId="52515" xr:uid="{00000000-0005-0000-0000-0000F1160000}"/>
    <cellStyle name="Salida 2 17 2 5 2 12" xfId="56363" xr:uid="{00000000-0005-0000-0000-0000F1160000}"/>
    <cellStyle name="Salida 2 17 2 5 2 13" xfId="59684" xr:uid="{00000000-0005-0000-0000-0000F1160000}"/>
    <cellStyle name="Salida 2 17 2 5 2 2" xfId="11079" xr:uid="{00000000-0005-0000-0000-0000F1160000}"/>
    <cellStyle name="Salida 2 17 2 5 2 3" xfId="15795" xr:uid="{00000000-0005-0000-0000-0000F1160000}"/>
    <cellStyle name="Salida 2 17 2 5 2 4" xfId="19730" xr:uid="{00000000-0005-0000-0000-0000F1160000}"/>
    <cellStyle name="Salida 2 17 2 5 2 5" xfId="23098" xr:uid="{00000000-0005-0000-0000-0000F1160000}"/>
    <cellStyle name="Salida 2 17 2 5 2 6" xfId="29503" xr:uid="{00000000-0005-0000-0000-0000F1160000}"/>
    <cellStyle name="Salida 2 17 2 5 2 7" xfId="35768" xr:uid="{00000000-0005-0000-0000-0000F1160000}"/>
    <cellStyle name="Salida 2 17 2 5 2 8" xfId="40024" xr:uid="{00000000-0005-0000-0000-0000F1160000}"/>
    <cellStyle name="Salida 2 17 2 5 2 9" xfId="44255" xr:uid="{00000000-0005-0000-0000-0000F1160000}"/>
    <cellStyle name="Salida 2 17 2 5 3" xfId="8337" xr:uid="{00000000-0005-0000-0000-0000F0160000}"/>
    <cellStyle name="Salida 2 17 2 5 4" xfId="9813" xr:uid="{00000000-0005-0000-0000-0000F0160000}"/>
    <cellStyle name="Salida 2 17 2 5 5" xfId="16366" xr:uid="{00000000-0005-0000-0000-0000F0160000}"/>
    <cellStyle name="Salida 2 17 2 5 6" xfId="11336" xr:uid="{00000000-0005-0000-0000-0000F0160000}"/>
    <cellStyle name="Salida 2 17 2 5 7" xfId="26327" xr:uid="{00000000-0005-0000-0000-0000F0160000}"/>
    <cellStyle name="Salida 2 17 2 5 8" xfId="32629" xr:uid="{00000000-0005-0000-0000-0000F0160000}"/>
    <cellStyle name="Salida 2 17 2 5 9" xfId="33233" xr:uid="{00000000-0005-0000-0000-0000F0160000}"/>
    <cellStyle name="Salida 2 17 2 6" xfId="2535" xr:uid="{00000000-0005-0000-0000-0000E2160000}"/>
    <cellStyle name="Salida 2 17 2 6 10" xfId="35473" xr:uid="{00000000-0005-0000-0000-0000F2160000}"/>
    <cellStyle name="Salida 2 17 2 6 11" xfId="39735" xr:uid="{00000000-0005-0000-0000-0000F2160000}"/>
    <cellStyle name="Salida 2 17 2 6 12" xfId="43973" xr:uid="{00000000-0005-0000-0000-0000F2160000}"/>
    <cellStyle name="Salida 2 17 2 6 13" xfId="48169" xr:uid="{00000000-0005-0000-0000-0000F2160000}"/>
    <cellStyle name="Salida 2 17 2 6 14" xfId="52267" xr:uid="{00000000-0005-0000-0000-0000F2160000}"/>
    <cellStyle name="Salida 2 17 2 6 2" xfId="5711" xr:uid="{00000000-0005-0000-0000-0000E3160000}"/>
    <cellStyle name="Salida 2 17 2 6 2 10" xfId="48880" xr:uid="{00000000-0005-0000-0000-0000F3160000}"/>
    <cellStyle name="Salida 2 17 2 6 2 11" xfId="52949" xr:uid="{00000000-0005-0000-0000-0000F3160000}"/>
    <cellStyle name="Salida 2 17 2 6 2 12" xfId="56796" xr:uid="{00000000-0005-0000-0000-0000F3160000}"/>
    <cellStyle name="Salida 2 17 2 6 2 13" xfId="60113" xr:uid="{00000000-0005-0000-0000-0000F3160000}"/>
    <cellStyle name="Salida 2 17 2 6 2 2" xfId="12898" xr:uid="{00000000-0005-0000-0000-0000F3160000}"/>
    <cellStyle name="Salida 2 17 2 6 2 3" xfId="16229" xr:uid="{00000000-0005-0000-0000-0000F3160000}"/>
    <cellStyle name="Salida 2 17 2 6 2 4" xfId="20160" xr:uid="{00000000-0005-0000-0000-0000F3160000}"/>
    <cellStyle name="Salida 2 17 2 6 2 5" xfId="23527" xr:uid="{00000000-0005-0000-0000-0000F3160000}"/>
    <cellStyle name="Salida 2 17 2 6 2 6" xfId="29941" xr:uid="{00000000-0005-0000-0000-0000F3160000}"/>
    <cellStyle name="Salida 2 17 2 6 2 7" xfId="36206" xr:uid="{00000000-0005-0000-0000-0000F3160000}"/>
    <cellStyle name="Salida 2 17 2 6 2 8" xfId="40462" xr:uid="{00000000-0005-0000-0000-0000F3160000}"/>
    <cellStyle name="Salida 2 17 2 6 2 9" xfId="44691" xr:uid="{00000000-0005-0000-0000-0000F3160000}"/>
    <cellStyle name="Salida 2 17 2 6 3" xfId="9067" xr:uid="{00000000-0005-0000-0000-0000F2160000}"/>
    <cellStyle name="Salida 2 17 2 6 4" xfId="9273" xr:uid="{00000000-0005-0000-0000-0000F2160000}"/>
    <cellStyle name="Salida 2 17 2 6 5" xfId="8201" xr:uid="{00000000-0005-0000-0000-0000F2160000}"/>
    <cellStyle name="Salida 2 17 2 6 6" xfId="12289" xr:uid="{00000000-0005-0000-0000-0000F2160000}"/>
    <cellStyle name="Salida 2 17 2 6 7" xfId="26765" xr:uid="{00000000-0005-0000-0000-0000F2160000}"/>
    <cellStyle name="Salida 2 17 2 6 8" xfId="33067" xr:uid="{00000000-0005-0000-0000-0000F2160000}"/>
    <cellStyle name="Salida 2 17 2 6 9" xfId="33180" xr:uid="{00000000-0005-0000-0000-0000F2160000}"/>
    <cellStyle name="Salida 2 17 2 7" xfId="3750" xr:uid="{00000000-0005-0000-0000-0000E4160000}"/>
    <cellStyle name="Salida 2 17 2 7 10" xfId="42791" xr:uid="{00000000-0005-0000-0000-0000F4160000}"/>
    <cellStyle name="Salida 2 17 2 7 11" xfId="47005" xr:uid="{00000000-0005-0000-0000-0000F4160000}"/>
    <cellStyle name="Salida 2 17 2 7 12" xfId="51173" xr:uid="{00000000-0005-0000-0000-0000F4160000}"/>
    <cellStyle name="Salida 2 17 2 7 13" xfId="55170" xr:uid="{00000000-0005-0000-0000-0000F4160000}"/>
    <cellStyle name="Salida 2 17 2 7 14" xfId="58919" xr:uid="{00000000-0005-0000-0000-0000F4160000}"/>
    <cellStyle name="Salida 2 17 2 7 2" xfId="6615" xr:uid="{00000000-0005-0000-0000-0000E5160000}"/>
    <cellStyle name="Salida 2 17 2 7 2 10" xfId="49752" xr:uid="{00000000-0005-0000-0000-0000F5160000}"/>
    <cellStyle name="Salida 2 17 2 7 2 11" xfId="53787" xr:uid="{00000000-0005-0000-0000-0000F5160000}"/>
    <cellStyle name="Salida 2 17 2 7 2 12" xfId="57588" xr:uid="{00000000-0005-0000-0000-0000F5160000}"/>
    <cellStyle name="Salida 2 17 2 7 2 13" xfId="60764" xr:uid="{00000000-0005-0000-0000-0000F5160000}"/>
    <cellStyle name="Salida 2 17 2 7 2 2" xfId="7282" xr:uid="{00000000-0005-0000-0000-0000F5160000}"/>
    <cellStyle name="Salida 2 17 2 7 2 3" xfId="17044" xr:uid="{00000000-0005-0000-0000-0000F5160000}"/>
    <cellStyle name="Salida 2 17 2 7 2 4" xfId="20949" xr:uid="{00000000-0005-0000-0000-0000F5160000}"/>
    <cellStyle name="Salida 2 17 2 7 2 5" xfId="24178" xr:uid="{00000000-0005-0000-0000-0000F5160000}"/>
    <cellStyle name="Salida 2 17 2 7 2 6" xfId="30844" xr:uid="{00000000-0005-0000-0000-0000F5160000}"/>
    <cellStyle name="Salida 2 17 2 7 2 7" xfId="37099" xr:uid="{00000000-0005-0000-0000-0000F5160000}"/>
    <cellStyle name="Salida 2 17 2 7 2 8" xfId="41354" xr:uid="{00000000-0005-0000-0000-0000F5160000}"/>
    <cellStyle name="Salida 2 17 2 7 2 9" xfId="45576" xr:uid="{00000000-0005-0000-0000-0000F5160000}"/>
    <cellStyle name="Salida 2 17 2 7 3" xfId="12560" xr:uid="{00000000-0005-0000-0000-0000F4160000}"/>
    <cellStyle name="Salida 2 17 2 7 4" xfId="14517" xr:uid="{00000000-0005-0000-0000-0000F4160000}"/>
    <cellStyle name="Salida 2 17 2 7 5" xfId="18547" xr:uid="{00000000-0005-0000-0000-0000F4160000}"/>
    <cellStyle name="Salida 2 17 2 7 6" xfId="22333" xr:uid="{00000000-0005-0000-0000-0000F4160000}"/>
    <cellStyle name="Salida 2 17 2 7 7" xfId="27980" xr:uid="{00000000-0005-0000-0000-0000F4160000}"/>
    <cellStyle name="Salida 2 17 2 7 8" xfId="34271" xr:uid="{00000000-0005-0000-0000-0000F4160000}"/>
    <cellStyle name="Salida 2 17 2 7 9" xfId="38544" xr:uid="{00000000-0005-0000-0000-0000F4160000}"/>
    <cellStyle name="Salida 2 17 2 8" xfId="3236" xr:uid="{00000000-0005-0000-0000-0000E6160000}"/>
    <cellStyle name="Salida 2 17 2 8 10" xfId="46494" xr:uid="{00000000-0005-0000-0000-0000F6160000}"/>
    <cellStyle name="Salida 2 17 2 8 11" xfId="50662" xr:uid="{00000000-0005-0000-0000-0000F6160000}"/>
    <cellStyle name="Salida 2 17 2 8 12" xfId="54659" xr:uid="{00000000-0005-0000-0000-0000F6160000}"/>
    <cellStyle name="Salida 2 17 2 8 13" xfId="58408" xr:uid="{00000000-0005-0000-0000-0000F6160000}"/>
    <cellStyle name="Salida 2 17 2 8 2" xfId="7752" xr:uid="{00000000-0005-0000-0000-0000F6160000}"/>
    <cellStyle name="Salida 2 17 2 8 3" xfId="14006" xr:uid="{00000000-0005-0000-0000-0000F6160000}"/>
    <cellStyle name="Salida 2 17 2 8 4" xfId="18036" xr:uid="{00000000-0005-0000-0000-0000F6160000}"/>
    <cellStyle name="Salida 2 17 2 8 5" xfId="21822" xr:uid="{00000000-0005-0000-0000-0000F6160000}"/>
    <cellStyle name="Salida 2 17 2 8 6" xfId="27466" xr:uid="{00000000-0005-0000-0000-0000F6160000}"/>
    <cellStyle name="Salida 2 17 2 8 7" xfId="33757" xr:uid="{00000000-0005-0000-0000-0000F6160000}"/>
    <cellStyle name="Salida 2 17 2 8 8" xfId="38030" xr:uid="{00000000-0005-0000-0000-0000F6160000}"/>
    <cellStyle name="Salida 2 17 2 8 9" xfId="42278" xr:uid="{00000000-0005-0000-0000-0000F6160000}"/>
    <cellStyle name="Salida 2 17 2 9" xfId="12178" xr:uid="{00000000-0005-0000-0000-0000D7160000}"/>
    <cellStyle name="Salida 2 17 3" xfId="1282" xr:uid="{00000000-0005-0000-0000-0000E7160000}"/>
    <cellStyle name="Salida 2 17 3 10" xfId="25524" xr:uid="{00000000-0005-0000-0000-0000F7160000}"/>
    <cellStyle name="Salida 2 17 3 11" xfId="31840" xr:uid="{00000000-0005-0000-0000-0000F7160000}"/>
    <cellStyle name="Salida 2 17 3 12" xfId="33330" xr:uid="{00000000-0005-0000-0000-0000F7160000}"/>
    <cellStyle name="Salida 2 17 3 13" xfId="36284" xr:uid="{00000000-0005-0000-0000-0000F7160000}"/>
    <cellStyle name="Salida 2 17 3 14" xfId="40540" xr:uid="{00000000-0005-0000-0000-0000F7160000}"/>
    <cellStyle name="Salida 2 17 3 15" xfId="44769" xr:uid="{00000000-0005-0000-0000-0000F7160000}"/>
    <cellStyle name="Salida 2 17 3 16" xfId="48958" xr:uid="{00000000-0005-0000-0000-0000F7160000}"/>
    <cellStyle name="Salida 2 17 3 17" xfId="53024" xr:uid="{00000000-0005-0000-0000-0000F7160000}"/>
    <cellStyle name="Salida 2 17 3 2" xfId="2098" xr:uid="{00000000-0005-0000-0000-0000E8160000}"/>
    <cellStyle name="Salida 2 17 3 2 10" xfId="39803" xr:uid="{00000000-0005-0000-0000-0000F8160000}"/>
    <cellStyle name="Salida 2 17 3 2 11" xfId="44041" xr:uid="{00000000-0005-0000-0000-0000F8160000}"/>
    <cellStyle name="Salida 2 17 3 2 12" xfId="48236" xr:uid="{00000000-0005-0000-0000-0000F8160000}"/>
    <cellStyle name="Salida 2 17 3 2 13" xfId="52332" xr:uid="{00000000-0005-0000-0000-0000F8160000}"/>
    <cellStyle name="Salida 2 17 3 2 14" xfId="56212" xr:uid="{00000000-0005-0000-0000-0000F8160000}"/>
    <cellStyle name="Salida 2 17 3 2 2" xfId="5274" xr:uid="{00000000-0005-0000-0000-0000E9160000}"/>
    <cellStyle name="Salida 2 17 3 2 2 10" xfId="48447" xr:uid="{00000000-0005-0000-0000-0000F9160000}"/>
    <cellStyle name="Salida 2 17 3 2 2 11" xfId="52516" xr:uid="{00000000-0005-0000-0000-0000F9160000}"/>
    <cellStyle name="Salida 2 17 3 2 2 12" xfId="56364" xr:uid="{00000000-0005-0000-0000-0000F9160000}"/>
    <cellStyle name="Salida 2 17 3 2 2 13" xfId="59685" xr:uid="{00000000-0005-0000-0000-0000F9160000}"/>
    <cellStyle name="Salida 2 17 3 2 2 2" xfId="12391" xr:uid="{00000000-0005-0000-0000-0000F9160000}"/>
    <cellStyle name="Salida 2 17 3 2 2 3" xfId="15796" xr:uid="{00000000-0005-0000-0000-0000F9160000}"/>
    <cellStyle name="Salida 2 17 3 2 2 4" xfId="19731" xr:uid="{00000000-0005-0000-0000-0000F9160000}"/>
    <cellStyle name="Salida 2 17 3 2 2 5" xfId="23099" xr:uid="{00000000-0005-0000-0000-0000F9160000}"/>
    <cellStyle name="Salida 2 17 3 2 2 6" xfId="29504" xr:uid="{00000000-0005-0000-0000-0000F9160000}"/>
    <cellStyle name="Salida 2 17 3 2 2 7" xfId="35769" xr:uid="{00000000-0005-0000-0000-0000F9160000}"/>
    <cellStyle name="Salida 2 17 3 2 2 8" xfId="40025" xr:uid="{00000000-0005-0000-0000-0000F9160000}"/>
    <cellStyle name="Salida 2 17 3 2 2 9" xfId="44256" xr:uid="{00000000-0005-0000-0000-0000F9160000}"/>
    <cellStyle name="Salida 2 17 3 2 3" xfId="9839" xr:uid="{00000000-0005-0000-0000-0000F8160000}"/>
    <cellStyle name="Salida 2 17 3 2 4" xfId="8230" xr:uid="{00000000-0005-0000-0000-0000F8160000}"/>
    <cellStyle name="Salida 2 17 3 2 5" xfId="7240" xr:uid="{00000000-0005-0000-0000-0000F8160000}"/>
    <cellStyle name="Salida 2 17 3 2 6" xfId="13675" xr:uid="{00000000-0005-0000-0000-0000F8160000}"/>
    <cellStyle name="Salida 2 17 3 2 7" xfId="26328" xr:uid="{00000000-0005-0000-0000-0000F8160000}"/>
    <cellStyle name="Salida 2 17 3 2 8" xfId="32630" xr:uid="{00000000-0005-0000-0000-0000F8160000}"/>
    <cellStyle name="Salida 2 17 3 2 9" xfId="35542" xr:uid="{00000000-0005-0000-0000-0000F8160000}"/>
    <cellStyle name="Salida 2 17 3 3" xfId="2531" xr:uid="{00000000-0005-0000-0000-0000EA160000}"/>
    <cellStyle name="Salida 2 17 3 3 10" xfId="39402" xr:uid="{00000000-0005-0000-0000-0000FA160000}"/>
    <cellStyle name="Salida 2 17 3 3 11" xfId="43644" xr:uid="{00000000-0005-0000-0000-0000FA160000}"/>
    <cellStyle name="Salida 2 17 3 3 12" xfId="47848" xr:uid="{00000000-0005-0000-0000-0000FA160000}"/>
    <cellStyle name="Salida 2 17 3 3 13" xfId="51978" xr:uid="{00000000-0005-0000-0000-0000FA160000}"/>
    <cellStyle name="Salida 2 17 3 3 14" xfId="55908" xr:uid="{00000000-0005-0000-0000-0000FA160000}"/>
    <cellStyle name="Salida 2 17 3 3 2" xfId="5707" xr:uid="{00000000-0005-0000-0000-0000EB160000}"/>
    <cellStyle name="Salida 2 17 3 3 2 10" xfId="48876" xr:uid="{00000000-0005-0000-0000-0000FB160000}"/>
    <cellStyle name="Salida 2 17 3 3 2 11" xfId="52945" xr:uid="{00000000-0005-0000-0000-0000FB160000}"/>
    <cellStyle name="Salida 2 17 3 3 2 12" xfId="56792" xr:uid="{00000000-0005-0000-0000-0000FB160000}"/>
    <cellStyle name="Salida 2 17 3 3 2 13" xfId="60112" xr:uid="{00000000-0005-0000-0000-0000FB160000}"/>
    <cellStyle name="Salida 2 17 3 3 2 2" xfId="8566" xr:uid="{00000000-0005-0000-0000-0000FB160000}"/>
    <cellStyle name="Salida 2 17 3 3 2 3" xfId="16225" xr:uid="{00000000-0005-0000-0000-0000FB160000}"/>
    <cellStyle name="Salida 2 17 3 3 2 4" xfId="20159" xr:uid="{00000000-0005-0000-0000-0000FB160000}"/>
    <cellStyle name="Salida 2 17 3 3 2 5" xfId="23526" xr:uid="{00000000-0005-0000-0000-0000FB160000}"/>
    <cellStyle name="Salida 2 17 3 3 2 6" xfId="29937" xr:uid="{00000000-0005-0000-0000-0000FB160000}"/>
    <cellStyle name="Salida 2 17 3 3 2 7" xfId="36202" xr:uid="{00000000-0005-0000-0000-0000FB160000}"/>
    <cellStyle name="Salida 2 17 3 3 2 8" xfId="40458" xr:uid="{00000000-0005-0000-0000-0000FB160000}"/>
    <cellStyle name="Salida 2 17 3 3 2 9" xfId="44687" xr:uid="{00000000-0005-0000-0000-0000FB160000}"/>
    <cellStyle name="Salida 2 17 3 3 3" xfId="10480" xr:uid="{00000000-0005-0000-0000-0000FA160000}"/>
    <cellStyle name="Salida 2 17 3 3 4" xfId="8703" xr:uid="{00000000-0005-0000-0000-0000FA160000}"/>
    <cellStyle name="Salida 2 17 3 3 5" xfId="15108" xr:uid="{00000000-0005-0000-0000-0000FA160000}"/>
    <cellStyle name="Salida 2 17 3 3 6" xfId="19277" xr:uid="{00000000-0005-0000-0000-0000FA160000}"/>
    <cellStyle name="Salida 2 17 3 3 7" xfId="26761" xr:uid="{00000000-0005-0000-0000-0000FA160000}"/>
    <cellStyle name="Salida 2 17 3 3 8" xfId="33063" xr:uid="{00000000-0005-0000-0000-0000FA160000}"/>
    <cellStyle name="Salida 2 17 3 3 9" xfId="35134" xr:uid="{00000000-0005-0000-0000-0000FA160000}"/>
    <cellStyle name="Salida 2 17 3 4" xfId="3751" xr:uid="{00000000-0005-0000-0000-0000EC160000}"/>
    <cellStyle name="Salida 2 17 3 4 10" xfId="42792" xr:uid="{00000000-0005-0000-0000-0000FC160000}"/>
    <cellStyle name="Salida 2 17 3 4 11" xfId="47006" xr:uid="{00000000-0005-0000-0000-0000FC160000}"/>
    <cellStyle name="Salida 2 17 3 4 12" xfId="51174" xr:uid="{00000000-0005-0000-0000-0000FC160000}"/>
    <cellStyle name="Salida 2 17 3 4 13" xfId="55171" xr:uid="{00000000-0005-0000-0000-0000FC160000}"/>
    <cellStyle name="Salida 2 17 3 4 14" xfId="58920" xr:uid="{00000000-0005-0000-0000-0000FC160000}"/>
    <cellStyle name="Salida 2 17 3 4 2" xfId="6616" xr:uid="{00000000-0005-0000-0000-0000ED160000}"/>
    <cellStyle name="Salida 2 17 3 4 2 10" xfId="49753" xr:uid="{00000000-0005-0000-0000-0000FD160000}"/>
    <cellStyle name="Salida 2 17 3 4 2 11" xfId="53788" xr:uid="{00000000-0005-0000-0000-0000FD160000}"/>
    <cellStyle name="Salida 2 17 3 4 2 12" xfId="57589" xr:uid="{00000000-0005-0000-0000-0000FD160000}"/>
    <cellStyle name="Salida 2 17 3 4 2 13" xfId="60765" xr:uid="{00000000-0005-0000-0000-0000FD160000}"/>
    <cellStyle name="Salida 2 17 3 4 2 2" xfId="11040" xr:uid="{00000000-0005-0000-0000-0000FD160000}"/>
    <cellStyle name="Salida 2 17 3 4 2 3" xfId="17045" xr:uid="{00000000-0005-0000-0000-0000FD160000}"/>
    <cellStyle name="Salida 2 17 3 4 2 4" xfId="20950" xr:uid="{00000000-0005-0000-0000-0000FD160000}"/>
    <cellStyle name="Salida 2 17 3 4 2 5" xfId="24179" xr:uid="{00000000-0005-0000-0000-0000FD160000}"/>
    <cellStyle name="Salida 2 17 3 4 2 6" xfId="30845" xr:uid="{00000000-0005-0000-0000-0000FD160000}"/>
    <cellStyle name="Salida 2 17 3 4 2 7" xfId="37100" xr:uid="{00000000-0005-0000-0000-0000FD160000}"/>
    <cellStyle name="Salida 2 17 3 4 2 8" xfId="41355" xr:uid="{00000000-0005-0000-0000-0000FD160000}"/>
    <cellStyle name="Salida 2 17 3 4 2 9" xfId="45577" xr:uid="{00000000-0005-0000-0000-0000FD160000}"/>
    <cellStyle name="Salida 2 17 3 4 3" xfId="9750" xr:uid="{00000000-0005-0000-0000-0000FC160000}"/>
    <cellStyle name="Salida 2 17 3 4 4" xfId="14518" xr:uid="{00000000-0005-0000-0000-0000FC160000}"/>
    <cellStyle name="Salida 2 17 3 4 5" xfId="18548" xr:uid="{00000000-0005-0000-0000-0000FC160000}"/>
    <cellStyle name="Salida 2 17 3 4 6" xfId="22334" xr:uid="{00000000-0005-0000-0000-0000FC160000}"/>
    <cellStyle name="Salida 2 17 3 4 7" xfId="27981" xr:uid="{00000000-0005-0000-0000-0000FC160000}"/>
    <cellStyle name="Salida 2 17 3 4 8" xfId="34272" xr:uid="{00000000-0005-0000-0000-0000FC160000}"/>
    <cellStyle name="Salida 2 17 3 4 9" xfId="38545" xr:uid="{00000000-0005-0000-0000-0000FC160000}"/>
    <cellStyle name="Salida 2 17 3 5" xfId="3237" xr:uid="{00000000-0005-0000-0000-0000EE160000}"/>
    <cellStyle name="Salida 2 17 3 5 10" xfId="46495" xr:uid="{00000000-0005-0000-0000-0000FE160000}"/>
    <cellStyle name="Salida 2 17 3 5 11" xfId="50663" xr:uid="{00000000-0005-0000-0000-0000FE160000}"/>
    <cellStyle name="Salida 2 17 3 5 12" xfId="54660" xr:uid="{00000000-0005-0000-0000-0000FE160000}"/>
    <cellStyle name="Salida 2 17 3 5 13" xfId="58409" xr:uid="{00000000-0005-0000-0000-0000FE160000}"/>
    <cellStyle name="Salida 2 17 3 5 2" xfId="7751" xr:uid="{00000000-0005-0000-0000-0000FE160000}"/>
    <cellStyle name="Salida 2 17 3 5 3" xfId="14007" xr:uid="{00000000-0005-0000-0000-0000FE160000}"/>
    <cellStyle name="Salida 2 17 3 5 4" xfId="18037" xr:uid="{00000000-0005-0000-0000-0000FE160000}"/>
    <cellStyle name="Salida 2 17 3 5 5" xfId="21823" xr:uid="{00000000-0005-0000-0000-0000FE160000}"/>
    <cellStyle name="Salida 2 17 3 5 6" xfId="27467" xr:uid="{00000000-0005-0000-0000-0000FE160000}"/>
    <cellStyle name="Salida 2 17 3 5 7" xfId="33758" xr:uid="{00000000-0005-0000-0000-0000FE160000}"/>
    <cellStyle name="Salida 2 17 3 5 8" xfId="38031" xr:uid="{00000000-0005-0000-0000-0000FE160000}"/>
    <cellStyle name="Salida 2 17 3 5 9" xfId="42279" xr:uid="{00000000-0005-0000-0000-0000FE160000}"/>
    <cellStyle name="Salida 2 17 3 6" xfId="9373" xr:uid="{00000000-0005-0000-0000-0000F7160000}"/>
    <cellStyle name="Salida 2 17 3 7" xfId="13250" xr:uid="{00000000-0005-0000-0000-0000F7160000}"/>
    <cellStyle name="Salida 2 17 3 8" xfId="17548" xr:uid="{00000000-0005-0000-0000-0000F7160000}"/>
    <cellStyle name="Salida 2 17 3 9" xfId="10628" xr:uid="{00000000-0005-0000-0000-0000F7160000}"/>
    <cellStyle name="Salida 2 17 4" xfId="2096" xr:uid="{00000000-0005-0000-0000-0000EF160000}"/>
    <cellStyle name="Salida 2 17 4 10" xfId="40630" xr:uid="{00000000-0005-0000-0000-0000FF160000}"/>
    <cellStyle name="Salida 2 17 4 11" xfId="44856" xr:uid="{00000000-0005-0000-0000-0000FF160000}"/>
    <cellStyle name="Salida 2 17 4 12" xfId="49044" xr:uid="{00000000-0005-0000-0000-0000FF160000}"/>
    <cellStyle name="Salida 2 17 4 13" xfId="53106" xr:uid="{00000000-0005-0000-0000-0000FF160000}"/>
    <cellStyle name="Salida 2 17 4 14" xfId="56936" xr:uid="{00000000-0005-0000-0000-0000FF160000}"/>
    <cellStyle name="Salida 2 17 4 2" xfId="5272" xr:uid="{00000000-0005-0000-0000-0000F0160000}"/>
    <cellStyle name="Salida 2 17 4 2 10" xfId="48445" xr:uid="{00000000-0005-0000-0000-000000170000}"/>
    <cellStyle name="Salida 2 17 4 2 11" xfId="52514" xr:uid="{00000000-0005-0000-0000-000000170000}"/>
    <cellStyle name="Salida 2 17 4 2 12" xfId="56362" xr:uid="{00000000-0005-0000-0000-000000170000}"/>
    <cellStyle name="Salida 2 17 4 2 13" xfId="59683" xr:uid="{00000000-0005-0000-0000-000000170000}"/>
    <cellStyle name="Salida 2 17 4 2 2" xfId="13434" xr:uid="{00000000-0005-0000-0000-000000170000}"/>
    <cellStyle name="Salida 2 17 4 2 3" xfId="15794" xr:uid="{00000000-0005-0000-0000-000000170000}"/>
    <cellStyle name="Salida 2 17 4 2 4" xfId="19729" xr:uid="{00000000-0005-0000-0000-000000170000}"/>
    <cellStyle name="Salida 2 17 4 2 5" xfId="23097" xr:uid="{00000000-0005-0000-0000-000000170000}"/>
    <cellStyle name="Salida 2 17 4 2 6" xfId="29502" xr:uid="{00000000-0005-0000-0000-000000170000}"/>
    <cellStyle name="Salida 2 17 4 2 7" xfId="35767" xr:uid="{00000000-0005-0000-0000-000000170000}"/>
    <cellStyle name="Salida 2 17 4 2 8" xfId="40023" xr:uid="{00000000-0005-0000-0000-000000170000}"/>
    <cellStyle name="Salida 2 17 4 2 9" xfId="44254" xr:uid="{00000000-0005-0000-0000-000000170000}"/>
    <cellStyle name="Salida 2 17 4 3" xfId="8338" xr:uid="{00000000-0005-0000-0000-0000FF160000}"/>
    <cellStyle name="Salida 2 17 4 4" xfId="13526" xr:uid="{00000000-0005-0000-0000-0000FF160000}"/>
    <cellStyle name="Salida 2 17 4 5" xfId="15163" xr:uid="{00000000-0005-0000-0000-0000FF160000}"/>
    <cellStyle name="Salida 2 17 4 6" xfId="19578" xr:uid="{00000000-0005-0000-0000-0000FF160000}"/>
    <cellStyle name="Salida 2 17 4 7" xfId="26326" xr:uid="{00000000-0005-0000-0000-0000FF160000}"/>
    <cellStyle name="Salida 2 17 4 8" xfId="32628" xr:uid="{00000000-0005-0000-0000-0000FF160000}"/>
    <cellStyle name="Salida 2 17 4 9" xfId="36374" xr:uid="{00000000-0005-0000-0000-0000FF160000}"/>
    <cellStyle name="Salida 2 17 5" xfId="2536" xr:uid="{00000000-0005-0000-0000-0000F1160000}"/>
    <cellStyle name="Salida 2 17 5 10" xfId="39751" xr:uid="{00000000-0005-0000-0000-000001170000}"/>
    <cellStyle name="Salida 2 17 5 11" xfId="43989" xr:uid="{00000000-0005-0000-0000-000001170000}"/>
    <cellStyle name="Salida 2 17 5 12" xfId="48184" xr:uid="{00000000-0005-0000-0000-000001170000}"/>
    <cellStyle name="Salida 2 17 5 13" xfId="52280" xr:uid="{00000000-0005-0000-0000-000001170000}"/>
    <cellStyle name="Salida 2 17 5 14" xfId="56161" xr:uid="{00000000-0005-0000-0000-000001170000}"/>
    <cellStyle name="Salida 2 17 5 2" xfId="5712" xr:uid="{00000000-0005-0000-0000-0000F2160000}"/>
    <cellStyle name="Salida 2 17 5 2 10" xfId="48881" xr:uid="{00000000-0005-0000-0000-000002170000}"/>
    <cellStyle name="Salida 2 17 5 2 11" xfId="52950" xr:uid="{00000000-0005-0000-0000-000002170000}"/>
    <cellStyle name="Salida 2 17 5 2 12" xfId="56797" xr:uid="{00000000-0005-0000-0000-000002170000}"/>
    <cellStyle name="Salida 2 17 5 2 13" xfId="60114" xr:uid="{00000000-0005-0000-0000-000002170000}"/>
    <cellStyle name="Salida 2 17 5 2 2" xfId="10287" xr:uid="{00000000-0005-0000-0000-000002170000}"/>
    <cellStyle name="Salida 2 17 5 2 3" xfId="16230" xr:uid="{00000000-0005-0000-0000-000002170000}"/>
    <cellStyle name="Salida 2 17 5 2 4" xfId="20161" xr:uid="{00000000-0005-0000-0000-000002170000}"/>
    <cellStyle name="Salida 2 17 5 2 5" xfId="23528" xr:uid="{00000000-0005-0000-0000-000002170000}"/>
    <cellStyle name="Salida 2 17 5 2 6" xfId="29942" xr:uid="{00000000-0005-0000-0000-000002170000}"/>
    <cellStyle name="Salida 2 17 5 2 7" xfId="36207" xr:uid="{00000000-0005-0000-0000-000002170000}"/>
    <cellStyle name="Salida 2 17 5 2 8" xfId="40463" xr:uid="{00000000-0005-0000-0000-000002170000}"/>
    <cellStyle name="Salida 2 17 5 2 9" xfId="44692" xr:uid="{00000000-0005-0000-0000-000002170000}"/>
    <cellStyle name="Salida 2 17 5 3" xfId="9844" xr:uid="{00000000-0005-0000-0000-000001170000}"/>
    <cellStyle name="Salida 2 17 5 4" xfId="8283" xr:uid="{00000000-0005-0000-0000-000001170000}"/>
    <cellStyle name="Salida 2 17 5 5" xfId="9894" xr:uid="{00000000-0005-0000-0000-000001170000}"/>
    <cellStyle name="Salida 2 17 5 6" xfId="19525" xr:uid="{00000000-0005-0000-0000-000001170000}"/>
    <cellStyle name="Salida 2 17 5 7" xfId="26766" xr:uid="{00000000-0005-0000-0000-000001170000}"/>
    <cellStyle name="Salida 2 17 5 8" xfId="33068" xr:uid="{00000000-0005-0000-0000-000001170000}"/>
    <cellStyle name="Salida 2 17 5 9" xfId="35489" xr:uid="{00000000-0005-0000-0000-000001170000}"/>
    <cellStyle name="Salida 2 17 6" xfId="3749" xr:uid="{00000000-0005-0000-0000-0000F3160000}"/>
    <cellStyle name="Salida 2 17 6 10" xfId="42790" xr:uid="{00000000-0005-0000-0000-000003170000}"/>
    <cellStyle name="Salida 2 17 6 11" xfId="47004" xr:uid="{00000000-0005-0000-0000-000003170000}"/>
    <cellStyle name="Salida 2 17 6 12" xfId="51172" xr:uid="{00000000-0005-0000-0000-000003170000}"/>
    <cellStyle name="Salida 2 17 6 13" xfId="55169" xr:uid="{00000000-0005-0000-0000-000003170000}"/>
    <cellStyle name="Salida 2 17 6 14" xfId="58918" xr:uid="{00000000-0005-0000-0000-000003170000}"/>
    <cellStyle name="Salida 2 17 6 2" xfId="6614" xr:uid="{00000000-0005-0000-0000-0000F4160000}"/>
    <cellStyle name="Salida 2 17 6 2 10" xfId="49751" xr:uid="{00000000-0005-0000-0000-000004170000}"/>
    <cellStyle name="Salida 2 17 6 2 11" xfId="53786" xr:uid="{00000000-0005-0000-0000-000004170000}"/>
    <cellStyle name="Salida 2 17 6 2 12" xfId="57587" xr:uid="{00000000-0005-0000-0000-000004170000}"/>
    <cellStyle name="Salida 2 17 6 2 13" xfId="60763" xr:uid="{00000000-0005-0000-0000-000004170000}"/>
    <cellStyle name="Salida 2 17 6 2 2" xfId="7283" xr:uid="{00000000-0005-0000-0000-000004170000}"/>
    <cellStyle name="Salida 2 17 6 2 3" xfId="17043" xr:uid="{00000000-0005-0000-0000-000004170000}"/>
    <cellStyle name="Salida 2 17 6 2 4" xfId="20948" xr:uid="{00000000-0005-0000-0000-000004170000}"/>
    <cellStyle name="Salida 2 17 6 2 5" xfId="24177" xr:uid="{00000000-0005-0000-0000-000004170000}"/>
    <cellStyle name="Salida 2 17 6 2 6" xfId="30843" xr:uid="{00000000-0005-0000-0000-000004170000}"/>
    <cellStyle name="Salida 2 17 6 2 7" xfId="37098" xr:uid="{00000000-0005-0000-0000-000004170000}"/>
    <cellStyle name="Salida 2 17 6 2 8" xfId="41353" xr:uid="{00000000-0005-0000-0000-000004170000}"/>
    <cellStyle name="Salida 2 17 6 2 9" xfId="45575" xr:uid="{00000000-0005-0000-0000-000004170000}"/>
    <cellStyle name="Salida 2 17 6 3" xfId="11249" xr:uid="{00000000-0005-0000-0000-000003170000}"/>
    <cellStyle name="Salida 2 17 6 4" xfId="14516" xr:uid="{00000000-0005-0000-0000-000003170000}"/>
    <cellStyle name="Salida 2 17 6 5" xfId="18546" xr:uid="{00000000-0005-0000-0000-000003170000}"/>
    <cellStyle name="Salida 2 17 6 6" xfId="22332" xr:uid="{00000000-0005-0000-0000-000003170000}"/>
    <cellStyle name="Salida 2 17 6 7" xfId="27979" xr:uid="{00000000-0005-0000-0000-000003170000}"/>
    <cellStyle name="Salida 2 17 6 8" xfId="34270" xr:uid="{00000000-0005-0000-0000-000003170000}"/>
    <cellStyle name="Salida 2 17 6 9" xfId="38543" xr:uid="{00000000-0005-0000-0000-000003170000}"/>
    <cellStyle name="Salida 2 17 7" xfId="3235" xr:uid="{00000000-0005-0000-0000-0000F5160000}"/>
    <cellStyle name="Salida 2 17 7 10" xfId="46493" xr:uid="{00000000-0005-0000-0000-000005170000}"/>
    <cellStyle name="Salida 2 17 7 11" xfId="50661" xr:uid="{00000000-0005-0000-0000-000005170000}"/>
    <cellStyle name="Salida 2 17 7 12" xfId="54658" xr:uid="{00000000-0005-0000-0000-000005170000}"/>
    <cellStyle name="Salida 2 17 7 13" xfId="58407" xr:uid="{00000000-0005-0000-0000-000005170000}"/>
    <cellStyle name="Salida 2 17 7 2" xfId="7753" xr:uid="{00000000-0005-0000-0000-000005170000}"/>
    <cellStyle name="Salida 2 17 7 3" xfId="14005" xr:uid="{00000000-0005-0000-0000-000005170000}"/>
    <cellStyle name="Salida 2 17 7 4" xfId="18035" xr:uid="{00000000-0005-0000-0000-000005170000}"/>
    <cellStyle name="Salida 2 17 7 5" xfId="21821" xr:uid="{00000000-0005-0000-0000-000005170000}"/>
    <cellStyle name="Salida 2 17 7 6" xfId="27465" xr:uid="{00000000-0005-0000-0000-000005170000}"/>
    <cellStyle name="Salida 2 17 7 7" xfId="33756" xr:uid="{00000000-0005-0000-0000-000005170000}"/>
    <cellStyle name="Salida 2 17 7 8" xfId="38029" xr:uid="{00000000-0005-0000-0000-000005170000}"/>
    <cellStyle name="Salida 2 17 7 9" xfId="42277" xr:uid="{00000000-0005-0000-0000-000005170000}"/>
    <cellStyle name="Salida 2 17 8" xfId="10387" xr:uid="{00000000-0005-0000-0000-0000D6160000}"/>
    <cellStyle name="Salida 2 17 9" xfId="10629" xr:uid="{00000000-0005-0000-0000-0000D6160000}"/>
    <cellStyle name="Salida 2 18" xfId="1283" xr:uid="{00000000-0005-0000-0000-0000F6160000}"/>
    <cellStyle name="Salida 2 18 10" xfId="15247" xr:uid="{00000000-0005-0000-0000-000006170000}"/>
    <cellStyle name="Salida 2 18 11" xfId="19397" xr:uid="{00000000-0005-0000-0000-000006170000}"/>
    <cellStyle name="Salida 2 18 12" xfId="25525" xr:uid="{00000000-0005-0000-0000-000006170000}"/>
    <cellStyle name="Salida 2 18 13" xfId="31841" xr:uid="{00000000-0005-0000-0000-000006170000}"/>
    <cellStyle name="Salida 2 18 14" xfId="35639" xr:uid="{00000000-0005-0000-0000-000006170000}"/>
    <cellStyle name="Salida 2 18 15" xfId="39898" xr:uid="{00000000-0005-0000-0000-000006170000}"/>
    <cellStyle name="Salida 2 18 16" xfId="44132" xr:uid="{00000000-0005-0000-0000-000006170000}"/>
    <cellStyle name="Salida 2 18 17" xfId="48326" xr:uid="{00000000-0005-0000-0000-000006170000}"/>
    <cellStyle name="Salida 2 18 18" xfId="52415" xr:uid="{00000000-0005-0000-0000-000006170000}"/>
    <cellStyle name="Salida 2 18 19" xfId="56276" xr:uid="{00000000-0005-0000-0000-000006170000}"/>
    <cellStyle name="Salida 2 18 2" xfId="1284" xr:uid="{00000000-0005-0000-0000-0000F7160000}"/>
    <cellStyle name="Salida 2 18 2 10" xfId="7413" xr:uid="{00000000-0005-0000-0000-000007170000}"/>
    <cellStyle name="Salida 2 18 2 11" xfId="16448" xr:uid="{00000000-0005-0000-0000-000007170000}"/>
    <cellStyle name="Salida 2 18 2 12" xfId="21434" xr:uid="{00000000-0005-0000-0000-000007170000}"/>
    <cellStyle name="Salida 2 18 2 13" xfId="25526" xr:uid="{00000000-0005-0000-0000-000007170000}"/>
    <cellStyle name="Salida 2 18 2 14" xfId="31842" xr:uid="{00000000-0005-0000-0000-000007170000}"/>
    <cellStyle name="Salida 2 18 2 15" xfId="32502" xr:uid="{00000000-0005-0000-0000-000007170000}"/>
    <cellStyle name="Salida 2 18 2 16" xfId="37565" xr:uid="{00000000-0005-0000-0000-000007170000}"/>
    <cellStyle name="Salida 2 18 2 17" xfId="41819" xr:uid="{00000000-0005-0000-0000-000007170000}"/>
    <cellStyle name="Salida 2 18 2 18" xfId="46038" xr:uid="{00000000-0005-0000-0000-000007170000}"/>
    <cellStyle name="Salida 2 18 2 19" xfId="50212" xr:uid="{00000000-0005-0000-0000-000007170000}"/>
    <cellStyle name="Salida 2 18 2 2" xfId="1566" xr:uid="{00000000-0005-0000-0000-0000F8160000}"/>
    <cellStyle name="Salida 2 18 2 2 10" xfId="25803" xr:uid="{00000000-0005-0000-0000-000008170000}"/>
    <cellStyle name="Salida 2 18 2 2 11" xfId="32117" xr:uid="{00000000-0005-0000-0000-000008170000}"/>
    <cellStyle name="Salida 2 18 2 2 12" xfId="33295" xr:uid="{00000000-0005-0000-0000-000008170000}"/>
    <cellStyle name="Salida 2 18 2 2 13" xfId="35103" xr:uid="{00000000-0005-0000-0000-000008170000}"/>
    <cellStyle name="Salida 2 18 2 2 14" xfId="39371" xr:uid="{00000000-0005-0000-0000-000008170000}"/>
    <cellStyle name="Salida 2 18 2 2 15" xfId="43613" xr:uid="{00000000-0005-0000-0000-000008170000}"/>
    <cellStyle name="Salida 2 18 2 2 16" xfId="47818" xr:uid="{00000000-0005-0000-0000-000008170000}"/>
    <cellStyle name="Salida 2 18 2 2 17" xfId="51952" xr:uid="{00000000-0005-0000-0000-000008170000}"/>
    <cellStyle name="Salida 2 18 2 2 2" xfId="2369" xr:uid="{00000000-0005-0000-0000-0000F9160000}"/>
    <cellStyle name="Salida 2 18 2 2 2 10" xfId="39770" xr:uid="{00000000-0005-0000-0000-000009170000}"/>
    <cellStyle name="Salida 2 18 2 2 2 11" xfId="44008" xr:uid="{00000000-0005-0000-0000-000009170000}"/>
    <cellStyle name="Salida 2 18 2 2 2 12" xfId="48203" xr:uid="{00000000-0005-0000-0000-000009170000}"/>
    <cellStyle name="Salida 2 18 2 2 2 13" xfId="52299" xr:uid="{00000000-0005-0000-0000-000009170000}"/>
    <cellStyle name="Salida 2 18 2 2 2 14" xfId="56180" xr:uid="{00000000-0005-0000-0000-000009170000}"/>
    <cellStyle name="Salida 2 18 2 2 2 2" xfId="5545" xr:uid="{00000000-0005-0000-0000-0000FA160000}"/>
    <cellStyle name="Salida 2 18 2 2 2 2 10" xfId="48718" xr:uid="{00000000-0005-0000-0000-00000A170000}"/>
    <cellStyle name="Salida 2 18 2 2 2 2 11" xfId="52787" xr:uid="{00000000-0005-0000-0000-00000A170000}"/>
    <cellStyle name="Salida 2 18 2 2 2 2 12" xfId="56635" xr:uid="{00000000-0005-0000-0000-00000A170000}"/>
    <cellStyle name="Salida 2 18 2 2 2 2 13" xfId="59955" xr:uid="{00000000-0005-0000-0000-00000A170000}"/>
    <cellStyle name="Salida 2 18 2 2 2 2 2" xfId="10166" xr:uid="{00000000-0005-0000-0000-00000A170000}"/>
    <cellStyle name="Salida 2 18 2 2 2 2 3" xfId="16067" xr:uid="{00000000-0005-0000-0000-00000A170000}"/>
    <cellStyle name="Salida 2 18 2 2 2 2 4" xfId="20001" xr:uid="{00000000-0005-0000-0000-00000A170000}"/>
    <cellStyle name="Salida 2 18 2 2 2 2 5" xfId="23369" xr:uid="{00000000-0005-0000-0000-00000A170000}"/>
    <cellStyle name="Salida 2 18 2 2 2 2 6" xfId="29775" xr:uid="{00000000-0005-0000-0000-00000A170000}"/>
    <cellStyle name="Salida 2 18 2 2 2 2 7" xfId="36040" xr:uid="{00000000-0005-0000-0000-00000A170000}"/>
    <cellStyle name="Salida 2 18 2 2 2 2 8" xfId="40296" xr:uid="{00000000-0005-0000-0000-00000A170000}"/>
    <cellStyle name="Salida 2 18 2 2 2 2 9" xfId="44527" xr:uid="{00000000-0005-0000-0000-00000A170000}"/>
    <cellStyle name="Salida 2 18 2 2 2 3" xfId="10750" xr:uid="{00000000-0005-0000-0000-000009170000}"/>
    <cellStyle name="Salida 2 18 2 2 2 4" xfId="8263" xr:uid="{00000000-0005-0000-0000-000009170000}"/>
    <cellStyle name="Salida 2 18 2 2 2 5" xfId="8561" xr:uid="{00000000-0005-0000-0000-000009170000}"/>
    <cellStyle name="Salida 2 18 2 2 2 6" xfId="19299" xr:uid="{00000000-0005-0000-0000-000009170000}"/>
    <cellStyle name="Salida 2 18 2 2 2 7" xfId="26599" xr:uid="{00000000-0005-0000-0000-000009170000}"/>
    <cellStyle name="Salida 2 18 2 2 2 8" xfId="32901" xr:uid="{00000000-0005-0000-0000-000009170000}"/>
    <cellStyle name="Salida 2 18 2 2 2 9" xfId="35509" xr:uid="{00000000-0005-0000-0000-000009170000}"/>
    <cellStyle name="Salida 2 18 2 2 3" xfId="3513" xr:uid="{00000000-0005-0000-0000-0000FB160000}"/>
    <cellStyle name="Salida 2 18 2 2 3 10" xfId="42554" xr:uid="{00000000-0005-0000-0000-00000B170000}"/>
    <cellStyle name="Salida 2 18 2 2 3 11" xfId="46768" xr:uid="{00000000-0005-0000-0000-00000B170000}"/>
    <cellStyle name="Salida 2 18 2 2 3 12" xfId="50936" xr:uid="{00000000-0005-0000-0000-00000B170000}"/>
    <cellStyle name="Salida 2 18 2 2 3 13" xfId="54933" xr:uid="{00000000-0005-0000-0000-00000B170000}"/>
    <cellStyle name="Salida 2 18 2 2 3 14" xfId="58682" xr:uid="{00000000-0005-0000-0000-00000B170000}"/>
    <cellStyle name="Salida 2 18 2 2 3 2" xfId="6453" xr:uid="{00000000-0005-0000-0000-0000FC160000}"/>
    <cellStyle name="Salida 2 18 2 2 3 2 10" xfId="49590" xr:uid="{00000000-0005-0000-0000-00000C170000}"/>
    <cellStyle name="Salida 2 18 2 2 3 2 11" xfId="53625" xr:uid="{00000000-0005-0000-0000-00000C170000}"/>
    <cellStyle name="Salida 2 18 2 2 3 2 12" xfId="57426" xr:uid="{00000000-0005-0000-0000-00000C170000}"/>
    <cellStyle name="Salida 2 18 2 2 3 2 13" xfId="60602" xr:uid="{00000000-0005-0000-0000-00000C170000}"/>
    <cellStyle name="Salida 2 18 2 2 3 2 2" xfId="8525" xr:uid="{00000000-0005-0000-0000-00000C170000}"/>
    <cellStyle name="Salida 2 18 2 2 3 2 3" xfId="16882" xr:uid="{00000000-0005-0000-0000-00000C170000}"/>
    <cellStyle name="Salida 2 18 2 2 3 2 4" xfId="20787" xr:uid="{00000000-0005-0000-0000-00000C170000}"/>
    <cellStyle name="Salida 2 18 2 2 3 2 5" xfId="24016" xr:uid="{00000000-0005-0000-0000-00000C170000}"/>
    <cellStyle name="Salida 2 18 2 2 3 2 6" xfId="30682" xr:uid="{00000000-0005-0000-0000-00000C170000}"/>
    <cellStyle name="Salida 2 18 2 2 3 2 7" xfId="36937" xr:uid="{00000000-0005-0000-0000-00000C170000}"/>
    <cellStyle name="Salida 2 18 2 2 3 2 8" xfId="41192" xr:uid="{00000000-0005-0000-0000-00000C170000}"/>
    <cellStyle name="Salida 2 18 2 2 3 2 9" xfId="45414" xr:uid="{00000000-0005-0000-0000-00000C170000}"/>
    <cellStyle name="Salida 2 18 2 2 3 3" xfId="13637" xr:uid="{00000000-0005-0000-0000-00000B170000}"/>
    <cellStyle name="Salida 2 18 2 2 3 4" xfId="14280" xr:uid="{00000000-0005-0000-0000-00000B170000}"/>
    <cellStyle name="Salida 2 18 2 2 3 5" xfId="18310" xr:uid="{00000000-0005-0000-0000-00000B170000}"/>
    <cellStyle name="Salida 2 18 2 2 3 6" xfId="22096" xr:uid="{00000000-0005-0000-0000-00000B170000}"/>
    <cellStyle name="Salida 2 18 2 2 3 7" xfId="27743" xr:uid="{00000000-0005-0000-0000-00000B170000}"/>
    <cellStyle name="Salida 2 18 2 2 3 8" xfId="34034" xr:uid="{00000000-0005-0000-0000-00000B170000}"/>
    <cellStyle name="Salida 2 18 2 2 3 9" xfId="38307" xr:uid="{00000000-0005-0000-0000-00000B170000}"/>
    <cellStyle name="Salida 2 18 2 2 4" xfId="4026" xr:uid="{00000000-0005-0000-0000-0000FD160000}"/>
    <cellStyle name="Salida 2 18 2 2 4 10" xfId="43067" xr:uid="{00000000-0005-0000-0000-00000D170000}"/>
    <cellStyle name="Salida 2 18 2 2 4 11" xfId="47281" xr:uid="{00000000-0005-0000-0000-00000D170000}"/>
    <cellStyle name="Salida 2 18 2 2 4 12" xfId="51449" xr:uid="{00000000-0005-0000-0000-00000D170000}"/>
    <cellStyle name="Salida 2 18 2 2 4 13" xfId="55446" xr:uid="{00000000-0005-0000-0000-00000D170000}"/>
    <cellStyle name="Salida 2 18 2 2 4 14" xfId="59195" xr:uid="{00000000-0005-0000-0000-00000D170000}"/>
    <cellStyle name="Salida 2 18 2 2 4 2" xfId="6886" xr:uid="{00000000-0005-0000-0000-0000FE160000}"/>
    <cellStyle name="Salida 2 18 2 2 4 2 10" xfId="50023" xr:uid="{00000000-0005-0000-0000-00000E170000}"/>
    <cellStyle name="Salida 2 18 2 2 4 2 11" xfId="54058" xr:uid="{00000000-0005-0000-0000-00000E170000}"/>
    <cellStyle name="Salida 2 18 2 2 4 2 12" xfId="57859" xr:uid="{00000000-0005-0000-0000-00000E170000}"/>
    <cellStyle name="Salida 2 18 2 2 4 2 13" xfId="61035" xr:uid="{00000000-0005-0000-0000-00000E170000}"/>
    <cellStyle name="Salida 2 18 2 2 4 2 2" xfId="13198" xr:uid="{00000000-0005-0000-0000-00000E170000}"/>
    <cellStyle name="Salida 2 18 2 2 4 2 3" xfId="17315" xr:uid="{00000000-0005-0000-0000-00000E170000}"/>
    <cellStyle name="Salida 2 18 2 2 4 2 4" xfId="21220" xr:uid="{00000000-0005-0000-0000-00000E170000}"/>
    <cellStyle name="Salida 2 18 2 2 4 2 5" xfId="24449" xr:uid="{00000000-0005-0000-0000-00000E170000}"/>
    <cellStyle name="Salida 2 18 2 2 4 2 6" xfId="31115" xr:uid="{00000000-0005-0000-0000-00000E170000}"/>
    <cellStyle name="Salida 2 18 2 2 4 2 7" xfId="37370" xr:uid="{00000000-0005-0000-0000-00000E170000}"/>
    <cellStyle name="Salida 2 18 2 2 4 2 8" xfId="41625" xr:uid="{00000000-0005-0000-0000-00000E170000}"/>
    <cellStyle name="Salida 2 18 2 2 4 2 9" xfId="45847" xr:uid="{00000000-0005-0000-0000-00000E170000}"/>
    <cellStyle name="Salida 2 18 2 2 4 3" xfId="11215" xr:uid="{00000000-0005-0000-0000-00000D170000}"/>
    <cellStyle name="Salida 2 18 2 2 4 4" xfId="14793" xr:uid="{00000000-0005-0000-0000-00000D170000}"/>
    <cellStyle name="Salida 2 18 2 2 4 5" xfId="18823" xr:uid="{00000000-0005-0000-0000-00000D170000}"/>
    <cellStyle name="Salida 2 18 2 2 4 6" xfId="22609" xr:uid="{00000000-0005-0000-0000-00000D170000}"/>
    <cellStyle name="Salida 2 18 2 2 4 7" xfId="28256" xr:uid="{00000000-0005-0000-0000-00000D170000}"/>
    <cellStyle name="Salida 2 18 2 2 4 8" xfId="34547" xr:uid="{00000000-0005-0000-0000-00000D170000}"/>
    <cellStyle name="Salida 2 18 2 2 4 9" xfId="38820" xr:uid="{00000000-0005-0000-0000-00000D170000}"/>
    <cellStyle name="Salida 2 18 2 2 5" xfId="3629" xr:uid="{00000000-0005-0000-0000-0000FF160000}"/>
    <cellStyle name="Salida 2 18 2 2 5 10" xfId="46884" xr:uid="{00000000-0005-0000-0000-00000F170000}"/>
    <cellStyle name="Salida 2 18 2 2 5 11" xfId="51052" xr:uid="{00000000-0005-0000-0000-00000F170000}"/>
    <cellStyle name="Salida 2 18 2 2 5 12" xfId="55049" xr:uid="{00000000-0005-0000-0000-00000F170000}"/>
    <cellStyle name="Salida 2 18 2 2 5 13" xfId="58798" xr:uid="{00000000-0005-0000-0000-00000F170000}"/>
    <cellStyle name="Salida 2 18 2 2 5 2" xfId="11264" xr:uid="{00000000-0005-0000-0000-00000F170000}"/>
    <cellStyle name="Salida 2 18 2 2 5 3" xfId="14396" xr:uid="{00000000-0005-0000-0000-00000F170000}"/>
    <cellStyle name="Salida 2 18 2 2 5 4" xfId="18426" xr:uid="{00000000-0005-0000-0000-00000F170000}"/>
    <cellStyle name="Salida 2 18 2 2 5 5" xfId="22212" xr:uid="{00000000-0005-0000-0000-00000F170000}"/>
    <cellStyle name="Salida 2 18 2 2 5 6" xfId="27859" xr:uid="{00000000-0005-0000-0000-00000F170000}"/>
    <cellStyle name="Salida 2 18 2 2 5 7" xfId="34150" xr:uid="{00000000-0005-0000-0000-00000F170000}"/>
    <cellStyle name="Salida 2 18 2 2 5 8" xfId="38423" xr:uid="{00000000-0005-0000-0000-00000F170000}"/>
    <cellStyle name="Salida 2 18 2 2 5 9" xfId="42670" xr:uid="{00000000-0005-0000-0000-00000F170000}"/>
    <cellStyle name="Salida 2 18 2 2 6" xfId="10792" xr:uid="{00000000-0005-0000-0000-000008170000}"/>
    <cellStyle name="Salida 2 18 2 2 7" xfId="12070" xr:uid="{00000000-0005-0000-0000-000008170000}"/>
    <cellStyle name="Salida 2 18 2 2 8" xfId="9298" xr:uid="{00000000-0005-0000-0000-000008170000}"/>
    <cellStyle name="Salida 2 18 2 2 9" xfId="10924" xr:uid="{00000000-0005-0000-0000-000008170000}"/>
    <cellStyle name="Salida 2 18 2 20" xfId="54237" xr:uid="{00000000-0005-0000-0000-000007170000}"/>
    <cellStyle name="Salida 2 18 2 3" xfId="1567" xr:uid="{00000000-0005-0000-0000-000000170000}"/>
    <cellStyle name="Salida 2 18 2 3 10" xfId="25804" xr:uid="{00000000-0005-0000-0000-000010170000}"/>
    <cellStyle name="Salida 2 18 2 3 11" xfId="32118" xr:uid="{00000000-0005-0000-0000-000010170000}"/>
    <cellStyle name="Salida 2 18 2 3 12" xfId="35605" xr:uid="{00000000-0005-0000-0000-000010170000}"/>
    <cellStyle name="Salida 2 18 2 3 13" xfId="39864" xr:uid="{00000000-0005-0000-0000-000010170000}"/>
    <cellStyle name="Salida 2 18 2 3 14" xfId="44098" xr:uid="{00000000-0005-0000-0000-000010170000}"/>
    <cellStyle name="Salida 2 18 2 3 15" xfId="48292" xr:uid="{00000000-0005-0000-0000-000010170000}"/>
    <cellStyle name="Salida 2 18 2 3 16" xfId="52381" xr:uid="{00000000-0005-0000-0000-000010170000}"/>
    <cellStyle name="Salida 2 18 2 3 17" xfId="56243" xr:uid="{00000000-0005-0000-0000-000010170000}"/>
    <cellStyle name="Salida 2 18 2 3 2" xfId="2370" xr:uid="{00000000-0005-0000-0000-000001170000}"/>
    <cellStyle name="Salida 2 18 2 3 2 10" xfId="36404" xr:uid="{00000000-0005-0000-0000-000011170000}"/>
    <cellStyle name="Salida 2 18 2 3 2 11" xfId="40660" xr:uid="{00000000-0005-0000-0000-000011170000}"/>
    <cellStyle name="Salida 2 18 2 3 2 12" xfId="44886" xr:uid="{00000000-0005-0000-0000-000011170000}"/>
    <cellStyle name="Salida 2 18 2 3 2 13" xfId="49070" xr:uid="{00000000-0005-0000-0000-000011170000}"/>
    <cellStyle name="Salida 2 18 2 3 2 14" xfId="53128" xr:uid="{00000000-0005-0000-0000-000011170000}"/>
    <cellStyle name="Salida 2 18 2 3 2 2" xfId="5546" xr:uid="{00000000-0005-0000-0000-000002170000}"/>
    <cellStyle name="Salida 2 18 2 3 2 2 10" xfId="48719" xr:uid="{00000000-0005-0000-0000-000012170000}"/>
    <cellStyle name="Salida 2 18 2 3 2 2 11" xfId="52788" xr:uid="{00000000-0005-0000-0000-000012170000}"/>
    <cellStyle name="Salida 2 18 2 3 2 2 12" xfId="56636" xr:uid="{00000000-0005-0000-0000-000012170000}"/>
    <cellStyle name="Salida 2 18 2 3 2 2 13" xfId="59956" xr:uid="{00000000-0005-0000-0000-000012170000}"/>
    <cellStyle name="Salida 2 18 2 3 2 2 2" xfId="11633" xr:uid="{00000000-0005-0000-0000-000012170000}"/>
    <cellStyle name="Salida 2 18 2 3 2 2 3" xfId="16068" xr:uid="{00000000-0005-0000-0000-000012170000}"/>
    <cellStyle name="Salida 2 18 2 3 2 2 4" xfId="20002" xr:uid="{00000000-0005-0000-0000-000012170000}"/>
    <cellStyle name="Salida 2 18 2 3 2 2 5" xfId="23370" xr:uid="{00000000-0005-0000-0000-000012170000}"/>
    <cellStyle name="Salida 2 18 2 3 2 2 6" xfId="29776" xr:uid="{00000000-0005-0000-0000-000012170000}"/>
    <cellStyle name="Salida 2 18 2 3 2 2 7" xfId="36041" xr:uid="{00000000-0005-0000-0000-000012170000}"/>
    <cellStyle name="Salida 2 18 2 3 2 2 8" xfId="40297" xr:uid="{00000000-0005-0000-0000-000012170000}"/>
    <cellStyle name="Salida 2 18 2 3 2 2 9" xfId="44528" xr:uid="{00000000-0005-0000-0000-000012170000}"/>
    <cellStyle name="Salida 2 18 2 3 2 3" xfId="12932" xr:uid="{00000000-0005-0000-0000-000011170000}"/>
    <cellStyle name="Salida 2 18 2 3 2 4" xfId="11107" xr:uid="{00000000-0005-0000-0000-000011170000}"/>
    <cellStyle name="Salida 2 18 2 3 2 5" xfId="15578" xr:uid="{00000000-0005-0000-0000-000011170000}"/>
    <cellStyle name="Salida 2 18 2 3 2 6" xfId="21335" xr:uid="{00000000-0005-0000-0000-000011170000}"/>
    <cellStyle name="Salida 2 18 2 3 2 7" xfId="26600" xr:uid="{00000000-0005-0000-0000-000011170000}"/>
    <cellStyle name="Salida 2 18 2 3 2 8" xfId="32902" xr:uid="{00000000-0005-0000-0000-000011170000}"/>
    <cellStyle name="Salida 2 18 2 3 2 9" xfId="32376" xr:uid="{00000000-0005-0000-0000-000011170000}"/>
    <cellStyle name="Salida 2 18 2 3 3" xfId="3514" xr:uid="{00000000-0005-0000-0000-000003170000}"/>
    <cellStyle name="Salida 2 18 2 3 3 10" xfId="42555" xr:uid="{00000000-0005-0000-0000-000013170000}"/>
    <cellStyle name="Salida 2 18 2 3 3 11" xfId="46769" xr:uid="{00000000-0005-0000-0000-000013170000}"/>
    <cellStyle name="Salida 2 18 2 3 3 12" xfId="50937" xr:uid="{00000000-0005-0000-0000-000013170000}"/>
    <cellStyle name="Salida 2 18 2 3 3 13" xfId="54934" xr:uid="{00000000-0005-0000-0000-000013170000}"/>
    <cellStyle name="Salida 2 18 2 3 3 14" xfId="58683" xr:uid="{00000000-0005-0000-0000-000013170000}"/>
    <cellStyle name="Salida 2 18 2 3 3 2" xfId="6454" xr:uid="{00000000-0005-0000-0000-000004170000}"/>
    <cellStyle name="Salida 2 18 2 3 3 2 10" xfId="49591" xr:uid="{00000000-0005-0000-0000-000014170000}"/>
    <cellStyle name="Salida 2 18 2 3 3 2 11" xfId="53626" xr:uid="{00000000-0005-0000-0000-000014170000}"/>
    <cellStyle name="Salida 2 18 2 3 3 2 12" xfId="57427" xr:uid="{00000000-0005-0000-0000-000014170000}"/>
    <cellStyle name="Salida 2 18 2 3 3 2 13" xfId="60603" xr:uid="{00000000-0005-0000-0000-000014170000}"/>
    <cellStyle name="Salida 2 18 2 3 3 2 2" xfId="10999" xr:uid="{00000000-0005-0000-0000-000014170000}"/>
    <cellStyle name="Salida 2 18 2 3 3 2 3" xfId="16883" xr:uid="{00000000-0005-0000-0000-000014170000}"/>
    <cellStyle name="Salida 2 18 2 3 3 2 4" xfId="20788" xr:uid="{00000000-0005-0000-0000-000014170000}"/>
    <cellStyle name="Salida 2 18 2 3 3 2 5" xfId="24017" xr:uid="{00000000-0005-0000-0000-000014170000}"/>
    <cellStyle name="Salida 2 18 2 3 3 2 6" xfId="30683" xr:uid="{00000000-0005-0000-0000-000014170000}"/>
    <cellStyle name="Salida 2 18 2 3 3 2 7" xfId="36938" xr:uid="{00000000-0005-0000-0000-000014170000}"/>
    <cellStyle name="Salida 2 18 2 3 3 2 8" xfId="41193" xr:uid="{00000000-0005-0000-0000-000014170000}"/>
    <cellStyle name="Salida 2 18 2 3 3 2 9" xfId="45415" xr:uid="{00000000-0005-0000-0000-000014170000}"/>
    <cellStyle name="Salida 2 18 2 3 3 3" xfId="11277" xr:uid="{00000000-0005-0000-0000-000013170000}"/>
    <cellStyle name="Salida 2 18 2 3 3 4" xfId="14281" xr:uid="{00000000-0005-0000-0000-000013170000}"/>
    <cellStyle name="Salida 2 18 2 3 3 5" xfId="18311" xr:uid="{00000000-0005-0000-0000-000013170000}"/>
    <cellStyle name="Salida 2 18 2 3 3 6" xfId="22097" xr:uid="{00000000-0005-0000-0000-000013170000}"/>
    <cellStyle name="Salida 2 18 2 3 3 7" xfId="27744" xr:uid="{00000000-0005-0000-0000-000013170000}"/>
    <cellStyle name="Salida 2 18 2 3 3 8" xfId="34035" xr:uid="{00000000-0005-0000-0000-000013170000}"/>
    <cellStyle name="Salida 2 18 2 3 3 9" xfId="38308" xr:uid="{00000000-0005-0000-0000-000013170000}"/>
    <cellStyle name="Salida 2 18 2 3 4" xfId="4027" xr:uid="{00000000-0005-0000-0000-000005170000}"/>
    <cellStyle name="Salida 2 18 2 3 4 10" xfId="43068" xr:uid="{00000000-0005-0000-0000-000015170000}"/>
    <cellStyle name="Salida 2 18 2 3 4 11" xfId="47282" xr:uid="{00000000-0005-0000-0000-000015170000}"/>
    <cellStyle name="Salida 2 18 2 3 4 12" xfId="51450" xr:uid="{00000000-0005-0000-0000-000015170000}"/>
    <cellStyle name="Salida 2 18 2 3 4 13" xfId="55447" xr:uid="{00000000-0005-0000-0000-000015170000}"/>
    <cellStyle name="Salida 2 18 2 3 4 14" xfId="59196" xr:uid="{00000000-0005-0000-0000-000015170000}"/>
    <cellStyle name="Salida 2 18 2 3 4 2" xfId="6887" xr:uid="{00000000-0005-0000-0000-000006170000}"/>
    <cellStyle name="Salida 2 18 2 3 4 2 10" xfId="50024" xr:uid="{00000000-0005-0000-0000-000016170000}"/>
    <cellStyle name="Salida 2 18 2 3 4 2 11" xfId="54059" xr:uid="{00000000-0005-0000-0000-000016170000}"/>
    <cellStyle name="Salida 2 18 2 3 4 2 12" xfId="57860" xr:uid="{00000000-0005-0000-0000-000016170000}"/>
    <cellStyle name="Salida 2 18 2 3 4 2 13" xfId="61036" xr:uid="{00000000-0005-0000-0000-000016170000}"/>
    <cellStyle name="Salida 2 18 2 3 4 2 2" xfId="10644" xr:uid="{00000000-0005-0000-0000-000016170000}"/>
    <cellStyle name="Salida 2 18 2 3 4 2 3" xfId="17316" xr:uid="{00000000-0005-0000-0000-000016170000}"/>
    <cellStyle name="Salida 2 18 2 3 4 2 4" xfId="21221" xr:uid="{00000000-0005-0000-0000-000016170000}"/>
    <cellStyle name="Salida 2 18 2 3 4 2 5" xfId="24450" xr:uid="{00000000-0005-0000-0000-000016170000}"/>
    <cellStyle name="Salida 2 18 2 3 4 2 6" xfId="31116" xr:uid="{00000000-0005-0000-0000-000016170000}"/>
    <cellStyle name="Salida 2 18 2 3 4 2 7" xfId="37371" xr:uid="{00000000-0005-0000-0000-000016170000}"/>
    <cellStyle name="Salida 2 18 2 3 4 2 8" xfId="41626" xr:uid="{00000000-0005-0000-0000-000016170000}"/>
    <cellStyle name="Salida 2 18 2 3 4 2 9" xfId="45848" xr:uid="{00000000-0005-0000-0000-000016170000}"/>
    <cellStyle name="Salida 2 18 2 3 4 3" xfId="12526" xr:uid="{00000000-0005-0000-0000-000015170000}"/>
    <cellStyle name="Salida 2 18 2 3 4 4" xfId="14794" xr:uid="{00000000-0005-0000-0000-000015170000}"/>
    <cellStyle name="Salida 2 18 2 3 4 5" xfId="18824" xr:uid="{00000000-0005-0000-0000-000015170000}"/>
    <cellStyle name="Salida 2 18 2 3 4 6" xfId="22610" xr:uid="{00000000-0005-0000-0000-000015170000}"/>
    <cellStyle name="Salida 2 18 2 3 4 7" xfId="28257" xr:uid="{00000000-0005-0000-0000-000015170000}"/>
    <cellStyle name="Salida 2 18 2 3 4 8" xfId="34548" xr:uid="{00000000-0005-0000-0000-000015170000}"/>
    <cellStyle name="Salida 2 18 2 3 4 9" xfId="38821" xr:uid="{00000000-0005-0000-0000-000015170000}"/>
    <cellStyle name="Salida 2 18 2 3 5" xfId="4206" xr:uid="{00000000-0005-0000-0000-000007170000}"/>
    <cellStyle name="Salida 2 18 2 3 5 10" xfId="47461" xr:uid="{00000000-0005-0000-0000-000017170000}"/>
    <cellStyle name="Salida 2 18 2 3 5 11" xfId="51629" xr:uid="{00000000-0005-0000-0000-000017170000}"/>
    <cellStyle name="Salida 2 18 2 3 5 12" xfId="55626" xr:uid="{00000000-0005-0000-0000-000017170000}"/>
    <cellStyle name="Salida 2 18 2 3 5 13" xfId="59375" xr:uid="{00000000-0005-0000-0000-000017170000}"/>
    <cellStyle name="Salida 2 18 2 3 5 2" xfId="12503" xr:uid="{00000000-0005-0000-0000-000017170000}"/>
    <cellStyle name="Salida 2 18 2 3 5 3" xfId="14973" xr:uid="{00000000-0005-0000-0000-000017170000}"/>
    <cellStyle name="Salida 2 18 2 3 5 4" xfId="19003" xr:uid="{00000000-0005-0000-0000-000017170000}"/>
    <cellStyle name="Salida 2 18 2 3 5 5" xfId="22789" xr:uid="{00000000-0005-0000-0000-000017170000}"/>
    <cellStyle name="Salida 2 18 2 3 5 6" xfId="28436" xr:uid="{00000000-0005-0000-0000-000017170000}"/>
    <cellStyle name="Salida 2 18 2 3 5 7" xfId="34727" xr:uid="{00000000-0005-0000-0000-000017170000}"/>
    <cellStyle name="Salida 2 18 2 3 5 8" xfId="39000" xr:uid="{00000000-0005-0000-0000-000017170000}"/>
    <cellStyle name="Salida 2 18 2 3 5 9" xfId="43247" xr:uid="{00000000-0005-0000-0000-000017170000}"/>
    <cellStyle name="Salida 2 18 2 3 6" xfId="12976" xr:uid="{00000000-0005-0000-0000-000010170000}"/>
    <cellStyle name="Salida 2 18 2 3 7" xfId="8177" xr:uid="{00000000-0005-0000-0000-000010170000}"/>
    <cellStyle name="Salida 2 18 2 3 8" xfId="15661" xr:uid="{00000000-0005-0000-0000-000010170000}"/>
    <cellStyle name="Salida 2 18 2 3 9" xfId="19364" xr:uid="{00000000-0005-0000-0000-000010170000}"/>
    <cellStyle name="Salida 2 18 2 4" xfId="1568" xr:uid="{00000000-0005-0000-0000-000008170000}"/>
    <cellStyle name="Salida 2 18 2 4 10" xfId="25805" xr:uid="{00000000-0005-0000-0000-000018170000}"/>
    <cellStyle name="Salida 2 18 2 4 11" xfId="32119" xr:uid="{00000000-0005-0000-0000-000018170000}"/>
    <cellStyle name="Salida 2 18 2 4 12" xfId="32468" xr:uid="{00000000-0005-0000-0000-000018170000}"/>
    <cellStyle name="Salida 2 18 2 4 13" xfId="32427" xr:uid="{00000000-0005-0000-0000-000018170000}"/>
    <cellStyle name="Salida 2 18 2 4 14" xfId="37574" xr:uid="{00000000-0005-0000-0000-000018170000}"/>
    <cellStyle name="Salida 2 18 2 4 15" xfId="41828" xr:uid="{00000000-0005-0000-0000-000018170000}"/>
    <cellStyle name="Salida 2 18 2 4 16" xfId="46047" xr:uid="{00000000-0005-0000-0000-000018170000}"/>
    <cellStyle name="Salida 2 18 2 4 17" xfId="50220" xr:uid="{00000000-0005-0000-0000-000018170000}"/>
    <cellStyle name="Salida 2 18 2 4 2" xfId="2371" xr:uid="{00000000-0005-0000-0000-000009170000}"/>
    <cellStyle name="Salida 2 18 2 4 2 10" xfId="31536" xr:uid="{00000000-0005-0000-0000-000019170000}"/>
    <cellStyle name="Salida 2 18 2 4 2 11" xfId="35319" xr:uid="{00000000-0005-0000-0000-000019170000}"/>
    <cellStyle name="Salida 2 18 2 4 2 12" xfId="39583" xr:uid="{00000000-0005-0000-0000-000019170000}"/>
    <cellStyle name="Salida 2 18 2 4 2 13" xfId="43824" xr:uid="{00000000-0005-0000-0000-000019170000}"/>
    <cellStyle name="Salida 2 18 2 4 2 14" xfId="48024" xr:uid="{00000000-0005-0000-0000-000019170000}"/>
    <cellStyle name="Salida 2 18 2 4 2 2" xfId="5547" xr:uid="{00000000-0005-0000-0000-00000A170000}"/>
    <cellStyle name="Salida 2 18 2 4 2 2 10" xfId="48720" xr:uid="{00000000-0005-0000-0000-00001A170000}"/>
    <cellStyle name="Salida 2 18 2 4 2 2 11" xfId="52789" xr:uid="{00000000-0005-0000-0000-00001A170000}"/>
    <cellStyle name="Salida 2 18 2 4 2 2 12" xfId="56637" xr:uid="{00000000-0005-0000-0000-00001A170000}"/>
    <cellStyle name="Salida 2 18 2 4 2 2 13" xfId="59957" xr:uid="{00000000-0005-0000-0000-00001A170000}"/>
    <cellStyle name="Salida 2 18 2 4 2 2 2" xfId="8827" xr:uid="{00000000-0005-0000-0000-00001A170000}"/>
    <cellStyle name="Salida 2 18 2 4 2 2 3" xfId="16069" xr:uid="{00000000-0005-0000-0000-00001A170000}"/>
    <cellStyle name="Salida 2 18 2 4 2 2 4" xfId="20003" xr:uid="{00000000-0005-0000-0000-00001A170000}"/>
    <cellStyle name="Salida 2 18 2 4 2 2 5" xfId="23371" xr:uid="{00000000-0005-0000-0000-00001A170000}"/>
    <cellStyle name="Salida 2 18 2 4 2 2 6" xfId="29777" xr:uid="{00000000-0005-0000-0000-00001A170000}"/>
    <cellStyle name="Salida 2 18 2 4 2 2 7" xfId="36042" xr:uid="{00000000-0005-0000-0000-00001A170000}"/>
    <cellStyle name="Salida 2 18 2 4 2 2 8" xfId="40298" xr:uid="{00000000-0005-0000-0000-00001A170000}"/>
    <cellStyle name="Salida 2 18 2 4 2 2 9" xfId="44529" xr:uid="{00000000-0005-0000-0000-00001A170000}"/>
    <cellStyle name="Salida 2 18 2 4 2 3" xfId="10324" xr:uid="{00000000-0005-0000-0000-000019170000}"/>
    <cellStyle name="Salida 2 18 2 4 2 4" xfId="10951" xr:uid="{00000000-0005-0000-0000-000019170000}"/>
    <cellStyle name="Salida 2 18 2 4 2 5" xfId="11335" xr:uid="{00000000-0005-0000-0000-000019170000}"/>
    <cellStyle name="Salida 2 18 2 4 2 6" xfId="19158" xr:uid="{00000000-0005-0000-0000-000019170000}"/>
    <cellStyle name="Salida 2 18 2 4 2 7" xfId="26601" xr:uid="{00000000-0005-0000-0000-000019170000}"/>
    <cellStyle name="Salida 2 18 2 4 2 8" xfId="32903" xr:uid="{00000000-0005-0000-0000-000019170000}"/>
    <cellStyle name="Salida 2 18 2 4 2 9" xfId="25216" xr:uid="{00000000-0005-0000-0000-000019170000}"/>
    <cellStyle name="Salida 2 18 2 4 3" xfId="3515" xr:uid="{00000000-0005-0000-0000-00000B170000}"/>
    <cellStyle name="Salida 2 18 2 4 3 10" xfId="42556" xr:uid="{00000000-0005-0000-0000-00001B170000}"/>
    <cellStyle name="Salida 2 18 2 4 3 11" xfId="46770" xr:uid="{00000000-0005-0000-0000-00001B170000}"/>
    <cellStyle name="Salida 2 18 2 4 3 12" xfId="50938" xr:uid="{00000000-0005-0000-0000-00001B170000}"/>
    <cellStyle name="Salida 2 18 2 4 3 13" xfId="54935" xr:uid="{00000000-0005-0000-0000-00001B170000}"/>
    <cellStyle name="Salida 2 18 2 4 3 14" xfId="58684" xr:uid="{00000000-0005-0000-0000-00001B170000}"/>
    <cellStyle name="Salida 2 18 2 4 3 2" xfId="6455" xr:uid="{00000000-0005-0000-0000-00000C170000}"/>
    <cellStyle name="Salida 2 18 2 4 3 2 10" xfId="49592" xr:uid="{00000000-0005-0000-0000-00001C170000}"/>
    <cellStyle name="Salida 2 18 2 4 3 2 11" xfId="53627" xr:uid="{00000000-0005-0000-0000-00001C170000}"/>
    <cellStyle name="Salida 2 18 2 4 3 2 12" xfId="57428" xr:uid="{00000000-0005-0000-0000-00001C170000}"/>
    <cellStyle name="Salida 2 18 2 4 3 2 13" xfId="60604" xr:uid="{00000000-0005-0000-0000-00001C170000}"/>
    <cellStyle name="Salida 2 18 2 4 3 2 2" xfId="13225" xr:uid="{00000000-0005-0000-0000-00001C170000}"/>
    <cellStyle name="Salida 2 18 2 4 3 2 3" xfId="16884" xr:uid="{00000000-0005-0000-0000-00001C170000}"/>
    <cellStyle name="Salida 2 18 2 4 3 2 4" xfId="20789" xr:uid="{00000000-0005-0000-0000-00001C170000}"/>
    <cellStyle name="Salida 2 18 2 4 3 2 5" xfId="24018" xr:uid="{00000000-0005-0000-0000-00001C170000}"/>
    <cellStyle name="Salida 2 18 2 4 3 2 6" xfId="30684" xr:uid="{00000000-0005-0000-0000-00001C170000}"/>
    <cellStyle name="Salida 2 18 2 4 3 2 7" xfId="36939" xr:uid="{00000000-0005-0000-0000-00001C170000}"/>
    <cellStyle name="Salida 2 18 2 4 3 2 8" xfId="41194" xr:uid="{00000000-0005-0000-0000-00001C170000}"/>
    <cellStyle name="Salida 2 18 2 4 3 2 9" xfId="45416" xr:uid="{00000000-0005-0000-0000-00001C170000}"/>
    <cellStyle name="Salida 2 18 2 4 3 3" xfId="12588" xr:uid="{00000000-0005-0000-0000-00001B170000}"/>
    <cellStyle name="Salida 2 18 2 4 3 4" xfId="14282" xr:uid="{00000000-0005-0000-0000-00001B170000}"/>
    <cellStyle name="Salida 2 18 2 4 3 5" xfId="18312" xr:uid="{00000000-0005-0000-0000-00001B170000}"/>
    <cellStyle name="Salida 2 18 2 4 3 6" xfId="22098" xr:uid="{00000000-0005-0000-0000-00001B170000}"/>
    <cellStyle name="Salida 2 18 2 4 3 7" xfId="27745" xr:uid="{00000000-0005-0000-0000-00001B170000}"/>
    <cellStyle name="Salida 2 18 2 4 3 8" xfId="34036" xr:uid="{00000000-0005-0000-0000-00001B170000}"/>
    <cellStyle name="Salida 2 18 2 4 3 9" xfId="38309" xr:uid="{00000000-0005-0000-0000-00001B170000}"/>
    <cellStyle name="Salida 2 18 2 4 4" xfId="4028" xr:uid="{00000000-0005-0000-0000-00000D170000}"/>
    <cellStyle name="Salida 2 18 2 4 4 10" xfId="43069" xr:uid="{00000000-0005-0000-0000-00001D170000}"/>
    <cellStyle name="Salida 2 18 2 4 4 11" xfId="47283" xr:uid="{00000000-0005-0000-0000-00001D170000}"/>
    <cellStyle name="Salida 2 18 2 4 4 12" xfId="51451" xr:uid="{00000000-0005-0000-0000-00001D170000}"/>
    <cellStyle name="Salida 2 18 2 4 4 13" xfId="55448" xr:uid="{00000000-0005-0000-0000-00001D170000}"/>
    <cellStyle name="Salida 2 18 2 4 4 14" xfId="59197" xr:uid="{00000000-0005-0000-0000-00001D170000}"/>
    <cellStyle name="Salida 2 18 2 4 4 2" xfId="6888" xr:uid="{00000000-0005-0000-0000-00000E170000}"/>
    <cellStyle name="Salida 2 18 2 4 4 2 10" xfId="50025" xr:uid="{00000000-0005-0000-0000-00001E170000}"/>
    <cellStyle name="Salida 2 18 2 4 4 2 11" xfId="54060" xr:uid="{00000000-0005-0000-0000-00001E170000}"/>
    <cellStyle name="Salida 2 18 2 4 4 2 12" xfId="57861" xr:uid="{00000000-0005-0000-0000-00001E170000}"/>
    <cellStyle name="Salida 2 18 2 4 4 2 13" xfId="61037" xr:uid="{00000000-0005-0000-0000-00001E170000}"/>
    <cellStyle name="Salida 2 18 2 4 4 2 2" xfId="12257" xr:uid="{00000000-0005-0000-0000-00001E170000}"/>
    <cellStyle name="Salida 2 18 2 4 4 2 3" xfId="17317" xr:uid="{00000000-0005-0000-0000-00001E170000}"/>
    <cellStyle name="Salida 2 18 2 4 4 2 4" xfId="21222" xr:uid="{00000000-0005-0000-0000-00001E170000}"/>
    <cellStyle name="Salida 2 18 2 4 4 2 5" xfId="24451" xr:uid="{00000000-0005-0000-0000-00001E170000}"/>
    <cellStyle name="Salida 2 18 2 4 4 2 6" xfId="31117" xr:uid="{00000000-0005-0000-0000-00001E170000}"/>
    <cellStyle name="Salida 2 18 2 4 4 2 7" xfId="37372" xr:uid="{00000000-0005-0000-0000-00001E170000}"/>
    <cellStyle name="Salida 2 18 2 4 4 2 8" xfId="41627" xr:uid="{00000000-0005-0000-0000-00001E170000}"/>
    <cellStyle name="Salida 2 18 2 4 4 2 9" xfId="45849" xr:uid="{00000000-0005-0000-0000-00001E170000}"/>
    <cellStyle name="Salida 2 18 2 4 4 3" xfId="9716" xr:uid="{00000000-0005-0000-0000-00001D170000}"/>
    <cellStyle name="Salida 2 18 2 4 4 4" xfId="14795" xr:uid="{00000000-0005-0000-0000-00001D170000}"/>
    <cellStyle name="Salida 2 18 2 4 4 5" xfId="18825" xr:uid="{00000000-0005-0000-0000-00001D170000}"/>
    <cellStyle name="Salida 2 18 2 4 4 6" xfId="22611" xr:uid="{00000000-0005-0000-0000-00001D170000}"/>
    <cellStyle name="Salida 2 18 2 4 4 7" xfId="28258" xr:uid="{00000000-0005-0000-0000-00001D170000}"/>
    <cellStyle name="Salida 2 18 2 4 4 8" xfId="34549" xr:uid="{00000000-0005-0000-0000-00001D170000}"/>
    <cellStyle name="Salida 2 18 2 4 4 9" xfId="38822" xr:uid="{00000000-0005-0000-0000-00001D170000}"/>
    <cellStyle name="Salida 2 18 2 4 5" xfId="4205" xr:uid="{00000000-0005-0000-0000-00000F170000}"/>
    <cellStyle name="Salida 2 18 2 4 5 10" xfId="47460" xr:uid="{00000000-0005-0000-0000-00001F170000}"/>
    <cellStyle name="Salida 2 18 2 4 5 11" xfId="51628" xr:uid="{00000000-0005-0000-0000-00001F170000}"/>
    <cellStyle name="Salida 2 18 2 4 5 12" xfId="55625" xr:uid="{00000000-0005-0000-0000-00001F170000}"/>
    <cellStyle name="Salida 2 18 2 4 5 13" xfId="59374" xr:uid="{00000000-0005-0000-0000-00001F170000}"/>
    <cellStyle name="Salida 2 18 2 4 5 2" xfId="11193" xr:uid="{00000000-0005-0000-0000-00001F170000}"/>
    <cellStyle name="Salida 2 18 2 4 5 3" xfId="14972" xr:uid="{00000000-0005-0000-0000-00001F170000}"/>
    <cellStyle name="Salida 2 18 2 4 5 4" xfId="19002" xr:uid="{00000000-0005-0000-0000-00001F170000}"/>
    <cellStyle name="Salida 2 18 2 4 5 5" xfId="22788" xr:uid="{00000000-0005-0000-0000-00001F170000}"/>
    <cellStyle name="Salida 2 18 2 4 5 6" xfId="28435" xr:uid="{00000000-0005-0000-0000-00001F170000}"/>
    <cellStyle name="Salida 2 18 2 4 5 7" xfId="34726" xr:uid="{00000000-0005-0000-0000-00001F170000}"/>
    <cellStyle name="Salida 2 18 2 4 5 8" xfId="38999" xr:uid="{00000000-0005-0000-0000-00001F170000}"/>
    <cellStyle name="Salida 2 18 2 4 5 9" xfId="43246" xr:uid="{00000000-0005-0000-0000-00001F170000}"/>
    <cellStyle name="Salida 2 18 2 4 6" xfId="10369" xr:uid="{00000000-0005-0000-0000-000018170000}"/>
    <cellStyle name="Salida 2 18 2 4 7" xfId="11675" xr:uid="{00000000-0005-0000-0000-000018170000}"/>
    <cellStyle name="Salida 2 18 2 4 8" xfId="12886" xr:uid="{00000000-0005-0000-0000-000018170000}"/>
    <cellStyle name="Salida 2 18 2 4 9" xfId="21400" xr:uid="{00000000-0005-0000-0000-000018170000}"/>
    <cellStyle name="Salida 2 18 2 5" xfId="2100" xr:uid="{00000000-0005-0000-0000-000010170000}"/>
    <cellStyle name="Salida 2 18 2 5 10" xfId="32037" xr:uid="{00000000-0005-0000-0000-000020170000}"/>
    <cellStyle name="Salida 2 18 2 5 11" xfId="35259" xr:uid="{00000000-0005-0000-0000-000020170000}"/>
    <cellStyle name="Salida 2 18 2 5 12" xfId="39526" xr:uid="{00000000-0005-0000-0000-000020170000}"/>
    <cellStyle name="Salida 2 18 2 5 13" xfId="43768" xr:uid="{00000000-0005-0000-0000-000020170000}"/>
    <cellStyle name="Salida 2 18 2 5 14" xfId="47969" xr:uid="{00000000-0005-0000-0000-000020170000}"/>
    <cellStyle name="Salida 2 18 2 5 2" xfId="5276" xr:uid="{00000000-0005-0000-0000-000011170000}"/>
    <cellStyle name="Salida 2 18 2 5 2 10" xfId="48449" xr:uid="{00000000-0005-0000-0000-000021170000}"/>
    <cellStyle name="Salida 2 18 2 5 2 11" xfId="52518" xr:uid="{00000000-0005-0000-0000-000021170000}"/>
    <cellStyle name="Salida 2 18 2 5 2 12" xfId="56366" xr:uid="{00000000-0005-0000-0000-000021170000}"/>
    <cellStyle name="Salida 2 18 2 5 2 13" xfId="59687" xr:uid="{00000000-0005-0000-0000-000021170000}"/>
    <cellStyle name="Salida 2 18 2 5 2 2" xfId="11657" xr:uid="{00000000-0005-0000-0000-000021170000}"/>
    <cellStyle name="Salida 2 18 2 5 2 3" xfId="15798" xr:uid="{00000000-0005-0000-0000-000021170000}"/>
    <cellStyle name="Salida 2 18 2 5 2 4" xfId="19733" xr:uid="{00000000-0005-0000-0000-000021170000}"/>
    <cellStyle name="Salida 2 18 2 5 2 5" xfId="23101" xr:uid="{00000000-0005-0000-0000-000021170000}"/>
    <cellStyle name="Salida 2 18 2 5 2 6" xfId="29506" xr:uid="{00000000-0005-0000-0000-000021170000}"/>
    <cellStyle name="Salida 2 18 2 5 2 7" xfId="35771" xr:uid="{00000000-0005-0000-0000-000021170000}"/>
    <cellStyle name="Salida 2 18 2 5 2 8" xfId="40027" xr:uid="{00000000-0005-0000-0000-000021170000}"/>
    <cellStyle name="Salida 2 18 2 5 2 9" xfId="44258" xr:uid="{00000000-0005-0000-0000-000021170000}"/>
    <cellStyle name="Salida 2 18 2 5 3" xfId="10476" xr:uid="{00000000-0005-0000-0000-000020170000}"/>
    <cellStyle name="Salida 2 18 2 5 4" xfId="9873" xr:uid="{00000000-0005-0000-0000-000020170000}"/>
    <cellStyle name="Salida 2 18 2 5 5" xfId="13326" xr:uid="{00000000-0005-0000-0000-000020170000}"/>
    <cellStyle name="Salida 2 18 2 5 6" xfId="21366" xr:uid="{00000000-0005-0000-0000-000020170000}"/>
    <cellStyle name="Salida 2 18 2 5 7" xfId="26330" xr:uid="{00000000-0005-0000-0000-000020170000}"/>
    <cellStyle name="Salida 2 18 2 5 8" xfId="32632" xr:uid="{00000000-0005-0000-0000-000020170000}"/>
    <cellStyle name="Salida 2 18 2 5 9" xfId="25723" xr:uid="{00000000-0005-0000-0000-000020170000}"/>
    <cellStyle name="Salida 2 18 2 6" xfId="2529" xr:uid="{00000000-0005-0000-0000-000012170000}"/>
    <cellStyle name="Salida 2 18 2 6 10" xfId="35220" xr:uid="{00000000-0005-0000-0000-000022170000}"/>
    <cellStyle name="Salida 2 18 2 6 11" xfId="39487" xr:uid="{00000000-0005-0000-0000-000022170000}"/>
    <cellStyle name="Salida 2 18 2 6 12" xfId="43729" xr:uid="{00000000-0005-0000-0000-000022170000}"/>
    <cellStyle name="Salida 2 18 2 6 13" xfId="47930" xr:uid="{00000000-0005-0000-0000-000022170000}"/>
    <cellStyle name="Salida 2 18 2 6 14" xfId="52056" xr:uid="{00000000-0005-0000-0000-000022170000}"/>
    <cellStyle name="Salida 2 18 2 6 2" xfId="5705" xr:uid="{00000000-0005-0000-0000-000013170000}"/>
    <cellStyle name="Salida 2 18 2 6 2 10" xfId="48874" xr:uid="{00000000-0005-0000-0000-000023170000}"/>
    <cellStyle name="Salida 2 18 2 6 2 11" xfId="52943" xr:uid="{00000000-0005-0000-0000-000023170000}"/>
    <cellStyle name="Salida 2 18 2 6 2 12" xfId="56790" xr:uid="{00000000-0005-0000-0000-000023170000}"/>
    <cellStyle name="Salida 2 18 2 6 2 13" xfId="60110" xr:uid="{00000000-0005-0000-0000-000023170000}"/>
    <cellStyle name="Salida 2 18 2 6 2 2" xfId="12084" xr:uid="{00000000-0005-0000-0000-000023170000}"/>
    <cellStyle name="Salida 2 18 2 6 2 3" xfId="16223" xr:uid="{00000000-0005-0000-0000-000023170000}"/>
    <cellStyle name="Salida 2 18 2 6 2 4" xfId="20157" xr:uid="{00000000-0005-0000-0000-000023170000}"/>
    <cellStyle name="Salida 2 18 2 6 2 5" xfId="23524" xr:uid="{00000000-0005-0000-0000-000023170000}"/>
    <cellStyle name="Salida 2 18 2 6 2 6" xfId="29935" xr:uid="{00000000-0005-0000-0000-000023170000}"/>
    <cellStyle name="Salida 2 18 2 6 2 7" xfId="36200" xr:uid="{00000000-0005-0000-0000-000023170000}"/>
    <cellStyle name="Salida 2 18 2 6 2 8" xfId="40456" xr:uid="{00000000-0005-0000-0000-000023170000}"/>
    <cellStyle name="Salida 2 18 2 6 2 9" xfId="44685" xr:uid="{00000000-0005-0000-0000-000023170000}"/>
    <cellStyle name="Salida 2 18 2 6 3" xfId="10437" xr:uid="{00000000-0005-0000-0000-000022170000}"/>
    <cellStyle name="Salida 2 18 2 6 4" xfId="7430" xr:uid="{00000000-0005-0000-0000-000022170000}"/>
    <cellStyle name="Salida 2 18 2 6 5" xfId="15280" xr:uid="{00000000-0005-0000-0000-000022170000}"/>
    <cellStyle name="Salida 2 18 2 6 6" xfId="13379" xr:uid="{00000000-0005-0000-0000-000022170000}"/>
    <cellStyle name="Salida 2 18 2 6 7" xfId="26759" xr:uid="{00000000-0005-0000-0000-000022170000}"/>
    <cellStyle name="Salida 2 18 2 6 8" xfId="33061" xr:uid="{00000000-0005-0000-0000-000022170000}"/>
    <cellStyle name="Salida 2 18 2 6 9" xfId="32357" xr:uid="{00000000-0005-0000-0000-000022170000}"/>
    <cellStyle name="Salida 2 18 2 7" xfId="3753" xr:uid="{00000000-0005-0000-0000-000014170000}"/>
    <cellStyle name="Salida 2 18 2 7 10" xfId="42794" xr:uid="{00000000-0005-0000-0000-000024170000}"/>
    <cellStyle name="Salida 2 18 2 7 11" xfId="47008" xr:uid="{00000000-0005-0000-0000-000024170000}"/>
    <cellStyle name="Salida 2 18 2 7 12" xfId="51176" xr:uid="{00000000-0005-0000-0000-000024170000}"/>
    <cellStyle name="Salida 2 18 2 7 13" xfId="55173" xr:uid="{00000000-0005-0000-0000-000024170000}"/>
    <cellStyle name="Salida 2 18 2 7 14" xfId="58922" xr:uid="{00000000-0005-0000-0000-000024170000}"/>
    <cellStyle name="Salida 2 18 2 7 2" xfId="6618" xr:uid="{00000000-0005-0000-0000-000015170000}"/>
    <cellStyle name="Salida 2 18 2 7 2 10" xfId="49755" xr:uid="{00000000-0005-0000-0000-000025170000}"/>
    <cellStyle name="Salida 2 18 2 7 2 11" xfId="53790" xr:uid="{00000000-0005-0000-0000-000025170000}"/>
    <cellStyle name="Salida 2 18 2 7 2 12" xfId="57591" xr:uid="{00000000-0005-0000-0000-000025170000}"/>
    <cellStyle name="Salida 2 18 2 7 2 13" xfId="60767" xr:uid="{00000000-0005-0000-0000-000025170000}"/>
    <cellStyle name="Salida 2 18 2 7 2 2" xfId="9552" xr:uid="{00000000-0005-0000-0000-000025170000}"/>
    <cellStyle name="Salida 2 18 2 7 2 3" xfId="17047" xr:uid="{00000000-0005-0000-0000-000025170000}"/>
    <cellStyle name="Salida 2 18 2 7 2 4" xfId="20952" xr:uid="{00000000-0005-0000-0000-000025170000}"/>
    <cellStyle name="Salida 2 18 2 7 2 5" xfId="24181" xr:uid="{00000000-0005-0000-0000-000025170000}"/>
    <cellStyle name="Salida 2 18 2 7 2 6" xfId="30847" xr:uid="{00000000-0005-0000-0000-000025170000}"/>
    <cellStyle name="Salida 2 18 2 7 2 7" xfId="37102" xr:uid="{00000000-0005-0000-0000-000025170000}"/>
    <cellStyle name="Salida 2 18 2 7 2 8" xfId="41357" xr:uid="{00000000-0005-0000-0000-000025170000}"/>
    <cellStyle name="Salida 2 18 2 7 2 9" xfId="45579" xr:uid="{00000000-0005-0000-0000-000025170000}"/>
    <cellStyle name="Salida 2 18 2 7 3" xfId="9022" xr:uid="{00000000-0005-0000-0000-000024170000}"/>
    <cellStyle name="Salida 2 18 2 7 4" xfId="14520" xr:uid="{00000000-0005-0000-0000-000024170000}"/>
    <cellStyle name="Salida 2 18 2 7 5" xfId="18550" xr:uid="{00000000-0005-0000-0000-000024170000}"/>
    <cellStyle name="Salida 2 18 2 7 6" xfId="22336" xr:uid="{00000000-0005-0000-0000-000024170000}"/>
    <cellStyle name="Salida 2 18 2 7 7" xfId="27983" xr:uid="{00000000-0005-0000-0000-000024170000}"/>
    <cellStyle name="Salida 2 18 2 7 8" xfId="34274" xr:uid="{00000000-0005-0000-0000-000024170000}"/>
    <cellStyle name="Salida 2 18 2 7 9" xfId="38547" xr:uid="{00000000-0005-0000-0000-000024170000}"/>
    <cellStyle name="Salida 2 18 2 8" xfId="2958" xr:uid="{00000000-0005-0000-0000-000016170000}"/>
    <cellStyle name="Salida 2 18 2 8 10" xfId="46216" xr:uid="{00000000-0005-0000-0000-000026170000}"/>
    <cellStyle name="Salida 2 18 2 8 11" xfId="50384" xr:uid="{00000000-0005-0000-0000-000026170000}"/>
    <cellStyle name="Salida 2 18 2 8 12" xfId="54381" xr:uid="{00000000-0005-0000-0000-000026170000}"/>
    <cellStyle name="Salida 2 18 2 8 13" xfId="58130" xr:uid="{00000000-0005-0000-0000-000026170000}"/>
    <cellStyle name="Salida 2 18 2 8 2" xfId="8024" xr:uid="{00000000-0005-0000-0000-000026170000}"/>
    <cellStyle name="Salida 2 18 2 8 3" xfId="13728" xr:uid="{00000000-0005-0000-0000-000026170000}"/>
    <cellStyle name="Salida 2 18 2 8 4" xfId="17758" xr:uid="{00000000-0005-0000-0000-000026170000}"/>
    <cellStyle name="Salida 2 18 2 8 5" xfId="21544" xr:uid="{00000000-0005-0000-0000-000026170000}"/>
    <cellStyle name="Salida 2 18 2 8 6" xfId="27188" xr:uid="{00000000-0005-0000-0000-000026170000}"/>
    <cellStyle name="Salida 2 18 2 8 7" xfId="33479" xr:uid="{00000000-0005-0000-0000-000026170000}"/>
    <cellStyle name="Salida 2 18 2 8 8" xfId="37752" xr:uid="{00000000-0005-0000-0000-000026170000}"/>
    <cellStyle name="Salida 2 18 2 8 9" xfId="42000" xr:uid="{00000000-0005-0000-0000-000026170000}"/>
    <cellStyle name="Salida 2 18 2 9" xfId="8423" xr:uid="{00000000-0005-0000-0000-000007170000}"/>
    <cellStyle name="Salida 2 18 3" xfId="1285" xr:uid="{00000000-0005-0000-0000-000017170000}"/>
    <cellStyle name="Salida 2 18 3 10" xfId="25527" xr:uid="{00000000-0005-0000-0000-000027170000}"/>
    <cellStyle name="Salida 2 18 3 11" xfId="31843" xr:uid="{00000000-0005-0000-0000-000027170000}"/>
    <cellStyle name="Salida 2 18 3 12" xfId="25089" xr:uid="{00000000-0005-0000-0000-000027170000}"/>
    <cellStyle name="Salida 2 18 3 13" xfId="24707" xr:uid="{00000000-0005-0000-0000-000027170000}"/>
    <cellStyle name="Salida 2 18 3 14" xfId="33378" xr:uid="{00000000-0005-0000-0000-000027170000}"/>
    <cellStyle name="Salida 2 18 3 15" xfId="25292" xr:uid="{00000000-0005-0000-0000-000027170000}"/>
    <cellStyle name="Salida 2 18 3 16" xfId="31611" xr:uid="{00000000-0005-0000-0000-000027170000}"/>
    <cellStyle name="Salida 2 18 3 17" xfId="37677" xr:uid="{00000000-0005-0000-0000-000027170000}"/>
    <cellStyle name="Salida 2 18 3 2" xfId="2101" xr:uid="{00000000-0005-0000-0000-000018170000}"/>
    <cellStyle name="Salida 2 18 3 2 10" xfId="39454" xr:uid="{00000000-0005-0000-0000-000028170000}"/>
    <cellStyle name="Salida 2 18 3 2 11" xfId="43696" xr:uid="{00000000-0005-0000-0000-000028170000}"/>
    <cellStyle name="Salida 2 18 3 2 12" xfId="47900" xr:uid="{00000000-0005-0000-0000-000028170000}"/>
    <cellStyle name="Salida 2 18 3 2 13" xfId="52030" xr:uid="{00000000-0005-0000-0000-000028170000}"/>
    <cellStyle name="Salida 2 18 3 2 14" xfId="55960" xr:uid="{00000000-0005-0000-0000-000028170000}"/>
    <cellStyle name="Salida 2 18 3 2 2" xfId="5277" xr:uid="{00000000-0005-0000-0000-000019170000}"/>
    <cellStyle name="Salida 2 18 3 2 2 10" xfId="48450" xr:uid="{00000000-0005-0000-0000-000029170000}"/>
    <cellStyle name="Salida 2 18 3 2 2 11" xfId="52519" xr:uid="{00000000-0005-0000-0000-000029170000}"/>
    <cellStyle name="Salida 2 18 3 2 2 12" xfId="56367" xr:uid="{00000000-0005-0000-0000-000029170000}"/>
    <cellStyle name="Salida 2 18 3 2 2 13" xfId="59688" xr:uid="{00000000-0005-0000-0000-000029170000}"/>
    <cellStyle name="Salida 2 18 3 2 2 2" xfId="8851" xr:uid="{00000000-0005-0000-0000-000029170000}"/>
    <cellStyle name="Salida 2 18 3 2 2 3" xfId="15799" xr:uid="{00000000-0005-0000-0000-000029170000}"/>
    <cellStyle name="Salida 2 18 3 2 2 4" xfId="19734" xr:uid="{00000000-0005-0000-0000-000029170000}"/>
    <cellStyle name="Salida 2 18 3 2 2 5" xfId="23102" xr:uid="{00000000-0005-0000-0000-000029170000}"/>
    <cellStyle name="Salida 2 18 3 2 2 6" xfId="29507" xr:uid="{00000000-0005-0000-0000-000029170000}"/>
    <cellStyle name="Salida 2 18 3 2 2 7" xfId="35772" xr:uid="{00000000-0005-0000-0000-000029170000}"/>
    <cellStyle name="Salida 2 18 3 2 2 8" xfId="40028" xr:uid="{00000000-0005-0000-0000-000029170000}"/>
    <cellStyle name="Salida 2 18 3 2 2 9" xfId="44259" xr:uid="{00000000-0005-0000-0000-000029170000}"/>
    <cellStyle name="Salida 2 18 3 2 3" xfId="12355" xr:uid="{00000000-0005-0000-0000-000028170000}"/>
    <cellStyle name="Salida 2 18 3 2 4" xfId="13031" xr:uid="{00000000-0005-0000-0000-000028170000}"/>
    <cellStyle name="Salida 2 18 3 2 5" xfId="13144" xr:uid="{00000000-0005-0000-0000-000028170000}"/>
    <cellStyle name="Salida 2 18 3 2 6" xfId="19189" xr:uid="{00000000-0005-0000-0000-000028170000}"/>
    <cellStyle name="Salida 2 18 3 2 7" xfId="26331" xr:uid="{00000000-0005-0000-0000-000028170000}"/>
    <cellStyle name="Salida 2 18 3 2 8" xfId="32633" xr:uid="{00000000-0005-0000-0000-000028170000}"/>
    <cellStyle name="Salida 2 18 3 2 9" xfId="35186" xr:uid="{00000000-0005-0000-0000-000028170000}"/>
    <cellStyle name="Salida 2 18 3 3" xfId="3164" xr:uid="{00000000-0005-0000-0000-00001A170000}"/>
    <cellStyle name="Salida 2 18 3 3 10" xfId="42206" xr:uid="{00000000-0005-0000-0000-00002A170000}"/>
    <cellStyle name="Salida 2 18 3 3 11" xfId="46422" xr:uid="{00000000-0005-0000-0000-00002A170000}"/>
    <cellStyle name="Salida 2 18 3 3 12" xfId="50590" xr:uid="{00000000-0005-0000-0000-00002A170000}"/>
    <cellStyle name="Salida 2 18 3 3 13" xfId="54587" xr:uid="{00000000-0005-0000-0000-00002A170000}"/>
    <cellStyle name="Salida 2 18 3 3 14" xfId="58336" xr:uid="{00000000-0005-0000-0000-00002A170000}"/>
    <cellStyle name="Salida 2 18 3 3 2" xfId="6194" xr:uid="{00000000-0005-0000-0000-00001B170000}"/>
    <cellStyle name="Salida 2 18 3 3 2 10" xfId="49336" xr:uid="{00000000-0005-0000-0000-00002B170000}"/>
    <cellStyle name="Salida 2 18 3 3 2 11" xfId="53371" xr:uid="{00000000-0005-0000-0000-00002B170000}"/>
    <cellStyle name="Salida 2 18 3 3 2 12" xfId="57172" xr:uid="{00000000-0005-0000-0000-00002B170000}"/>
    <cellStyle name="Salida 2 18 3 3 2 13" xfId="60348" xr:uid="{00000000-0005-0000-0000-00002B170000}"/>
    <cellStyle name="Salida 2 18 3 3 2 2" xfId="8538" xr:uid="{00000000-0005-0000-0000-00002B170000}"/>
    <cellStyle name="Salida 2 18 3 3 2 3" xfId="16628" xr:uid="{00000000-0005-0000-0000-00002B170000}"/>
    <cellStyle name="Salida 2 18 3 3 2 4" xfId="20533" xr:uid="{00000000-0005-0000-0000-00002B170000}"/>
    <cellStyle name="Salida 2 18 3 3 2 5" xfId="23762" xr:uid="{00000000-0005-0000-0000-00002B170000}"/>
    <cellStyle name="Salida 2 18 3 3 2 6" xfId="30423" xr:uid="{00000000-0005-0000-0000-00002B170000}"/>
    <cellStyle name="Salida 2 18 3 3 2 7" xfId="36679" xr:uid="{00000000-0005-0000-0000-00002B170000}"/>
    <cellStyle name="Salida 2 18 3 3 2 8" xfId="40934" xr:uid="{00000000-0005-0000-0000-00002B170000}"/>
    <cellStyle name="Salida 2 18 3 3 2 9" xfId="45158" xr:uid="{00000000-0005-0000-0000-00002B170000}"/>
    <cellStyle name="Salida 2 18 3 3 3" xfId="7820" xr:uid="{00000000-0005-0000-0000-00002A170000}"/>
    <cellStyle name="Salida 2 18 3 3 4" xfId="13934" xr:uid="{00000000-0005-0000-0000-00002A170000}"/>
    <cellStyle name="Salida 2 18 3 3 5" xfId="17964" xr:uid="{00000000-0005-0000-0000-00002A170000}"/>
    <cellStyle name="Salida 2 18 3 3 6" xfId="21750" xr:uid="{00000000-0005-0000-0000-00002A170000}"/>
    <cellStyle name="Salida 2 18 3 3 7" xfId="27394" xr:uid="{00000000-0005-0000-0000-00002A170000}"/>
    <cellStyle name="Salida 2 18 3 3 8" xfId="33685" xr:uid="{00000000-0005-0000-0000-00002A170000}"/>
    <cellStyle name="Salida 2 18 3 3 9" xfId="37958" xr:uid="{00000000-0005-0000-0000-00002A170000}"/>
    <cellStyle name="Salida 2 18 3 4" xfId="3754" xr:uid="{00000000-0005-0000-0000-00001C170000}"/>
    <cellStyle name="Salida 2 18 3 4 10" xfId="42795" xr:uid="{00000000-0005-0000-0000-00002C170000}"/>
    <cellStyle name="Salida 2 18 3 4 11" xfId="47009" xr:uid="{00000000-0005-0000-0000-00002C170000}"/>
    <cellStyle name="Salida 2 18 3 4 12" xfId="51177" xr:uid="{00000000-0005-0000-0000-00002C170000}"/>
    <cellStyle name="Salida 2 18 3 4 13" xfId="55174" xr:uid="{00000000-0005-0000-0000-00002C170000}"/>
    <cellStyle name="Salida 2 18 3 4 14" xfId="58923" xr:uid="{00000000-0005-0000-0000-00002C170000}"/>
    <cellStyle name="Salida 2 18 3 4 2" xfId="6619" xr:uid="{00000000-0005-0000-0000-00001D170000}"/>
    <cellStyle name="Salida 2 18 3 4 2 10" xfId="49756" xr:uid="{00000000-0005-0000-0000-00002D170000}"/>
    <cellStyle name="Salida 2 18 3 4 2 11" xfId="53791" xr:uid="{00000000-0005-0000-0000-00002D170000}"/>
    <cellStyle name="Salida 2 18 3 4 2 12" xfId="57592" xr:uid="{00000000-0005-0000-0000-00002D170000}"/>
    <cellStyle name="Salida 2 18 3 4 2 13" xfId="60768" xr:uid="{00000000-0005-0000-0000-00002D170000}"/>
    <cellStyle name="Salida 2 18 3 4 2 2" xfId="12823" xr:uid="{00000000-0005-0000-0000-00002D170000}"/>
    <cellStyle name="Salida 2 18 3 4 2 3" xfId="17048" xr:uid="{00000000-0005-0000-0000-00002D170000}"/>
    <cellStyle name="Salida 2 18 3 4 2 4" xfId="20953" xr:uid="{00000000-0005-0000-0000-00002D170000}"/>
    <cellStyle name="Salida 2 18 3 4 2 5" xfId="24182" xr:uid="{00000000-0005-0000-0000-00002D170000}"/>
    <cellStyle name="Salida 2 18 3 4 2 6" xfId="30848" xr:uid="{00000000-0005-0000-0000-00002D170000}"/>
    <cellStyle name="Salida 2 18 3 4 2 7" xfId="37103" xr:uid="{00000000-0005-0000-0000-00002D170000}"/>
    <cellStyle name="Salida 2 18 3 4 2 8" xfId="41358" xr:uid="{00000000-0005-0000-0000-00002D170000}"/>
    <cellStyle name="Salida 2 18 3 4 2 9" xfId="45580" xr:uid="{00000000-0005-0000-0000-00002D170000}"/>
    <cellStyle name="Salida 2 18 3 4 3" xfId="7571" xr:uid="{00000000-0005-0000-0000-00002C170000}"/>
    <cellStyle name="Salida 2 18 3 4 4" xfId="14521" xr:uid="{00000000-0005-0000-0000-00002C170000}"/>
    <cellStyle name="Salida 2 18 3 4 5" xfId="18551" xr:uid="{00000000-0005-0000-0000-00002C170000}"/>
    <cellStyle name="Salida 2 18 3 4 6" xfId="22337" xr:uid="{00000000-0005-0000-0000-00002C170000}"/>
    <cellStyle name="Salida 2 18 3 4 7" xfId="27984" xr:uid="{00000000-0005-0000-0000-00002C170000}"/>
    <cellStyle name="Salida 2 18 3 4 8" xfId="34275" xr:uid="{00000000-0005-0000-0000-00002C170000}"/>
    <cellStyle name="Salida 2 18 3 4 9" xfId="38548" xr:uid="{00000000-0005-0000-0000-00002C170000}"/>
    <cellStyle name="Salida 2 18 3 5" xfId="2959" xr:uid="{00000000-0005-0000-0000-00001E170000}"/>
    <cellStyle name="Salida 2 18 3 5 10" xfId="46217" xr:uid="{00000000-0005-0000-0000-00002E170000}"/>
    <cellStyle name="Salida 2 18 3 5 11" xfId="50385" xr:uid="{00000000-0005-0000-0000-00002E170000}"/>
    <cellStyle name="Salida 2 18 3 5 12" xfId="54382" xr:uid="{00000000-0005-0000-0000-00002E170000}"/>
    <cellStyle name="Salida 2 18 3 5 13" xfId="58131" xr:uid="{00000000-0005-0000-0000-00002E170000}"/>
    <cellStyle name="Salida 2 18 3 5 2" xfId="8023" xr:uid="{00000000-0005-0000-0000-00002E170000}"/>
    <cellStyle name="Salida 2 18 3 5 3" xfId="13729" xr:uid="{00000000-0005-0000-0000-00002E170000}"/>
    <cellStyle name="Salida 2 18 3 5 4" xfId="17759" xr:uid="{00000000-0005-0000-0000-00002E170000}"/>
    <cellStyle name="Salida 2 18 3 5 5" xfId="21545" xr:uid="{00000000-0005-0000-0000-00002E170000}"/>
    <cellStyle name="Salida 2 18 3 5 6" xfId="27189" xr:uid="{00000000-0005-0000-0000-00002E170000}"/>
    <cellStyle name="Salida 2 18 3 5 7" xfId="33480" xr:uid="{00000000-0005-0000-0000-00002E170000}"/>
    <cellStyle name="Salida 2 18 3 5 8" xfId="37753" xr:uid="{00000000-0005-0000-0000-00002E170000}"/>
    <cellStyle name="Salida 2 18 3 5 9" xfId="42001" xr:uid="{00000000-0005-0000-0000-00002E170000}"/>
    <cellStyle name="Salida 2 18 3 6" xfId="9885" xr:uid="{00000000-0005-0000-0000-000027170000}"/>
    <cellStyle name="Salida 2 18 3 7" xfId="10074" xr:uid="{00000000-0005-0000-0000-000027170000}"/>
    <cellStyle name="Salida 2 18 3 8" xfId="12328" xr:uid="{00000000-0005-0000-0000-000027170000}"/>
    <cellStyle name="Salida 2 18 3 9" xfId="19256" xr:uid="{00000000-0005-0000-0000-000027170000}"/>
    <cellStyle name="Salida 2 18 4" xfId="2099" xr:uid="{00000000-0005-0000-0000-00001F170000}"/>
    <cellStyle name="Salida 2 18 4 10" xfId="33259" xr:uid="{00000000-0005-0000-0000-00002F170000}"/>
    <cellStyle name="Salida 2 18 4 11" xfId="32330" xr:uid="{00000000-0005-0000-0000-00002F170000}"/>
    <cellStyle name="Salida 2 18 4 12" xfId="34983" xr:uid="{00000000-0005-0000-0000-00002F170000}"/>
    <cellStyle name="Salida 2 18 4 13" xfId="39254" xr:uid="{00000000-0005-0000-0000-00002F170000}"/>
    <cellStyle name="Salida 2 18 4 14" xfId="43498" xr:uid="{00000000-0005-0000-0000-00002F170000}"/>
    <cellStyle name="Salida 2 18 4 2" xfId="5275" xr:uid="{00000000-0005-0000-0000-000020170000}"/>
    <cellStyle name="Salida 2 18 4 2 10" xfId="48448" xr:uid="{00000000-0005-0000-0000-000030170000}"/>
    <cellStyle name="Salida 2 18 4 2 11" xfId="52517" xr:uid="{00000000-0005-0000-0000-000030170000}"/>
    <cellStyle name="Salida 2 18 4 2 12" xfId="56365" xr:uid="{00000000-0005-0000-0000-000030170000}"/>
    <cellStyle name="Salida 2 18 4 2 13" xfId="59686" xr:uid="{00000000-0005-0000-0000-000030170000}"/>
    <cellStyle name="Salida 2 18 4 2 2" xfId="9580" xr:uid="{00000000-0005-0000-0000-000030170000}"/>
    <cellStyle name="Salida 2 18 4 2 3" xfId="15797" xr:uid="{00000000-0005-0000-0000-000030170000}"/>
    <cellStyle name="Salida 2 18 4 2 4" xfId="19732" xr:uid="{00000000-0005-0000-0000-000030170000}"/>
    <cellStyle name="Salida 2 18 4 2 5" xfId="23100" xr:uid="{00000000-0005-0000-0000-000030170000}"/>
    <cellStyle name="Salida 2 18 4 2 6" xfId="29505" xr:uid="{00000000-0005-0000-0000-000030170000}"/>
    <cellStyle name="Salida 2 18 4 2 7" xfId="35770" xr:uid="{00000000-0005-0000-0000-000030170000}"/>
    <cellStyle name="Salida 2 18 4 2 8" xfId="40026" xr:uid="{00000000-0005-0000-0000-000030170000}"/>
    <cellStyle name="Salida 2 18 4 2 9" xfId="44257" xr:uid="{00000000-0005-0000-0000-000030170000}"/>
    <cellStyle name="Salida 2 18 4 3" xfId="13047" xr:uid="{00000000-0005-0000-0000-00002F170000}"/>
    <cellStyle name="Salida 2 18 4 4" xfId="8877" xr:uid="{00000000-0005-0000-0000-00002F170000}"/>
    <cellStyle name="Salida 2 18 4 5" xfId="15611" xr:uid="{00000000-0005-0000-0000-00002F170000}"/>
    <cellStyle name="Salida 2 18 4 6" xfId="19329" xr:uid="{00000000-0005-0000-0000-00002F170000}"/>
    <cellStyle name="Salida 2 18 4 7" xfId="26329" xr:uid="{00000000-0005-0000-0000-00002F170000}"/>
    <cellStyle name="Salida 2 18 4 8" xfId="32631" xr:uid="{00000000-0005-0000-0000-00002F170000}"/>
    <cellStyle name="Salida 2 18 4 9" xfId="32409" xr:uid="{00000000-0005-0000-0000-00002F170000}"/>
    <cellStyle name="Salida 2 18 5" xfId="2530" xr:uid="{00000000-0005-0000-0000-000021170000}"/>
    <cellStyle name="Salida 2 18 5 10" xfId="31555" xr:uid="{00000000-0005-0000-0000-000031170000}"/>
    <cellStyle name="Salida 2 18 5 11" xfId="36503" xr:uid="{00000000-0005-0000-0000-000031170000}"/>
    <cellStyle name="Salida 2 18 5 12" xfId="40758" xr:uid="{00000000-0005-0000-0000-000031170000}"/>
    <cellStyle name="Salida 2 18 5 13" xfId="44982" xr:uid="{00000000-0005-0000-0000-000031170000}"/>
    <cellStyle name="Salida 2 18 5 14" xfId="49162" xr:uid="{00000000-0005-0000-0000-000031170000}"/>
    <cellStyle name="Salida 2 18 5 2" xfId="5706" xr:uid="{00000000-0005-0000-0000-000022170000}"/>
    <cellStyle name="Salida 2 18 5 2 10" xfId="48875" xr:uid="{00000000-0005-0000-0000-000032170000}"/>
    <cellStyle name="Salida 2 18 5 2 11" xfId="52944" xr:uid="{00000000-0005-0000-0000-000032170000}"/>
    <cellStyle name="Salida 2 18 5 2 12" xfId="56791" xr:uid="{00000000-0005-0000-0000-000032170000}"/>
    <cellStyle name="Salida 2 18 5 2 13" xfId="60111" xr:uid="{00000000-0005-0000-0000-000032170000}"/>
    <cellStyle name="Salida 2 18 5 2 2" xfId="9280" xr:uid="{00000000-0005-0000-0000-000032170000}"/>
    <cellStyle name="Salida 2 18 5 2 3" xfId="16224" xr:uid="{00000000-0005-0000-0000-000032170000}"/>
    <cellStyle name="Salida 2 18 5 2 4" xfId="20158" xr:uid="{00000000-0005-0000-0000-000032170000}"/>
    <cellStyle name="Salida 2 18 5 2 5" xfId="23525" xr:uid="{00000000-0005-0000-0000-000032170000}"/>
    <cellStyle name="Salida 2 18 5 2 6" xfId="29936" xr:uid="{00000000-0005-0000-0000-000032170000}"/>
    <cellStyle name="Salida 2 18 5 2 7" xfId="36201" xr:uid="{00000000-0005-0000-0000-000032170000}"/>
    <cellStyle name="Salida 2 18 5 2 8" xfId="40457" xr:uid="{00000000-0005-0000-0000-000032170000}"/>
    <cellStyle name="Salida 2 18 5 2 9" xfId="44686" xr:uid="{00000000-0005-0000-0000-000032170000}"/>
    <cellStyle name="Salida 2 18 5 3" xfId="13051" xr:uid="{00000000-0005-0000-0000-000031170000}"/>
    <cellStyle name="Salida 2 18 5 4" xfId="12763" xr:uid="{00000000-0005-0000-0000-000031170000}"/>
    <cellStyle name="Salida 2 18 5 5" xfId="17412" xr:uid="{00000000-0005-0000-0000-000031170000}"/>
    <cellStyle name="Salida 2 18 5 6" xfId="13674" xr:uid="{00000000-0005-0000-0000-000031170000}"/>
    <cellStyle name="Salida 2 18 5 7" xfId="26760" xr:uid="{00000000-0005-0000-0000-000031170000}"/>
    <cellStyle name="Salida 2 18 5 8" xfId="33062" xr:uid="{00000000-0005-0000-0000-000031170000}"/>
    <cellStyle name="Salida 2 18 5 9" xfId="25235" xr:uid="{00000000-0005-0000-0000-000031170000}"/>
    <cellStyle name="Salida 2 18 6" xfId="3752" xr:uid="{00000000-0005-0000-0000-000023170000}"/>
    <cellStyle name="Salida 2 18 6 10" xfId="42793" xr:uid="{00000000-0005-0000-0000-000033170000}"/>
    <cellStyle name="Salida 2 18 6 11" xfId="47007" xr:uid="{00000000-0005-0000-0000-000033170000}"/>
    <cellStyle name="Salida 2 18 6 12" xfId="51175" xr:uid="{00000000-0005-0000-0000-000033170000}"/>
    <cellStyle name="Salida 2 18 6 13" xfId="55172" xr:uid="{00000000-0005-0000-0000-000033170000}"/>
    <cellStyle name="Salida 2 18 6 14" xfId="58921" xr:uid="{00000000-0005-0000-0000-000033170000}"/>
    <cellStyle name="Salida 2 18 6 2" xfId="6617" xr:uid="{00000000-0005-0000-0000-000024170000}"/>
    <cellStyle name="Salida 2 18 6 2 10" xfId="49754" xr:uid="{00000000-0005-0000-0000-000034170000}"/>
    <cellStyle name="Salida 2 18 6 2 11" xfId="53789" xr:uid="{00000000-0005-0000-0000-000034170000}"/>
    <cellStyle name="Salida 2 18 6 2 12" xfId="57590" xr:uid="{00000000-0005-0000-0000-000034170000}"/>
    <cellStyle name="Salida 2 18 6 2 13" xfId="60766" xr:uid="{00000000-0005-0000-0000-000034170000}"/>
    <cellStyle name="Salida 2 18 6 2 2" xfId="12363" xr:uid="{00000000-0005-0000-0000-000034170000}"/>
    <cellStyle name="Salida 2 18 6 2 3" xfId="17046" xr:uid="{00000000-0005-0000-0000-000034170000}"/>
    <cellStyle name="Salida 2 18 6 2 4" xfId="20951" xr:uid="{00000000-0005-0000-0000-000034170000}"/>
    <cellStyle name="Salida 2 18 6 2 5" xfId="24180" xr:uid="{00000000-0005-0000-0000-000034170000}"/>
    <cellStyle name="Salida 2 18 6 2 6" xfId="30846" xr:uid="{00000000-0005-0000-0000-000034170000}"/>
    <cellStyle name="Salida 2 18 6 2 7" xfId="37101" xr:uid="{00000000-0005-0000-0000-000034170000}"/>
    <cellStyle name="Salida 2 18 6 2 8" xfId="41356" xr:uid="{00000000-0005-0000-0000-000034170000}"/>
    <cellStyle name="Salida 2 18 6 2 9" xfId="45578" xr:uid="{00000000-0005-0000-0000-000034170000}"/>
    <cellStyle name="Salida 2 18 6 3" xfId="11822" xr:uid="{00000000-0005-0000-0000-000033170000}"/>
    <cellStyle name="Salida 2 18 6 4" xfId="14519" xr:uid="{00000000-0005-0000-0000-000033170000}"/>
    <cellStyle name="Salida 2 18 6 5" xfId="18549" xr:uid="{00000000-0005-0000-0000-000033170000}"/>
    <cellStyle name="Salida 2 18 6 6" xfId="22335" xr:uid="{00000000-0005-0000-0000-000033170000}"/>
    <cellStyle name="Salida 2 18 6 7" xfId="27982" xr:uid="{00000000-0005-0000-0000-000033170000}"/>
    <cellStyle name="Salida 2 18 6 8" xfId="34273" xr:uid="{00000000-0005-0000-0000-000033170000}"/>
    <cellStyle name="Salida 2 18 6 9" xfId="38546" xr:uid="{00000000-0005-0000-0000-000033170000}"/>
    <cellStyle name="Salida 2 18 7" xfId="2957" xr:uid="{00000000-0005-0000-0000-000025170000}"/>
    <cellStyle name="Salida 2 18 7 10" xfId="46215" xr:uid="{00000000-0005-0000-0000-000035170000}"/>
    <cellStyle name="Salida 2 18 7 11" xfId="50383" xr:uid="{00000000-0005-0000-0000-000035170000}"/>
    <cellStyle name="Salida 2 18 7 12" xfId="54380" xr:uid="{00000000-0005-0000-0000-000035170000}"/>
    <cellStyle name="Salida 2 18 7 13" xfId="58129" xr:uid="{00000000-0005-0000-0000-000035170000}"/>
    <cellStyle name="Salida 2 18 7 2" xfId="8025" xr:uid="{00000000-0005-0000-0000-000035170000}"/>
    <cellStyle name="Salida 2 18 7 3" xfId="13727" xr:uid="{00000000-0005-0000-0000-000035170000}"/>
    <cellStyle name="Salida 2 18 7 4" xfId="17757" xr:uid="{00000000-0005-0000-0000-000035170000}"/>
    <cellStyle name="Salida 2 18 7 5" xfId="21543" xr:uid="{00000000-0005-0000-0000-000035170000}"/>
    <cellStyle name="Salida 2 18 7 6" xfId="27187" xr:uid="{00000000-0005-0000-0000-000035170000}"/>
    <cellStyle name="Salida 2 18 7 7" xfId="33478" xr:uid="{00000000-0005-0000-0000-000035170000}"/>
    <cellStyle name="Salida 2 18 7 8" xfId="37751" xr:uid="{00000000-0005-0000-0000-000035170000}"/>
    <cellStyle name="Salida 2 18 7 9" xfId="41999" xr:uid="{00000000-0005-0000-0000-000035170000}"/>
    <cellStyle name="Salida 2 18 8" xfId="8661" xr:uid="{00000000-0005-0000-0000-000006170000}"/>
    <cellStyle name="Salida 2 18 9" xfId="8142" xr:uid="{00000000-0005-0000-0000-000006170000}"/>
    <cellStyle name="Salida 2 19" xfId="1286" xr:uid="{00000000-0005-0000-0000-000026170000}"/>
    <cellStyle name="Salida 2 19 10" xfId="10416" xr:uid="{00000000-0005-0000-0000-000036170000}"/>
    <cellStyle name="Salida 2 19 11" xfId="15694" xr:uid="{00000000-0005-0000-0000-000036170000}"/>
    <cellStyle name="Salida 2 19 12" xfId="20366" xr:uid="{00000000-0005-0000-0000-000036170000}"/>
    <cellStyle name="Salida 2 19 13" xfId="25528" xr:uid="{00000000-0005-0000-0000-000036170000}"/>
    <cellStyle name="Salida 2 19 14" xfId="31844" xr:uid="{00000000-0005-0000-0000-000036170000}"/>
    <cellStyle name="Salida 2 19 15" xfId="35283" xr:uid="{00000000-0005-0000-0000-000036170000}"/>
    <cellStyle name="Salida 2 19 16" xfId="39550" xr:uid="{00000000-0005-0000-0000-000036170000}"/>
    <cellStyle name="Salida 2 19 17" xfId="43792" xr:uid="{00000000-0005-0000-0000-000036170000}"/>
    <cellStyle name="Salida 2 19 18" xfId="47993" xr:uid="{00000000-0005-0000-0000-000036170000}"/>
    <cellStyle name="Salida 2 19 19" xfId="52116" xr:uid="{00000000-0005-0000-0000-000036170000}"/>
    <cellStyle name="Salida 2 19 2" xfId="1569" xr:uid="{00000000-0005-0000-0000-000027170000}"/>
    <cellStyle name="Salida 2 19 2 10" xfId="25806" xr:uid="{00000000-0005-0000-0000-000037170000}"/>
    <cellStyle name="Salida 2 19 2 11" xfId="32120" xr:uid="{00000000-0005-0000-0000-000037170000}"/>
    <cellStyle name="Salida 2 19 2 12" xfId="25126" xr:uid="{00000000-0005-0000-0000-000037170000}"/>
    <cellStyle name="Salida 2 19 2 13" xfId="24559" xr:uid="{00000000-0005-0000-0000-000037170000}"/>
    <cellStyle name="Salida 2 19 2 14" xfId="36515" xr:uid="{00000000-0005-0000-0000-000037170000}"/>
    <cellStyle name="Salida 2 19 2 15" xfId="40770" xr:uid="{00000000-0005-0000-0000-000037170000}"/>
    <cellStyle name="Salida 2 19 2 16" xfId="44994" xr:uid="{00000000-0005-0000-0000-000037170000}"/>
    <cellStyle name="Salida 2 19 2 17" xfId="49172" xr:uid="{00000000-0005-0000-0000-000037170000}"/>
    <cellStyle name="Salida 2 19 2 2" xfId="2372" xr:uid="{00000000-0005-0000-0000-000028170000}"/>
    <cellStyle name="Salida 2 19 2 2 10" xfId="39421" xr:uid="{00000000-0005-0000-0000-000038170000}"/>
    <cellStyle name="Salida 2 19 2 2 11" xfId="43663" xr:uid="{00000000-0005-0000-0000-000038170000}"/>
    <cellStyle name="Salida 2 19 2 2 12" xfId="47867" xr:uid="{00000000-0005-0000-0000-000038170000}"/>
    <cellStyle name="Salida 2 19 2 2 13" xfId="51997" xr:uid="{00000000-0005-0000-0000-000038170000}"/>
    <cellStyle name="Salida 2 19 2 2 14" xfId="55927" xr:uid="{00000000-0005-0000-0000-000038170000}"/>
    <cellStyle name="Salida 2 19 2 2 2" xfId="5548" xr:uid="{00000000-0005-0000-0000-000029170000}"/>
    <cellStyle name="Salida 2 19 2 2 2 10" xfId="48721" xr:uid="{00000000-0005-0000-0000-000039170000}"/>
    <cellStyle name="Salida 2 19 2 2 2 11" xfId="52790" xr:uid="{00000000-0005-0000-0000-000039170000}"/>
    <cellStyle name="Salida 2 19 2 2 2 12" xfId="56638" xr:uid="{00000000-0005-0000-0000-000039170000}"/>
    <cellStyle name="Salida 2 19 2 2 2 13" xfId="59958" xr:uid="{00000000-0005-0000-0000-000039170000}"/>
    <cellStyle name="Salida 2 19 2 2 2 2" xfId="9972" xr:uid="{00000000-0005-0000-0000-000039170000}"/>
    <cellStyle name="Salida 2 19 2 2 2 3" xfId="16070" xr:uid="{00000000-0005-0000-0000-000039170000}"/>
    <cellStyle name="Salida 2 19 2 2 2 4" xfId="20004" xr:uid="{00000000-0005-0000-0000-000039170000}"/>
    <cellStyle name="Salida 2 19 2 2 2 5" xfId="23372" xr:uid="{00000000-0005-0000-0000-000039170000}"/>
    <cellStyle name="Salida 2 19 2 2 2 6" xfId="29778" xr:uid="{00000000-0005-0000-0000-000039170000}"/>
    <cellStyle name="Salida 2 19 2 2 2 7" xfId="36043" xr:uid="{00000000-0005-0000-0000-000039170000}"/>
    <cellStyle name="Salida 2 19 2 2 2 8" xfId="40299" xr:uid="{00000000-0005-0000-0000-000039170000}"/>
    <cellStyle name="Salida 2 19 2 2 2 9" xfId="44530" xr:uid="{00000000-0005-0000-0000-000039170000}"/>
    <cellStyle name="Salida 2 19 2 2 3" xfId="12118" xr:uid="{00000000-0005-0000-0000-000038170000}"/>
    <cellStyle name="Salida 2 19 2 2 4" xfId="13170" xr:uid="{00000000-0005-0000-0000-000038170000}"/>
    <cellStyle name="Salida 2 19 2 2 5" xfId="13008" xr:uid="{00000000-0005-0000-0000-000038170000}"/>
    <cellStyle name="Salida 2 19 2 2 6" xfId="20266" xr:uid="{00000000-0005-0000-0000-000038170000}"/>
    <cellStyle name="Salida 2 19 2 2 7" xfId="26602" xr:uid="{00000000-0005-0000-0000-000038170000}"/>
    <cellStyle name="Salida 2 19 2 2 8" xfId="32904" xr:uid="{00000000-0005-0000-0000-000038170000}"/>
    <cellStyle name="Salida 2 19 2 2 9" xfId="35153" xr:uid="{00000000-0005-0000-0000-000038170000}"/>
    <cellStyle name="Salida 2 19 2 3" xfId="3516" xr:uid="{00000000-0005-0000-0000-00002A170000}"/>
    <cellStyle name="Salida 2 19 2 3 10" xfId="42557" xr:uid="{00000000-0005-0000-0000-00003A170000}"/>
    <cellStyle name="Salida 2 19 2 3 11" xfId="46771" xr:uid="{00000000-0005-0000-0000-00003A170000}"/>
    <cellStyle name="Salida 2 19 2 3 12" xfId="50939" xr:uid="{00000000-0005-0000-0000-00003A170000}"/>
    <cellStyle name="Salida 2 19 2 3 13" xfId="54936" xr:uid="{00000000-0005-0000-0000-00003A170000}"/>
    <cellStyle name="Salida 2 19 2 3 14" xfId="58685" xr:uid="{00000000-0005-0000-0000-00003A170000}"/>
    <cellStyle name="Salida 2 19 2 3 2" xfId="6456" xr:uid="{00000000-0005-0000-0000-00002B170000}"/>
    <cellStyle name="Salida 2 19 2 3 2 10" xfId="49593" xr:uid="{00000000-0005-0000-0000-00003B170000}"/>
    <cellStyle name="Salida 2 19 2 3 2 11" xfId="53628" xr:uid="{00000000-0005-0000-0000-00003B170000}"/>
    <cellStyle name="Salida 2 19 2 3 2 12" xfId="57429" xr:uid="{00000000-0005-0000-0000-00003B170000}"/>
    <cellStyle name="Salida 2 19 2 3 2 13" xfId="60605" xr:uid="{00000000-0005-0000-0000-00003B170000}"/>
    <cellStyle name="Salida 2 19 2 3 2 2" xfId="10671" xr:uid="{00000000-0005-0000-0000-00003B170000}"/>
    <cellStyle name="Salida 2 19 2 3 2 3" xfId="16885" xr:uid="{00000000-0005-0000-0000-00003B170000}"/>
    <cellStyle name="Salida 2 19 2 3 2 4" xfId="20790" xr:uid="{00000000-0005-0000-0000-00003B170000}"/>
    <cellStyle name="Salida 2 19 2 3 2 5" xfId="24019" xr:uid="{00000000-0005-0000-0000-00003B170000}"/>
    <cellStyle name="Salida 2 19 2 3 2 6" xfId="30685" xr:uid="{00000000-0005-0000-0000-00003B170000}"/>
    <cellStyle name="Salida 2 19 2 3 2 7" xfId="36940" xr:uid="{00000000-0005-0000-0000-00003B170000}"/>
    <cellStyle name="Salida 2 19 2 3 2 8" xfId="41195" xr:uid="{00000000-0005-0000-0000-00003B170000}"/>
    <cellStyle name="Salida 2 19 2 3 2 9" xfId="45417" xr:uid="{00000000-0005-0000-0000-00003B170000}"/>
    <cellStyle name="Salida 2 19 2 3 3" xfId="9778" xr:uid="{00000000-0005-0000-0000-00003A170000}"/>
    <cellStyle name="Salida 2 19 2 3 4" xfId="14283" xr:uid="{00000000-0005-0000-0000-00003A170000}"/>
    <cellStyle name="Salida 2 19 2 3 5" xfId="18313" xr:uid="{00000000-0005-0000-0000-00003A170000}"/>
    <cellStyle name="Salida 2 19 2 3 6" xfId="22099" xr:uid="{00000000-0005-0000-0000-00003A170000}"/>
    <cellStyle name="Salida 2 19 2 3 7" xfId="27746" xr:uid="{00000000-0005-0000-0000-00003A170000}"/>
    <cellStyle name="Salida 2 19 2 3 8" xfId="34037" xr:uid="{00000000-0005-0000-0000-00003A170000}"/>
    <cellStyle name="Salida 2 19 2 3 9" xfId="38310" xr:uid="{00000000-0005-0000-0000-00003A170000}"/>
    <cellStyle name="Salida 2 19 2 4" xfId="4029" xr:uid="{00000000-0005-0000-0000-00002C170000}"/>
    <cellStyle name="Salida 2 19 2 4 10" xfId="43070" xr:uid="{00000000-0005-0000-0000-00003C170000}"/>
    <cellStyle name="Salida 2 19 2 4 11" xfId="47284" xr:uid="{00000000-0005-0000-0000-00003C170000}"/>
    <cellStyle name="Salida 2 19 2 4 12" xfId="51452" xr:uid="{00000000-0005-0000-0000-00003C170000}"/>
    <cellStyle name="Salida 2 19 2 4 13" xfId="55449" xr:uid="{00000000-0005-0000-0000-00003C170000}"/>
    <cellStyle name="Salida 2 19 2 4 14" xfId="59198" xr:uid="{00000000-0005-0000-0000-00003C170000}"/>
    <cellStyle name="Salida 2 19 2 4 2" xfId="6889" xr:uid="{00000000-0005-0000-0000-00002D170000}"/>
    <cellStyle name="Salida 2 19 2 4 2 10" xfId="50026" xr:uid="{00000000-0005-0000-0000-00003D170000}"/>
    <cellStyle name="Salida 2 19 2 4 2 11" xfId="54061" xr:uid="{00000000-0005-0000-0000-00003D170000}"/>
    <cellStyle name="Salida 2 19 2 4 2 12" xfId="57862" xr:uid="{00000000-0005-0000-0000-00003D170000}"/>
    <cellStyle name="Salida 2 19 2 4 2 13" xfId="61038" xr:uid="{00000000-0005-0000-0000-00003D170000}"/>
    <cellStyle name="Salida 2 19 2 4 2 2" xfId="9452" xr:uid="{00000000-0005-0000-0000-00003D170000}"/>
    <cellStyle name="Salida 2 19 2 4 2 3" xfId="17318" xr:uid="{00000000-0005-0000-0000-00003D170000}"/>
    <cellStyle name="Salida 2 19 2 4 2 4" xfId="21223" xr:uid="{00000000-0005-0000-0000-00003D170000}"/>
    <cellStyle name="Salida 2 19 2 4 2 5" xfId="24452" xr:uid="{00000000-0005-0000-0000-00003D170000}"/>
    <cellStyle name="Salida 2 19 2 4 2 6" xfId="31118" xr:uid="{00000000-0005-0000-0000-00003D170000}"/>
    <cellStyle name="Salida 2 19 2 4 2 7" xfId="37373" xr:uid="{00000000-0005-0000-0000-00003D170000}"/>
    <cellStyle name="Salida 2 19 2 4 2 8" xfId="41628" xr:uid="{00000000-0005-0000-0000-00003D170000}"/>
    <cellStyle name="Salida 2 19 2 4 2 9" xfId="45850" xr:uid="{00000000-0005-0000-0000-00003D170000}"/>
    <cellStyle name="Salida 2 19 2 4 3" xfId="11788" xr:uid="{00000000-0005-0000-0000-00003C170000}"/>
    <cellStyle name="Salida 2 19 2 4 4" xfId="14796" xr:uid="{00000000-0005-0000-0000-00003C170000}"/>
    <cellStyle name="Salida 2 19 2 4 5" xfId="18826" xr:uid="{00000000-0005-0000-0000-00003C170000}"/>
    <cellStyle name="Salida 2 19 2 4 6" xfId="22612" xr:uid="{00000000-0005-0000-0000-00003C170000}"/>
    <cellStyle name="Salida 2 19 2 4 7" xfId="28259" xr:uid="{00000000-0005-0000-0000-00003C170000}"/>
    <cellStyle name="Salida 2 19 2 4 8" xfId="34550" xr:uid="{00000000-0005-0000-0000-00003C170000}"/>
    <cellStyle name="Salida 2 19 2 4 9" xfId="38823" xr:uid="{00000000-0005-0000-0000-00003C170000}"/>
    <cellStyle name="Salida 2 19 2 5" xfId="4204" xr:uid="{00000000-0005-0000-0000-00002E170000}"/>
    <cellStyle name="Salida 2 19 2 5 10" xfId="47459" xr:uid="{00000000-0005-0000-0000-00003E170000}"/>
    <cellStyle name="Salida 2 19 2 5 11" xfId="51627" xr:uid="{00000000-0005-0000-0000-00003E170000}"/>
    <cellStyle name="Salida 2 19 2 5 12" xfId="55624" xr:uid="{00000000-0005-0000-0000-00003E170000}"/>
    <cellStyle name="Salida 2 19 2 5 13" xfId="59373" xr:uid="{00000000-0005-0000-0000-00003E170000}"/>
    <cellStyle name="Salida 2 19 2 5 2" xfId="13553" xr:uid="{00000000-0005-0000-0000-00003E170000}"/>
    <cellStyle name="Salida 2 19 2 5 3" xfId="14971" xr:uid="{00000000-0005-0000-0000-00003E170000}"/>
    <cellStyle name="Salida 2 19 2 5 4" xfId="19001" xr:uid="{00000000-0005-0000-0000-00003E170000}"/>
    <cellStyle name="Salida 2 19 2 5 5" xfId="22787" xr:uid="{00000000-0005-0000-0000-00003E170000}"/>
    <cellStyle name="Salida 2 19 2 5 6" xfId="28434" xr:uid="{00000000-0005-0000-0000-00003E170000}"/>
    <cellStyle name="Salida 2 19 2 5 7" xfId="34725" xr:uid="{00000000-0005-0000-0000-00003E170000}"/>
    <cellStyle name="Salida 2 19 2 5 8" xfId="38998" xr:uid="{00000000-0005-0000-0000-00003E170000}"/>
    <cellStyle name="Salida 2 19 2 5 9" xfId="43245" xr:uid="{00000000-0005-0000-0000-00003E170000}"/>
    <cellStyle name="Salida 2 19 2 6" xfId="12161" xr:uid="{00000000-0005-0000-0000-000037170000}"/>
    <cellStyle name="Salida 2 19 2 7" xfId="10776" xr:uid="{00000000-0005-0000-0000-000037170000}"/>
    <cellStyle name="Salida 2 19 2 8" xfId="10406" xr:uid="{00000000-0005-0000-0000-000037170000}"/>
    <cellStyle name="Salida 2 19 2 9" xfId="19223" xr:uid="{00000000-0005-0000-0000-000037170000}"/>
    <cellStyle name="Salida 2 19 20" xfId="56028" xr:uid="{00000000-0005-0000-0000-000036170000}"/>
    <cellStyle name="Salida 2 19 3" xfId="1570" xr:uid="{00000000-0005-0000-0000-00002F170000}"/>
    <cellStyle name="Salida 2 19 3 10" xfId="25807" xr:uid="{00000000-0005-0000-0000-00003F170000}"/>
    <cellStyle name="Salida 2 19 3 11" xfId="32121" xr:uid="{00000000-0005-0000-0000-00003F170000}"/>
    <cellStyle name="Salida 2 19 3 12" xfId="35248" xr:uid="{00000000-0005-0000-0000-00003F170000}"/>
    <cellStyle name="Salida 2 19 3 13" xfId="39515" xr:uid="{00000000-0005-0000-0000-00003F170000}"/>
    <cellStyle name="Salida 2 19 3 14" xfId="43757" xr:uid="{00000000-0005-0000-0000-00003F170000}"/>
    <cellStyle name="Salida 2 19 3 15" xfId="47958" xr:uid="{00000000-0005-0000-0000-00003F170000}"/>
    <cellStyle name="Salida 2 19 3 16" xfId="52082" xr:uid="{00000000-0005-0000-0000-00003F170000}"/>
    <cellStyle name="Salida 2 19 3 17" xfId="55994" xr:uid="{00000000-0005-0000-0000-00003F170000}"/>
    <cellStyle name="Salida 2 19 3 2" xfId="2373" xr:uid="{00000000-0005-0000-0000-000030170000}"/>
    <cellStyle name="Salida 2 19 3 2 10" xfId="41770" xr:uid="{00000000-0005-0000-0000-000040170000}"/>
    <cellStyle name="Salida 2 19 3 2 11" xfId="45991" xr:uid="{00000000-0005-0000-0000-000040170000}"/>
    <cellStyle name="Salida 2 19 3 2 12" xfId="50166" xr:uid="{00000000-0005-0000-0000-000040170000}"/>
    <cellStyle name="Salida 2 19 3 2 13" xfId="54193" xr:uid="{00000000-0005-0000-0000-000040170000}"/>
    <cellStyle name="Salida 2 19 3 2 14" xfId="57975" xr:uid="{00000000-0005-0000-0000-000040170000}"/>
    <cellStyle name="Salida 2 19 3 2 2" xfId="5549" xr:uid="{00000000-0005-0000-0000-000031170000}"/>
    <cellStyle name="Salida 2 19 3 2 2 10" xfId="48722" xr:uid="{00000000-0005-0000-0000-000041170000}"/>
    <cellStyle name="Salida 2 19 3 2 2 11" xfId="52791" xr:uid="{00000000-0005-0000-0000-000041170000}"/>
    <cellStyle name="Salida 2 19 3 2 2 12" xfId="56639" xr:uid="{00000000-0005-0000-0000-000041170000}"/>
    <cellStyle name="Salida 2 19 3 2 2 13" xfId="59959" xr:uid="{00000000-0005-0000-0000-000041170000}"/>
    <cellStyle name="Salida 2 19 3 2 2 2" xfId="13276" xr:uid="{00000000-0005-0000-0000-000041170000}"/>
    <cellStyle name="Salida 2 19 3 2 2 3" xfId="16071" xr:uid="{00000000-0005-0000-0000-000041170000}"/>
    <cellStyle name="Salida 2 19 3 2 2 4" xfId="20005" xr:uid="{00000000-0005-0000-0000-000041170000}"/>
    <cellStyle name="Salida 2 19 3 2 2 5" xfId="23373" xr:uid="{00000000-0005-0000-0000-000041170000}"/>
    <cellStyle name="Salida 2 19 3 2 2 6" xfId="29779" xr:uid="{00000000-0005-0000-0000-000041170000}"/>
    <cellStyle name="Salida 2 19 3 2 2 7" xfId="36044" xr:uid="{00000000-0005-0000-0000-000041170000}"/>
    <cellStyle name="Salida 2 19 3 2 2 8" xfId="40300" xr:uid="{00000000-0005-0000-0000-000041170000}"/>
    <cellStyle name="Salida 2 19 3 2 2 9" xfId="44531" xr:uid="{00000000-0005-0000-0000-000041170000}"/>
    <cellStyle name="Salida 2 19 3 2 3" xfId="9313" xr:uid="{00000000-0005-0000-0000-000040170000}"/>
    <cellStyle name="Salida 2 19 3 2 4" xfId="8920" xr:uid="{00000000-0005-0000-0000-000040170000}"/>
    <cellStyle name="Salida 2 19 3 2 5" xfId="15300" xr:uid="{00000000-0005-0000-0000-000040170000}"/>
    <cellStyle name="Salida 2 19 3 2 6" xfId="16226" xr:uid="{00000000-0005-0000-0000-000040170000}"/>
    <cellStyle name="Salida 2 19 3 2 7" xfId="26603" xr:uid="{00000000-0005-0000-0000-000040170000}"/>
    <cellStyle name="Salida 2 19 3 2 8" xfId="32905" xr:uid="{00000000-0005-0000-0000-000040170000}"/>
    <cellStyle name="Salida 2 19 3 2 9" xfId="37515" xr:uid="{00000000-0005-0000-0000-000040170000}"/>
    <cellStyle name="Salida 2 19 3 3" xfId="3517" xr:uid="{00000000-0005-0000-0000-000032170000}"/>
    <cellStyle name="Salida 2 19 3 3 10" xfId="42558" xr:uid="{00000000-0005-0000-0000-000042170000}"/>
    <cellStyle name="Salida 2 19 3 3 11" xfId="46772" xr:uid="{00000000-0005-0000-0000-000042170000}"/>
    <cellStyle name="Salida 2 19 3 3 12" xfId="50940" xr:uid="{00000000-0005-0000-0000-000042170000}"/>
    <cellStyle name="Salida 2 19 3 3 13" xfId="54937" xr:uid="{00000000-0005-0000-0000-000042170000}"/>
    <cellStyle name="Salida 2 19 3 3 14" xfId="58686" xr:uid="{00000000-0005-0000-0000-000042170000}"/>
    <cellStyle name="Salida 2 19 3 3 2" xfId="6457" xr:uid="{00000000-0005-0000-0000-000033170000}"/>
    <cellStyle name="Salida 2 19 3 3 2 10" xfId="49594" xr:uid="{00000000-0005-0000-0000-000043170000}"/>
    <cellStyle name="Salida 2 19 3 3 2 11" xfId="53629" xr:uid="{00000000-0005-0000-0000-000043170000}"/>
    <cellStyle name="Salida 2 19 3 3 2 12" xfId="57430" xr:uid="{00000000-0005-0000-0000-000043170000}"/>
    <cellStyle name="Salida 2 19 3 3 2 13" xfId="60606" xr:uid="{00000000-0005-0000-0000-000043170000}"/>
    <cellStyle name="Salida 2 19 3 3 2 2" xfId="12856" xr:uid="{00000000-0005-0000-0000-000043170000}"/>
    <cellStyle name="Salida 2 19 3 3 2 3" xfId="16886" xr:uid="{00000000-0005-0000-0000-000043170000}"/>
    <cellStyle name="Salida 2 19 3 3 2 4" xfId="20791" xr:uid="{00000000-0005-0000-0000-000043170000}"/>
    <cellStyle name="Salida 2 19 3 3 2 5" xfId="24020" xr:uid="{00000000-0005-0000-0000-000043170000}"/>
    <cellStyle name="Salida 2 19 3 3 2 6" xfId="30686" xr:uid="{00000000-0005-0000-0000-000043170000}"/>
    <cellStyle name="Salida 2 19 3 3 2 7" xfId="36941" xr:uid="{00000000-0005-0000-0000-000043170000}"/>
    <cellStyle name="Salida 2 19 3 3 2 8" xfId="41196" xr:uid="{00000000-0005-0000-0000-000043170000}"/>
    <cellStyle name="Salida 2 19 3 3 2 9" xfId="45418" xr:uid="{00000000-0005-0000-0000-000043170000}"/>
    <cellStyle name="Salida 2 19 3 3 3" xfId="11850" xr:uid="{00000000-0005-0000-0000-000042170000}"/>
    <cellStyle name="Salida 2 19 3 3 4" xfId="14284" xr:uid="{00000000-0005-0000-0000-000042170000}"/>
    <cellStyle name="Salida 2 19 3 3 5" xfId="18314" xr:uid="{00000000-0005-0000-0000-000042170000}"/>
    <cellStyle name="Salida 2 19 3 3 6" xfId="22100" xr:uid="{00000000-0005-0000-0000-000042170000}"/>
    <cellStyle name="Salida 2 19 3 3 7" xfId="27747" xr:uid="{00000000-0005-0000-0000-000042170000}"/>
    <cellStyle name="Salida 2 19 3 3 8" xfId="34038" xr:uid="{00000000-0005-0000-0000-000042170000}"/>
    <cellStyle name="Salida 2 19 3 3 9" xfId="38311" xr:uid="{00000000-0005-0000-0000-000042170000}"/>
    <cellStyle name="Salida 2 19 3 4" xfId="4030" xr:uid="{00000000-0005-0000-0000-000034170000}"/>
    <cellStyle name="Salida 2 19 3 4 10" xfId="43071" xr:uid="{00000000-0005-0000-0000-000044170000}"/>
    <cellStyle name="Salida 2 19 3 4 11" xfId="47285" xr:uid="{00000000-0005-0000-0000-000044170000}"/>
    <cellStyle name="Salida 2 19 3 4 12" xfId="51453" xr:uid="{00000000-0005-0000-0000-000044170000}"/>
    <cellStyle name="Salida 2 19 3 4 13" xfId="55450" xr:uid="{00000000-0005-0000-0000-000044170000}"/>
    <cellStyle name="Salida 2 19 3 4 14" xfId="59199" xr:uid="{00000000-0005-0000-0000-000044170000}"/>
    <cellStyle name="Salida 2 19 3 4 2" xfId="6890" xr:uid="{00000000-0005-0000-0000-000035170000}"/>
    <cellStyle name="Salida 2 19 3 4 2 10" xfId="50027" xr:uid="{00000000-0005-0000-0000-000045170000}"/>
    <cellStyle name="Salida 2 19 3 4 2 11" xfId="54062" xr:uid="{00000000-0005-0000-0000-000045170000}"/>
    <cellStyle name="Salida 2 19 3 4 2 12" xfId="57863" xr:uid="{00000000-0005-0000-0000-000045170000}"/>
    <cellStyle name="Salida 2 19 3 4 2 13" xfId="61039" xr:uid="{00000000-0005-0000-0000-000045170000}"/>
    <cellStyle name="Salida 2 19 3 4 2 2" xfId="12015" xr:uid="{00000000-0005-0000-0000-000045170000}"/>
    <cellStyle name="Salida 2 19 3 4 2 3" xfId="17319" xr:uid="{00000000-0005-0000-0000-000045170000}"/>
    <cellStyle name="Salida 2 19 3 4 2 4" xfId="21224" xr:uid="{00000000-0005-0000-0000-000045170000}"/>
    <cellStyle name="Salida 2 19 3 4 2 5" xfId="24453" xr:uid="{00000000-0005-0000-0000-000045170000}"/>
    <cellStyle name="Salida 2 19 3 4 2 6" xfId="31119" xr:uid="{00000000-0005-0000-0000-000045170000}"/>
    <cellStyle name="Salida 2 19 3 4 2 7" xfId="37374" xr:uid="{00000000-0005-0000-0000-000045170000}"/>
    <cellStyle name="Salida 2 19 3 4 2 8" xfId="41629" xr:uid="{00000000-0005-0000-0000-000045170000}"/>
    <cellStyle name="Salida 2 19 3 4 2 9" xfId="45851" xr:uid="{00000000-0005-0000-0000-000045170000}"/>
    <cellStyle name="Salida 2 19 3 4 3" xfId="8988" xr:uid="{00000000-0005-0000-0000-000044170000}"/>
    <cellStyle name="Salida 2 19 3 4 4" xfId="14797" xr:uid="{00000000-0005-0000-0000-000044170000}"/>
    <cellStyle name="Salida 2 19 3 4 5" xfId="18827" xr:uid="{00000000-0005-0000-0000-000044170000}"/>
    <cellStyle name="Salida 2 19 3 4 6" xfId="22613" xr:uid="{00000000-0005-0000-0000-000044170000}"/>
    <cellStyle name="Salida 2 19 3 4 7" xfId="28260" xr:uid="{00000000-0005-0000-0000-000044170000}"/>
    <cellStyle name="Salida 2 19 3 4 8" xfId="34551" xr:uid="{00000000-0005-0000-0000-000044170000}"/>
    <cellStyle name="Salida 2 19 3 4 9" xfId="38824" xr:uid="{00000000-0005-0000-0000-000044170000}"/>
    <cellStyle name="Salida 2 19 3 5" xfId="3630" xr:uid="{00000000-0005-0000-0000-000036170000}"/>
    <cellStyle name="Salida 2 19 3 5 10" xfId="46885" xr:uid="{00000000-0005-0000-0000-000046170000}"/>
    <cellStyle name="Salida 2 19 3 5 11" xfId="51053" xr:uid="{00000000-0005-0000-0000-000046170000}"/>
    <cellStyle name="Salida 2 19 3 5 12" xfId="55050" xr:uid="{00000000-0005-0000-0000-000046170000}"/>
    <cellStyle name="Salida 2 19 3 5 13" xfId="58799" xr:uid="{00000000-0005-0000-0000-000046170000}"/>
    <cellStyle name="Salida 2 19 3 5 2" xfId="12575" xr:uid="{00000000-0005-0000-0000-000046170000}"/>
    <cellStyle name="Salida 2 19 3 5 3" xfId="14397" xr:uid="{00000000-0005-0000-0000-000046170000}"/>
    <cellStyle name="Salida 2 19 3 5 4" xfId="18427" xr:uid="{00000000-0005-0000-0000-000046170000}"/>
    <cellStyle name="Salida 2 19 3 5 5" xfId="22213" xr:uid="{00000000-0005-0000-0000-000046170000}"/>
    <cellStyle name="Salida 2 19 3 5 6" xfId="27860" xr:uid="{00000000-0005-0000-0000-000046170000}"/>
    <cellStyle name="Salida 2 19 3 5 7" xfId="34151" xr:uid="{00000000-0005-0000-0000-000046170000}"/>
    <cellStyle name="Salida 2 19 3 5 8" xfId="38424" xr:uid="{00000000-0005-0000-0000-000046170000}"/>
    <cellStyle name="Salida 2 19 3 5 9" xfId="42671" xr:uid="{00000000-0005-0000-0000-000046170000}"/>
    <cellStyle name="Salida 2 19 3 6" xfId="9356" xr:uid="{00000000-0005-0000-0000-00003F170000}"/>
    <cellStyle name="Salida 2 19 3 7" xfId="10028" xr:uid="{00000000-0005-0000-0000-00003F170000}"/>
    <cellStyle name="Salida 2 19 3 8" xfId="12199" xr:uid="{00000000-0005-0000-0000-00003F170000}"/>
    <cellStyle name="Salida 2 19 3 9" xfId="20331" xr:uid="{00000000-0005-0000-0000-00003F170000}"/>
    <cellStyle name="Salida 2 19 4" xfId="1571" xr:uid="{00000000-0005-0000-0000-000037170000}"/>
    <cellStyle name="Salida 2 19 4 10" xfId="25808" xr:uid="{00000000-0005-0000-0000-000047170000}"/>
    <cellStyle name="Salida 2 19 4 11" xfId="32122" xr:uid="{00000000-0005-0000-0000-000047170000}"/>
    <cellStyle name="Salida 2 19 4 12" xfId="37613" xr:uid="{00000000-0005-0000-0000-000047170000}"/>
    <cellStyle name="Salida 2 19 4 13" xfId="41867" xr:uid="{00000000-0005-0000-0000-000047170000}"/>
    <cellStyle name="Salida 2 19 4 14" xfId="46086" xr:uid="{00000000-0005-0000-0000-000047170000}"/>
    <cellStyle name="Salida 2 19 4 15" xfId="50258" xr:uid="{00000000-0005-0000-0000-000047170000}"/>
    <cellStyle name="Salida 2 19 4 16" xfId="54278" xr:uid="{00000000-0005-0000-0000-000047170000}"/>
    <cellStyle name="Salida 2 19 4 17" xfId="58041" xr:uid="{00000000-0005-0000-0000-000047170000}"/>
    <cellStyle name="Salida 2 19 4 2" xfId="2374" xr:uid="{00000000-0005-0000-0000-000038170000}"/>
    <cellStyle name="Salida 2 19 4 2 10" xfId="39183" xr:uid="{00000000-0005-0000-0000-000048170000}"/>
    <cellStyle name="Salida 2 19 4 2 11" xfId="43428" xr:uid="{00000000-0005-0000-0000-000048170000}"/>
    <cellStyle name="Salida 2 19 4 2 12" xfId="47640" xr:uid="{00000000-0005-0000-0000-000048170000}"/>
    <cellStyle name="Salida 2 19 4 2 13" xfId="51803" xr:uid="{00000000-0005-0000-0000-000048170000}"/>
    <cellStyle name="Salida 2 19 4 2 14" xfId="55782" xr:uid="{00000000-0005-0000-0000-000048170000}"/>
    <cellStyle name="Salida 2 19 4 2 2" xfId="5550" xr:uid="{00000000-0005-0000-0000-000039170000}"/>
    <cellStyle name="Salida 2 19 4 2 2 10" xfId="48723" xr:uid="{00000000-0005-0000-0000-000049170000}"/>
    <cellStyle name="Salida 2 19 4 2 2 11" xfId="52792" xr:uid="{00000000-0005-0000-0000-000049170000}"/>
    <cellStyle name="Salida 2 19 4 2 2 12" xfId="56640" xr:uid="{00000000-0005-0000-0000-000049170000}"/>
    <cellStyle name="Salida 2 19 4 2 2 13" xfId="59960" xr:uid="{00000000-0005-0000-0000-000049170000}"/>
    <cellStyle name="Salida 2 19 4 2 2 2" xfId="10724" xr:uid="{00000000-0005-0000-0000-000049170000}"/>
    <cellStyle name="Salida 2 19 4 2 2 3" xfId="16072" xr:uid="{00000000-0005-0000-0000-000049170000}"/>
    <cellStyle name="Salida 2 19 4 2 2 4" xfId="20006" xr:uid="{00000000-0005-0000-0000-000049170000}"/>
    <cellStyle name="Salida 2 19 4 2 2 5" xfId="23374" xr:uid="{00000000-0005-0000-0000-000049170000}"/>
    <cellStyle name="Salida 2 19 4 2 2 6" xfId="29780" xr:uid="{00000000-0005-0000-0000-000049170000}"/>
    <cellStyle name="Salida 2 19 4 2 2 7" xfId="36045" xr:uid="{00000000-0005-0000-0000-000049170000}"/>
    <cellStyle name="Salida 2 19 4 2 2 8" xfId="40301" xr:uid="{00000000-0005-0000-0000-000049170000}"/>
    <cellStyle name="Salida 2 19 4 2 2 9" xfId="44532" xr:uid="{00000000-0005-0000-0000-000049170000}"/>
    <cellStyle name="Salida 2 19 4 2 3" xfId="8604" xr:uid="{00000000-0005-0000-0000-000048170000}"/>
    <cellStyle name="Salida 2 19 4 2 4" xfId="10014" xr:uid="{00000000-0005-0000-0000-000048170000}"/>
    <cellStyle name="Salida 2 19 4 2 5" xfId="17432" xr:uid="{00000000-0005-0000-0000-000048170000}"/>
    <cellStyle name="Salida 2 19 4 2 6" xfId="19546" xr:uid="{00000000-0005-0000-0000-000048170000}"/>
    <cellStyle name="Salida 2 19 4 2 7" xfId="26604" xr:uid="{00000000-0005-0000-0000-000048170000}"/>
    <cellStyle name="Salida 2 19 4 2 8" xfId="32906" xr:uid="{00000000-0005-0000-0000-000048170000}"/>
    <cellStyle name="Salida 2 19 4 2 9" xfId="34912" xr:uid="{00000000-0005-0000-0000-000048170000}"/>
    <cellStyle name="Salida 2 19 4 3" xfId="3518" xr:uid="{00000000-0005-0000-0000-00003A170000}"/>
    <cellStyle name="Salida 2 19 4 3 10" xfId="42559" xr:uid="{00000000-0005-0000-0000-00004A170000}"/>
    <cellStyle name="Salida 2 19 4 3 11" xfId="46773" xr:uid="{00000000-0005-0000-0000-00004A170000}"/>
    <cellStyle name="Salida 2 19 4 3 12" xfId="50941" xr:uid="{00000000-0005-0000-0000-00004A170000}"/>
    <cellStyle name="Salida 2 19 4 3 13" xfId="54938" xr:uid="{00000000-0005-0000-0000-00004A170000}"/>
    <cellStyle name="Salida 2 19 4 3 14" xfId="58687" xr:uid="{00000000-0005-0000-0000-00004A170000}"/>
    <cellStyle name="Salida 2 19 4 3 2" xfId="6458" xr:uid="{00000000-0005-0000-0000-00003B170000}"/>
    <cellStyle name="Salida 2 19 4 3 2 10" xfId="49595" xr:uid="{00000000-0005-0000-0000-00004B170000}"/>
    <cellStyle name="Salida 2 19 4 3 2 11" xfId="53630" xr:uid="{00000000-0005-0000-0000-00004B170000}"/>
    <cellStyle name="Salida 2 19 4 3 2 12" xfId="57431" xr:uid="{00000000-0005-0000-0000-00004B170000}"/>
    <cellStyle name="Salida 2 19 4 3 2 13" xfId="60607" xr:uid="{00000000-0005-0000-0000-00004B170000}"/>
    <cellStyle name="Salida 2 19 4 3 2 2" xfId="10246" xr:uid="{00000000-0005-0000-0000-00004B170000}"/>
    <cellStyle name="Salida 2 19 4 3 2 3" xfId="16887" xr:uid="{00000000-0005-0000-0000-00004B170000}"/>
    <cellStyle name="Salida 2 19 4 3 2 4" xfId="20792" xr:uid="{00000000-0005-0000-0000-00004B170000}"/>
    <cellStyle name="Salida 2 19 4 3 2 5" xfId="24021" xr:uid="{00000000-0005-0000-0000-00004B170000}"/>
    <cellStyle name="Salida 2 19 4 3 2 6" xfId="30687" xr:uid="{00000000-0005-0000-0000-00004B170000}"/>
    <cellStyle name="Salida 2 19 4 3 2 7" xfId="36942" xr:uid="{00000000-0005-0000-0000-00004B170000}"/>
    <cellStyle name="Salida 2 19 4 3 2 8" xfId="41197" xr:uid="{00000000-0005-0000-0000-00004B170000}"/>
    <cellStyle name="Salida 2 19 4 3 2 9" xfId="45419" xr:uid="{00000000-0005-0000-0000-00004B170000}"/>
    <cellStyle name="Salida 2 19 4 3 3" xfId="9050" xr:uid="{00000000-0005-0000-0000-00004A170000}"/>
    <cellStyle name="Salida 2 19 4 3 4" xfId="14285" xr:uid="{00000000-0005-0000-0000-00004A170000}"/>
    <cellStyle name="Salida 2 19 4 3 5" xfId="18315" xr:uid="{00000000-0005-0000-0000-00004A170000}"/>
    <cellStyle name="Salida 2 19 4 3 6" xfId="22101" xr:uid="{00000000-0005-0000-0000-00004A170000}"/>
    <cellStyle name="Salida 2 19 4 3 7" xfId="27748" xr:uid="{00000000-0005-0000-0000-00004A170000}"/>
    <cellStyle name="Salida 2 19 4 3 8" xfId="34039" xr:uid="{00000000-0005-0000-0000-00004A170000}"/>
    <cellStyle name="Salida 2 19 4 3 9" xfId="38312" xr:uid="{00000000-0005-0000-0000-00004A170000}"/>
    <cellStyle name="Salida 2 19 4 4" xfId="4031" xr:uid="{00000000-0005-0000-0000-00003C170000}"/>
    <cellStyle name="Salida 2 19 4 4 10" xfId="43072" xr:uid="{00000000-0005-0000-0000-00004C170000}"/>
    <cellStyle name="Salida 2 19 4 4 11" xfId="47286" xr:uid="{00000000-0005-0000-0000-00004C170000}"/>
    <cellStyle name="Salida 2 19 4 4 12" xfId="51454" xr:uid="{00000000-0005-0000-0000-00004C170000}"/>
    <cellStyle name="Salida 2 19 4 4 13" xfId="55451" xr:uid="{00000000-0005-0000-0000-00004C170000}"/>
    <cellStyle name="Salida 2 19 4 4 14" xfId="59200" xr:uid="{00000000-0005-0000-0000-00004C170000}"/>
    <cellStyle name="Salida 2 19 4 4 2" xfId="6891" xr:uid="{00000000-0005-0000-0000-00003D170000}"/>
    <cellStyle name="Salida 2 19 4 4 2 10" xfId="50028" xr:uid="{00000000-0005-0000-0000-00004D170000}"/>
    <cellStyle name="Salida 2 19 4 4 2 11" xfId="54063" xr:uid="{00000000-0005-0000-0000-00004D170000}"/>
    <cellStyle name="Salida 2 19 4 4 2 12" xfId="57864" xr:uid="{00000000-0005-0000-0000-00004D170000}"/>
    <cellStyle name="Salida 2 19 4 4 2 13" xfId="61040" xr:uid="{00000000-0005-0000-0000-00004D170000}"/>
    <cellStyle name="Salida 2 19 4 4 2 2" xfId="9212" xr:uid="{00000000-0005-0000-0000-00004D170000}"/>
    <cellStyle name="Salida 2 19 4 4 2 3" xfId="17320" xr:uid="{00000000-0005-0000-0000-00004D170000}"/>
    <cellStyle name="Salida 2 19 4 4 2 4" xfId="21225" xr:uid="{00000000-0005-0000-0000-00004D170000}"/>
    <cellStyle name="Salida 2 19 4 4 2 5" xfId="24454" xr:uid="{00000000-0005-0000-0000-00004D170000}"/>
    <cellStyle name="Salida 2 19 4 4 2 6" xfId="31120" xr:uid="{00000000-0005-0000-0000-00004D170000}"/>
    <cellStyle name="Salida 2 19 4 4 2 7" xfId="37375" xr:uid="{00000000-0005-0000-0000-00004D170000}"/>
    <cellStyle name="Salida 2 19 4 4 2 8" xfId="41630" xr:uid="{00000000-0005-0000-0000-00004D170000}"/>
    <cellStyle name="Salida 2 19 4 4 2 9" xfId="45852" xr:uid="{00000000-0005-0000-0000-00004D170000}"/>
    <cellStyle name="Salida 2 19 4 4 3" xfId="7537" xr:uid="{00000000-0005-0000-0000-00004C170000}"/>
    <cellStyle name="Salida 2 19 4 4 4" xfId="14798" xr:uid="{00000000-0005-0000-0000-00004C170000}"/>
    <cellStyle name="Salida 2 19 4 4 5" xfId="18828" xr:uid="{00000000-0005-0000-0000-00004C170000}"/>
    <cellStyle name="Salida 2 19 4 4 6" xfId="22614" xr:uid="{00000000-0005-0000-0000-00004C170000}"/>
    <cellStyle name="Salida 2 19 4 4 7" xfId="28261" xr:uid="{00000000-0005-0000-0000-00004C170000}"/>
    <cellStyle name="Salida 2 19 4 4 8" xfId="34552" xr:uid="{00000000-0005-0000-0000-00004C170000}"/>
    <cellStyle name="Salida 2 19 4 4 9" xfId="38825" xr:uid="{00000000-0005-0000-0000-00004C170000}"/>
    <cellStyle name="Salida 2 19 4 5" xfId="3631" xr:uid="{00000000-0005-0000-0000-00003E170000}"/>
    <cellStyle name="Salida 2 19 4 5 10" xfId="46886" xr:uid="{00000000-0005-0000-0000-00004E170000}"/>
    <cellStyle name="Salida 2 19 4 5 11" xfId="51054" xr:uid="{00000000-0005-0000-0000-00004E170000}"/>
    <cellStyle name="Salida 2 19 4 5 12" xfId="55051" xr:uid="{00000000-0005-0000-0000-00004E170000}"/>
    <cellStyle name="Salida 2 19 4 5 13" xfId="58800" xr:uid="{00000000-0005-0000-0000-00004E170000}"/>
    <cellStyle name="Salida 2 19 4 5 2" xfId="9765" xr:uid="{00000000-0005-0000-0000-00004E170000}"/>
    <cellStyle name="Salida 2 19 4 5 3" xfId="14398" xr:uid="{00000000-0005-0000-0000-00004E170000}"/>
    <cellStyle name="Salida 2 19 4 5 4" xfId="18428" xr:uid="{00000000-0005-0000-0000-00004E170000}"/>
    <cellStyle name="Salida 2 19 4 5 5" xfId="22214" xr:uid="{00000000-0005-0000-0000-00004E170000}"/>
    <cellStyle name="Salida 2 19 4 5 6" xfId="27861" xr:uid="{00000000-0005-0000-0000-00004E170000}"/>
    <cellStyle name="Salida 2 19 4 5 7" xfId="34152" xr:uid="{00000000-0005-0000-0000-00004E170000}"/>
    <cellStyle name="Salida 2 19 4 5 8" xfId="38425" xr:uid="{00000000-0005-0000-0000-00004E170000}"/>
    <cellStyle name="Salida 2 19 4 5 9" xfId="42672" xr:uid="{00000000-0005-0000-0000-00004E170000}"/>
    <cellStyle name="Salida 2 19 4 6" xfId="8644" xr:uid="{00000000-0005-0000-0000-000047170000}"/>
    <cellStyle name="Salida 2 19 4 7" xfId="13492" xr:uid="{00000000-0005-0000-0000-000047170000}"/>
    <cellStyle name="Salida 2 19 4 8" xfId="9392" xr:uid="{00000000-0005-0000-0000-000047170000}"/>
    <cellStyle name="Salida 2 19 4 9" xfId="17614" xr:uid="{00000000-0005-0000-0000-000047170000}"/>
    <cellStyle name="Salida 2 19 5" xfId="2102" xr:uid="{00000000-0005-0000-0000-00003F170000}"/>
    <cellStyle name="Salida 2 19 5 10" xfId="41803" xr:uid="{00000000-0005-0000-0000-00004F170000}"/>
    <cellStyle name="Salida 2 19 5 11" xfId="46024" xr:uid="{00000000-0005-0000-0000-00004F170000}"/>
    <cellStyle name="Salida 2 19 5 12" xfId="50199" xr:uid="{00000000-0005-0000-0000-00004F170000}"/>
    <cellStyle name="Salida 2 19 5 13" xfId="54226" xr:uid="{00000000-0005-0000-0000-00004F170000}"/>
    <cellStyle name="Salida 2 19 5 14" xfId="58008" xr:uid="{00000000-0005-0000-0000-00004F170000}"/>
    <cellStyle name="Salida 2 19 5 2" xfId="5278" xr:uid="{00000000-0005-0000-0000-000040170000}"/>
    <cellStyle name="Salida 2 19 5 2 10" xfId="48451" xr:uid="{00000000-0005-0000-0000-000050170000}"/>
    <cellStyle name="Salida 2 19 5 2 11" xfId="52520" xr:uid="{00000000-0005-0000-0000-000050170000}"/>
    <cellStyle name="Salida 2 19 5 2 12" xfId="56368" xr:uid="{00000000-0005-0000-0000-000050170000}"/>
    <cellStyle name="Salida 2 19 5 2 13" xfId="59689" xr:uid="{00000000-0005-0000-0000-000050170000}"/>
    <cellStyle name="Salida 2 19 5 2 2" xfId="7401" xr:uid="{00000000-0005-0000-0000-000050170000}"/>
    <cellStyle name="Salida 2 19 5 2 3" xfId="15800" xr:uid="{00000000-0005-0000-0000-000050170000}"/>
    <cellStyle name="Salida 2 19 5 2 4" xfId="19735" xr:uid="{00000000-0005-0000-0000-000050170000}"/>
    <cellStyle name="Salida 2 19 5 2 5" xfId="23103" xr:uid="{00000000-0005-0000-0000-000050170000}"/>
    <cellStyle name="Salida 2 19 5 2 6" xfId="29508" xr:uid="{00000000-0005-0000-0000-000050170000}"/>
    <cellStyle name="Salida 2 19 5 2 7" xfId="35773" xr:uid="{00000000-0005-0000-0000-000050170000}"/>
    <cellStyle name="Salida 2 19 5 2 8" xfId="40029" xr:uid="{00000000-0005-0000-0000-000050170000}"/>
    <cellStyle name="Salida 2 19 5 2 9" xfId="44260" xr:uid="{00000000-0005-0000-0000-000050170000}"/>
    <cellStyle name="Salida 2 19 5 3" xfId="9544" xr:uid="{00000000-0005-0000-0000-00004F170000}"/>
    <cellStyle name="Salida 2 19 5 4" xfId="11718" xr:uid="{00000000-0005-0000-0000-00004F170000}"/>
    <cellStyle name="Salida 2 19 5 5" xfId="15333" xr:uid="{00000000-0005-0000-0000-00004F170000}"/>
    <cellStyle name="Salida 2 19 5 6" xfId="20297" xr:uid="{00000000-0005-0000-0000-00004F170000}"/>
    <cellStyle name="Salida 2 19 5 7" xfId="26332" xr:uid="{00000000-0005-0000-0000-00004F170000}"/>
    <cellStyle name="Salida 2 19 5 8" xfId="32634" xr:uid="{00000000-0005-0000-0000-00004F170000}"/>
    <cellStyle name="Salida 2 19 5 9" xfId="37548" xr:uid="{00000000-0005-0000-0000-00004F170000}"/>
    <cellStyle name="Salida 2 19 6" xfId="3163" xr:uid="{00000000-0005-0000-0000-000041170000}"/>
    <cellStyle name="Salida 2 19 6 10" xfId="42205" xr:uid="{00000000-0005-0000-0000-000051170000}"/>
    <cellStyle name="Salida 2 19 6 11" xfId="46421" xr:uid="{00000000-0005-0000-0000-000051170000}"/>
    <cellStyle name="Salida 2 19 6 12" xfId="50589" xr:uid="{00000000-0005-0000-0000-000051170000}"/>
    <cellStyle name="Salida 2 19 6 13" xfId="54586" xr:uid="{00000000-0005-0000-0000-000051170000}"/>
    <cellStyle name="Salida 2 19 6 14" xfId="58335" xr:uid="{00000000-0005-0000-0000-000051170000}"/>
    <cellStyle name="Salida 2 19 6 2" xfId="6193" xr:uid="{00000000-0005-0000-0000-000042170000}"/>
    <cellStyle name="Salida 2 19 6 2 10" xfId="49335" xr:uid="{00000000-0005-0000-0000-000052170000}"/>
    <cellStyle name="Salida 2 19 6 2 11" xfId="53370" xr:uid="{00000000-0005-0000-0000-000052170000}"/>
    <cellStyle name="Salida 2 19 6 2 12" xfId="57171" xr:uid="{00000000-0005-0000-0000-000052170000}"/>
    <cellStyle name="Salida 2 19 6 2 13" xfId="60347" xr:uid="{00000000-0005-0000-0000-000052170000}"/>
    <cellStyle name="Salida 2 19 6 2 2" xfId="9253" xr:uid="{00000000-0005-0000-0000-000052170000}"/>
    <cellStyle name="Salida 2 19 6 2 3" xfId="16627" xr:uid="{00000000-0005-0000-0000-000052170000}"/>
    <cellStyle name="Salida 2 19 6 2 4" xfId="20532" xr:uid="{00000000-0005-0000-0000-000052170000}"/>
    <cellStyle name="Salida 2 19 6 2 5" xfId="23761" xr:uid="{00000000-0005-0000-0000-000052170000}"/>
    <cellStyle name="Salida 2 19 6 2 6" xfId="30422" xr:uid="{00000000-0005-0000-0000-000052170000}"/>
    <cellStyle name="Salida 2 19 6 2 7" xfId="36678" xr:uid="{00000000-0005-0000-0000-000052170000}"/>
    <cellStyle name="Salida 2 19 6 2 8" xfId="40933" xr:uid="{00000000-0005-0000-0000-000052170000}"/>
    <cellStyle name="Salida 2 19 6 2 9" xfId="45157" xr:uid="{00000000-0005-0000-0000-000052170000}"/>
    <cellStyle name="Salida 2 19 6 3" xfId="7821" xr:uid="{00000000-0005-0000-0000-000051170000}"/>
    <cellStyle name="Salida 2 19 6 4" xfId="13933" xr:uid="{00000000-0005-0000-0000-000051170000}"/>
    <cellStyle name="Salida 2 19 6 5" xfId="17963" xr:uid="{00000000-0005-0000-0000-000051170000}"/>
    <cellStyle name="Salida 2 19 6 6" xfId="21749" xr:uid="{00000000-0005-0000-0000-000051170000}"/>
    <cellStyle name="Salida 2 19 6 7" xfId="27393" xr:uid="{00000000-0005-0000-0000-000051170000}"/>
    <cellStyle name="Salida 2 19 6 8" xfId="33684" xr:uid="{00000000-0005-0000-0000-000051170000}"/>
    <cellStyle name="Salida 2 19 6 9" xfId="37957" xr:uid="{00000000-0005-0000-0000-000051170000}"/>
    <cellStyle name="Salida 2 19 7" xfId="3755" xr:uid="{00000000-0005-0000-0000-000043170000}"/>
    <cellStyle name="Salida 2 19 7 10" xfId="42796" xr:uid="{00000000-0005-0000-0000-000053170000}"/>
    <cellStyle name="Salida 2 19 7 11" xfId="47010" xr:uid="{00000000-0005-0000-0000-000053170000}"/>
    <cellStyle name="Salida 2 19 7 12" xfId="51178" xr:uid="{00000000-0005-0000-0000-000053170000}"/>
    <cellStyle name="Salida 2 19 7 13" xfId="55175" xr:uid="{00000000-0005-0000-0000-000053170000}"/>
    <cellStyle name="Salida 2 19 7 14" xfId="58924" xr:uid="{00000000-0005-0000-0000-000053170000}"/>
    <cellStyle name="Salida 2 19 7 2" xfId="6620" xr:uid="{00000000-0005-0000-0000-000044170000}"/>
    <cellStyle name="Salida 2 19 7 2 10" xfId="49757" xr:uid="{00000000-0005-0000-0000-000054170000}"/>
    <cellStyle name="Salida 2 19 7 2 11" xfId="53792" xr:uid="{00000000-0005-0000-0000-000054170000}"/>
    <cellStyle name="Salida 2 19 7 2 12" xfId="57593" xr:uid="{00000000-0005-0000-0000-000054170000}"/>
    <cellStyle name="Salida 2 19 7 2 13" xfId="60769" xr:uid="{00000000-0005-0000-0000-000054170000}"/>
    <cellStyle name="Salida 2 19 7 2 2" xfId="10201" xr:uid="{00000000-0005-0000-0000-000054170000}"/>
    <cellStyle name="Salida 2 19 7 2 3" xfId="17049" xr:uid="{00000000-0005-0000-0000-000054170000}"/>
    <cellStyle name="Salida 2 19 7 2 4" xfId="20954" xr:uid="{00000000-0005-0000-0000-000054170000}"/>
    <cellStyle name="Salida 2 19 7 2 5" xfId="24183" xr:uid="{00000000-0005-0000-0000-000054170000}"/>
    <cellStyle name="Salida 2 19 7 2 6" xfId="30849" xr:uid="{00000000-0005-0000-0000-000054170000}"/>
    <cellStyle name="Salida 2 19 7 2 7" xfId="37104" xr:uid="{00000000-0005-0000-0000-000054170000}"/>
    <cellStyle name="Salida 2 19 7 2 8" xfId="41359" xr:uid="{00000000-0005-0000-0000-000054170000}"/>
    <cellStyle name="Salida 2 19 7 2 9" xfId="45581" xr:uid="{00000000-0005-0000-0000-000054170000}"/>
    <cellStyle name="Salida 2 19 7 3" xfId="11488" xr:uid="{00000000-0005-0000-0000-000053170000}"/>
    <cellStyle name="Salida 2 19 7 4" xfId="14522" xr:uid="{00000000-0005-0000-0000-000053170000}"/>
    <cellStyle name="Salida 2 19 7 5" xfId="18552" xr:uid="{00000000-0005-0000-0000-000053170000}"/>
    <cellStyle name="Salida 2 19 7 6" xfId="22338" xr:uid="{00000000-0005-0000-0000-000053170000}"/>
    <cellStyle name="Salida 2 19 7 7" xfId="27985" xr:uid="{00000000-0005-0000-0000-000053170000}"/>
    <cellStyle name="Salida 2 19 7 8" xfId="34276" xr:uid="{00000000-0005-0000-0000-000053170000}"/>
    <cellStyle name="Salida 2 19 7 9" xfId="38549" xr:uid="{00000000-0005-0000-0000-000053170000}"/>
    <cellStyle name="Salida 2 19 8" xfId="3238" xr:uid="{00000000-0005-0000-0000-000045170000}"/>
    <cellStyle name="Salida 2 19 8 10" xfId="46496" xr:uid="{00000000-0005-0000-0000-000055170000}"/>
    <cellStyle name="Salida 2 19 8 11" xfId="50664" xr:uid="{00000000-0005-0000-0000-000055170000}"/>
    <cellStyle name="Salida 2 19 8 12" xfId="54661" xr:uid="{00000000-0005-0000-0000-000055170000}"/>
    <cellStyle name="Salida 2 19 8 13" xfId="58410" xr:uid="{00000000-0005-0000-0000-000055170000}"/>
    <cellStyle name="Salida 2 19 8 2" xfId="7750" xr:uid="{00000000-0005-0000-0000-000055170000}"/>
    <cellStyle name="Salida 2 19 8 3" xfId="14008" xr:uid="{00000000-0005-0000-0000-000055170000}"/>
    <cellStyle name="Salida 2 19 8 4" xfId="18038" xr:uid="{00000000-0005-0000-0000-000055170000}"/>
    <cellStyle name="Salida 2 19 8 5" xfId="21824" xr:uid="{00000000-0005-0000-0000-000055170000}"/>
    <cellStyle name="Salida 2 19 8 6" xfId="27468" xr:uid="{00000000-0005-0000-0000-000055170000}"/>
    <cellStyle name="Salida 2 19 8 7" xfId="33759" xr:uid="{00000000-0005-0000-0000-000055170000}"/>
    <cellStyle name="Salida 2 19 8 8" xfId="38032" xr:uid="{00000000-0005-0000-0000-000055170000}"/>
    <cellStyle name="Salida 2 19 8 9" xfId="42280" xr:uid="{00000000-0005-0000-0000-000055170000}"/>
    <cellStyle name="Salida 2 19 9" xfId="13123" xr:uid="{00000000-0005-0000-0000-000036170000}"/>
    <cellStyle name="Salida 2 2" xfId="1287" xr:uid="{00000000-0005-0000-0000-000046170000}"/>
    <cellStyle name="Salida 2 2 10" xfId="8219" xr:uid="{00000000-0005-0000-0000-000056170000}"/>
    <cellStyle name="Salida 2 2 11" xfId="17649" xr:uid="{00000000-0005-0000-0000-000056170000}"/>
    <cellStyle name="Salida 2 2 12" xfId="25529" xr:uid="{00000000-0005-0000-0000-000056170000}"/>
    <cellStyle name="Salida 2 2 13" xfId="31845" xr:uid="{00000000-0005-0000-0000-000056170000}"/>
    <cellStyle name="Salida 2 2 14" xfId="37648" xr:uid="{00000000-0005-0000-0000-000056170000}"/>
    <cellStyle name="Salida 2 2 15" xfId="41902" xr:uid="{00000000-0005-0000-0000-000056170000}"/>
    <cellStyle name="Salida 2 2 16" xfId="46121" xr:uid="{00000000-0005-0000-0000-000056170000}"/>
    <cellStyle name="Salida 2 2 17" xfId="50293" xr:uid="{00000000-0005-0000-0000-000056170000}"/>
    <cellStyle name="Salida 2 2 18" xfId="54312" xr:uid="{00000000-0005-0000-0000-000056170000}"/>
    <cellStyle name="Salida 2 2 19" xfId="58075" xr:uid="{00000000-0005-0000-0000-000056170000}"/>
    <cellStyle name="Salida 2 2 2" xfId="1288" xr:uid="{00000000-0005-0000-0000-000047170000}"/>
    <cellStyle name="Salida 2 2 2 10" xfId="13183" xr:uid="{00000000-0005-0000-0000-000057170000}"/>
    <cellStyle name="Salida 2 2 2 11" xfId="9901" xr:uid="{00000000-0005-0000-0000-000057170000}"/>
    <cellStyle name="Salida 2 2 2 12" xfId="19644" xr:uid="{00000000-0005-0000-0000-000057170000}"/>
    <cellStyle name="Salida 2 2 2 13" xfId="25530" xr:uid="{00000000-0005-0000-0000-000057170000}"/>
    <cellStyle name="Salida 2 2 2 14" xfId="31846" xr:uid="{00000000-0005-0000-0000-000057170000}"/>
    <cellStyle name="Salida 2 2 2 15" xfId="35042" xr:uid="{00000000-0005-0000-0000-000057170000}"/>
    <cellStyle name="Salida 2 2 2 16" xfId="39313" xr:uid="{00000000-0005-0000-0000-000057170000}"/>
    <cellStyle name="Salida 2 2 2 17" xfId="43556" xr:uid="{00000000-0005-0000-0000-000057170000}"/>
    <cellStyle name="Salida 2 2 2 18" xfId="47764" xr:uid="{00000000-0005-0000-0000-000057170000}"/>
    <cellStyle name="Salida 2 2 2 19" xfId="51921" xr:uid="{00000000-0005-0000-0000-000057170000}"/>
    <cellStyle name="Salida 2 2 2 2" xfId="1572" xr:uid="{00000000-0005-0000-0000-000048170000}"/>
    <cellStyle name="Salida 2 2 2 2 10" xfId="25809" xr:uid="{00000000-0005-0000-0000-000058170000}"/>
    <cellStyle name="Salida 2 2 2 2 11" xfId="32123" xr:uid="{00000000-0005-0000-0000-000058170000}"/>
    <cellStyle name="Salida 2 2 2 2 12" xfId="35008" xr:uid="{00000000-0005-0000-0000-000058170000}"/>
    <cellStyle name="Salida 2 2 2 2 13" xfId="39279" xr:uid="{00000000-0005-0000-0000-000058170000}"/>
    <cellStyle name="Salida 2 2 2 2 14" xfId="43522" xr:uid="{00000000-0005-0000-0000-000058170000}"/>
    <cellStyle name="Salida 2 2 2 2 15" xfId="47730" xr:uid="{00000000-0005-0000-0000-000058170000}"/>
    <cellStyle name="Salida 2 2 2 2 16" xfId="51887" xr:uid="{00000000-0005-0000-0000-000058170000}"/>
    <cellStyle name="Salida 2 2 2 2 17" xfId="55848" xr:uid="{00000000-0005-0000-0000-000058170000}"/>
    <cellStyle name="Salida 2 2 2 2 2" xfId="2375" xr:uid="{00000000-0005-0000-0000-000049170000}"/>
    <cellStyle name="Salida 2 2 2 2 2 10" xfId="40596" xr:uid="{00000000-0005-0000-0000-000059170000}"/>
    <cellStyle name="Salida 2 2 2 2 2 11" xfId="44822" xr:uid="{00000000-0005-0000-0000-000059170000}"/>
    <cellStyle name="Salida 2 2 2 2 2 12" xfId="49010" xr:uid="{00000000-0005-0000-0000-000059170000}"/>
    <cellStyle name="Salida 2 2 2 2 2 13" xfId="53072" xr:uid="{00000000-0005-0000-0000-000059170000}"/>
    <cellStyle name="Salida 2 2 2 2 2 14" xfId="56902" xr:uid="{00000000-0005-0000-0000-000059170000}"/>
    <cellStyle name="Salida 2 2 2 2 2 2" xfId="5551" xr:uid="{00000000-0005-0000-0000-00004A170000}"/>
    <cellStyle name="Salida 2 2 2 2 2 2 10" xfId="48724" xr:uid="{00000000-0005-0000-0000-00005A170000}"/>
    <cellStyle name="Salida 2 2 2 2 2 2 11" xfId="52793" xr:uid="{00000000-0005-0000-0000-00005A170000}"/>
    <cellStyle name="Salida 2 2 2 2 2 2 12" xfId="56641" xr:uid="{00000000-0005-0000-0000-00005A170000}"/>
    <cellStyle name="Salida 2 2 2 2 2 2 13" xfId="59961" xr:uid="{00000000-0005-0000-0000-00005A170000}"/>
    <cellStyle name="Salida 2 2 2 2 2 2 2" xfId="12909" xr:uid="{00000000-0005-0000-0000-00005A170000}"/>
    <cellStyle name="Salida 2 2 2 2 2 2 3" xfId="16073" xr:uid="{00000000-0005-0000-0000-00005A170000}"/>
    <cellStyle name="Salida 2 2 2 2 2 2 4" xfId="20007" xr:uid="{00000000-0005-0000-0000-00005A170000}"/>
    <cellStyle name="Salida 2 2 2 2 2 2 5" xfId="23375" xr:uid="{00000000-0005-0000-0000-00005A170000}"/>
    <cellStyle name="Salida 2 2 2 2 2 2 6" xfId="29781" xr:uid="{00000000-0005-0000-0000-00005A170000}"/>
    <cellStyle name="Salida 2 2 2 2 2 2 7" xfId="36046" xr:uid="{00000000-0005-0000-0000-00005A170000}"/>
    <cellStyle name="Salida 2 2 2 2 2 2 8" xfId="40302" xr:uid="{00000000-0005-0000-0000-00005A170000}"/>
    <cellStyle name="Salida 2 2 2 2 2 2 9" xfId="44533" xr:uid="{00000000-0005-0000-0000-00005A170000}"/>
    <cellStyle name="Salida 2 2 2 2 2 3" xfId="10222" xr:uid="{00000000-0005-0000-0000-000059170000}"/>
    <cellStyle name="Salida 2 2 2 2 2 4" xfId="7490" xr:uid="{00000000-0005-0000-0000-000059170000}"/>
    <cellStyle name="Salida 2 2 2 2 2 5" xfId="15129" xr:uid="{00000000-0005-0000-0000-000059170000}"/>
    <cellStyle name="Salida 2 2 2 2 2 6" xfId="11748" xr:uid="{00000000-0005-0000-0000-000059170000}"/>
    <cellStyle name="Salida 2 2 2 2 2 7" xfId="26605" xr:uid="{00000000-0005-0000-0000-000059170000}"/>
    <cellStyle name="Salida 2 2 2 2 2 8" xfId="32907" xr:uid="{00000000-0005-0000-0000-000059170000}"/>
    <cellStyle name="Salida 2 2 2 2 2 9" xfId="36340" xr:uid="{00000000-0005-0000-0000-000059170000}"/>
    <cellStyle name="Salida 2 2 2 2 3" xfId="3519" xr:uid="{00000000-0005-0000-0000-00004B170000}"/>
    <cellStyle name="Salida 2 2 2 2 3 10" xfId="42560" xr:uid="{00000000-0005-0000-0000-00005B170000}"/>
    <cellStyle name="Salida 2 2 2 2 3 11" xfId="46774" xr:uid="{00000000-0005-0000-0000-00005B170000}"/>
    <cellStyle name="Salida 2 2 2 2 3 12" xfId="50942" xr:uid="{00000000-0005-0000-0000-00005B170000}"/>
    <cellStyle name="Salida 2 2 2 2 3 13" xfId="54939" xr:uid="{00000000-0005-0000-0000-00005B170000}"/>
    <cellStyle name="Salida 2 2 2 2 3 14" xfId="58688" xr:uid="{00000000-0005-0000-0000-00005B170000}"/>
    <cellStyle name="Salida 2 2 2 2 3 2" xfId="6459" xr:uid="{00000000-0005-0000-0000-00004C170000}"/>
    <cellStyle name="Salida 2 2 2 2 3 2 10" xfId="49596" xr:uid="{00000000-0005-0000-0000-00005C170000}"/>
    <cellStyle name="Salida 2 2 2 2 3 2 11" xfId="53631" xr:uid="{00000000-0005-0000-0000-00005C170000}"/>
    <cellStyle name="Salida 2 2 2 2 3 2 12" xfId="57432" xr:uid="{00000000-0005-0000-0000-00005C170000}"/>
    <cellStyle name="Salida 2 2 2 2 3 2 13" xfId="60608" xr:uid="{00000000-0005-0000-0000-00005C170000}"/>
    <cellStyle name="Salida 2 2 2 2 3 2 2" xfId="12042" xr:uid="{00000000-0005-0000-0000-00005C170000}"/>
    <cellStyle name="Salida 2 2 2 2 3 2 3" xfId="16888" xr:uid="{00000000-0005-0000-0000-00005C170000}"/>
    <cellStyle name="Salida 2 2 2 2 3 2 4" xfId="20793" xr:uid="{00000000-0005-0000-0000-00005C170000}"/>
    <cellStyle name="Salida 2 2 2 2 3 2 5" xfId="24022" xr:uid="{00000000-0005-0000-0000-00005C170000}"/>
    <cellStyle name="Salida 2 2 2 2 3 2 6" xfId="30688" xr:uid="{00000000-0005-0000-0000-00005C170000}"/>
    <cellStyle name="Salida 2 2 2 2 3 2 7" xfId="36943" xr:uid="{00000000-0005-0000-0000-00005C170000}"/>
    <cellStyle name="Salida 2 2 2 2 3 2 8" xfId="41198" xr:uid="{00000000-0005-0000-0000-00005C170000}"/>
    <cellStyle name="Salida 2 2 2 2 3 2 9" xfId="45420" xr:uid="{00000000-0005-0000-0000-00005C170000}"/>
    <cellStyle name="Salida 2 2 2 2 3 3" xfId="7599" xr:uid="{00000000-0005-0000-0000-00005B170000}"/>
    <cellStyle name="Salida 2 2 2 2 3 4" xfId="14286" xr:uid="{00000000-0005-0000-0000-00005B170000}"/>
    <cellStyle name="Salida 2 2 2 2 3 5" xfId="18316" xr:uid="{00000000-0005-0000-0000-00005B170000}"/>
    <cellStyle name="Salida 2 2 2 2 3 6" xfId="22102" xr:uid="{00000000-0005-0000-0000-00005B170000}"/>
    <cellStyle name="Salida 2 2 2 2 3 7" xfId="27749" xr:uid="{00000000-0005-0000-0000-00005B170000}"/>
    <cellStyle name="Salida 2 2 2 2 3 8" xfId="34040" xr:uid="{00000000-0005-0000-0000-00005B170000}"/>
    <cellStyle name="Salida 2 2 2 2 3 9" xfId="38313" xr:uid="{00000000-0005-0000-0000-00005B170000}"/>
    <cellStyle name="Salida 2 2 2 2 4" xfId="4032" xr:uid="{00000000-0005-0000-0000-00004D170000}"/>
    <cellStyle name="Salida 2 2 2 2 4 10" xfId="43073" xr:uid="{00000000-0005-0000-0000-00005D170000}"/>
    <cellStyle name="Salida 2 2 2 2 4 11" xfId="47287" xr:uid="{00000000-0005-0000-0000-00005D170000}"/>
    <cellStyle name="Salida 2 2 2 2 4 12" xfId="51455" xr:uid="{00000000-0005-0000-0000-00005D170000}"/>
    <cellStyle name="Salida 2 2 2 2 4 13" xfId="55452" xr:uid="{00000000-0005-0000-0000-00005D170000}"/>
    <cellStyle name="Salida 2 2 2 2 4 14" xfId="59201" xr:uid="{00000000-0005-0000-0000-00005D170000}"/>
    <cellStyle name="Salida 2 2 2 2 4 2" xfId="6892" xr:uid="{00000000-0005-0000-0000-00004E170000}"/>
    <cellStyle name="Salida 2 2 2 2 4 2 10" xfId="50029" xr:uid="{00000000-0005-0000-0000-00005E170000}"/>
    <cellStyle name="Salida 2 2 2 2 4 2 11" xfId="54064" xr:uid="{00000000-0005-0000-0000-00005E170000}"/>
    <cellStyle name="Salida 2 2 2 2 4 2 12" xfId="57865" xr:uid="{00000000-0005-0000-0000-00005E170000}"/>
    <cellStyle name="Salida 2 2 2 2 4 2 13" xfId="61041" xr:uid="{00000000-0005-0000-0000-00005E170000}"/>
    <cellStyle name="Salida 2 2 2 2 4 2 2" xfId="8497" xr:uid="{00000000-0005-0000-0000-00005E170000}"/>
    <cellStyle name="Salida 2 2 2 2 4 2 3" xfId="17321" xr:uid="{00000000-0005-0000-0000-00005E170000}"/>
    <cellStyle name="Salida 2 2 2 2 4 2 4" xfId="21226" xr:uid="{00000000-0005-0000-0000-00005E170000}"/>
    <cellStyle name="Salida 2 2 2 2 4 2 5" xfId="24455" xr:uid="{00000000-0005-0000-0000-00005E170000}"/>
    <cellStyle name="Salida 2 2 2 2 4 2 6" xfId="31121" xr:uid="{00000000-0005-0000-0000-00005E170000}"/>
    <cellStyle name="Salida 2 2 2 2 4 2 7" xfId="37376" xr:uid="{00000000-0005-0000-0000-00005E170000}"/>
    <cellStyle name="Salida 2 2 2 2 4 2 8" xfId="41631" xr:uid="{00000000-0005-0000-0000-00005E170000}"/>
    <cellStyle name="Salida 2 2 2 2 4 2 9" xfId="45853" xr:uid="{00000000-0005-0000-0000-00005E170000}"/>
    <cellStyle name="Salida 2 2 2 2 4 3" xfId="11454" xr:uid="{00000000-0005-0000-0000-00005D170000}"/>
    <cellStyle name="Salida 2 2 2 2 4 4" xfId="14799" xr:uid="{00000000-0005-0000-0000-00005D170000}"/>
    <cellStyle name="Salida 2 2 2 2 4 5" xfId="18829" xr:uid="{00000000-0005-0000-0000-00005D170000}"/>
    <cellStyle name="Salida 2 2 2 2 4 6" xfId="22615" xr:uid="{00000000-0005-0000-0000-00005D170000}"/>
    <cellStyle name="Salida 2 2 2 2 4 7" xfId="28262" xr:uid="{00000000-0005-0000-0000-00005D170000}"/>
    <cellStyle name="Salida 2 2 2 2 4 8" xfId="34553" xr:uid="{00000000-0005-0000-0000-00005D170000}"/>
    <cellStyle name="Salida 2 2 2 2 4 9" xfId="38826" xr:uid="{00000000-0005-0000-0000-00005D170000}"/>
    <cellStyle name="Salida 2 2 2 2 5" xfId="3632" xr:uid="{00000000-0005-0000-0000-00004F170000}"/>
    <cellStyle name="Salida 2 2 2 2 5 10" xfId="46887" xr:uid="{00000000-0005-0000-0000-00005F170000}"/>
    <cellStyle name="Salida 2 2 2 2 5 11" xfId="51055" xr:uid="{00000000-0005-0000-0000-00005F170000}"/>
    <cellStyle name="Salida 2 2 2 2 5 12" xfId="55052" xr:uid="{00000000-0005-0000-0000-00005F170000}"/>
    <cellStyle name="Salida 2 2 2 2 5 13" xfId="58801" xr:uid="{00000000-0005-0000-0000-00005F170000}"/>
    <cellStyle name="Salida 2 2 2 2 5 2" xfId="11837" xr:uid="{00000000-0005-0000-0000-00005F170000}"/>
    <cellStyle name="Salida 2 2 2 2 5 3" xfId="14399" xr:uid="{00000000-0005-0000-0000-00005F170000}"/>
    <cellStyle name="Salida 2 2 2 2 5 4" xfId="18429" xr:uid="{00000000-0005-0000-0000-00005F170000}"/>
    <cellStyle name="Salida 2 2 2 2 5 5" xfId="22215" xr:uid="{00000000-0005-0000-0000-00005F170000}"/>
    <cellStyle name="Salida 2 2 2 2 5 6" xfId="27862" xr:uid="{00000000-0005-0000-0000-00005F170000}"/>
    <cellStyle name="Salida 2 2 2 2 5 7" xfId="34153" xr:uid="{00000000-0005-0000-0000-00005F170000}"/>
    <cellStyle name="Salida 2 2 2 2 5 8" xfId="38426" xr:uid="{00000000-0005-0000-0000-00005F170000}"/>
    <cellStyle name="Salida 2 2 2 2 5 9" xfId="42673" xr:uid="{00000000-0005-0000-0000-00005F170000}"/>
    <cellStyle name="Salida 2 2 2 2 6" xfId="8406" xr:uid="{00000000-0005-0000-0000-000058170000}"/>
    <cellStyle name="Salida 2 2 2 2 7" xfId="9198" xr:uid="{00000000-0005-0000-0000-000058170000}"/>
    <cellStyle name="Salida 2 2 2 2 8" xfId="17571" xr:uid="{00000000-0005-0000-0000-000058170000}"/>
    <cellStyle name="Salida 2 2 2 2 9" xfId="19611" xr:uid="{00000000-0005-0000-0000-000058170000}"/>
    <cellStyle name="Salida 2 2 2 20" xfId="55882" xr:uid="{00000000-0005-0000-0000-000057170000}"/>
    <cellStyle name="Salida 2 2 2 3" xfId="1573" xr:uid="{00000000-0005-0000-0000-000050170000}"/>
    <cellStyle name="Salida 2 2 2 3 10" xfId="25810" xr:uid="{00000000-0005-0000-0000-000060170000}"/>
    <cellStyle name="Salida 2 2 2 3 11" xfId="32124" xr:uid="{00000000-0005-0000-0000-000060170000}"/>
    <cellStyle name="Salida 2 2 2 3 12" xfId="36436" xr:uid="{00000000-0005-0000-0000-000060170000}"/>
    <cellStyle name="Salida 2 2 2 3 13" xfId="40691" xr:uid="{00000000-0005-0000-0000-000060170000}"/>
    <cellStyle name="Salida 2 2 2 3 14" xfId="44916" xr:uid="{00000000-0005-0000-0000-000060170000}"/>
    <cellStyle name="Salida 2 2 2 3 15" xfId="49099" xr:uid="{00000000-0005-0000-0000-000060170000}"/>
    <cellStyle name="Salida 2 2 2 3 16" xfId="53156" xr:uid="{00000000-0005-0000-0000-000060170000}"/>
    <cellStyle name="Salida 2 2 2 3 17" xfId="56969" xr:uid="{00000000-0005-0000-0000-000060170000}"/>
    <cellStyle name="Salida 2 2 2 3 2" xfId="2376" xr:uid="{00000000-0005-0000-0000-000051170000}"/>
    <cellStyle name="Salida 2 2 2 3 2 10" xfId="35115" xr:uid="{00000000-0005-0000-0000-000061170000}"/>
    <cellStyle name="Salida 2 2 2 3 2 11" xfId="39383" xr:uid="{00000000-0005-0000-0000-000061170000}"/>
    <cellStyle name="Salida 2 2 2 3 2 12" xfId="43625" xr:uid="{00000000-0005-0000-0000-000061170000}"/>
    <cellStyle name="Salida 2 2 2 3 2 13" xfId="47829" xr:uid="{00000000-0005-0000-0000-000061170000}"/>
    <cellStyle name="Salida 2 2 2 3 2 14" xfId="51962" xr:uid="{00000000-0005-0000-0000-000061170000}"/>
    <cellStyle name="Salida 2 2 2 3 2 2" xfId="5552" xr:uid="{00000000-0005-0000-0000-000052170000}"/>
    <cellStyle name="Salida 2 2 2 3 2 2 10" xfId="48725" xr:uid="{00000000-0005-0000-0000-000062170000}"/>
    <cellStyle name="Salida 2 2 2 3 2 2 11" xfId="52794" xr:uid="{00000000-0005-0000-0000-000062170000}"/>
    <cellStyle name="Salida 2 2 2 3 2 2 12" xfId="56642" xr:uid="{00000000-0005-0000-0000-000062170000}"/>
    <cellStyle name="Salida 2 2 2 3 2 2 13" xfId="59962" xr:uid="{00000000-0005-0000-0000-000062170000}"/>
    <cellStyle name="Salida 2 2 2 3 2 2 2" xfId="10298" xr:uid="{00000000-0005-0000-0000-000062170000}"/>
    <cellStyle name="Salida 2 2 2 3 2 2 3" xfId="16074" xr:uid="{00000000-0005-0000-0000-000062170000}"/>
    <cellStyle name="Salida 2 2 2 3 2 2 4" xfId="20008" xr:uid="{00000000-0005-0000-0000-000062170000}"/>
    <cellStyle name="Salida 2 2 2 3 2 2 5" xfId="23376" xr:uid="{00000000-0005-0000-0000-000062170000}"/>
    <cellStyle name="Salida 2 2 2 3 2 2 6" xfId="29782" xr:uid="{00000000-0005-0000-0000-000062170000}"/>
    <cellStyle name="Salida 2 2 2 3 2 2 7" xfId="36047" xr:uid="{00000000-0005-0000-0000-000062170000}"/>
    <cellStyle name="Salida 2 2 2 3 2 2 8" xfId="40303" xr:uid="{00000000-0005-0000-0000-000062170000}"/>
    <cellStyle name="Salida 2 2 2 3 2 2 9" xfId="44534" xr:uid="{00000000-0005-0000-0000-000062170000}"/>
    <cellStyle name="Salida 2 2 2 3 2 3" xfId="13298" xr:uid="{00000000-0005-0000-0000-000061170000}"/>
    <cellStyle name="Salida 2 2 2 3 2 4" xfId="10981" xr:uid="{00000000-0005-0000-0000-000061170000}"/>
    <cellStyle name="Salida 2 2 2 3 2 5" xfId="16332" xr:uid="{00000000-0005-0000-0000-000061170000}"/>
    <cellStyle name="Salida 2 2 2 3 2 6" xfId="9402" xr:uid="{00000000-0005-0000-0000-000061170000}"/>
    <cellStyle name="Salida 2 2 2 3 2 7" xfId="26606" xr:uid="{00000000-0005-0000-0000-000061170000}"/>
    <cellStyle name="Salida 2 2 2 3 2 8" xfId="32908" xr:uid="{00000000-0005-0000-0000-000061170000}"/>
    <cellStyle name="Salida 2 2 2 3 2 9" xfId="33199" xr:uid="{00000000-0005-0000-0000-000061170000}"/>
    <cellStyle name="Salida 2 2 2 3 3" xfId="3520" xr:uid="{00000000-0005-0000-0000-000053170000}"/>
    <cellStyle name="Salida 2 2 2 3 3 10" xfId="42561" xr:uid="{00000000-0005-0000-0000-000063170000}"/>
    <cellStyle name="Salida 2 2 2 3 3 11" xfId="46775" xr:uid="{00000000-0005-0000-0000-000063170000}"/>
    <cellStyle name="Salida 2 2 2 3 3 12" xfId="50943" xr:uid="{00000000-0005-0000-0000-000063170000}"/>
    <cellStyle name="Salida 2 2 2 3 3 13" xfId="54940" xr:uid="{00000000-0005-0000-0000-000063170000}"/>
    <cellStyle name="Salida 2 2 2 3 3 14" xfId="58689" xr:uid="{00000000-0005-0000-0000-000063170000}"/>
    <cellStyle name="Salida 2 2 2 3 3 2" xfId="6460" xr:uid="{00000000-0005-0000-0000-000054170000}"/>
    <cellStyle name="Salida 2 2 2 3 3 2 10" xfId="49597" xr:uid="{00000000-0005-0000-0000-000064170000}"/>
    <cellStyle name="Salida 2 2 2 3 3 2 11" xfId="53632" xr:uid="{00000000-0005-0000-0000-000064170000}"/>
    <cellStyle name="Salida 2 2 2 3 3 2 12" xfId="57433" xr:uid="{00000000-0005-0000-0000-000064170000}"/>
    <cellStyle name="Salida 2 2 2 3 3 2 13" xfId="60609" xr:uid="{00000000-0005-0000-0000-000064170000}"/>
    <cellStyle name="Salida 2 2 2 3 3 2 2" xfId="9239" xr:uid="{00000000-0005-0000-0000-000064170000}"/>
    <cellStyle name="Salida 2 2 2 3 3 2 3" xfId="16889" xr:uid="{00000000-0005-0000-0000-000064170000}"/>
    <cellStyle name="Salida 2 2 2 3 3 2 4" xfId="20794" xr:uid="{00000000-0005-0000-0000-000064170000}"/>
    <cellStyle name="Salida 2 2 2 3 3 2 5" xfId="24023" xr:uid="{00000000-0005-0000-0000-000064170000}"/>
    <cellStyle name="Salida 2 2 2 3 3 2 6" xfId="30689" xr:uid="{00000000-0005-0000-0000-000064170000}"/>
    <cellStyle name="Salida 2 2 2 3 3 2 7" xfId="36944" xr:uid="{00000000-0005-0000-0000-000064170000}"/>
    <cellStyle name="Salida 2 2 2 3 3 2 8" xfId="41199" xr:uid="{00000000-0005-0000-0000-000064170000}"/>
    <cellStyle name="Salida 2 2 2 3 3 2 9" xfId="45421" xr:uid="{00000000-0005-0000-0000-000064170000}"/>
    <cellStyle name="Salida 2 2 2 3 3 3" xfId="11516" xr:uid="{00000000-0005-0000-0000-000063170000}"/>
    <cellStyle name="Salida 2 2 2 3 3 4" xfId="14287" xr:uid="{00000000-0005-0000-0000-000063170000}"/>
    <cellStyle name="Salida 2 2 2 3 3 5" xfId="18317" xr:uid="{00000000-0005-0000-0000-000063170000}"/>
    <cellStyle name="Salida 2 2 2 3 3 6" xfId="22103" xr:uid="{00000000-0005-0000-0000-000063170000}"/>
    <cellStyle name="Salida 2 2 2 3 3 7" xfId="27750" xr:uid="{00000000-0005-0000-0000-000063170000}"/>
    <cellStyle name="Salida 2 2 2 3 3 8" xfId="34041" xr:uid="{00000000-0005-0000-0000-000063170000}"/>
    <cellStyle name="Salida 2 2 2 3 3 9" xfId="38314" xr:uid="{00000000-0005-0000-0000-000063170000}"/>
    <cellStyle name="Salida 2 2 2 3 4" xfId="4033" xr:uid="{00000000-0005-0000-0000-000055170000}"/>
    <cellStyle name="Salida 2 2 2 3 4 10" xfId="43074" xr:uid="{00000000-0005-0000-0000-000065170000}"/>
    <cellStyle name="Salida 2 2 2 3 4 11" xfId="47288" xr:uid="{00000000-0005-0000-0000-000065170000}"/>
    <cellStyle name="Salida 2 2 2 3 4 12" xfId="51456" xr:uid="{00000000-0005-0000-0000-000065170000}"/>
    <cellStyle name="Salida 2 2 2 3 4 13" xfId="55453" xr:uid="{00000000-0005-0000-0000-000065170000}"/>
    <cellStyle name="Salida 2 2 2 3 4 14" xfId="59202" xr:uid="{00000000-0005-0000-0000-000065170000}"/>
    <cellStyle name="Salida 2 2 2 3 4 2" xfId="6893" xr:uid="{00000000-0005-0000-0000-000056170000}"/>
    <cellStyle name="Salida 2 2 2 3 4 2 10" xfId="50030" xr:uid="{00000000-0005-0000-0000-000066170000}"/>
    <cellStyle name="Salida 2 2 2 3 4 2 11" xfId="54065" xr:uid="{00000000-0005-0000-0000-000066170000}"/>
    <cellStyle name="Salida 2 2 2 3 4 2 12" xfId="57866" xr:uid="{00000000-0005-0000-0000-000066170000}"/>
    <cellStyle name="Salida 2 2 2 3 4 2 13" xfId="61042" xr:uid="{00000000-0005-0000-0000-000066170000}"/>
    <cellStyle name="Salida 2 2 2 3 4 2 2" xfId="11003" xr:uid="{00000000-0005-0000-0000-000066170000}"/>
    <cellStyle name="Salida 2 2 2 3 4 2 3" xfId="17322" xr:uid="{00000000-0005-0000-0000-000066170000}"/>
    <cellStyle name="Salida 2 2 2 3 4 2 4" xfId="21227" xr:uid="{00000000-0005-0000-0000-000066170000}"/>
    <cellStyle name="Salida 2 2 2 3 4 2 5" xfId="24456" xr:uid="{00000000-0005-0000-0000-000066170000}"/>
    <cellStyle name="Salida 2 2 2 3 4 2 6" xfId="31122" xr:uid="{00000000-0005-0000-0000-000066170000}"/>
    <cellStyle name="Salida 2 2 2 3 4 2 7" xfId="37377" xr:uid="{00000000-0005-0000-0000-000066170000}"/>
    <cellStyle name="Salida 2 2 2 3 4 2 8" xfId="41632" xr:uid="{00000000-0005-0000-0000-000066170000}"/>
    <cellStyle name="Salida 2 2 2 3 4 2 9" xfId="45854" xr:uid="{00000000-0005-0000-0000-000066170000}"/>
    <cellStyle name="Salida 2 2 2 3 4 3" xfId="13574" xr:uid="{00000000-0005-0000-0000-000065170000}"/>
    <cellStyle name="Salida 2 2 2 3 4 4" xfId="14800" xr:uid="{00000000-0005-0000-0000-000065170000}"/>
    <cellStyle name="Salida 2 2 2 3 4 5" xfId="18830" xr:uid="{00000000-0005-0000-0000-000065170000}"/>
    <cellStyle name="Salida 2 2 2 3 4 6" xfId="22616" xr:uid="{00000000-0005-0000-0000-000065170000}"/>
    <cellStyle name="Salida 2 2 2 3 4 7" xfId="28263" xr:uid="{00000000-0005-0000-0000-000065170000}"/>
    <cellStyle name="Salida 2 2 2 3 4 8" xfId="34554" xr:uid="{00000000-0005-0000-0000-000065170000}"/>
    <cellStyle name="Salida 2 2 2 3 4 9" xfId="38827" xr:uid="{00000000-0005-0000-0000-000065170000}"/>
    <cellStyle name="Salida 2 2 2 3 5" xfId="4203" xr:uid="{00000000-0005-0000-0000-000057170000}"/>
    <cellStyle name="Salida 2 2 2 3 5 10" xfId="47458" xr:uid="{00000000-0005-0000-0000-000067170000}"/>
    <cellStyle name="Salida 2 2 2 3 5 11" xfId="51626" xr:uid="{00000000-0005-0000-0000-000067170000}"/>
    <cellStyle name="Salida 2 2 2 3 5 12" xfId="55623" xr:uid="{00000000-0005-0000-0000-000067170000}"/>
    <cellStyle name="Salida 2 2 2 3 5 13" xfId="59372" xr:uid="{00000000-0005-0000-0000-000067170000}"/>
    <cellStyle name="Salida 2 2 2 3 5 2" xfId="11433" xr:uid="{00000000-0005-0000-0000-000067170000}"/>
    <cellStyle name="Salida 2 2 2 3 5 3" xfId="14970" xr:uid="{00000000-0005-0000-0000-000067170000}"/>
    <cellStyle name="Salida 2 2 2 3 5 4" xfId="19000" xr:uid="{00000000-0005-0000-0000-000067170000}"/>
    <cellStyle name="Salida 2 2 2 3 5 5" xfId="22786" xr:uid="{00000000-0005-0000-0000-000067170000}"/>
    <cellStyle name="Salida 2 2 2 3 5 6" xfId="28433" xr:uid="{00000000-0005-0000-0000-000067170000}"/>
    <cellStyle name="Salida 2 2 2 3 5 7" xfId="34724" xr:uid="{00000000-0005-0000-0000-000067170000}"/>
    <cellStyle name="Salida 2 2 2 3 5 8" xfId="38997" xr:uid="{00000000-0005-0000-0000-000067170000}"/>
    <cellStyle name="Salida 2 2 2 3 5 9" xfId="43244" xr:uid="{00000000-0005-0000-0000-000067170000}"/>
    <cellStyle name="Salida 2 2 2 3 6" xfId="8405" xr:uid="{00000000-0005-0000-0000-000060170000}"/>
    <cellStyle name="Salida 2 2 2 3 7" xfId="11160" xr:uid="{00000000-0005-0000-0000-000060170000}"/>
    <cellStyle name="Salida 2 2 2 3 8" xfId="16151" xr:uid="{00000000-0005-0000-0000-000060170000}"/>
    <cellStyle name="Salida 2 2 2 3 9" xfId="15348" xr:uid="{00000000-0005-0000-0000-000060170000}"/>
    <cellStyle name="Salida 2 2 2 4" xfId="1574" xr:uid="{00000000-0005-0000-0000-000058170000}"/>
    <cellStyle name="Salida 2 2 2 4 10" xfId="25811" xr:uid="{00000000-0005-0000-0000-000068170000}"/>
    <cellStyle name="Salida 2 2 2 4 11" xfId="32125" xr:uid="{00000000-0005-0000-0000-000068170000}"/>
    <cellStyle name="Salida 2 2 2 4 12" xfId="33294" xr:uid="{00000000-0005-0000-0000-000068170000}"/>
    <cellStyle name="Salida 2 2 2 4 13" xfId="25267" xr:uid="{00000000-0005-0000-0000-000068170000}"/>
    <cellStyle name="Salida 2 2 2 4 14" xfId="31587" xr:uid="{00000000-0005-0000-0000-000068170000}"/>
    <cellStyle name="Salida 2 2 2 4 15" xfId="33333" xr:uid="{00000000-0005-0000-0000-000068170000}"/>
    <cellStyle name="Salida 2 2 2 4 16" xfId="25272" xr:uid="{00000000-0005-0000-0000-000068170000}"/>
    <cellStyle name="Salida 2 2 2 4 17" xfId="31592" xr:uid="{00000000-0005-0000-0000-000068170000}"/>
    <cellStyle name="Salida 2 2 2 4 2" xfId="2377" xr:uid="{00000000-0005-0000-0000-000059170000}"/>
    <cellStyle name="Salida 2 2 2 4 2 10" xfId="39769" xr:uid="{00000000-0005-0000-0000-000069170000}"/>
    <cellStyle name="Salida 2 2 2 4 2 11" xfId="44007" xr:uid="{00000000-0005-0000-0000-000069170000}"/>
    <cellStyle name="Salida 2 2 2 4 2 12" xfId="48202" xr:uid="{00000000-0005-0000-0000-000069170000}"/>
    <cellStyle name="Salida 2 2 2 4 2 13" xfId="52298" xr:uid="{00000000-0005-0000-0000-000069170000}"/>
    <cellStyle name="Salida 2 2 2 4 2 14" xfId="56179" xr:uid="{00000000-0005-0000-0000-000069170000}"/>
    <cellStyle name="Salida 2 2 2 4 2 2" xfId="5553" xr:uid="{00000000-0005-0000-0000-00005A170000}"/>
    <cellStyle name="Salida 2 2 2 4 2 2 10" xfId="48726" xr:uid="{00000000-0005-0000-0000-00006A170000}"/>
    <cellStyle name="Salida 2 2 2 4 2 2 11" xfId="52795" xr:uid="{00000000-0005-0000-0000-00006A170000}"/>
    <cellStyle name="Salida 2 2 2 4 2 2 12" xfId="56643" xr:uid="{00000000-0005-0000-0000-00006A170000}"/>
    <cellStyle name="Salida 2 2 2 4 2 2 13" xfId="59963" xr:uid="{00000000-0005-0000-0000-00006A170000}"/>
    <cellStyle name="Salida 2 2 2 4 2 2 2" xfId="12094" xr:uid="{00000000-0005-0000-0000-00006A170000}"/>
    <cellStyle name="Salida 2 2 2 4 2 2 3" xfId="16075" xr:uid="{00000000-0005-0000-0000-00006A170000}"/>
    <cellStyle name="Salida 2 2 2 4 2 2 4" xfId="20009" xr:uid="{00000000-0005-0000-0000-00006A170000}"/>
    <cellStyle name="Salida 2 2 2 4 2 2 5" xfId="23377" xr:uid="{00000000-0005-0000-0000-00006A170000}"/>
    <cellStyle name="Salida 2 2 2 4 2 2 6" xfId="29783" xr:uid="{00000000-0005-0000-0000-00006A170000}"/>
    <cellStyle name="Salida 2 2 2 4 2 2 7" xfId="36048" xr:uid="{00000000-0005-0000-0000-00006A170000}"/>
    <cellStyle name="Salida 2 2 2 4 2 2 8" xfId="40304" xr:uid="{00000000-0005-0000-0000-00006A170000}"/>
    <cellStyle name="Salida 2 2 2 4 2 2 9" xfId="44535" xr:uid="{00000000-0005-0000-0000-00006A170000}"/>
    <cellStyle name="Salida 2 2 2 4 2 3" xfId="10749" xr:uid="{00000000-0005-0000-0000-000069170000}"/>
    <cellStyle name="Salida 2 2 2 4 2 4" xfId="8264" xr:uid="{00000000-0005-0000-0000-000069170000}"/>
    <cellStyle name="Salida 2 2 2 4 2 5" xfId="11174" xr:uid="{00000000-0005-0000-0000-000069170000}"/>
    <cellStyle name="Salida 2 2 2 4 2 6" xfId="19298" xr:uid="{00000000-0005-0000-0000-000069170000}"/>
    <cellStyle name="Salida 2 2 2 4 2 7" xfId="26607" xr:uid="{00000000-0005-0000-0000-000069170000}"/>
    <cellStyle name="Salida 2 2 2 4 2 8" xfId="32909" xr:uid="{00000000-0005-0000-0000-000069170000}"/>
    <cellStyle name="Salida 2 2 2 4 2 9" xfId="35508" xr:uid="{00000000-0005-0000-0000-000069170000}"/>
    <cellStyle name="Salida 2 2 2 4 3" xfId="3521" xr:uid="{00000000-0005-0000-0000-00005B170000}"/>
    <cellStyle name="Salida 2 2 2 4 3 10" xfId="42562" xr:uid="{00000000-0005-0000-0000-00006B170000}"/>
    <cellStyle name="Salida 2 2 2 4 3 11" xfId="46776" xr:uid="{00000000-0005-0000-0000-00006B170000}"/>
    <cellStyle name="Salida 2 2 2 4 3 12" xfId="50944" xr:uid="{00000000-0005-0000-0000-00006B170000}"/>
    <cellStyle name="Salida 2 2 2 4 3 13" xfId="54941" xr:uid="{00000000-0005-0000-0000-00006B170000}"/>
    <cellStyle name="Salida 2 2 2 4 3 14" xfId="58690" xr:uid="{00000000-0005-0000-0000-00006B170000}"/>
    <cellStyle name="Salida 2 2 2 4 3 2" xfId="6461" xr:uid="{00000000-0005-0000-0000-00005C170000}"/>
    <cellStyle name="Salida 2 2 2 4 3 2 10" xfId="49598" xr:uid="{00000000-0005-0000-0000-00006C170000}"/>
    <cellStyle name="Salida 2 2 2 4 3 2 11" xfId="53633" xr:uid="{00000000-0005-0000-0000-00006C170000}"/>
    <cellStyle name="Salida 2 2 2 4 3 2 12" xfId="57434" xr:uid="{00000000-0005-0000-0000-00006C170000}"/>
    <cellStyle name="Salida 2 2 2 4 3 2 13" xfId="60610" xr:uid="{00000000-0005-0000-0000-00006C170000}"/>
    <cellStyle name="Salida 2 2 2 4 3 2 2" xfId="8524" xr:uid="{00000000-0005-0000-0000-00006C170000}"/>
    <cellStyle name="Salida 2 2 2 4 3 2 3" xfId="16890" xr:uid="{00000000-0005-0000-0000-00006C170000}"/>
    <cellStyle name="Salida 2 2 2 4 3 2 4" xfId="20795" xr:uid="{00000000-0005-0000-0000-00006C170000}"/>
    <cellStyle name="Salida 2 2 2 4 3 2 5" xfId="24024" xr:uid="{00000000-0005-0000-0000-00006C170000}"/>
    <cellStyle name="Salida 2 2 2 4 3 2 6" xfId="30690" xr:uid="{00000000-0005-0000-0000-00006C170000}"/>
    <cellStyle name="Salida 2 2 2 4 3 2 7" xfId="36945" xr:uid="{00000000-0005-0000-0000-00006C170000}"/>
    <cellStyle name="Salida 2 2 2 4 3 2 8" xfId="41200" xr:uid="{00000000-0005-0000-0000-00006C170000}"/>
    <cellStyle name="Salida 2 2 2 4 3 2 9" xfId="45422" xr:uid="{00000000-0005-0000-0000-00006C170000}"/>
    <cellStyle name="Salida 2 2 2 4 3 3" xfId="13636" xr:uid="{00000000-0005-0000-0000-00006B170000}"/>
    <cellStyle name="Salida 2 2 2 4 3 4" xfId="14288" xr:uid="{00000000-0005-0000-0000-00006B170000}"/>
    <cellStyle name="Salida 2 2 2 4 3 5" xfId="18318" xr:uid="{00000000-0005-0000-0000-00006B170000}"/>
    <cellStyle name="Salida 2 2 2 4 3 6" xfId="22104" xr:uid="{00000000-0005-0000-0000-00006B170000}"/>
    <cellStyle name="Salida 2 2 2 4 3 7" xfId="27751" xr:uid="{00000000-0005-0000-0000-00006B170000}"/>
    <cellStyle name="Salida 2 2 2 4 3 8" xfId="34042" xr:uid="{00000000-0005-0000-0000-00006B170000}"/>
    <cellStyle name="Salida 2 2 2 4 3 9" xfId="38315" xr:uid="{00000000-0005-0000-0000-00006B170000}"/>
    <cellStyle name="Salida 2 2 2 4 4" xfId="4034" xr:uid="{00000000-0005-0000-0000-00005D170000}"/>
    <cellStyle name="Salida 2 2 2 4 4 10" xfId="43075" xr:uid="{00000000-0005-0000-0000-00006D170000}"/>
    <cellStyle name="Salida 2 2 2 4 4 11" xfId="47289" xr:uid="{00000000-0005-0000-0000-00006D170000}"/>
    <cellStyle name="Salida 2 2 2 4 4 12" xfId="51457" xr:uid="{00000000-0005-0000-0000-00006D170000}"/>
    <cellStyle name="Salida 2 2 2 4 4 13" xfId="55454" xr:uid="{00000000-0005-0000-0000-00006D170000}"/>
    <cellStyle name="Salida 2 2 2 4 4 14" xfId="59203" xr:uid="{00000000-0005-0000-0000-00006D170000}"/>
    <cellStyle name="Salida 2 2 2 4 4 2" xfId="6894" xr:uid="{00000000-0005-0000-0000-00005E170000}"/>
    <cellStyle name="Salida 2 2 2 4 4 2 10" xfId="50031" xr:uid="{00000000-0005-0000-0000-00006E170000}"/>
    <cellStyle name="Salida 2 2 2 4 4 2 11" xfId="54066" xr:uid="{00000000-0005-0000-0000-00006E170000}"/>
    <cellStyle name="Salida 2 2 2 4 4 2 12" xfId="57867" xr:uid="{00000000-0005-0000-0000-00006E170000}"/>
    <cellStyle name="Salida 2 2 2 4 4 2 13" xfId="61043" xr:uid="{00000000-0005-0000-0000-00006E170000}"/>
    <cellStyle name="Salida 2 2 2 4 4 2 2" xfId="13197" xr:uid="{00000000-0005-0000-0000-00006E170000}"/>
    <cellStyle name="Salida 2 2 2 4 4 2 3" xfId="17323" xr:uid="{00000000-0005-0000-0000-00006E170000}"/>
    <cellStyle name="Salida 2 2 2 4 4 2 4" xfId="21228" xr:uid="{00000000-0005-0000-0000-00006E170000}"/>
    <cellStyle name="Salida 2 2 2 4 4 2 5" xfId="24457" xr:uid="{00000000-0005-0000-0000-00006E170000}"/>
    <cellStyle name="Salida 2 2 2 4 4 2 6" xfId="31123" xr:uid="{00000000-0005-0000-0000-00006E170000}"/>
    <cellStyle name="Salida 2 2 2 4 4 2 7" xfId="37378" xr:uid="{00000000-0005-0000-0000-00006E170000}"/>
    <cellStyle name="Salida 2 2 2 4 4 2 8" xfId="41633" xr:uid="{00000000-0005-0000-0000-00006E170000}"/>
    <cellStyle name="Salida 2 2 2 4 4 2 9" xfId="45855" xr:uid="{00000000-0005-0000-0000-00006E170000}"/>
    <cellStyle name="Salida 2 2 2 4 4 3" xfId="11214" xr:uid="{00000000-0005-0000-0000-00006D170000}"/>
    <cellStyle name="Salida 2 2 2 4 4 4" xfId="14801" xr:uid="{00000000-0005-0000-0000-00006D170000}"/>
    <cellStyle name="Salida 2 2 2 4 4 5" xfId="18831" xr:uid="{00000000-0005-0000-0000-00006D170000}"/>
    <cellStyle name="Salida 2 2 2 4 4 6" xfId="22617" xr:uid="{00000000-0005-0000-0000-00006D170000}"/>
    <cellStyle name="Salida 2 2 2 4 4 7" xfId="28264" xr:uid="{00000000-0005-0000-0000-00006D170000}"/>
    <cellStyle name="Salida 2 2 2 4 4 8" xfId="34555" xr:uid="{00000000-0005-0000-0000-00006D170000}"/>
    <cellStyle name="Salida 2 2 2 4 4 9" xfId="38828" xr:uid="{00000000-0005-0000-0000-00006D170000}"/>
    <cellStyle name="Salida 2 2 2 4 5" xfId="4202" xr:uid="{00000000-0005-0000-0000-00005F170000}"/>
    <cellStyle name="Salida 2 2 2 4 5 10" xfId="47457" xr:uid="{00000000-0005-0000-0000-00006F170000}"/>
    <cellStyle name="Salida 2 2 2 4 5 11" xfId="51625" xr:uid="{00000000-0005-0000-0000-00006F170000}"/>
    <cellStyle name="Salida 2 2 2 4 5 12" xfId="55622" xr:uid="{00000000-0005-0000-0000-00006F170000}"/>
    <cellStyle name="Salida 2 2 2 4 5 13" xfId="59371" xr:uid="{00000000-0005-0000-0000-00006F170000}"/>
    <cellStyle name="Salida 2 2 2 4 5 2" xfId="7513" xr:uid="{00000000-0005-0000-0000-00006F170000}"/>
    <cellStyle name="Salida 2 2 2 4 5 3" xfId="14969" xr:uid="{00000000-0005-0000-0000-00006F170000}"/>
    <cellStyle name="Salida 2 2 2 4 5 4" xfId="18999" xr:uid="{00000000-0005-0000-0000-00006F170000}"/>
    <cellStyle name="Salida 2 2 2 4 5 5" xfId="22785" xr:uid="{00000000-0005-0000-0000-00006F170000}"/>
    <cellStyle name="Salida 2 2 2 4 5 6" xfId="28432" xr:uid="{00000000-0005-0000-0000-00006F170000}"/>
    <cellStyle name="Salida 2 2 2 4 5 7" xfId="34723" xr:uid="{00000000-0005-0000-0000-00006F170000}"/>
    <cellStyle name="Salida 2 2 2 4 5 8" xfId="38996" xr:uid="{00000000-0005-0000-0000-00006F170000}"/>
    <cellStyle name="Salida 2 2 2 4 5 9" xfId="43243" xr:uid="{00000000-0005-0000-0000-00006F170000}"/>
    <cellStyle name="Salida 2 2 2 4 6" xfId="10111" xr:uid="{00000000-0005-0000-0000-000068170000}"/>
    <cellStyle name="Salida 2 2 2 4 7" xfId="10275" xr:uid="{00000000-0005-0000-0000-000068170000}"/>
    <cellStyle name="Salida 2 2 2 4 8" xfId="12077" xr:uid="{00000000-0005-0000-0000-000068170000}"/>
    <cellStyle name="Salida 2 2 2 4 9" xfId="8687" xr:uid="{00000000-0005-0000-0000-000068170000}"/>
    <cellStyle name="Salida 2 2 2 5" xfId="2104" xr:uid="{00000000-0005-0000-0000-000060170000}"/>
    <cellStyle name="Salida 2 2 2 5 10" xfId="40629" xr:uid="{00000000-0005-0000-0000-000070170000}"/>
    <cellStyle name="Salida 2 2 2 5 11" xfId="44855" xr:uid="{00000000-0005-0000-0000-000070170000}"/>
    <cellStyle name="Salida 2 2 2 5 12" xfId="49043" xr:uid="{00000000-0005-0000-0000-000070170000}"/>
    <cellStyle name="Salida 2 2 2 5 13" xfId="53105" xr:uid="{00000000-0005-0000-0000-000070170000}"/>
    <cellStyle name="Salida 2 2 2 5 14" xfId="56935" xr:uid="{00000000-0005-0000-0000-000070170000}"/>
    <cellStyle name="Salida 2 2 2 5 2" xfId="5280" xr:uid="{00000000-0005-0000-0000-000061170000}"/>
    <cellStyle name="Salida 2 2 2 5 2 10" xfId="48453" xr:uid="{00000000-0005-0000-0000-000071170000}"/>
    <cellStyle name="Salida 2 2 2 5 2 11" xfId="52522" xr:uid="{00000000-0005-0000-0000-000071170000}"/>
    <cellStyle name="Salida 2 2 2 5 2 12" xfId="56370" xr:uid="{00000000-0005-0000-0000-000071170000}"/>
    <cellStyle name="Salida 2 2 2 5 2 13" xfId="59691" xr:uid="{00000000-0005-0000-0000-000071170000}"/>
    <cellStyle name="Salida 2 2 2 5 2 2" xfId="11309" xr:uid="{00000000-0005-0000-0000-000071170000}"/>
    <cellStyle name="Salida 2 2 2 5 2 3" xfId="15802" xr:uid="{00000000-0005-0000-0000-000071170000}"/>
    <cellStyle name="Salida 2 2 2 5 2 4" xfId="19737" xr:uid="{00000000-0005-0000-0000-000071170000}"/>
    <cellStyle name="Salida 2 2 2 5 2 5" xfId="23105" xr:uid="{00000000-0005-0000-0000-000071170000}"/>
    <cellStyle name="Salida 2 2 2 5 2 6" xfId="29510" xr:uid="{00000000-0005-0000-0000-000071170000}"/>
    <cellStyle name="Salida 2 2 2 5 2 7" xfId="35775" xr:uid="{00000000-0005-0000-0000-000071170000}"/>
    <cellStyle name="Salida 2 2 2 5 2 8" xfId="40031" xr:uid="{00000000-0005-0000-0000-000071170000}"/>
    <cellStyle name="Salida 2 2 2 5 2 9" xfId="44262" xr:uid="{00000000-0005-0000-0000-000071170000}"/>
    <cellStyle name="Salida 2 2 2 5 3" xfId="9063" xr:uid="{00000000-0005-0000-0000-000070170000}"/>
    <cellStyle name="Salida 2 2 2 5 4" xfId="8941" xr:uid="{00000000-0005-0000-0000-000070170000}"/>
    <cellStyle name="Salida 2 2 2 5 5" xfId="15162" xr:uid="{00000000-0005-0000-0000-000070170000}"/>
    <cellStyle name="Salida 2 2 2 5 6" xfId="19577" xr:uid="{00000000-0005-0000-0000-000070170000}"/>
    <cellStyle name="Salida 2 2 2 5 7" xfId="26334" xr:uid="{00000000-0005-0000-0000-000070170000}"/>
    <cellStyle name="Salida 2 2 2 5 8" xfId="32636" xr:uid="{00000000-0005-0000-0000-000070170000}"/>
    <cellStyle name="Salida 2 2 2 5 9" xfId="36373" xr:uid="{00000000-0005-0000-0000-000070170000}"/>
    <cellStyle name="Salida 2 2 2 6" xfId="2528" xr:uid="{00000000-0005-0000-0000-000062170000}"/>
    <cellStyle name="Salida 2 2 2 6 10" xfId="39752" xr:uid="{00000000-0005-0000-0000-000072170000}"/>
    <cellStyle name="Salida 2 2 2 6 11" xfId="43990" xr:uid="{00000000-0005-0000-0000-000072170000}"/>
    <cellStyle name="Salida 2 2 2 6 12" xfId="48185" xr:uid="{00000000-0005-0000-0000-000072170000}"/>
    <cellStyle name="Salida 2 2 2 6 13" xfId="52281" xr:uid="{00000000-0005-0000-0000-000072170000}"/>
    <cellStyle name="Salida 2 2 2 6 14" xfId="56162" xr:uid="{00000000-0005-0000-0000-000072170000}"/>
    <cellStyle name="Salida 2 2 2 6 2" xfId="5704" xr:uid="{00000000-0005-0000-0000-000063170000}"/>
    <cellStyle name="Salida 2 2 2 6 2 10" xfId="48873" xr:uid="{00000000-0005-0000-0000-000073170000}"/>
    <cellStyle name="Salida 2 2 2 6 2 11" xfId="52942" xr:uid="{00000000-0005-0000-0000-000073170000}"/>
    <cellStyle name="Salida 2 2 2 6 2 12" xfId="56789" xr:uid="{00000000-0005-0000-0000-000073170000}"/>
    <cellStyle name="Salida 2 2 2 6 2 13" xfId="60109" xr:uid="{00000000-0005-0000-0000-000073170000}"/>
    <cellStyle name="Salida 2 2 2 6 2 2" xfId="10288" xr:uid="{00000000-0005-0000-0000-000073170000}"/>
    <cellStyle name="Salida 2 2 2 6 2 3" xfId="16222" xr:uid="{00000000-0005-0000-0000-000073170000}"/>
    <cellStyle name="Salida 2 2 2 6 2 4" xfId="20156" xr:uid="{00000000-0005-0000-0000-000073170000}"/>
    <cellStyle name="Salida 2 2 2 6 2 5" xfId="23523" xr:uid="{00000000-0005-0000-0000-000073170000}"/>
    <cellStyle name="Salida 2 2 2 6 2 6" xfId="29934" xr:uid="{00000000-0005-0000-0000-000073170000}"/>
    <cellStyle name="Salida 2 2 2 6 2 7" xfId="36199" xr:uid="{00000000-0005-0000-0000-000073170000}"/>
    <cellStyle name="Salida 2 2 2 6 2 8" xfId="40455" xr:uid="{00000000-0005-0000-0000-000073170000}"/>
    <cellStyle name="Salida 2 2 2 6 2 9" xfId="44684" xr:uid="{00000000-0005-0000-0000-000073170000}"/>
    <cellStyle name="Salida 2 2 2 6 3" xfId="8311" xr:uid="{00000000-0005-0000-0000-000072170000}"/>
    <cellStyle name="Salida 2 2 2 6 4" xfId="8282" xr:uid="{00000000-0005-0000-0000-000072170000}"/>
    <cellStyle name="Salida 2 2 2 6 5" xfId="8437" xr:uid="{00000000-0005-0000-0000-000072170000}"/>
    <cellStyle name="Salida 2 2 2 6 6" xfId="19526" xr:uid="{00000000-0005-0000-0000-000072170000}"/>
    <cellStyle name="Salida 2 2 2 6 7" xfId="26758" xr:uid="{00000000-0005-0000-0000-000072170000}"/>
    <cellStyle name="Salida 2 2 2 6 8" xfId="33060" xr:uid="{00000000-0005-0000-0000-000072170000}"/>
    <cellStyle name="Salida 2 2 2 6 9" xfId="35490" xr:uid="{00000000-0005-0000-0000-000072170000}"/>
    <cellStyle name="Salida 2 2 2 7" xfId="3757" xr:uid="{00000000-0005-0000-0000-000064170000}"/>
    <cellStyle name="Salida 2 2 2 7 10" xfId="42798" xr:uid="{00000000-0005-0000-0000-000074170000}"/>
    <cellStyle name="Salida 2 2 2 7 11" xfId="47012" xr:uid="{00000000-0005-0000-0000-000074170000}"/>
    <cellStyle name="Salida 2 2 2 7 12" xfId="51180" xr:uid="{00000000-0005-0000-0000-000074170000}"/>
    <cellStyle name="Salida 2 2 2 7 13" xfId="55177" xr:uid="{00000000-0005-0000-0000-000074170000}"/>
    <cellStyle name="Salida 2 2 2 7 14" xfId="58926" xr:uid="{00000000-0005-0000-0000-000074170000}"/>
    <cellStyle name="Salida 2 2 2 7 2" xfId="6622" xr:uid="{00000000-0005-0000-0000-000065170000}"/>
    <cellStyle name="Salida 2 2 2 7 2 10" xfId="49759" xr:uid="{00000000-0005-0000-0000-000075170000}"/>
    <cellStyle name="Salida 2 2 2 7 2 11" xfId="53794" xr:uid="{00000000-0005-0000-0000-000075170000}"/>
    <cellStyle name="Salida 2 2 2 7 2 12" xfId="57595" xr:uid="{00000000-0005-0000-0000-000075170000}"/>
    <cellStyle name="Salida 2 2 2 7 2 13" xfId="60771" xr:uid="{00000000-0005-0000-0000-000075170000}"/>
    <cellStyle name="Salida 2 2 2 7 2 2" xfId="8759" xr:uid="{00000000-0005-0000-0000-000075170000}"/>
    <cellStyle name="Salida 2 2 2 7 2 3" xfId="17051" xr:uid="{00000000-0005-0000-0000-000075170000}"/>
    <cellStyle name="Salida 2 2 2 7 2 4" xfId="20956" xr:uid="{00000000-0005-0000-0000-000075170000}"/>
    <cellStyle name="Salida 2 2 2 7 2 5" xfId="24185" xr:uid="{00000000-0005-0000-0000-000075170000}"/>
    <cellStyle name="Salida 2 2 2 7 2 6" xfId="30851" xr:uid="{00000000-0005-0000-0000-000075170000}"/>
    <cellStyle name="Salida 2 2 2 7 2 7" xfId="37106" xr:uid="{00000000-0005-0000-0000-000075170000}"/>
    <cellStyle name="Salida 2 2 2 7 2 8" xfId="41361" xr:uid="{00000000-0005-0000-0000-000075170000}"/>
    <cellStyle name="Salida 2 2 2 7 2 9" xfId="45583" xr:uid="{00000000-0005-0000-0000-000075170000}"/>
    <cellStyle name="Salida 2 2 2 7 3" xfId="11248" xr:uid="{00000000-0005-0000-0000-000074170000}"/>
    <cellStyle name="Salida 2 2 2 7 4" xfId="14524" xr:uid="{00000000-0005-0000-0000-000074170000}"/>
    <cellStyle name="Salida 2 2 2 7 5" xfId="18554" xr:uid="{00000000-0005-0000-0000-000074170000}"/>
    <cellStyle name="Salida 2 2 2 7 6" xfId="22340" xr:uid="{00000000-0005-0000-0000-000074170000}"/>
    <cellStyle name="Salida 2 2 2 7 7" xfId="27987" xr:uid="{00000000-0005-0000-0000-000074170000}"/>
    <cellStyle name="Salida 2 2 2 7 8" xfId="34278" xr:uid="{00000000-0005-0000-0000-000074170000}"/>
    <cellStyle name="Salida 2 2 2 7 9" xfId="38551" xr:uid="{00000000-0005-0000-0000-000074170000}"/>
    <cellStyle name="Salida 2 2 2 8" xfId="3240" xr:uid="{00000000-0005-0000-0000-000066170000}"/>
    <cellStyle name="Salida 2 2 2 8 10" xfId="46498" xr:uid="{00000000-0005-0000-0000-000076170000}"/>
    <cellStyle name="Salida 2 2 2 8 11" xfId="50666" xr:uid="{00000000-0005-0000-0000-000076170000}"/>
    <cellStyle name="Salida 2 2 2 8 12" xfId="54663" xr:uid="{00000000-0005-0000-0000-000076170000}"/>
    <cellStyle name="Salida 2 2 2 8 13" xfId="58412" xr:uid="{00000000-0005-0000-0000-000076170000}"/>
    <cellStyle name="Salida 2 2 2 8 2" xfId="7748" xr:uid="{00000000-0005-0000-0000-000076170000}"/>
    <cellStyle name="Salida 2 2 2 8 3" xfId="14010" xr:uid="{00000000-0005-0000-0000-000076170000}"/>
    <cellStyle name="Salida 2 2 2 8 4" xfId="18040" xr:uid="{00000000-0005-0000-0000-000076170000}"/>
    <cellStyle name="Salida 2 2 2 8 5" xfId="21826" xr:uid="{00000000-0005-0000-0000-000076170000}"/>
    <cellStyle name="Salida 2 2 2 8 6" xfId="27470" xr:uid="{00000000-0005-0000-0000-000076170000}"/>
    <cellStyle name="Salida 2 2 2 8 7" xfId="33761" xr:uid="{00000000-0005-0000-0000-000076170000}"/>
    <cellStyle name="Salida 2 2 2 8 8" xfId="38034" xr:uid="{00000000-0005-0000-0000-000076170000}"/>
    <cellStyle name="Salida 2 2 2 8 9" xfId="42282" xr:uid="{00000000-0005-0000-0000-000076170000}"/>
    <cellStyle name="Salida 2 2 2 9" xfId="12296" xr:uid="{00000000-0005-0000-0000-000057170000}"/>
    <cellStyle name="Salida 2 2 3" xfId="1289" xr:uid="{00000000-0005-0000-0000-000067170000}"/>
    <cellStyle name="Salida 2 2 3 10" xfId="25531" xr:uid="{00000000-0005-0000-0000-000077170000}"/>
    <cellStyle name="Salida 2 2 3 11" xfId="31847" xr:uid="{00000000-0005-0000-0000-000077170000}"/>
    <cellStyle name="Salida 2 2 3 12" xfId="36470" xr:uid="{00000000-0005-0000-0000-000077170000}"/>
    <cellStyle name="Salida 2 2 3 13" xfId="40725" xr:uid="{00000000-0005-0000-0000-000077170000}"/>
    <cellStyle name="Salida 2 2 3 14" xfId="44950" xr:uid="{00000000-0005-0000-0000-000077170000}"/>
    <cellStyle name="Salida 2 2 3 15" xfId="49133" xr:uid="{00000000-0005-0000-0000-000077170000}"/>
    <cellStyle name="Salida 2 2 3 16" xfId="53190" xr:uid="{00000000-0005-0000-0000-000077170000}"/>
    <cellStyle name="Salida 2 2 3 17" xfId="57003" xr:uid="{00000000-0005-0000-0000-000077170000}"/>
    <cellStyle name="Salida 2 2 3 2" xfId="2105" xr:uid="{00000000-0005-0000-0000-000068170000}"/>
    <cellStyle name="Salida 2 2 3 2 10" xfId="37474" xr:uid="{00000000-0005-0000-0000-000078170000}"/>
    <cellStyle name="Salida 2 2 3 2 11" xfId="41729" xr:uid="{00000000-0005-0000-0000-000078170000}"/>
    <cellStyle name="Salida 2 2 3 2 12" xfId="45951" xr:uid="{00000000-0005-0000-0000-000078170000}"/>
    <cellStyle name="Salida 2 2 3 2 13" xfId="50126" xr:uid="{00000000-0005-0000-0000-000078170000}"/>
    <cellStyle name="Salida 2 2 3 2 14" xfId="54156" xr:uid="{00000000-0005-0000-0000-000078170000}"/>
    <cellStyle name="Salida 2 2 3 2 2" xfId="5281" xr:uid="{00000000-0005-0000-0000-000069170000}"/>
    <cellStyle name="Salida 2 2 3 2 2 10" xfId="48454" xr:uid="{00000000-0005-0000-0000-000079170000}"/>
    <cellStyle name="Salida 2 2 3 2 2 11" xfId="52523" xr:uid="{00000000-0005-0000-0000-000079170000}"/>
    <cellStyle name="Salida 2 2 3 2 2 12" xfId="56371" xr:uid="{00000000-0005-0000-0000-000079170000}"/>
    <cellStyle name="Salida 2 2 3 2 2 13" xfId="59692" xr:uid="{00000000-0005-0000-0000-000079170000}"/>
    <cellStyle name="Salida 2 2 3 2 2 2" xfId="13429" xr:uid="{00000000-0005-0000-0000-000079170000}"/>
    <cellStyle name="Salida 2 2 3 2 2 3" xfId="15803" xr:uid="{00000000-0005-0000-0000-000079170000}"/>
    <cellStyle name="Salida 2 2 3 2 2 4" xfId="19738" xr:uid="{00000000-0005-0000-0000-000079170000}"/>
    <cellStyle name="Salida 2 2 3 2 2 5" xfId="23106" xr:uid="{00000000-0005-0000-0000-000079170000}"/>
    <cellStyle name="Salida 2 2 3 2 2 6" xfId="29511" xr:uid="{00000000-0005-0000-0000-000079170000}"/>
    <cellStyle name="Salida 2 2 3 2 2 7" xfId="35776" xr:uid="{00000000-0005-0000-0000-000079170000}"/>
    <cellStyle name="Salida 2 2 3 2 2 8" xfId="40032" xr:uid="{00000000-0005-0000-0000-000079170000}"/>
    <cellStyle name="Salida 2 2 3 2 2 9" xfId="44263" xr:uid="{00000000-0005-0000-0000-000079170000}"/>
    <cellStyle name="Salida 2 2 3 2 3" xfId="10097" xr:uid="{00000000-0005-0000-0000-000078170000}"/>
    <cellStyle name="Salida 2 2 3 2 4" xfId="8806" xr:uid="{00000000-0005-0000-0000-000078170000}"/>
    <cellStyle name="Salida 2 2 3 2 5" xfId="16365" xr:uid="{00000000-0005-0000-0000-000078170000}"/>
    <cellStyle name="Salida 2 2 3 2 6" xfId="15630" xr:uid="{00000000-0005-0000-0000-000078170000}"/>
    <cellStyle name="Salida 2 2 3 2 7" xfId="26335" xr:uid="{00000000-0005-0000-0000-000078170000}"/>
    <cellStyle name="Salida 2 2 3 2 8" xfId="32637" xr:uid="{00000000-0005-0000-0000-000078170000}"/>
    <cellStyle name="Salida 2 2 3 2 9" xfId="33232" xr:uid="{00000000-0005-0000-0000-000078170000}"/>
    <cellStyle name="Salida 2 2 3 3" xfId="2527" xr:uid="{00000000-0005-0000-0000-00006A170000}"/>
    <cellStyle name="Salida 2 2 3 3 10" xfId="32340" xr:uid="{00000000-0005-0000-0000-00007A170000}"/>
    <cellStyle name="Salida 2 2 3 3 11" xfId="33269" xr:uid="{00000000-0005-0000-0000-00007A170000}"/>
    <cellStyle name="Salida 2 2 3 3 12" xfId="25264" xr:uid="{00000000-0005-0000-0000-00007A170000}"/>
    <cellStyle name="Salida 2 2 3 3 13" xfId="31584" xr:uid="{00000000-0005-0000-0000-00007A170000}"/>
    <cellStyle name="Salida 2 2 3 3 14" xfId="35287" xr:uid="{00000000-0005-0000-0000-00007A170000}"/>
    <cellStyle name="Salida 2 2 3 3 2" xfId="5703" xr:uid="{00000000-0005-0000-0000-00006B170000}"/>
    <cellStyle name="Salida 2 2 3 3 2 10" xfId="48872" xr:uid="{00000000-0005-0000-0000-00007B170000}"/>
    <cellStyle name="Salida 2 2 3 3 2 11" xfId="52941" xr:uid="{00000000-0005-0000-0000-00007B170000}"/>
    <cellStyle name="Salida 2 2 3 3 2 12" xfId="56788" xr:uid="{00000000-0005-0000-0000-00007B170000}"/>
    <cellStyle name="Salida 2 2 3 3 2 13" xfId="60108" xr:uid="{00000000-0005-0000-0000-00007B170000}"/>
    <cellStyle name="Salida 2 2 3 3 2 2" xfId="12899" xr:uid="{00000000-0005-0000-0000-00007B170000}"/>
    <cellStyle name="Salida 2 2 3 3 2 3" xfId="16221" xr:uid="{00000000-0005-0000-0000-00007B170000}"/>
    <cellStyle name="Salida 2 2 3 3 2 4" xfId="20155" xr:uid="{00000000-0005-0000-0000-00007B170000}"/>
    <cellStyle name="Salida 2 2 3 3 2 5" xfId="23522" xr:uid="{00000000-0005-0000-0000-00007B170000}"/>
    <cellStyle name="Salida 2 2 3 3 2 6" xfId="29933" xr:uid="{00000000-0005-0000-0000-00007B170000}"/>
    <cellStyle name="Salida 2 2 3 3 2 7" xfId="36198" xr:uid="{00000000-0005-0000-0000-00007B170000}"/>
    <cellStyle name="Salida 2 2 3 3 2 8" xfId="40454" xr:uid="{00000000-0005-0000-0000-00007B170000}"/>
    <cellStyle name="Salida 2 2 3 3 2 9" xfId="44683" xr:uid="{00000000-0005-0000-0000-00007B170000}"/>
    <cellStyle name="Salida 2 2 3 3 3" xfId="8312" xr:uid="{00000000-0005-0000-0000-00007A170000}"/>
    <cellStyle name="Salida 2 2 3 3 4" xfId="8559" xr:uid="{00000000-0005-0000-0000-00007A170000}"/>
    <cellStyle name="Salida 2 2 3 3 5" xfId="12412" xr:uid="{00000000-0005-0000-0000-00007A170000}"/>
    <cellStyle name="Salida 2 2 3 3 6" xfId="9481" xr:uid="{00000000-0005-0000-0000-00007A170000}"/>
    <cellStyle name="Salida 2 2 3 3 7" xfId="26757" xr:uid="{00000000-0005-0000-0000-00007A170000}"/>
    <cellStyle name="Salida 2 2 3 3 8" xfId="33059" xr:uid="{00000000-0005-0000-0000-00007A170000}"/>
    <cellStyle name="Salida 2 2 3 3 9" xfId="33181" xr:uid="{00000000-0005-0000-0000-00007A170000}"/>
    <cellStyle name="Salida 2 2 3 4" xfId="3758" xr:uid="{00000000-0005-0000-0000-00006C170000}"/>
    <cellStyle name="Salida 2 2 3 4 10" xfId="42799" xr:uid="{00000000-0005-0000-0000-00007C170000}"/>
    <cellStyle name="Salida 2 2 3 4 11" xfId="47013" xr:uid="{00000000-0005-0000-0000-00007C170000}"/>
    <cellStyle name="Salida 2 2 3 4 12" xfId="51181" xr:uid="{00000000-0005-0000-0000-00007C170000}"/>
    <cellStyle name="Salida 2 2 3 4 13" xfId="55178" xr:uid="{00000000-0005-0000-0000-00007C170000}"/>
    <cellStyle name="Salida 2 2 3 4 14" xfId="58927" xr:uid="{00000000-0005-0000-0000-00007C170000}"/>
    <cellStyle name="Salida 2 2 3 4 2" xfId="6623" xr:uid="{00000000-0005-0000-0000-00006D170000}"/>
    <cellStyle name="Salida 2 2 3 4 2 10" xfId="49760" xr:uid="{00000000-0005-0000-0000-00007D170000}"/>
    <cellStyle name="Salida 2 2 3 4 2 11" xfId="53795" xr:uid="{00000000-0005-0000-0000-00007D170000}"/>
    <cellStyle name="Salida 2 2 3 4 2 12" xfId="57596" xr:uid="{00000000-0005-0000-0000-00007D170000}"/>
    <cellStyle name="Salida 2 2 3 4 2 13" xfId="60772" xr:uid="{00000000-0005-0000-0000-00007D170000}"/>
    <cellStyle name="Salida 2 2 3 4 2 2" xfId="10896" xr:uid="{00000000-0005-0000-0000-00007D170000}"/>
    <cellStyle name="Salida 2 2 3 4 2 3" xfId="17052" xr:uid="{00000000-0005-0000-0000-00007D170000}"/>
    <cellStyle name="Salida 2 2 3 4 2 4" xfId="20957" xr:uid="{00000000-0005-0000-0000-00007D170000}"/>
    <cellStyle name="Salida 2 2 3 4 2 5" xfId="24186" xr:uid="{00000000-0005-0000-0000-00007D170000}"/>
    <cellStyle name="Salida 2 2 3 4 2 6" xfId="30852" xr:uid="{00000000-0005-0000-0000-00007D170000}"/>
    <cellStyle name="Salida 2 2 3 4 2 7" xfId="37107" xr:uid="{00000000-0005-0000-0000-00007D170000}"/>
    <cellStyle name="Salida 2 2 3 4 2 8" xfId="41362" xr:uid="{00000000-0005-0000-0000-00007D170000}"/>
    <cellStyle name="Salida 2 2 3 4 2 9" xfId="45584" xr:uid="{00000000-0005-0000-0000-00007D170000}"/>
    <cellStyle name="Salida 2 2 3 4 3" xfId="12559" xr:uid="{00000000-0005-0000-0000-00007C170000}"/>
    <cellStyle name="Salida 2 2 3 4 4" xfId="14525" xr:uid="{00000000-0005-0000-0000-00007C170000}"/>
    <cellStyle name="Salida 2 2 3 4 5" xfId="18555" xr:uid="{00000000-0005-0000-0000-00007C170000}"/>
    <cellStyle name="Salida 2 2 3 4 6" xfId="22341" xr:uid="{00000000-0005-0000-0000-00007C170000}"/>
    <cellStyle name="Salida 2 2 3 4 7" xfId="27988" xr:uid="{00000000-0005-0000-0000-00007C170000}"/>
    <cellStyle name="Salida 2 2 3 4 8" xfId="34279" xr:uid="{00000000-0005-0000-0000-00007C170000}"/>
    <cellStyle name="Salida 2 2 3 4 9" xfId="38552" xr:uid="{00000000-0005-0000-0000-00007C170000}"/>
    <cellStyle name="Salida 2 2 3 5" xfId="2960" xr:uid="{00000000-0005-0000-0000-00006E170000}"/>
    <cellStyle name="Salida 2 2 3 5 10" xfId="46218" xr:uid="{00000000-0005-0000-0000-00007E170000}"/>
    <cellStyle name="Salida 2 2 3 5 11" xfId="50386" xr:uid="{00000000-0005-0000-0000-00007E170000}"/>
    <cellStyle name="Salida 2 2 3 5 12" xfId="54383" xr:uid="{00000000-0005-0000-0000-00007E170000}"/>
    <cellStyle name="Salida 2 2 3 5 13" xfId="58132" xr:uid="{00000000-0005-0000-0000-00007E170000}"/>
    <cellStyle name="Salida 2 2 3 5 2" xfId="8022" xr:uid="{00000000-0005-0000-0000-00007E170000}"/>
    <cellStyle name="Salida 2 2 3 5 3" xfId="13730" xr:uid="{00000000-0005-0000-0000-00007E170000}"/>
    <cellStyle name="Salida 2 2 3 5 4" xfId="17760" xr:uid="{00000000-0005-0000-0000-00007E170000}"/>
    <cellStyle name="Salida 2 2 3 5 5" xfId="21546" xr:uid="{00000000-0005-0000-0000-00007E170000}"/>
    <cellStyle name="Salida 2 2 3 5 6" xfId="27190" xr:uid="{00000000-0005-0000-0000-00007E170000}"/>
    <cellStyle name="Salida 2 2 3 5 7" xfId="33481" xr:uid="{00000000-0005-0000-0000-00007E170000}"/>
    <cellStyle name="Salida 2 2 3 5 8" xfId="37754" xr:uid="{00000000-0005-0000-0000-00007E170000}"/>
    <cellStyle name="Salida 2 2 3 5 9" xfId="42002" xr:uid="{00000000-0005-0000-0000-00007E170000}"/>
    <cellStyle name="Salida 2 2 3 6" xfId="9488" xr:uid="{00000000-0005-0000-0000-000077170000}"/>
    <cellStyle name="Salida 2 2 3 7" xfId="11729" xr:uid="{00000000-0005-0000-0000-000077170000}"/>
    <cellStyle name="Salida 2 2 3 8" xfId="15415" xr:uid="{00000000-0005-0000-0000-000077170000}"/>
    <cellStyle name="Salida 2 2 3 9" xfId="16376" xr:uid="{00000000-0005-0000-0000-000077170000}"/>
    <cellStyle name="Salida 2 2 4" xfId="2103" xr:uid="{00000000-0005-0000-0000-00006F170000}"/>
    <cellStyle name="Salida 2 2 4 10" xfId="39216" xr:uid="{00000000-0005-0000-0000-00007F170000}"/>
    <cellStyle name="Salida 2 2 4 11" xfId="43461" xr:uid="{00000000-0005-0000-0000-00007F170000}"/>
    <cellStyle name="Salida 2 2 4 12" xfId="47673" xr:uid="{00000000-0005-0000-0000-00007F170000}"/>
    <cellStyle name="Salida 2 2 4 13" xfId="51836" xr:uid="{00000000-0005-0000-0000-00007F170000}"/>
    <cellStyle name="Salida 2 2 4 14" xfId="55815" xr:uid="{00000000-0005-0000-0000-00007F170000}"/>
    <cellStyle name="Salida 2 2 4 2" xfId="5279" xr:uid="{00000000-0005-0000-0000-000070170000}"/>
    <cellStyle name="Salida 2 2 4 2 10" xfId="48452" xr:uid="{00000000-0005-0000-0000-000080170000}"/>
    <cellStyle name="Salida 2 2 4 2 11" xfId="52521" xr:uid="{00000000-0005-0000-0000-000080170000}"/>
    <cellStyle name="Salida 2 2 4 2 12" xfId="56369" xr:uid="{00000000-0005-0000-0000-000080170000}"/>
    <cellStyle name="Salida 2 2 4 2 13" xfId="59690" xr:uid="{00000000-0005-0000-0000-000080170000}"/>
    <cellStyle name="Salida 2 2 4 2 2" xfId="7400" xr:uid="{00000000-0005-0000-0000-000080170000}"/>
    <cellStyle name="Salida 2 2 4 2 3" xfId="15801" xr:uid="{00000000-0005-0000-0000-000080170000}"/>
    <cellStyle name="Salida 2 2 4 2 4" xfId="19736" xr:uid="{00000000-0005-0000-0000-000080170000}"/>
    <cellStyle name="Salida 2 2 4 2 5" xfId="23104" xr:uid="{00000000-0005-0000-0000-000080170000}"/>
    <cellStyle name="Salida 2 2 4 2 6" xfId="29509" xr:uid="{00000000-0005-0000-0000-000080170000}"/>
    <cellStyle name="Salida 2 2 4 2 7" xfId="35774" xr:uid="{00000000-0005-0000-0000-000080170000}"/>
    <cellStyle name="Salida 2 2 4 2 8" xfId="40030" xr:uid="{00000000-0005-0000-0000-000080170000}"/>
    <cellStyle name="Salida 2 2 4 2 9" xfId="44261" xr:uid="{00000000-0005-0000-0000-000080170000}"/>
    <cellStyle name="Salida 2 2 4 3" xfId="11863" xr:uid="{00000000-0005-0000-0000-00007F170000}"/>
    <cellStyle name="Salida 2 2 4 4" xfId="9511" xr:uid="{00000000-0005-0000-0000-00007F170000}"/>
    <cellStyle name="Salida 2 2 4 5" xfId="17465" xr:uid="{00000000-0005-0000-0000-00007F170000}"/>
    <cellStyle name="Salida 2 2 4 6" xfId="17579" xr:uid="{00000000-0005-0000-0000-00007F170000}"/>
    <cellStyle name="Salida 2 2 4 7" xfId="26333" xr:uid="{00000000-0005-0000-0000-00007F170000}"/>
    <cellStyle name="Salida 2 2 4 8" xfId="32635" xr:uid="{00000000-0005-0000-0000-00007F170000}"/>
    <cellStyle name="Salida 2 2 4 9" xfId="34945" xr:uid="{00000000-0005-0000-0000-00007F170000}"/>
    <cellStyle name="Salida 2 2 5" xfId="3162" xr:uid="{00000000-0005-0000-0000-000071170000}"/>
    <cellStyle name="Salida 2 2 5 10" xfId="42204" xr:uid="{00000000-0005-0000-0000-000081170000}"/>
    <cellStyle name="Salida 2 2 5 11" xfId="46420" xr:uid="{00000000-0005-0000-0000-000081170000}"/>
    <cellStyle name="Salida 2 2 5 12" xfId="50588" xr:uid="{00000000-0005-0000-0000-000081170000}"/>
    <cellStyle name="Salida 2 2 5 13" xfId="54585" xr:uid="{00000000-0005-0000-0000-000081170000}"/>
    <cellStyle name="Salida 2 2 5 14" xfId="58334" xr:uid="{00000000-0005-0000-0000-000081170000}"/>
    <cellStyle name="Salida 2 2 5 2" xfId="6192" xr:uid="{00000000-0005-0000-0000-000072170000}"/>
    <cellStyle name="Salida 2 2 5 2 10" xfId="49334" xr:uid="{00000000-0005-0000-0000-000082170000}"/>
    <cellStyle name="Salida 2 2 5 2 11" xfId="53369" xr:uid="{00000000-0005-0000-0000-000082170000}"/>
    <cellStyle name="Salida 2 2 5 2 12" xfId="57170" xr:uid="{00000000-0005-0000-0000-000082170000}"/>
    <cellStyle name="Salida 2 2 5 2 13" xfId="60346" xr:uid="{00000000-0005-0000-0000-000082170000}"/>
    <cellStyle name="Salida 2 2 5 2 2" xfId="12056" xr:uid="{00000000-0005-0000-0000-000082170000}"/>
    <cellStyle name="Salida 2 2 5 2 3" xfId="16626" xr:uid="{00000000-0005-0000-0000-000082170000}"/>
    <cellStyle name="Salida 2 2 5 2 4" xfId="20531" xr:uid="{00000000-0005-0000-0000-000082170000}"/>
    <cellStyle name="Salida 2 2 5 2 5" xfId="23760" xr:uid="{00000000-0005-0000-0000-000082170000}"/>
    <cellStyle name="Salida 2 2 5 2 6" xfId="30421" xr:uid="{00000000-0005-0000-0000-000082170000}"/>
    <cellStyle name="Salida 2 2 5 2 7" xfId="36677" xr:uid="{00000000-0005-0000-0000-000082170000}"/>
    <cellStyle name="Salida 2 2 5 2 8" xfId="40932" xr:uid="{00000000-0005-0000-0000-000082170000}"/>
    <cellStyle name="Salida 2 2 5 2 9" xfId="45156" xr:uid="{00000000-0005-0000-0000-000082170000}"/>
    <cellStyle name="Salida 2 2 5 3" xfId="7822" xr:uid="{00000000-0005-0000-0000-000081170000}"/>
    <cellStyle name="Salida 2 2 5 4" xfId="13932" xr:uid="{00000000-0005-0000-0000-000081170000}"/>
    <cellStyle name="Salida 2 2 5 5" xfId="17962" xr:uid="{00000000-0005-0000-0000-000081170000}"/>
    <cellStyle name="Salida 2 2 5 6" xfId="21748" xr:uid="{00000000-0005-0000-0000-000081170000}"/>
    <cellStyle name="Salida 2 2 5 7" xfId="27392" xr:uid="{00000000-0005-0000-0000-000081170000}"/>
    <cellStyle name="Salida 2 2 5 8" xfId="33683" xr:uid="{00000000-0005-0000-0000-000081170000}"/>
    <cellStyle name="Salida 2 2 5 9" xfId="37956" xr:uid="{00000000-0005-0000-0000-000081170000}"/>
    <cellStyle name="Salida 2 2 6" xfId="3756" xr:uid="{00000000-0005-0000-0000-000073170000}"/>
    <cellStyle name="Salida 2 2 6 10" xfId="42797" xr:uid="{00000000-0005-0000-0000-000083170000}"/>
    <cellStyle name="Salida 2 2 6 11" xfId="47011" xr:uid="{00000000-0005-0000-0000-000083170000}"/>
    <cellStyle name="Salida 2 2 6 12" xfId="51179" xr:uid="{00000000-0005-0000-0000-000083170000}"/>
    <cellStyle name="Salida 2 2 6 13" xfId="55176" xr:uid="{00000000-0005-0000-0000-000083170000}"/>
    <cellStyle name="Salida 2 2 6 14" xfId="58925" xr:uid="{00000000-0005-0000-0000-000083170000}"/>
    <cellStyle name="Salida 2 2 6 2" xfId="6621" xr:uid="{00000000-0005-0000-0000-000074170000}"/>
    <cellStyle name="Salida 2 2 6 2 10" xfId="49758" xr:uid="{00000000-0005-0000-0000-000084170000}"/>
    <cellStyle name="Salida 2 2 6 2 11" xfId="53793" xr:uid="{00000000-0005-0000-0000-000084170000}"/>
    <cellStyle name="Salida 2 2 6 2 12" xfId="57594" xr:uid="{00000000-0005-0000-0000-000084170000}"/>
    <cellStyle name="Salida 2 2 6 2 13" xfId="60770" xr:uid="{00000000-0005-0000-0000-000084170000}"/>
    <cellStyle name="Salida 2 2 6 2 2" xfId="11566" xr:uid="{00000000-0005-0000-0000-000084170000}"/>
    <cellStyle name="Salida 2 2 6 2 3" xfId="17050" xr:uid="{00000000-0005-0000-0000-000084170000}"/>
    <cellStyle name="Salida 2 2 6 2 4" xfId="20955" xr:uid="{00000000-0005-0000-0000-000084170000}"/>
    <cellStyle name="Salida 2 2 6 2 5" xfId="24184" xr:uid="{00000000-0005-0000-0000-000084170000}"/>
    <cellStyle name="Salida 2 2 6 2 6" xfId="30850" xr:uid="{00000000-0005-0000-0000-000084170000}"/>
    <cellStyle name="Salida 2 2 6 2 7" xfId="37105" xr:uid="{00000000-0005-0000-0000-000084170000}"/>
    <cellStyle name="Salida 2 2 6 2 8" xfId="41360" xr:uid="{00000000-0005-0000-0000-000084170000}"/>
    <cellStyle name="Salida 2 2 6 2 9" xfId="45582" xr:uid="{00000000-0005-0000-0000-000084170000}"/>
    <cellStyle name="Salida 2 2 6 3" xfId="13608" xr:uid="{00000000-0005-0000-0000-000083170000}"/>
    <cellStyle name="Salida 2 2 6 4" xfId="14523" xr:uid="{00000000-0005-0000-0000-000083170000}"/>
    <cellStyle name="Salida 2 2 6 5" xfId="18553" xr:uid="{00000000-0005-0000-0000-000083170000}"/>
    <cellStyle name="Salida 2 2 6 6" xfId="22339" xr:uid="{00000000-0005-0000-0000-000083170000}"/>
    <cellStyle name="Salida 2 2 6 7" xfId="27986" xr:uid="{00000000-0005-0000-0000-000083170000}"/>
    <cellStyle name="Salida 2 2 6 8" xfId="34277" xr:uid="{00000000-0005-0000-0000-000083170000}"/>
    <cellStyle name="Salida 2 2 6 9" xfId="38550" xr:uid="{00000000-0005-0000-0000-000083170000}"/>
    <cellStyle name="Salida 2 2 7" xfId="3239" xr:uid="{00000000-0005-0000-0000-000075170000}"/>
    <cellStyle name="Salida 2 2 7 10" xfId="46497" xr:uid="{00000000-0005-0000-0000-000085170000}"/>
    <cellStyle name="Salida 2 2 7 11" xfId="50665" xr:uid="{00000000-0005-0000-0000-000085170000}"/>
    <cellStyle name="Salida 2 2 7 12" xfId="54662" xr:uid="{00000000-0005-0000-0000-000085170000}"/>
    <cellStyle name="Salida 2 2 7 13" xfId="58411" xr:uid="{00000000-0005-0000-0000-000085170000}"/>
    <cellStyle name="Salida 2 2 7 2" xfId="7749" xr:uid="{00000000-0005-0000-0000-000085170000}"/>
    <cellStyle name="Salida 2 2 7 3" xfId="14009" xr:uid="{00000000-0005-0000-0000-000085170000}"/>
    <cellStyle name="Salida 2 2 7 4" xfId="18039" xr:uid="{00000000-0005-0000-0000-000085170000}"/>
    <cellStyle name="Salida 2 2 7 5" xfId="21825" xr:uid="{00000000-0005-0000-0000-000085170000}"/>
    <cellStyle name="Salida 2 2 7 6" xfId="27469" xr:uid="{00000000-0005-0000-0000-000085170000}"/>
    <cellStyle name="Salida 2 2 7 7" xfId="33760" xr:uid="{00000000-0005-0000-0000-000085170000}"/>
    <cellStyle name="Salida 2 2 7 8" xfId="38033" xr:uid="{00000000-0005-0000-0000-000085170000}"/>
    <cellStyle name="Salida 2 2 7 9" xfId="42281" xr:uid="{00000000-0005-0000-0000-000085170000}"/>
    <cellStyle name="Salida 2 2 8" xfId="10569" xr:uid="{00000000-0005-0000-0000-000056170000}"/>
    <cellStyle name="Salida 2 2 9" xfId="12440" xr:uid="{00000000-0005-0000-0000-000056170000}"/>
    <cellStyle name="Salida 2 20" xfId="1290" xr:uid="{00000000-0005-0000-0000-000076170000}"/>
    <cellStyle name="Salida 2 20 10" xfId="25532" xr:uid="{00000000-0005-0000-0000-000086170000}"/>
    <cellStyle name="Salida 2 20 11" xfId="31848" xr:uid="{00000000-0005-0000-0000-000086170000}"/>
    <cellStyle name="Salida 2 20 12" xfId="33329" xr:uid="{00000000-0005-0000-0000-000086170000}"/>
    <cellStyle name="Salida 2 20 13" xfId="34858" xr:uid="{00000000-0005-0000-0000-000086170000}"/>
    <cellStyle name="Salida 2 20 14" xfId="39131" xr:uid="{00000000-0005-0000-0000-000086170000}"/>
    <cellStyle name="Salida 2 20 15" xfId="43377" xr:uid="{00000000-0005-0000-0000-000086170000}"/>
    <cellStyle name="Salida 2 20 16" xfId="47590" xr:uid="{00000000-0005-0000-0000-000086170000}"/>
    <cellStyle name="Salida 2 20 17" xfId="51757" xr:uid="{00000000-0005-0000-0000-000086170000}"/>
    <cellStyle name="Salida 2 20 2" xfId="2106" xr:uid="{00000000-0005-0000-0000-000077170000}"/>
    <cellStyle name="Salida 2 20 2 10" xfId="39802" xr:uid="{00000000-0005-0000-0000-000087170000}"/>
    <cellStyle name="Salida 2 20 2 11" xfId="44040" xr:uid="{00000000-0005-0000-0000-000087170000}"/>
    <cellStyle name="Salida 2 20 2 12" xfId="48235" xr:uid="{00000000-0005-0000-0000-000087170000}"/>
    <cellStyle name="Salida 2 20 2 13" xfId="52331" xr:uid="{00000000-0005-0000-0000-000087170000}"/>
    <cellStyle name="Salida 2 20 2 14" xfId="56211" xr:uid="{00000000-0005-0000-0000-000087170000}"/>
    <cellStyle name="Salida 2 20 2 2" xfId="5282" xr:uid="{00000000-0005-0000-0000-000078170000}"/>
    <cellStyle name="Salida 2 20 2 2 10" xfId="48455" xr:uid="{00000000-0005-0000-0000-000088170000}"/>
    <cellStyle name="Salida 2 20 2 2 11" xfId="52524" xr:uid="{00000000-0005-0000-0000-000088170000}"/>
    <cellStyle name="Salida 2 20 2 2 12" xfId="56372" xr:uid="{00000000-0005-0000-0000-000088170000}"/>
    <cellStyle name="Salida 2 20 2 2 13" xfId="59693" xr:uid="{00000000-0005-0000-0000-000088170000}"/>
    <cellStyle name="Salida 2 20 2 2 2" xfId="11074" xr:uid="{00000000-0005-0000-0000-000088170000}"/>
    <cellStyle name="Salida 2 20 2 2 3" xfId="15804" xr:uid="{00000000-0005-0000-0000-000088170000}"/>
    <cellStyle name="Salida 2 20 2 2 4" xfId="19739" xr:uid="{00000000-0005-0000-0000-000088170000}"/>
    <cellStyle name="Salida 2 20 2 2 5" xfId="23107" xr:uid="{00000000-0005-0000-0000-000088170000}"/>
    <cellStyle name="Salida 2 20 2 2 6" xfId="29512" xr:uid="{00000000-0005-0000-0000-000088170000}"/>
    <cellStyle name="Salida 2 20 2 2 7" xfId="35777" xr:uid="{00000000-0005-0000-0000-000088170000}"/>
    <cellStyle name="Salida 2 20 2 2 8" xfId="40033" xr:uid="{00000000-0005-0000-0000-000088170000}"/>
    <cellStyle name="Salida 2 20 2 2 9" xfId="44264" xr:uid="{00000000-0005-0000-0000-000088170000}"/>
    <cellStyle name="Salida 2 20 2 3" xfId="13079" xr:uid="{00000000-0005-0000-0000-000087170000}"/>
    <cellStyle name="Salida 2 20 2 4" xfId="8241" xr:uid="{00000000-0005-0000-0000-000087170000}"/>
    <cellStyle name="Salida 2 20 2 5" xfId="12894" xr:uid="{00000000-0005-0000-0000-000087170000}"/>
    <cellStyle name="Salida 2 20 2 6" xfId="13022" xr:uid="{00000000-0005-0000-0000-000087170000}"/>
    <cellStyle name="Salida 2 20 2 7" xfId="26336" xr:uid="{00000000-0005-0000-0000-000087170000}"/>
    <cellStyle name="Salida 2 20 2 8" xfId="32638" xr:uid="{00000000-0005-0000-0000-000087170000}"/>
    <cellStyle name="Salida 2 20 2 9" xfId="35541" xr:uid="{00000000-0005-0000-0000-000087170000}"/>
    <cellStyle name="Salida 2 20 3" xfId="2526" xr:uid="{00000000-0005-0000-0000-000079170000}"/>
    <cellStyle name="Salida 2 20 3 10" xfId="40578" xr:uid="{00000000-0005-0000-0000-000089170000}"/>
    <cellStyle name="Salida 2 20 3 11" xfId="44805" xr:uid="{00000000-0005-0000-0000-000089170000}"/>
    <cellStyle name="Salida 2 20 3 12" xfId="48993" xr:uid="{00000000-0005-0000-0000-000089170000}"/>
    <cellStyle name="Salida 2 20 3 13" xfId="53055" xr:uid="{00000000-0005-0000-0000-000089170000}"/>
    <cellStyle name="Salida 2 20 3 14" xfId="56885" xr:uid="{00000000-0005-0000-0000-000089170000}"/>
    <cellStyle name="Salida 2 20 3 2" xfId="5702" xr:uid="{00000000-0005-0000-0000-00007A170000}"/>
    <cellStyle name="Salida 2 20 3 2 10" xfId="48871" xr:uid="{00000000-0005-0000-0000-00008A170000}"/>
    <cellStyle name="Salida 2 20 3 2 11" xfId="52940" xr:uid="{00000000-0005-0000-0000-00008A170000}"/>
    <cellStyle name="Salida 2 20 3 2 12" xfId="56787" xr:uid="{00000000-0005-0000-0000-00008A170000}"/>
    <cellStyle name="Salida 2 20 3 2 13" xfId="60107" xr:uid="{00000000-0005-0000-0000-00008A170000}"/>
    <cellStyle name="Salida 2 20 3 2 2" xfId="10714" xr:uid="{00000000-0005-0000-0000-00008A170000}"/>
    <cellStyle name="Salida 2 20 3 2 3" xfId="16220" xr:uid="{00000000-0005-0000-0000-00008A170000}"/>
    <cellStyle name="Salida 2 20 3 2 4" xfId="20154" xr:uid="{00000000-0005-0000-0000-00008A170000}"/>
    <cellStyle name="Salida 2 20 3 2 5" xfId="23521" xr:uid="{00000000-0005-0000-0000-00008A170000}"/>
    <cellStyle name="Salida 2 20 3 2 6" xfId="29932" xr:uid="{00000000-0005-0000-0000-00008A170000}"/>
    <cellStyle name="Salida 2 20 3 2 7" xfId="36197" xr:uid="{00000000-0005-0000-0000-00008A170000}"/>
    <cellStyle name="Salida 2 20 3 2 8" xfId="40453" xr:uid="{00000000-0005-0000-0000-00008A170000}"/>
    <cellStyle name="Salida 2 20 3 2 9" xfId="44682" xr:uid="{00000000-0005-0000-0000-00008A170000}"/>
    <cellStyle name="Salida 2 20 3 3" xfId="8594" xr:uid="{00000000-0005-0000-0000-000089170000}"/>
    <cellStyle name="Salida 2 20 3 4" xfId="13653" xr:uid="{00000000-0005-0000-0000-000089170000}"/>
    <cellStyle name="Salida 2 20 3 5" xfId="15557" xr:uid="{00000000-0005-0000-0000-000089170000}"/>
    <cellStyle name="Salida 2 20 3 6" xfId="20246" xr:uid="{00000000-0005-0000-0000-000089170000}"/>
    <cellStyle name="Salida 2 20 3 7" xfId="26756" xr:uid="{00000000-0005-0000-0000-000089170000}"/>
    <cellStyle name="Salida 2 20 3 8" xfId="33058" xr:uid="{00000000-0005-0000-0000-000089170000}"/>
    <cellStyle name="Salida 2 20 3 9" xfId="36322" xr:uid="{00000000-0005-0000-0000-000089170000}"/>
    <cellStyle name="Salida 2 20 4" xfId="3759" xr:uid="{00000000-0005-0000-0000-00007B170000}"/>
    <cellStyle name="Salida 2 20 4 10" xfId="42800" xr:uid="{00000000-0005-0000-0000-00008B170000}"/>
    <cellStyle name="Salida 2 20 4 11" xfId="47014" xr:uid="{00000000-0005-0000-0000-00008B170000}"/>
    <cellStyle name="Salida 2 20 4 12" xfId="51182" xr:uid="{00000000-0005-0000-0000-00008B170000}"/>
    <cellStyle name="Salida 2 20 4 13" xfId="55179" xr:uid="{00000000-0005-0000-0000-00008B170000}"/>
    <cellStyle name="Salida 2 20 4 14" xfId="58928" xr:uid="{00000000-0005-0000-0000-00008B170000}"/>
    <cellStyle name="Salida 2 20 4 2" xfId="6624" xr:uid="{00000000-0005-0000-0000-00007C170000}"/>
    <cellStyle name="Salida 2 20 4 2 10" xfId="49761" xr:uid="{00000000-0005-0000-0000-00008C170000}"/>
    <cellStyle name="Salida 2 20 4 2 11" xfId="53796" xr:uid="{00000000-0005-0000-0000-00008C170000}"/>
    <cellStyle name="Salida 2 20 4 2 12" xfId="57597" xr:uid="{00000000-0005-0000-0000-00008C170000}"/>
    <cellStyle name="Salida 2 20 4 2 13" xfId="60773" xr:uid="{00000000-0005-0000-0000-00008C170000}"/>
    <cellStyle name="Salida 2 20 4 2 2" xfId="12365" xr:uid="{00000000-0005-0000-0000-00008C170000}"/>
    <cellStyle name="Salida 2 20 4 2 3" xfId="17053" xr:uid="{00000000-0005-0000-0000-00008C170000}"/>
    <cellStyle name="Salida 2 20 4 2 4" xfId="20958" xr:uid="{00000000-0005-0000-0000-00008C170000}"/>
    <cellStyle name="Salida 2 20 4 2 5" xfId="24187" xr:uid="{00000000-0005-0000-0000-00008C170000}"/>
    <cellStyle name="Salida 2 20 4 2 6" xfId="30853" xr:uid="{00000000-0005-0000-0000-00008C170000}"/>
    <cellStyle name="Salida 2 20 4 2 7" xfId="37108" xr:uid="{00000000-0005-0000-0000-00008C170000}"/>
    <cellStyle name="Salida 2 20 4 2 8" xfId="41363" xr:uid="{00000000-0005-0000-0000-00008C170000}"/>
    <cellStyle name="Salida 2 20 4 2 9" xfId="45585" xr:uid="{00000000-0005-0000-0000-00008C170000}"/>
    <cellStyle name="Salida 2 20 4 3" xfId="9749" xr:uid="{00000000-0005-0000-0000-00008B170000}"/>
    <cellStyle name="Salida 2 20 4 4" xfId="14526" xr:uid="{00000000-0005-0000-0000-00008B170000}"/>
    <cellStyle name="Salida 2 20 4 5" xfId="18556" xr:uid="{00000000-0005-0000-0000-00008B170000}"/>
    <cellStyle name="Salida 2 20 4 6" xfId="22342" xr:uid="{00000000-0005-0000-0000-00008B170000}"/>
    <cellStyle name="Salida 2 20 4 7" xfId="27989" xr:uid="{00000000-0005-0000-0000-00008B170000}"/>
    <cellStyle name="Salida 2 20 4 8" xfId="34280" xr:uid="{00000000-0005-0000-0000-00008B170000}"/>
    <cellStyle name="Salida 2 20 4 9" xfId="38553" xr:uid="{00000000-0005-0000-0000-00008B170000}"/>
    <cellStyle name="Salida 2 20 5" xfId="2961" xr:uid="{00000000-0005-0000-0000-00007D170000}"/>
    <cellStyle name="Salida 2 20 5 10" xfId="46219" xr:uid="{00000000-0005-0000-0000-00008D170000}"/>
    <cellStyle name="Salida 2 20 5 11" xfId="50387" xr:uid="{00000000-0005-0000-0000-00008D170000}"/>
    <cellStyle name="Salida 2 20 5 12" xfId="54384" xr:uid="{00000000-0005-0000-0000-00008D170000}"/>
    <cellStyle name="Salida 2 20 5 13" xfId="58133" xr:uid="{00000000-0005-0000-0000-00008D170000}"/>
    <cellStyle name="Salida 2 20 5 2" xfId="8021" xr:uid="{00000000-0005-0000-0000-00008D170000}"/>
    <cellStyle name="Salida 2 20 5 3" xfId="13731" xr:uid="{00000000-0005-0000-0000-00008D170000}"/>
    <cellStyle name="Salida 2 20 5 4" xfId="17761" xr:uid="{00000000-0005-0000-0000-00008D170000}"/>
    <cellStyle name="Salida 2 20 5 5" xfId="21547" xr:uid="{00000000-0005-0000-0000-00008D170000}"/>
    <cellStyle name="Salida 2 20 5 6" xfId="27191" xr:uid="{00000000-0005-0000-0000-00008D170000}"/>
    <cellStyle name="Salida 2 20 5 7" xfId="33482" xr:uid="{00000000-0005-0000-0000-00008D170000}"/>
    <cellStyle name="Salida 2 20 5 8" xfId="37755" xr:uid="{00000000-0005-0000-0000-00008D170000}"/>
    <cellStyle name="Salida 2 20 5 9" xfId="42003" xr:uid="{00000000-0005-0000-0000-00008D170000}"/>
    <cellStyle name="Salida 2 20 6" xfId="11940" xr:uid="{00000000-0005-0000-0000-000086170000}"/>
    <cellStyle name="Salida 2 20 7" xfId="10986" xr:uid="{00000000-0005-0000-0000-000086170000}"/>
    <cellStyle name="Salida 2 20 8" xfId="17547" xr:uid="{00000000-0005-0000-0000-000086170000}"/>
    <cellStyle name="Salida 2 20 9" xfId="13385" xr:uid="{00000000-0005-0000-0000-000086170000}"/>
    <cellStyle name="Salida 2 21" xfId="2074" xr:uid="{00000000-0005-0000-0000-00007E170000}"/>
    <cellStyle name="Salida 2 21 10" xfId="39806" xr:uid="{00000000-0005-0000-0000-00008E170000}"/>
    <cellStyle name="Salida 2 21 11" xfId="44044" xr:uid="{00000000-0005-0000-0000-00008E170000}"/>
    <cellStyle name="Salida 2 21 12" xfId="48239" xr:uid="{00000000-0005-0000-0000-00008E170000}"/>
    <cellStyle name="Salida 2 21 13" xfId="52335" xr:uid="{00000000-0005-0000-0000-00008E170000}"/>
    <cellStyle name="Salida 2 21 14" xfId="56215" xr:uid="{00000000-0005-0000-0000-00008E170000}"/>
    <cellStyle name="Salida 2 21 2" xfId="5250" xr:uid="{00000000-0005-0000-0000-00007F170000}"/>
    <cellStyle name="Salida 2 21 2 10" xfId="48423" xr:uid="{00000000-0005-0000-0000-00008F170000}"/>
    <cellStyle name="Salida 2 21 2 11" xfId="52492" xr:uid="{00000000-0005-0000-0000-00008F170000}"/>
    <cellStyle name="Salida 2 21 2 12" xfId="56340" xr:uid="{00000000-0005-0000-0000-00008F170000}"/>
    <cellStyle name="Salida 2 21 2 13" xfId="59661" xr:uid="{00000000-0005-0000-0000-00008F170000}"/>
    <cellStyle name="Salida 2 21 2 2" xfId="12394" xr:uid="{00000000-0005-0000-0000-00008F170000}"/>
    <cellStyle name="Salida 2 21 2 3" xfId="15772" xr:uid="{00000000-0005-0000-0000-00008F170000}"/>
    <cellStyle name="Salida 2 21 2 4" xfId="19707" xr:uid="{00000000-0005-0000-0000-00008F170000}"/>
    <cellStyle name="Salida 2 21 2 5" xfId="23075" xr:uid="{00000000-0005-0000-0000-00008F170000}"/>
    <cellStyle name="Salida 2 21 2 6" xfId="29480" xr:uid="{00000000-0005-0000-0000-00008F170000}"/>
    <cellStyle name="Salida 2 21 2 7" xfId="35745" xr:uid="{00000000-0005-0000-0000-00008F170000}"/>
    <cellStyle name="Salida 2 21 2 8" xfId="40001" xr:uid="{00000000-0005-0000-0000-00008F170000}"/>
    <cellStyle name="Salida 2 21 2 9" xfId="44232" xr:uid="{00000000-0005-0000-0000-00008F170000}"/>
    <cellStyle name="Salida 2 21 3" xfId="10769" xr:uid="{00000000-0005-0000-0000-00008E170000}"/>
    <cellStyle name="Salida 2 21 4" xfId="8227" xr:uid="{00000000-0005-0000-0000-00008E170000}"/>
    <cellStyle name="Salida 2 21 5" xfId="10616" xr:uid="{00000000-0005-0000-0000-00008E170000}"/>
    <cellStyle name="Salida 2 21 6" xfId="19332" xr:uid="{00000000-0005-0000-0000-00008E170000}"/>
    <cellStyle name="Salida 2 21 7" xfId="26304" xr:uid="{00000000-0005-0000-0000-00008E170000}"/>
    <cellStyle name="Salida 2 21 8" xfId="32606" xr:uid="{00000000-0005-0000-0000-00008E170000}"/>
    <cellStyle name="Salida 2 21 9" xfId="35545" xr:uid="{00000000-0005-0000-0000-00008E170000}"/>
    <cellStyle name="Salida 2 22" xfId="3171" xr:uid="{00000000-0005-0000-0000-000080170000}"/>
    <cellStyle name="Salida 2 22 10" xfId="42213" xr:uid="{00000000-0005-0000-0000-000090170000}"/>
    <cellStyle name="Salida 2 22 11" xfId="46429" xr:uid="{00000000-0005-0000-0000-000090170000}"/>
    <cellStyle name="Salida 2 22 12" xfId="50597" xr:uid="{00000000-0005-0000-0000-000090170000}"/>
    <cellStyle name="Salida 2 22 13" xfId="54594" xr:uid="{00000000-0005-0000-0000-000090170000}"/>
    <cellStyle name="Salida 2 22 14" xfId="58343" xr:uid="{00000000-0005-0000-0000-000090170000}"/>
    <cellStyle name="Salida 2 22 2" xfId="6201" xr:uid="{00000000-0005-0000-0000-000081170000}"/>
    <cellStyle name="Salida 2 22 2 10" xfId="49343" xr:uid="{00000000-0005-0000-0000-000091170000}"/>
    <cellStyle name="Salida 2 22 2 11" xfId="53378" xr:uid="{00000000-0005-0000-0000-000091170000}"/>
    <cellStyle name="Salida 2 22 2 12" xfId="57179" xr:uid="{00000000-0005-0000-0000-000091170000}"/>
    <cellStyle name="Salida 2 22 2 13" xfId="60355" xr:uid="{00000000-0005-0000-0000-000091170000}"/>
    <cellStyle name="Salida 2 22 2 2" xfId="9968" xr:uid="{00000000-0005-0000-0000-000091170000}"/>
    <cellStyle name="Salida 2 22 2 3" xfId="16635" xr:uid="{00000000-0005-0000-0000-000091170000}"/>
    <cellStyle name="Salida 2 22 2 4" xfId="20540" xr:uid="{00000000-0005-0000-0000-000091170000}"/>
    <cellStyle name="Salida 2 22 2 5" xfId="23769" xr:uid="{00000000-0005-0000-0000-000091170000}"/>
    <cellStyle name="Salida 2 22 2 6" xfId="30430" xr:uid="{00000000-0005-0000-0000-000091170000}"/>
    <cellStyle name="Salida 2 22 2 7" xfId="36686" xr:uid="{00000000-0005-0000-0000-000091170000}"/>
    <cellStyle name="Salida 2 22 2 8" xfId="40941" xr:uid="{00000000-0005-0000-0000-000091170000}"/>
    <cellStyle name="Salida 2 22 2 9" xfId="45165" xr:uid="{00000000-0005-0000-0000-000091170000}"/>
    <cellStyle name="Salida 2 22 3" xfId="7813" xr:uid="{00000000-0005-0000-0000-000090170000}"/>
    <cellStyle name="Salida 2 22 4" xfId="13941" xr:uid="{00000000-0005-0000-0000-000090170000}"/>
    <cellStyle name="Salida 2 22 5" xfId="17971" xr:uid="{00000000-0005-0000-0000-000090170000}"/>
    <cellStyle name="Salida 2 22 6" xfId="21757" xr:uid="{00000000-0005-0000-0000-000090170000}"/>
    <cellStyle name="Salida 2 22 7" xfId="27401" xr:uid="{00000000-0005-0000-0000-000090170000}"/>
    <cellStyle name="Salida 2 22 8" xfId="33692" xr:uid="{00000000-0005-0000-0000-000090170000}"/>
    <cellStyle name="Salida 2 22 9" xfId="37965" xr:uid="{00000000-0005-0000-0000-000090170000}"/>
    <cellStyle name="Salida 2 23" xfId="3727" xr:uid="{00000000-0005-0000-0000-000082170000}"/>
    <cellStyle name="Salida 2 23 10" xfId="42768" xr:uid="{00000000-0005-0000-0000-000092170000}"/>
    <cellStyle name="Salida 2 23 11" xfId="46982" xr:uid="{00000000-0005-0000-0000-000092170000}"/>
    <cellStyle name="Salida 2 23 12" xfId="51150" xr:uid="{00000000-0005-0000-0000-000092170000}"/>
    <cellStyle name="Salida 2 23 13" xfId="55147" xr:uid="{00000000-0005-0000-0000-000092170000}"/>
    <cellStyle name="Salida 2 23 14" xfId="58896" xr:uid="{00000000-0005-0000-0000-000092170000}"/>
    <cellStyle name="Salida 2 23 2" xfId="6592" xr:uid="{00000000-0005-0000-0000-000083170000}"/>
    <cellStyle name="Salida 2 23 2 10" xfId="49729" xr:uid="{00000000-0005-0000-0000-000093170000}"/>
    <cellStyle name="Salida 2 23 2 11" xfId="53764" xr:uid="{00000000-0005-0000-0000-000093170000}"/>
    <cellStyle name="Salida 2 23 2 12" xfId="57565" xr:uid="{00000000-0005-0000-0000-000093170000}"/>
    <cellStyle name="Salida 2 23 2 13" xfId="60741" xr:uid="{00000000-0005-0000-0000-000093170000}"/>
    <cellStyle name="Salida 2 23 2 2" xfId="10663" xr:uid="{00000000-0005-0000-0000-000093170000}"/>
    <cellStyle name="Salida 2 23 2 3" xfId="17021" xr:uid="{00000000-0005-0000-0000-000093170000}"/>
    <cellStyle name="Salida 2 23 2 4" xfId="20926" xr:uid="{00000000-0005-0000-0000-000093170000}"/>
    <cellStyle name="Salida 2 23 2 5" xfId="24155" xr:uid="{00000000-0005-0000-0000-000093170000}"/>
    <cellStyle name="Salida 2 23 2 6" xfId="30821" xr:uid="{00000000-0005-0000-0000-000093170000}"/>
    <cellStyle name="Salida 2 23 2 7" xfId="37076" xr:uid="{00000000-0005-0000-0000-000093170000}"/>
    <cellStyle name="Salida 2 23 2 8" xfId="41331" xr:uid="{00000000-0005-0000-0000-000093170000}"/>
    <cellStyle name="Salida 2 23 2 9" xfId="45553" xr:uid="{00000000-0005-0000-0000-000093170000}"/>
    <cellStyle name="Salida 2 23 3" xfId="9752" xr:uid="{00000000-0005-0000-0000-000092170000}"/>
    <cellStyle name="Salida 2 23 4" xfId="14494" xr:uid="{00000000-0005-0000-0000-000092170000}"/>
    <cellStyle name="Salida 2 23 5" xfId="18524" xr:uid="{00000000-0005-0000-0000-000092170000}"/>
    <cellStyle name="Salida 2 23 6" xfId="22310" xr:uid="{00000000-0005-0000-0000-000092170000}"/>
    <cellStyle name="Salida 2 23 7" xfId="27957" xr:uid="{00000000-0005-0000-0000-000092170000}"/>
    <cellStyle name="Salida 2 23 8" xfId="34248" xr:uid="{00000000-0005-0000-0000-000092170000}"/>
    <cellStyle name="Salida 2 23 9" xfId="38521" xr:uid="{00000000-0005-0000-0000-000092170000}"/>
    <cellStyle name="Salida 2 24" xfId="3226" xr:uid="{00000000-0005-0000-0000-000084170000}"/>
    <cellStyle name="Salida 2 24 10" xfId="46484" xr:uid="{00000000-0005-0000-0000-000094170000}"/>
    <cellStyle name="Salida 2 24 11" xfId="50652" xr:uid="{00000000-0005-0000-0000-000094170000}"/>
    <cellStyle name="Salida 2 24 12" xfId="54649" xr:uid="{00000000-0005-0000-0000-000094170000}"/>
    <cellStyle name="Salida 2 24 13" xfId="58398" xr:uid="{00000000-0005-0000-0000-000094170000}"/>
    <cellStyle name="Salida 2 24 2" xfId="7762" xr:uid="{00000000-0005-0000-0000-000094170000}"/>
    <cellStyle name="Salida 2 24 3" xfId="13996" xr:uid="{00000000-0005-0000-0000-000094170000}"/>
    <cellStyle name="Salida 2 24 4" xfId="18026" xr:uid="{00000000-0005-0000-0000-000094170000}"/>
    <cellStyle name="Salida 2 24 5" xfId="21812" xr:uid="{00000000-0005-0000-0000-000094170000}"/>
    <cellStyle name="Salida 2 24 6" xfId="27456" xr:uid="{00000000-0005-0000-0000-000094170000}"/>
    <cellStyle name="Salida 2 24 7" xfId="33747" xr:uid="{00000000-0005-0000-0000-000094170000}"/>
    <cellStyle name="Salida 2 24 8" xfId="38020" xr:uid="{00000000-0005-0000-0000-000094170000}"/>
    <cellStyle name="Salida 2 24 9" xfId="42268" xr:uid="{00000000-0005-0000-0000-000094170000}"/>
    <cellStyle name="Salida 2 25" xfId="11943" xr:uid="{00000000-0005-0000-0000-000085150000}"/>
    <cellStyle name="Salida 2 26" xfId="10920" xr:uid="{00000000-0005-0000-0000-000085150000}"/>
    <cellStyle name="Salida 2 27" xfId="10145" xr:uid="{00000000-0005-0000-0000-000085150000}"/>
    <cellStyle name="Salida 2 28" xfId="12204" xr:uid="{00000000-0005-0000-0000-000085150000}"/>
    <cellStyle name="Salida 2 29" xfId="25500" xr:uid="{00000000-0005-0000-0000-000085150000}"/>
    <cellStyle name="Salida 2 3" xfId="1291" xr:uid="{00000000-0005-0000-0000-000085170000}"/>
    <cellStyle name="Salida 2 3 10" xfId="15246" xr:uid="{00000000-0005-0000-0000-000095170000}"/>
    <cellStyle name="Salida 2 3 11" xfId="19396" xr:uid="{00000000-0005-0000-0000-000095170000}"/>
    <cellStyle name="Salida 2 3 12" xfId="25533" xr:uid="{00000000-0005-0000-0000-000095170000}"/>
    <cellStyle name="Salida 2 3 13" xfId="31849" xr:uid="{00000000-0005-0000-0000-000095170000}"/>
    <cellStyle name="Salida 2 3 14" xfId="35638" xr:uid="{00000000-0005-0000-0000-000095170000}"/>
    <cellStyle name="Salida 2 3 15" xfId="39897" xr:uid="{00000000-0005-0000-0000-000095170000}"/>
    <cellStyle name="Salida 2 3 16" xfId="44131" xr:uid="{00000000-0005-0000-0000-000095170000}"/>
    <cellStyle name="Salida 2 3 17" xfId="48325" xr:uid="{00000000-0005-0000-0000-000095170000}"/>
    <cellStyle name="Salida 2 3 18" xfId="52414" xr:uid="{00000000-0005-0000-0000-000095170000}"/>
    <cellStyle name="Salida 2 3 19" xfId="56275" xr:uid="{00000000-0005-0000-0000-000095170000}"/>
    <cellStyle name="Salida 2 3 2" xfId="1292" xr:uid="{00000000-0005-0000-0000-000086170000}"/>
    <cellStyle name="Salida 2 3 2 10" xfId="8866" xr:uid="{00000000-0005-0000-0000-000096170000}"/>
    <cellStyle name="Salida 2 3 2 11" xfId="16447" xr:uid="{00000000-0005-0000-0000-000096170000}"/>
    <cellStyle name="Salida 2 3 2 12" xfId="21433" xr:uid="{00000000-0005-0000-0000-000096170000}"/>
    <cellStyle name="Salida 2 3 2 13" xfId="25534" xr:uid="{00000000-0005-0000-0000-000096170000}"/>
    <cellStyle name="Salida 2 3 2 14" xfId="31850" xr:uid="{00000000-0005-0000-0000-000096170000}"/>
    <cellStyle name="Salida 2 3 2 15" xfId="32501" xr:uid="{00000000-0005-0000-0000-000096170000}"/>
    <cellStyle name="Salida 2 3 2 16" xfId="35203" xr:uid="{00000000-0005-0000-0000-000096170000}"/>
    <cellStyle name="Salida 2 3 2 17" xfId="39470" xr:uid="{00000000-0005-0000-0000-000096170000}"/>
    <cellStyle name="Salida 2 3 2 18" xfId="43712" xr:uid="{00000000-0005-0000-0000-000096170000}"/>
    <cellStyle name="Salida 2 3 2 19" xfId="47913" xr:uid="{00000000-0005-0000-0000-000096170000}"/>
    <cellStyle name="Salida 2 3 2 2" xfId="1575" xr:uid="{00000000-0005-0000-0000-000087170000}"/>
    <cellStyle name="Salida 2 3 2 2 10" xfId="25812" xr:uid="{00000000-0005-0000-0000-000097170000}"/>
    <cellStyle name="Salida 2 3 2 2 11" xfId="32126" xr:uid="{00000000-0005-0000-0000-000097170000}"/>
    <cellStyle name="Salida 2 3 2 2 12" xfId="35604" xr:uid="{00000000-0005-0000-0000-000097170000}"/>
    <cellStyle name="Salida 2 3 2 2 13" xfId="39863" xr:uid="{00000000-0005-0000-0000-000097170000}"/>
    <cellStyle name="Salida 2 3 2 2 14" xfId="44097" xr:uid="{00000000-0005-0000-0000-000097170000}"/>
    <cellStyle name="Salida 2 3 2 2 15" xfId="48291" xr:uid="{00000000-0005-0000-0000-000097170000}"/>
    <cellStyle name="Salida 2 3 2 2 16" xfId="52380" xr:uid="{00000000-0005-0000-0000-000097170000}"/>
    <cellStyle name="Salida 2 3 2 2 17" xfId="56242" xr:uid="{00000000-0005-0000-0000-000097170000}"/>
    <cellStyle name="Salida 2 3 2 2 2" xfId="2378" xr:uid="{00000000-0005-0000-0000-000088170000}"/>
    <cellStyle name="Salida 2 3 2 2 2 10" xfId="34977" xr:uid="{00000000-0005-0000-0000-000098170000}"/>
    <cellStyle name="Salida 2 3 2 2 2 11" xfId="39248" xr:uid="{00000000-0005-0000-0000-000098170000}"/>
    <cellStyle name="Salida 2 3 2 2 2 12" xfId="43492" xr:uid="{00000000-0005-0000-0000-000098170000}"/>
    <cellStyle name="Salida 2 3 2 2 2 13" xfId="47701" xr:uid="{00000000-0005-0000-0000-000098170000}"/>
    <cellStyle name="Salida 2 3 2 2 2 14" xfId="51860" xr:uid="{00000000-0005-0000-0000-000098170000}"/>
    <cellStyle name="Salida 2 3 2 2 2 2" xfId="5554" xr:uid="{00000000-0005-0000-0000-000089170000}"/>
    <cellStyle name="Salida 2 3 2 2 2 2 10" xfId="48727" xr:uid="{00000000-0005-0000-0000-000099170000}"/>
    <cellStyle name="Salida 2 3 2 2 2 2 11" xfId="52796" xr:uid="{00000000-0005-0000-0000-000099170000}"/>
    <cellStyle name="Salida 2 3 2 2 2 2 12" xfId="56644" xr:uid="{00000000-0005-0000-0000-000099170000}"/>
    <cellStyle name="Salida 2 3 2 2 2 2 13" xfId="59964" xr:uid="{00000000-0005-0000-0000-000099170000}"/>
    <cellStyle name="Salida 2 3 2 2 2 2 2" xfId="9290" xr:uid="{00000000-0005-0000-0000-000099170000}"/>
    <cellStyle name="Salida 2 3 2 2 2 2 3" xfId="16076" xr:uid="{00000000-0005-0000-0000-000099170000}"/>
    <cellStyle name="Salida 2 3 2 2 2 2 4" xfId="20010" xr:uid="{00000000-0005-0000-0000-000099170000}"/>
    <cellStyle name="Salida 2 3 2 2 2 2 5" xfId="23378" xr:uid="{00000000-0005-0000-0000-000099170000}"/>
    <cellStyle name="Salida 2 3 2 2 2 2 6" xfId="29784" xr:uid="{00000000-0005-0000-0000-000099170000}"/>
    <cellStyle name="Salida 2 3 2 2 2 2 7" xfId="36049" xr:uid="{00000000-0005-0000-0000-000099170000}"/>
    <cellStyle name="Salida 2 3 2 2 2 2 8" xfId="40305" xr:uid="{00000000-0005-0000-0000-000099170000}"/>
    <cellStyle name="Salida 2 3 2 2 2 2 9" xfId="44536" xr:uid="{00000000-0005-0000-0000-000099170000}"/>
    <cellStyle name="Salida 2 3 2 2 2 3" xfId="12931" xr:uid="{00000000-0005-0000-0000-000098170000}"/>
    <cellStyle name="Salida 2 3 2 2 2 4" xfId="13464" xr:uid="{00000000-0005-0000-0000-000098170000}"/>
    <cellStyle name="Salida 2 3 2 2 2 5" xfId="15577" xr:uid="{00000000-0005-0000-0000-000098170000}"/>
    <cellStyle name="Salida 2 3 2 2 2 6" xfId="21334" xr:uid="{00000000-0005-0000-0000-000098170000}"/>
    <cellStyle name="Salida 2 3 2 2 2 7" xfId="26608" xr:uid="{00000000-0005-0000-0000-000098170000}"/>
    <cellStyle name="Salida 2 3 2 2 2 8" xfId="32910" xr:uid="{00000000-0005-0000-0000-000098170000}"/>
    <cellStyle name="Salida 2 3 2 2 2 9" xfId="32375" xr:uid="{00000000-0005-0000-0000-000098170000}"/>
    <cellStyle name="Salida 2 3 2 2 3" xfId="3522" xr:uid="{00000000-0005-0000-0000-00008A170000}"/>
    <cellStyle name="Salida 2 3 2 2 3 10" xfId="42563" xr:uid="{00000000-0005-0000-0000-00009A170000}"/>
    <cellStyle name="Salida 2 3 2 2 3 11" xfId="46777" xr:uid="{00000000-0005-0000-0000-00009A170000}"/>
    <cellStyle name="Salida 2 3 2 2 3 12" xfId="50945" xr:uid="{00000000-0005-0000-0000-00009A170000}"/>
    <cellStyle name="Salida 2 3 2 2 3 13" xfId="54942" xr:uid="{00000000-0005-0000-0000-00009A170000}"/>
    <cellStyle name="Salida 2 3 2 2 3 14" xfId="58691" xr:uid="{00000000-0005-0000-0000-00009A170000}"/>
    <cellStyle name="Salida 2 3 2 2 3 2" xfId="6462" xr:uid="{00000000-0005-0000-0000-00008B170000}"/>
    <cellStyle name="Salida 2 3 2 2 3 2 10" xfId="49599" xr:uid="{00000000-0005-0000-0000-00009B170000}"/>
    <cellStyle name="Salida 2 3 2 2 3 2 11" xfId="53634" xr:uid="{00000000-0005-0000-0000-00009B170000}"/>
    <cellStyle name="Salida 2 3 2 2 3 2 12" xfId="57435" xr:uid="{00000000-0005-0000-0000-00009B170000}"/>
    <cellStyle name="Salida 2 3 2 2 3 2 13" xfId="60611" xr:uid="{00000000-0005-0000-0000-00009B170000}"/>
    <cellStyle name="Salida 2 3 2 2 3 2 2" xfId="11000" xr:uid="{00000000-0005-0000-0000-00009B170000}"/>
    <cellStyle name="Salida 2 3 2 2 3 2 3" xfId="16891" xr:uid="{00000000-0005-0000-0000-00009B170000}"/>
    <cellStyle name="Salida 2 3 2 2 3 2 4" xfId="20796" xr:uid="{00000000-0005-0000-0000-00009B170000}"/>
    <cellStyle name="Salida 2 3 2 2 3 2 5" xfId="24025" xr:uid="{00000000-0005-0000-0000-00009B170000}"/>
    <cellStyle name="Salida 2 3 2 2 3 2 6" xfId="30691" xr:uid="{00000000-0005-0000-0000-00009B170000}"/>
    <cellStyle name="Salida 2 3 2 2 3 2 7" xfId="36946" xr:uid="{00000000-0005-0000-0000-00009B170000}"/>
    <cellStyle name="Salida 2 3 2 2 3 2 8" xfId="41201" xr:uid="{00000000-0005-0000-0000-00009B170000}"/>
    <cellStyle name="Salida 2 3 2 2 3 2 9" xfId="45423" xr:uid="{00000000-0005-0000-0000-00009B170000}"/>
    <cellStyle name="Salida 2 3 2 2 3 3" xfId="11276" xr:uid="{00000000-0005-0000-0000-00009A170000}"/>
    <cellStyle name="Salida 2 3 2 2 3 4" xfId="14289" xr:uid="{00000000-0005-0000-0000-00009A170000}"/>
    <cellStyle name="Salida 2 3 2 2 3 5" xfId="18319" xr:uid="{00000000-0005-0000-0000-00009A170000}"/>
    <cellStyle name="Salida 2 3 2 2 3 6" xfId="22105" xr:uid="{00000000-0005-0000-0000-00009A170000}"/>
    <cellStyle name="Salida 2 3 2 2 3 7" xfId="27752" xr:uid="{00000000-0005-0000-0000-00009A170000}"/>
    <cellStyle name="Salida 2 3 2 2 3 8" xfId="34043" xr:uid="{00000000-0005-0000-0000-00009A170000}"/>
    <cellStyle name="Salida 2 3 2 2 3 9" xfId="38316" xr:uid="{00000000-0005-0000-0000-00009A170000}"/>
    <cellStyle name="Salida 2 3 2 2 4" xfId="4035" xr:uid="{00000000-0005-0000-0000-00008C170000}"/>
    <cellStyle name="Salida 2 3 2 2 4 10" xfId="43076" xr:uid="{00000000-0005-0000-0000-00009C170000}"/>
    <cellStyle name="Salida 2 3 2 2 4 11" xfId="47290" xr:uid="{00000000-0005-0000-0000-00009C170000}"/>
    <cellStyle name="Salida 2 3 2 2 4 12" xfId="51458" xr:uid="{00000000-0005-0000-0000-00009C170000}"/>
    <cellStyle name="Salida 2 3 2 2 4 13" xfId="55455" xr:uid="{00000000-0005-0000-0000-00009C170000}"/>
    <cellStyle name="Salida 2 3 2 2 4 14" xfId="59204" xr:uid="{00000000-0005-0000-0000-00009C170000}"/>
    <cellStyle name="Salida 2 3 2 2 4 2" xfId="6895" xr:uid="{00000000-0005-0000-0000-00008D170000}"/>
    <cellStyle name="Salida 2 3 2 2 4 2 10" xfId="50032" xr:uid="{00000000-0005-0000-0000-00009D170000}"/>
    <cellStyle name="Salida 2 3 2 2 4 2 11" xfId="54067" xr:uid="{00000000-0005-0000-0000-00009D170000}"/>
    <cellStyle name="Salida 2 3 2 2 4 2 12" xfId="57868" xr:uid="{00000000-0005-0000-0000-00009D170000}"/>
    <cellStyle name="Salida 2 3 2 2 4 2 13" xfId="61044" xr:uid="{00000000-0005-0000-0000-00009D170000}"/>
    <cellStyle name="Salida 2 3 2 2 4 2 2" xfId="10643" xr:uid="{00000000-0005-0000-0000-00009D170000}"/>
    <cellStyle name="Salida 2 3 2 2 4 2 3" xfId="17324" xr:uid="{00000000-0005-0000-0000-00009D170000}"/>
    <cellStyle name="Salida 2 3 2 2 4 2 4" xfId="21229" xr:uid="{00000000-0005-0000-0000-00009D170000}"/>
    <cellStyle name="Salida 2 3 2 2 4 2 5" xfId="24458" xr:uid="{00000000-0005-0000-0000-00009D170000}"/>
    <cellStyle name="Salida 2 3 2 2 4 2 6" xfId="31124" xr:uid="{00000000-0005-0000-0000-00009D170000}"/>
    <cellStyle name="Salida 2 3 2 2 4 2 7" xfId="37379" xr:uid="{00000000-0005-0000-0000-00009D170000}"/>
    <cellStyle name="Salida 2 3 2 2 4 2 8" xfId="41634" xr:uid="{00000000-0005-0000-0000-00009D170000}"/>
    <cellStyle name="Salida 2 3 2 2 4 2 9" xfId="45856" xr:uid="{00000000-0005-0000-0000-00009D170000}"/>
    <cellStyle name="Salida 2 3 2 2 4 3" xfId="12525" xr:uid="{00000000-0005-0000-0000-00009C170000}"/>
    <cellStyle name="Salida 2 3 2 2 4 4" xfId="14802" xr:uid="{00000000-0005-0000-0000-00009C170000}"/>
    <cellStyle name="Salida 2 3 2 2 4 5" xfId="18832" xr:uid="{00000000-0005-0000-0000-00009C170000}"/>
    <cellStyle name="Salida 2 3 2 2 4 6" xfId="22618" xr:uid="{00000000-0005-0000-0000-00009C170000}"/>
    <cellStyle name="Salida 2 3 2 2 4 7" xfId="28265" xr:uid="{00000000-0005-0000-0000-00009C170000}"/>
    <cellStyle name="Salida 2 3 2 2 4 8" xfId="34556" xr:uid="{00000000-0005-0000-0000-00009C170000}"/>
    <cellStyle name="Salida 2 3 2 2 4 9" xfId="38829" xr:uid="{00000000-0005-0000-0000-00009C170000}"/>
    <cellStyle name="Salida 2 3 2 2 5" xfId="4201" xr:uid="{00000000-0005-0000-0000-00008E170000}"/>
    <cellStyle name="Salida 2 3 2 2 5 10" xfId="47456" xr:uid="{00000000-0005-0000-0000-00009E170000}"/>
    <cellStyle name="Salida 2 3 2 2 5 11" xfId="51624" xr:uid="{00000000-0005-0000-0000-00009E170000}"/>
    <cellStyle name="Salida 2 3 2 2 5 12" xfId="55621" xr:uid="{00000000-0005-0000-0000-00009E170000}"/>
    <cellStyle name="Salida 2 3 2 2 5 13" xfId="59370" xr:uid="{00000000-0005-0000-0000-00009E170000}"/>
    <cellStyle name="Salida 2 3 2 2 5 2" xfId="8967" xr:uid="{00000000-0005-0000-0000-00009E170000}"/>
    <cellStyle name="Salida 2 3 2 2 5 3" xfId="14968" xr:uid="{00000000-0005-0000-0000-00009E170000}"/>
    <cellStyle name="Salida 2 3 2 2 5 4" xfId="18998" xr:uid="{00000000-0005-0000-0000-00009E170000}"/>
    <cellStyle name="Salida 2 3 2 2 5 5" xfId="22784" xr:uid="{00000000-0005-0000-0000-00009E170000}"/>
    <cellStyle name="Salida 2 3 2 2 5 6" xfId="28431" xr:uid="{00000000-0005-0000-0000-00009E170000}"/>
    <cellStyle name="Salida 2 3 2 2 5 7" xfId="34722" xr:uid="{00000000-0005-0000-0000-00009E170000}"/>
    <cellStyle name="Salida 2 3 2 2 5 8" xfId="38995" xr:uid="{00000000-0005-0000-0000-00009E170000}"/>
    <cellStyle name="Salida 2 3 2 2 5 9" xfId="43242" xr:uid="{00000000-0005-0000-0000-00009E170000}"/>
    <cellStyle name="Salida 2 3 2 2 6" xfId="13105" xr:uid="{00000000-0005-0000-0000-000097170000}"/>
    <cellStyle name="Salida 2 3 2 2 7" xfId="8178" xr:uid="{00000000-0005-0000-0000-000097170000}"/>
    <cellStyle name="Salida 2 3 2 2 8" xfId="15382" xr:uid="{00000000-0005-0000-0000-000097170000}"/>
    <cellStyle name="Salida 2 3 2 2 9" xfId="19363" xr:uid="{00000000-0005-0000-0000-000097170000}"/>
    <cellStyle name="Salida 2 3 2 20" xfId="52041" xr:uid="{00000000-0005-0000-0000-000096170000}"/>
    <cellStyle name="Salida 2 3 2 3" xfId="1576" xr:uid="{00000000-0005-0000-0000-00008F170000}"/>
    <cellStyle name="Salida 2 3 2 3 10" xfId="25813" xr:uid="{00000000-0005-0000-0000-00009F170000}"/>
    <cellStyle name="Salida 2 3 2 3 11" xfId="32127" xr:uid="{00000000-0005-0000-0000-00009F170000}"/>
    <cellStyle name="Salida 2 3 2 3 12" xfId="32467" xr:uid="{00000000-0005-0000-0000-00009F170000}"/>
    <cellStyle name="Salida 2 3 2 3 13" xfId="35562" xr:uid="{00000000-0005-0000-0000-00009F170000}"/>
    <cellStyle name="Salida 2 3 2 3 14" xfId="39822" xr:uid="{00000000-0005-0000-0000-00009F170000}"/>
    <cellStyle name="Salida 2 3 2 3 15" xfId="44058" xr:uid="{00000000-0005-0000-0000-00009F170000}"/>
    <cellStyle name="Salida 2 3 2 3 16" xfId="48252" xr:uid="{00000000-0005-0000-0000-00009F170000}"/>
    <cellStyle name="Salida 2 3 2 3 17" xfId="52346" xr:uid="{00000000-0005-0000-0000-00009F170000}"/>
    <cellStyle name="Salida 2 3 2 3 2" xfId="2379" xr:uid="{00000000-0005-0000-0000-000090170000}"/>
    <cellStyle name="Salida 2 3 2 3 2 10" xfId="31537" xr:uid="{00000000-0005-0000-0000-0000A0170000}"/>
    <cellStyle name="Salida 2 3 2 3 2 11" xfId="37684" xr:uid="{00000000-0005-0000-0000-0000A0170000}"/>
    <cellStyle name="Salida 2 3 2 3 2 12" xfId="41936" xr:uid="{00000000-0005-0000-0000-0000A0170000}"/>
    <cellStyle name="Salida 2 3 2 3 2 13" xfId="46153" xr:uid="{00000000-0005-0000-0000-0000A0170000}"/>
    <cellStyle name="Salida 2 3 2 3 2 14" xfId="50324" xr:uid="{00000000-0005-0000-0000-0000A0170000}"/>
    <cellStyle name="Salida 2 3 2 3 2 2" xfId="5555" xr:uid="{00000000-0005-0000-0000-000091170000}"/>
    <cellStyle name="Salida 2 3 2 3 2 2 10" xfId="48728" xr:uid="{00000000-0005-0000-0000-0000A1170000}"/>
    <cellStyle name="Salida 2 3 2 3 2 2 11" xfId="52797" xr:uid="{00000000-0005-0000-0000-0000A1170000}"/>
    <cellStyle name="Salida 2 3 2 3 2 2 12" xfId="56645" xr:uid="{00000000-0005-0000-0000-0000A1170000}"/>
    <cellStyle name="Salida 2 3 2 3 2 2 13" xfId="59965" xr:uid="{00000000-0005-0000-0000-0000A1170000}"/>
    <cellStyle name="Salida 2 3 2 3 2 2 2" xfId="8576" xr:uid="{00000000-0005-0000-0000-0000A1170000}"/>
    <cellStyle name="Salida 2 3 2 3 2 2 3" xfId="16077" xr:uid="{00000000-0005-0000-0000-0000A1170000}"/>
    <cellStyle name="Salida 2 3 2 3 2 2 4" xfId="20011" xr:uid="{00000000-0005-0000-0000-0000A1170000}"/>
    <cellStyle name="Salida 2 3 2 3 2 2 5" xfId="23379" xr:uid="{00000000-0005-0000-0000-0000A1170000}"/>
    <cellStyle name="Salida 2 3 2 3 2 2 6" xfId="29785" xr:uid="{00000000-0005-0000-0000-0000A1170000}"/>
    <cellStyle name="Salida 2 3 2 3 2 2 7" xfId="36050" xr:uid="{00000000-0005-0000-0000-0000A1170000}"/>
    <cellStyle name="Salida 2 3 2 3 2 2 8" xfId="40306" xr:uid="{00000000-0005-0000-0000-0000A1170000}"/>
    <cellStyle name="Salida 2 3 2 3 2 2 9" xfId="44537" xr:uid="{00000000-0005-0000-0000-0000A1170000}"/>
    <cellStyle name="Salida 2 3 2 3 2 3" xfId="10323" xr:uid="{00000000-0005-0000-0000-0000A0170000}"/>
    <cellStyle name="Salida 2 3 2 3 2 4" xfId="9111" xr:uid="{00000000-0005-0000-0000-0000A0170000}"/>
    <cellStyle name="Salida 2 3 2 3 2 5" xfId="8205" xr:uid="{00000000-0005-0000-0000-0000A0170000}"/>
    <cellStyle name="Salida 2 3 2 3 2 6" xfId="19157" xr:uid="{00000000-0005-0000-0000-0000A0170000}"/>
    <cellStyle name="Salida 2 3 2 3 2 7" xfId="26609" xr:uid="{00000000-0005-0000-0000-0000A0170000}"/>
    <cellStyle name="Salida 2 3 2 3 2 8" xfId="32911" xr:uid="{00000000-0005-0000-0000-0000A0170000}"/>
    <cellStyle name="Salida 2 3 2 3 2 9" xfId="25217" xr:uid="{00000000-0005-0000-0000-0000A0170000}"/>
    <cellStyle name="Salida 2 3 2 3 3" xfId="3523" xr:uid="{00000000-0005-0000-0000-000092170000}"/>
    <cellStyle name="Salida 2 3 2 3 3 10" xfId="42564" xr:uid="{00000000-0005-0000-0000-0000A2170000}"/>
    <cellStyle name="Salida 2 3 2 3 3 11" xfId="46778" xr:uid="{00000000-0005-0000-0000-0000A2170000}"/>
    <cellStyle name="Salida 2 3 2 3 3 12" xfId="50946" xr:uid="{00000000-0005-0000-0000-0000A2170000}"/>
    <cellStyle name="Salida 2 3 2 3 3 13" xfId="54943" xr:uid="{00000000-0005-0000-0000-0000A2170000}"/>
    <cellStyle name="Salida 2 3 2 3 3 14" xfId="58692" xr:uid="{00000000-0005-0000-0000-0000A2170000}"/>
    <cellStyle name="Salida 2 3 2 3 3 2" xfId="6463" xr:uid="{00000000-0005-0000-0000-000093170000}"/>
    <cellStyle name="Salida 2 3 2 3 3 2 10" xfId="49600" xr:uid="{00000000-0005-0000-0000-0000A3170000}"/>
    <cellStyle name="Salida 2 3 2 3 3 2 11" xfId="53635" xr:uid="{00000000-0005-0000-0000-0000A3170000}"/>
    <cellStyle name="Salida 2 3 2 3 3 2 12" xfId="57436" xr:uid="{00000000-0005-0000-0000-0000A3170000}"/>
    <cellStyle name="Salida 2 3 2 3 3 2 13" xfId="60612" xr:uid="{00000000-0005-0000-0000-0000A3170000}"/>
    <cellStyle name="Salida 2 3 2 3 3 2 2" xfId="13224" xr:uid="{00000000-0005-0000-0000-0000A3170000}"/>
    <cellStyle name="Salida 2 3 2 3 3 2 3" xfId="16892" xr:uid="{00000000-0005-0000-0000-0000A3170000}"/>
    <cellStyle name="Salida 2 3 2 3 3 2 4" xfId="20797" xr:uid="{00000000-0005-0000-0000-0000A3170000}"/>
    <cellStyle name="Salida 2 3 2 3 3 2 5" xfId="24026" xr:uid="{00000000-0005-0000-0000-0000A3170000}"/>
    <cellStyle name="Salida 2 3 2 3 3 2 6" xfId="30692" xr:uid="{00000000-0005-0000-0000-0000A3170000}"/>
    <cellStyle name="Salida 2 3 2 3 3 2 7" xfId="36947" xr:uid="{00000000-0005-0000-0000-0000A3170000}"/>
    <cellStyle name="Salida 2 3 2 3 3 2 8" xfId="41202" xr:uid="{00000000-0005-0000-0000-0000A3170000}"/>
    <cellStyle name="Salida 2 3 2 3 3 2 9" xfId="45424" xr:uid="{00000000-0005-0000-0000-0000A3170000}"/>
    <cellStyle name="Salida 2 3 2 3 3 3" xfId="12587" xr:uid="{00000000-0005-0000-0000-0000A2170000}"/>
    <cellStyle name="Salida 2 3 2 3 3 4" xfId="14290" xr:uid="{00000000-0005-0000-0000-0000A2170000}"/>
    <cellStyle name="Salida 2 3 2 3 3 5" xfId="18320" xr:uid="{00000000-0005-0000-0000-0000A2170000}"/>
    <cellStyle name="Salida 2 3 2 3 3 6" xfId="22106" xr:uid="{00000000-0005-0000-0000-0000A2170000}"/>
    <cellStyle name="Salida 2 3 2 3 3 7" xfId="27753" xr:uid="{00000000-0005-0000-0000-0000A2170000}"/>
    <cellStyle name="Salida 2 3 2 3 3 8" xfId="34044" xr:uid="{00000000-0005-0000-0000-0000A2170000}"/>
    <cellStyle name="Salida 2 3 2 3 3 9" xfId="38317" xr:uid="{00000000-0005-0000-0000-0000A2170000}"/>
    <cellStyle name="Salida 2 3 2 3 4" xfId="4036" xr:uid="{00000000-0005-0000-0000-000094170000}"/>
    <cellStyle name="Salida 2 3 2 3 4 10" xfId="43077" xr:uid="{00000000-0005-0000-0000-0000A4170000}"/>
    <cellStyle name="Salida 2 3 2 3 4 11" xfId="47291" xr:uid="{00000000-0005-0000-0000-0000A4170000}"/>
    <cellStyle name="Salida 2 3 2 3 4 12" xfId="51459" xr:uid="{00000000-0005-0000-0000-0000A4170000}"/>
    <cellStyle name="Salida 2 3 2 3 4 13" xfId="55456" xr:uid="{00000000-0005-0000-0000-0000A4170000}"/>
    <cellStyle name="Salida 2 3 2 3 4 14" xfId="59205" xr:uid="{00000000-0005-0000-0000-0000A4170000}"/>
    <cellStyle name="Salida 2 3 2 3 4 2" xfId="6896" xr:uid="{00000000-0005-0000-0000-000095170000}"/>
    <cellStyle name="Salida 2 3 2 3 4 2 10" xfId="50033" xr:uid="{00000000-0005-0000-0000-0000A5170000}"/>
    <cellStyle name="Salida 2 3 2 3 4 2 11" xfId="54068" xr:uid="{00000000-0005-0000-0000-0000A5170000}"/>
    <cellStyle name="Salida 2 3 2 3 4 2 12" xfId="57869" xr:uid="{00000000-0005-0000-0000-0000A5170000}"/>
    <cellStyle name="Salida 2 3 2 3 4 2 13" xfId="61045" xr:uid="{00000000-0005-0000-0000-0000A5170000}"/>
    <cellStyle name="Salida 2 3 2 3 4 2 2" xfId="12258" xr:uid="{00000000-0005-0000-0000-0000A5170000}"/>
    <cellStyle name="Salida 2 3 2 3 4 2 3" xfId="17325" xr:uid="{00000000-0005-0000-0000-0000A5170000}"/>
    <cellStyle name="Salida 2 3 2 3 4 2 4" xfId="21230" xr:uid="{00000000-0005-0000-0000-0000A5170000}"/>
    <cellStyle name="Salida 2 3 2 3 4 2 5" xfId="24459" xr:uid="{00000000-0005-0000-0000-0000A5170000}"/>
    <cellStyle name="Salida 2 3 2 3 4 2 6" xfId="31125" xr:uid="{00000000-0005-0000-0000-0000A5170000}"/>
    <cellStyle name="Salida 2 3 2 3 4 2 7" xfId="37380" xr:uid="{00000000-0005-0000-0000-0000A5170000}"/>
    <cellStyle name="Salida 2 3 2 3 4 2 8" xfId="41635" xr:uid="{00000000-0005-0000-0000-0000A5170000}"/>
    <cellStyle name="Salida 2 3 2 3 4 2 9" xfId="45857" xr:uid="{00000000-0005-0000-0000-0000A5170000}"/>
    <cellStyle name="Salida 2 3 2 3 4 3" xfId="9715" xr:uid="{00000000-0005-0000-0000-0000A4170000}"/>
    <cellStyle name="Salida 2 3 2 3 4 4" xfId="14803" xr:uid="{00000000-0005-0000-0000-0000A4170000}"/>
    <cellStyle name="Salida 2 3 2 3 4 5" xfId="18833" xr:uid="{00000000-0005-0000-0000-0000A4170000}"/>
    <cellStyle name="Salida 2 3 2 3 4 6" xfId="22619" xr:uid="{00000000-0005-0000-0000-0000A4170000}"/>
    <cellStyle name="Salida 2 3 2 3 4 7" xfId="28266" xr:uid="{00000000-0005-0000-0000-0000A4170000}"/>
    <cellStyle name="Salida 2 3 2 3 4 8" xfId="34557" xr:uid="{00000000-0005-0000-0000-0000A4170000}"/>
    <cellStyle name="Salida 2 3 2 3 4 9" xfId="38830" xr:uid="{00000000-0005-0000-0000-0000A4170000}"/>
    <cellStyle name="Salida 2 3 2 3 5" xfId="3633" xr:uid="{00000000-0005-0000-0000-000096170000}"/>
    <cellStyle name="Salida 2 3 2 3 5 10" xfId="46888" xr:uid="{00000000-0005-0000-0000-0000A6170000}"/>
    <cellStyle name="Salida 2 3 2 3 5 11" xfId="51056" xr:uid="{00000000-0005-0000-0000-0000A6170000}"/>
    <cellStyle name="Salida 2 3 2 3 5 12" xfId="55053" xr:uid="{00000000-0005-0000-0000-0000A6170000}"/>
    <cellStyle name="Salida 2 3 2 3 5 13" xfId="58802" xr:uid="{00000000-0005-0000-0000-0000A6170000}"/>
    <cellStyle name="Salida 2 3 2 3 5 2" xfId="9037" xr:uid="{00000000-0005-0000-0000-0000A6170000}"/>
    <cellStyle name="Salida 2 3 2 3 5 3" xfId="14400" xr:uid="{00000000-0005-0000-0000-0000A6170000}"/>
    <cellStyle name="Salida 2 3 2 3 5 4" xfId="18430" xr:uid="{00000000-0005-0000-0000-0000A6170000}"/>
    <cellStyle name="Salida 2 3 2 3 5 5" xfId="22216" xr:uid="{00000000-0005-0000-0000-0000A6170000}"/>
    <cellStyle name="Salida 2 3 2 3 5 6" xfId="27863" xr:uid="{00000000-0005-0000-0000-0000A6170000}"/>
    <cellStyle name="Salida 2 3 2 3 5 7" xfId="34154" xr:uid="{00000000-0005-0000-0000-0000A6170000}"/>
    <cellStyle name="Salida 2 3 2 3 5 8" xfId="38427" xr:uid="{00000000-0005-0000-0000-0000A6170000}"/>
    <cellStyle name="Salida 2 3 2 3 5 9" xfId="42674" xr:uid="{00000000-0005-0000-0000-0000A6170000}"/>
    <cellStyle name="Salida 2 3 2 3 6" xfId="10551" xr:uid="{00000000-0005-0000-0000-00009F170000}"/>
    <cellStyle name="Salida 2 3 2 3 7" xfId="9599" xr:uid="{00000000-0005-0000-0000-00009F170000}"/>
    <cellStyle name="Salida 2 3 2 3 8" xfId="17514" xr:uid="{00000000-0005-0000-0000-00009F170000}"/>
    <cellStyle name="Salida 2 3 2 3 9" xfId="21399" xr:uid="{00000000-0005-0000-0000-00009F170000}"/>
    <cellStyle name="Salida 2 3 2 4" xfId="1577" xr:uid="{00000000-0005-0000-0000-000097170000}"/>
    <cellStyle name="Salida 2 3 2 4 10" xfId="25814" xr:uid="{00000000-0005-0000-0000-0000A7170000}"/>
    <cellStyle name="Salida 2 3 2 4 11" xfId="32128" xr:uid="{00000000-0005-0000-0000-0000A7170000}"/>
    <cellStyle name="Salida 2 3 2 4 12" xfId="25127" xr:uid="{00000000-0005-0000-0000-0000A7170000}"/>
    <cellStyle name="Salida 2 3 2 4 13" xfId="24558" xr:uid="{00000000-0005-0000-0000-0000A7170000}"/>
    <cellStyle name="Salida 2 3 2 4 14" xfId="33374" xr:uid="{00000000-0005-0000-0000-0000A7170000}"/>
    <cellStyle name="Salida 2 3 2 4 15" xfId="25288" xr:uid="{00000000-0005-0000-0000-0000A7170000}"/>
    <cellStyle name="Salida 2 3 2 4 16" xfId="31607" xr:uid="{00000000-0005-0000-0000-0000A7170000}"/>
    <cellStyle name="Salida 2 3 2 4 17" xfId="35667" xr:uid="{00000000-0005-0000-0000-0000A7170000}"/>
    <cellStyle name="Salida 2 3 2 4 2" xfId="2380" xr:uid="{00000000-0005-0000-0000-000098170000}"/>
    <cellStyle name="Salida 2 3 2 4 2 10" xfId="39420" xr:uid="{00000000-0005-0000-0000-0000A8170000}"/>
    <cellStyle name="Salida 2 3 2 4 2 11" xfId="43662" xr:uid="{00000000-0005-0000-0000-0000A8170000}"/>
    <cellStyle name="Salida 2 3 2 4 2 12" xfId="47866" xr:uid="{00000000-0005-0000-0000-0000A8170000}"/>
    <cellStyle name="Salida 2 3 2 4 2 13" xfId="51996" xr:uid="{00000000-0005-0000-0000-0000A8170000}"/>
    <cellStyle name="Salida 2 3 2 4 2 14" xfId="55926" xr:uid="{00000000-0005-0000-0000-0000A8170000}"/>
    <cellStyle name="Salida 2 3 2 4 2 2" xfId="5556" xr:uid="{00000000-0005-0000-0000-000099170000}"/>
    <cellStyle name="Salida 2 3 2 4 2 2 10" xfId="48729" xr:uid="{00000000-0005-0000-0000-0000A9170000}"/>
    <cellStyle name="Salida 2 3 2 4 2 2 11" xfId="52798" xr:uid="{00000000-0005-0000-0000-0000A9170000}"/>
    <cellStyle name="Salida 2 3 2 4 2 2 12" xfId="56646" xr:uid="{00000000-0005-0000-0000-0000A9170000}"/>
    <cellStyle name="Salida 2 3 2 4 2 2 13" xfId="59966" xr:uid="{00000000-0005-0000-0000-0000A9170000}"/>
    <cellStyle name="Salida 2 3 2 4 2 2 2" xfId="10189" xr:uid="{00000000-0005-0000-0000-0000A9170000}"/>
    <cellStyle name="Salida 2 3 2 4 2 2 3" xfId="16078" xr:uid="{00000000-0005-0000-0000-0000A9170000}"/>
    <cellStyle name="Salida 2 3 2 4 2 2 4" xfId="20012" xr:uid="{00000000-0005-0000-0000-0000A9170000}"/>
    <cellStyle name="Salida 2 3 2 4 2 2 5" xfId="23380" xr:uid="{00000000-0005-0000-0000-0000A9170000}"/>
    <cellStyle name="Salida 2 3 2 4 2 2 6" xfId="29786" xr:uid="{00000000-0005-0000-0000-0000A9170000}"/>
    <cellStyle name="Salida 2 3 2 4 2 2 7" xfId="36051" xr:uid="{00000000-0005-0000-0000-0000A9170000}"/>
    <cellStyle name="Salida 2 3 2 4 2 2 8" xfId="40307" xr:uid="{00000000-0005-0000-0000-0000A9170000}"/>
    <cellStyle name="Salida 2 3 2 4 2 2 9" xfId="44538" xr:uid="{00000000-0005-0000-0000-0000A9170000}"/>
    <cellStyle name="Salida 2 3 2 4 2 3" xfId="12117" xr:uid="{00000000-0005-0000-0000-0000A8170000}"/>
    <cellStyle name="Salida 2 3 2 4 2 4" xfId="10132" xr:uid="{00000000-0005-0000-0000-0000A8170000}"/>
    <cellStyle name="Salida 2 3 2 4 2 5" xfId="10401" xr:uid="{00000000-0005-0000-0000-0000A8170000}"/>
    <cellStyle name="Salida 2 3 2 4 2 6" xfId="20265" xr:uid="{00000000-0005-0000-0000-0000A8170000}"/>
    <cellStyle name="Salida 2 3 2 4 2 7" xfId="26610" xr:uid="{00000000-0005-0000-0000-0000A8170000}"/>
    <cellStyle name="Salida 2 3 2 4 2 8" xfId="32912" xr:uid="{00000000-0005-0000-0000-0000A8170000}"/>
    <cellStyle name="Salida 2 3 2 4 2 9" xfId="35152" xr:uid="{00000000-0005-0000-0000-0000A8170000}"/>
    <cellStyle name="Salida 2 3 2 4 3" xfId="3524" xr:uid="{00000000-0005-0000-0000-00009A170000}"/>
    <cellStyle name="Salida 2 3 2 4 3 10" xfId="42565" xr:uid="{00000000-0005-0000-0000-0000AA170000}"/>
    <cellStyle name="Salida 2 3 2 4 3 11" xfId="46779" xr:uid="{00000000-0005-0000-0000-0000AA170000}"/>
    <cellStyle name="Salida 2 3 2 4 3 12" xfId="50947" xr:uid="{00000000-0005-0000-0000-0000AA170000}"/>
    <cellStyle name="Salida 2 3 2 4 3 13" xfId="54944" xr:uid="{00000000-0005-0000-0000-0000AA170000}"/>
    <cellStyle name="Salida 2 3 2 4 3 14" xfId="58693" xr:uid="{00000000-0005-0000-0000-0000AA170000}"/>
    <cellStyle name="Salida 2 3 2 4 3 2" xfId="6464" xr:uid="{00000000-0005-0000-0000-00009B170000}"/>
    <cellStyle name="Salida 2 3 2 4 3 2 10" xfId="49601" xr:uid="{00000000-0005-0000-0000-0000AB170000}"/>
    <cellStyle name="Salida 2 3 2 4 3 2 11" xfId="53636" xr:uid="{00000000-0005-0000-0000-0000AB170000}"/>
    <cellStyle name="Salida 2 3 2 4 3 2 12" xfId="57437" xr:uid="{00000000-0005-0000-0000-0000AB170000}"/>
    <cellStyle name="Salida 2 3 2 4 3 2 13" xfId="60613" xr:uid="{00000000-0005-0000-0000-0000AB170000}"/>
    <cellStyle name="Salida 2 3 2 4 3 2 2" xfId="10670" xr:uid="{00000000-0005-0000-0000-0000AB170000}"/>
    <cellStyle name="Salida 2 3 2 4 3 2 3" xfId="16893" xr:uid="{00000000-0005-0000-0000-0000AB170000}"/>
    <cellStyle name="Salida 2 3 2 4 3 2 4" xfId="20798" xr:uid="{00000000-0005-0000-0000-0000AB170000}"/>
    <cellStyle name="Salida 2 3 2 4 3 2 5" xfId="24027" xr:uid="{00000000-0005-0000-0000-0000AB170000}"/>
    <cellStyle name="Salida 2 3 2 4 3 2 6" xfId="30693" xr:uid="{00000000-0005-0000-0000-0000AB170000}"/>
    <cellStyle name="Salida 2 3 2 4 3 2 7" xfId="36948" xr:uid="{00000000-0005-0000-0000-0000AB170000}"/>
    <cellStyle name="Salida 2 3 2 4 3 2 8" xfId="41203" xr:uid="{00000000-0005-0000-0000-0000AB170000}"/>
    <cellStyle name="Salida 2 3 2 4 3 2 9" xfId="45425" xr:uid="{00000000-0005-0000-0000-0000AB170000}"/>
    <cellStyle name="Salida 2 3 2 4 3 3" xfId="9777" xr:uid="{00000000-0005-0000-0000-0000AA170000}"/>
    <cellStyle name="Salida 2 3 2 4 3 4" xfId="14291" xr:uid="{00000000-0005-0000-0000-0000AA170000}"/>
    <cellStyle name="Salida 2 3 2 4 3 5" xfId="18321" xr:uid="{00000000-0005-0000-0000-0000AA170000}"/>
    <cellStyle name="Salida 2 3 2 4 3 6" xfId="22107" xr:uid="{00000000-0005-0000-0000-0000AA170000}"/>
    <cellStyle name="Salida 2 3 2 4 3 7" xfId="27754" xr:uid="{00000000-0005-0000-0000-0000AA170000}"/>
    <cellStyle name="Salida 2 3 2 4 3 8" xfId="34045" xr:uid="{00000000-0005-0000-0000-0000AA170000}"/>
    <cellStyle name="Salida 2 3 2 4 3 9" xfId="38318" xr:uid="{00000000-0005-0000-0000-0000AA170000}"/>
    <cellStyle name="Salida 2 3 2 4 4" xfId="4037" xr:uid="{00000000-0005-0000-0000-00009C170000}"/>
    <cellStyle name="Salida 2 3 2 4 4 10" xfId="43078" xr:uid="{00000000-0005-0000-0000-0000AC170000}"/>
    <cellStyle name="Salida 2 3 2 4 4 11" xfId="47292" xr:uid="{00000000-0005-0000-0000-0000AC170000}"/>
    <cellStyle name="Salida 2 3 2 4 4 12" xfId="51460" xr:uid="{00000000-0005-0000-0000-0000AC170000}"/>
    <cellStyle name="Salida 2 3 2 4 4 13" xfId="55457" xr:uid="{00000000-0005-0000-0000-0000AC170000}"/>
    <cellStyle name="Salida 2 3 2 4 4 14" xfId="59206" xr:uid="{00000000-0005-0000-0000-0000AC170000}"/>
    <cellStyle name="Salida 2 3 2 4 4 2" xfId="6897" xr:uid="{00000000-0005-0000-0000-00009D170000}"/>
    <cellStyle name="Salida 2 3 2 4 4 2 10" xfId="50034" xr:uid="{00000000-0005-0000-0000-0000AD170000}"/>
    <cellStyle name="Salida 2 3 2 4 4 2 11" xfId="54069" xr:uid="{00000000-0005-0000-0000-0000AD170000}"/>
    <cellStyle name="Salida 2 3 2 4 4 2 12" xfId="57870" xr:uid="{00000000-0005-0000-0000-0000AD170000}"/>
    <cellStyle name="Salida 2 3 2 4 4 2 13" xfId="61046" xr:uid="{00000000-0005-0000-0000-0000AD170000}"/>
    <cellStyle name="Salida 2 3 2 4 4 2 2" xfId="9453" xr:uid="{00000000-0005-0000-0000-0000AD170000}"/>
    <cellStyle name="Salida 2 3 2 4 4 2 3" xfId="17326" xr:uid="{00000000-0005-0000-0000-0000AD170000}"/>
    <cellStyle name="Salida 2 3 2 4 4 2 4" xfId="21231" xr:uid="{00000000-0005-0000-0000-0000AD170000}"/>
    <cellStyle name="Salida 2 3 2 4 4 2 5" xfId="24460" xr:uid="{00000000-0005-0000-0000-0000AD170000}"/>
    <cellStyle name="Salida 2 3 2 4 4 2 6" xfId="31126" xr:uid="{00000000-0005-0000-0000-0000AD170000}"/>
    <cellStyle name="Salida 2 3 2 4 4 2 7" xfId="37381" xr:uid="{00000000-0005-0000-0000-0000AD170000}"/>
    <cellStyle name="Salida 2 3 2 4 4 2 8" xfId="41636" xr:uid="{00000000-0005-0000-0000-0000AD170000}"/>
    <cellStyle name="Salida 2 3 2 4 4 2 9" xfId="45858" xr:uid="{00000000-0005-0000-0000-0000AD170000}"/>
    <cellStyle name="Salida 2 3 2 4 4 3" xfId="11787" xr:uid="{00000000-0005-0000-0000-0000AC170000}"/>
    <cellStyle name="Salida 2 3 2 4 4 4" xfId="14804" xr:uid="{00000000-0005-0000-0000-0000AC170000}"/>
    <cellStyle name="Salida 2 3 2 4 4 5" xfId="18834" xr:uid="{00000000-0005-0000-0000-0000AC170000}"/>
    <cellStyle name="Salida 2 3 2 4 4 6" xfId="22620" xr:uid="{00000000-0005-0000-0000-0000AC170000}"/>
    <cellStyle name="Salida 2 3 2 4 4 7" xfId="28267" xr:uid="{00000000-0005-0000-0000-0000AC170000}"/>
    <cellStyle name="Salida 2 3 2 4 4 8" xfId="34558" xr:uid="{00000000-0005-0000-0000-0000AC170000}"/>
    <cellStyle name="Salida 2 3 2 4 4 9" xfId="38831" xr:uid="{00000000-0005-0000-0000-0000AC170000}"/>
    <cellStyle name="Salida 2 3 2 4 5" xfId="3634" xr:uid="{00000000-0005-0000-0000-00009E170000}"/>
    <cellStyle name="Salida 2 3 2 4 5 10" xfId="46889" xr:uid="{00000000-0005-0000-0000-0000AE170000}"/>
    <cellStyle name="Salida 2 3 2 4 5 11" xfId="51057" xr:uid="{00000000-0005-0000-0000-0000AE170000}"/>
    <cellStyle name="Salida 2 3 2 4 5 12" xfId="55054" xr:uid="{00000000-0005-0000-0000-0000AE170000}"/>
    <cellStyle name="Salida 2 3 2 4 5 13" xfId="58803" xr:uid="{00000000-0005-0000-0000-0000AE170000}"/>
    <cellStyle name="Salida 2 3 2 4 5 2" xfId="7586" xr:uid="{00000000-0005-0000-0000-0000AE170000}"/>
    <cellStyle name="Salida 2 3 2 4 5 3" xfId="14401" xr:uid="{00000000-0005-0000-0000-0000AE170000}"/>
    <cellStyle name="Salida 2 3 2 4 5 4" xfId="18431" xr:uid="{00000000-0005-0000-0000-0000AE170000}"/>
    <cellStyle name="Salida 2 3 2 4 5 5" xfId="22217" xr:uid="{00000000-0005-0000-0000-0000AE170000}"/>
    <cellStyle name="Salida 2 3 2 4 5 6" xfId="27864" xr:uid="{00000000-0005-0000-0000-0000AE170000}"/>
    <cellStyle name="Salida 2 3 2 4 5 7" xfId="34155" xr:uid="{00000000-0005-0000-0000-0000AE170000}"/>
    <cellStyle name="Salida 2 3 2 4 5 8" xfId="38428" xr:uid="{00000000-0005-0000-0000-0000AE170000}"/>
    <cellStyle name="Salida 2 3 2 4 5 9" xfId="42675" xr:uid="{00000000-0005-0000-0000-0000AE170000}"/>
    <cellStyle name="Salida 2 3 2 4 6" xfId="12313" xr:uid="{00000000-0005-0000-0000-0000A7170000}"/>
    <cellStyle name="Salida 2 3 2 4 7" xfId="13325" xr:uid="{00000000-0005-0000-0000-0000A7170000}"/>
    <cellStyle name="Salida 2 3 2 4 8" xfId="15213" xr:uid="{00000000-0005-0000-0000-0000A7170000}"/>
    <cellStyle name="Salida 2 3 2 4 9" xfId="19222" xr:uid="{00000000-0005-0000-0000-0000A7170000}"/>
    <cellStyle name="Salida 2 3 2 5" xfId="2108" xr:uid="{00000000-0005-0000-0000-00009F170000}"/>
    <cellStyle name="Salida 2 3 2 5 10" xfId="32038" xr:uid="{00000000-0005-0000-0000-0000AF170000}"/>
    <cellStyle name="Salida 2 3 2 5 11" xfId="37624" xr:uid="{00000000-0005-0000-0000-0000AF170000}"/>
    <cellStyle name="Salida 2 3 2 5 12" xfId="41878" xr:uid="{00000000-0005-0000-0000-0000AF170000}"/>
    <cellStyle name="Salida 2 3 2 5 13" xfId="46097" xr:uid="{00000000-0005-0000-0000-0000AF170000}"/>
    <cellStyle name="Salida 2 3 2 5 14" xfId="50269" xr:uid="{00000000-0005-0000-0000-0000AF170000}"/>
    <cellStyle name="Salida 2 3 2 5 2" xfId="5284" xr:uid="{00000000-0005-0000-0000-0000A0170000}"/>
    <cellStyle name="Salida 2 3 2 5 2 10" xfId="48457" xr:uid="{00000000-0005-0000-0000-0000B0170000}"/>
    <cellStyle name="Salida 2 3 2 5 2 11" xfId="52526" xr:uid="{00000000-0005-0000-0000-0000B0170000}"/>
    <cellStyle name="Salida 2 3 2 5 2 12" xfId="56374" xr:uid="{00000000-0005-0000-0000-0000B0170000}"/>
    <cellStyle name="Salida 2 3 2 5 2 13" xfId="59695" xr:uid="{00000000-0005-0000-0000-0000B0170000}"/>
    <cellStyle name="Salida 2 3 2 5 2 2" xfId="9575" xr:uid="{00000000-0005-0000-0000-0000B0170000}"/>
    <cellStyle name="Salida 2 3 2 5 2 3" xfId="15806" xr:uid="{00000000-0005-0000-0000-0000B0170000}"/>
    <cellStyle name="Salida 2 3 2 5 2 4" xfId="19741" xr:uid="{00000000-0005-0000-0000-0000B0170000}"/>
    <cellStyle name="Salida 2 3 2 5 2 5" xfId="23109" xr:uid="{00000000-0005-0000-0000-0000B0170000}"/>
    <cellStyle name="Salida 2 3 2 5 2 6" xfId="29514" xr:uid="{00000000-0005-0000-0000-0000B0170000}"/>
    <cellStyle name="Salida 2 3 2 5 2 7" xfId="35779" xr:uid="{00000000-0005-0000-0000-0000B0170000}"/>
    <cellStyle name="Salida 2 3 2 5 2 8" xfId="40035" xr:uid="{00000000-0005-0000-0000-0000B0170000}"/>
    <cellStyle name="Salida 2 3 2 5 2 9" xfId="44266" xr:uid="{00000000-0005-0000-0000-0000B0170000}"/>
    <cellStyle name="Salida 2 3 2 5 3" xfId="12338" xr:uid="{00000000-0005-0000-0000-0000AF170000}"/>
    <cellStyle name="Salida 2 3 2 5 4" xfId="9996" xr:uid="{00000000-0005-0000-0000-0000AF170000}"/>
    <cellStyle name="Salida 2 3 2 5 5" xfId="9603" xr:uid="{00000000-0005-0000-0000-0000AF170000}"/>
    <cellStyle name="Salida 2 3 2 5 6" xfId="21365" xr:uid="{00000000-0005-0000-0000-0000AF170000}"/>
    <cellStyle name="Salida 2 3 2 5 7" xfId="26338" xr:uid="{00000000-0005-0000-0000-0000AF170000}"/>
    <cellStyle name="Salida 2 3 2 5 8" xfId="32640" xr:uid="{00000000-0005-0000-0000-0000AF170000}"/>
    <cellStyle name="Salida 2 3 2 5 9" xfId="25724" xr:uid="{00000000-0005-0000-0000-0000AF170000}"/>
    <cellStyle name="Salida 2 3 2 6" xfId="3160" xr:uid="{00000000-0005-0000-0000-0000A1170000}"/>
    <cellStyle name="Salida 2 3 2 6 10" xfId="42202" xr:uid="{00000000-0005-0000-0000-0000B1170000}"/>
    <cellStyle name="Salida 2 3 2 6 11" xfId="46418" xr:uid="{00000000-0005-0000-0000-0000B1170000}"/>
    <cellStyle name="Salida 2 3 2 6 12" xfId="50586" xr:uid="{00000000-0005-0000-0000-0000B1170000}"/>
    <cellStyle name="Salida 2 3 2 6 13" xfId="54583" xr:uid="{00000000-0005-0000-0000-0000B1170000}"/>
    <cellStyle name="Salida 2 3 2 6 14" xfId="58332" xr:uid="{00000000-0005-0000-0000-0000B1170000}"/>
    <cellStyle name="Salida 2 3 2 6 2" xfId="6190" xr:uid="{00000000-0005-0000-0000-0000A2170000}"/>
    <cellStyle name="Salida 2 3 2 6 2 10" xfId="49332" xr:uid="{00000000-0005-0000-0000-0000B2170000}"/>
    <cellStyle name="Salida 2 3 2 6 2 11" xfId="53367" xr:uid="{00000000-0005-0000-0000-0000B2170000}"/>
    <cellStyle name="Salida 2 3 2 6 2 12" xfId="57168" xr:uid="{00000000-0005-0000-0000-0000B2170000}"/>
    <cellStyle name="Salida 2 3 2 6 2 13" xfId="60344" xr:uid="{00000000-0005-0000-0000-0000B2170000}"/>
    <cellStyle name="Salida 2 3 2 6 2 2" xfId="12870" xr:uid="{00000000-0005-0000-0000-0000B2170000}"/>
    <cellStyle name="Salida 2 3 2 6 2 3" xfId="16624" xr:uid="{00000000-0005-0000-0000-0000B2170000}"/>
    <cellStyle name="Salida 2 3 2 6 2 4" xfId="20529" xr:uid="{00000000-0005-0000-0000-0000B2170000}"/>
    <cellStyle name="Salida 2 3 2 6 2 5" xfId="23758" xr:uid="{00000000-0005-0000-0000-0000B2170000}"/>
    <cellStyle name="Salida 2 3 2 6 2 6" xfId="30419" xr:uid="{00000000-0005-0000-0000-0000B2170000}"/>
    <cellStyle name="Salida 2 3 2 6 2 7" xfId="36675" xr:uid="{00000000-0005-0000-0000-0000B2170000}"/>
    <cellStyle name="Salida 2 3 2 6 2 8" xfId="40930" xr:uid="{00000000-0005-0000-0000-0000B2170000}"/>
    <cellStyle name="Salida 2 3 2 6 2 9" xfId="45154" xr:uid="{00000000-0005-0000-0000-0000B2170000}"/>
    <cellStyle name="Salida 2 3 2 6 3" xfId="7824" xr:uid="{00000000-0005-0000-0000-0000B1170000}"/>
    <cellStyle name="Salida 2 3 2 6 4" xfId="13930" xr:uid="{00000000-0005-0000-0000-0000B1170000}"/>
    <cellStyle name="Salida 2 3 2 6 5" xfId="17960" xr:uid="{00000000-0005-0000-0000-0000B1170000}"/>
    <cellStyle name="Salida 2 3 2 6 6" xfId="21746" xr:uid="{00000000-0005-0000-0000-0000B1170000}"/>
    <cellStyle name="Salida 2 3 2 6 7" xfId="27390" xr:uid="{00000000-0005-0000-0000-0000B1170000}"/>
    <cellStyle name="Salida 2 3 2 6 8" xfId="33681" xr:uid="{00000000-0005-0000-0000-0000B1170000}"/>
    <cellStyle name="Salida 2 3 2 6 9" xfId="37954" xr:uid="{00000000-0005-0000-0000-0000B1170000}"/>
    <cellStyle name="Salida 2 3 2 7" xfId="3761" xr:uid="{00000000-0005-0000-0000-0000A3170000}"/>
    <cellStyle name="Salida 2 3 2 7 10" xfId="42802" xr:uid="{00000000-0005-0000-0000-0000B3170000}"/>
    <cellStyle name="Salida 2 3 2 7 11" xfId="47016" xr:uid="{00000000-0005-0000-0000-0000B3170000}"/>
    <cellStyle name="Salida 2 3 2 7 12" xfId="51184" xr:uid="{00000000-0005-0000-0000-0000B3170000}"/>
    <cellStyle name="Salida 2 3 2 7 13" xfId="55181" xr:uid="{00000000-0005-0000-0000-0000B3170000}"/>
    <cellStyle name="Salida 2 3 2 7 14" xfId="58930" xr:uid="{00000000-0005-0000-0000-0000B3170000}"/>
    <cellStyle name="Salida 2 3 2 7 2" xfId="6626" xr:uid="{00000000-0005-0000-0000-0000A4170000}"/>
    <cellStyle name="Salida 2 3 2 7 2 10" xfId="49763" xr:uid="{00000000-0005-0000-0000-0000B4170000}"/>
    <cellStyle name="Salida 2 3 2 7 2 11" xfId="53798" xr:uid="{00000000-0005-0000-0000-0000B4170000}"/>
    <cellStyle name="Salida 2 3 2 7 2 12" xfId="57599" xr:uid="{00000000-0005-0000-0000-0000B4170000}"/>
    <cellStyle name="Salida 2 3 2 7 2 13" xfId="60775" xr:uid="{00000000-0005-0000-0000-0000B4170000}"/>
    <cellStyle name="Salida 2 3 2 7 2 2" xfId="12683" xr:uid="{00000000-0005-0000-0000-0000B4170000}"/>
    <cellStyle name="Salida 2 3 2 7 2 3" xfId="17055" xr:uid="{00000000-0005-0000-0000-0000B4170000}"/>
    <cellStyle name="Salida 2 3 2 7 2 4" xfId="20960" xr:uid="{00000000-0005-0000-0000-0000B4170000}"/>
    <cellStyle name="Salida 2 3 2 7 2 5" xfId="24189" xr:uid="{00000000-0005-0000-0000-0000B4170000}"/>
    <cellStyle name="Salida 2 3 2 7 2 6" xfId="30855" xr:uid="{00000000-0005-0000-0000-0000B4170000}"/>
    <cellStyle name="Salida 2 3 2 7 2 7" xfId="37110" xr:uid="{00000000-0005-0000-0000-0000B4170000}"/>
    <cellStyle name="Salida 2 3 2 7 2 8" xfId="41365" xr:uid="{00000000-0005-0000-0000-0000B4170000}"/>
    <cellStyle name="Salida 2 3 2 7 2 9" xfId="45587" xr:uid="{00000000-0005-0000-0000-0000B4170000}"/>
    <cellStyle name="Salida 2 3 2 7 3" xfId="9021" xr:uid="{00000000-0005-0000-0000-0000B3170000}"/>
    <cellStyle name="Salida 2 3 2 7 4" xfId="14528" xr:uid="{00000000-0005-0000-0000-0000B3170000}"/>
    <cellStyle name="Salida 2 3 2 7 5" xfId="18558" xr:uid="{00000000-0005-0000-0000-0000B3170000}"/>
    <cellStyle name="Salida 2 3 2 7 6" xfId="22344" xr:uid="{00000000-0005-0000-0000-0000B3170000}"/>
    <cellStyle name="Salida 2 3 2 7 7" xfId="27991" xr:uid="{00000000-0005-0000-0000-0000B3170000}"/>
    <cellStyle name="Salida 2 3 2 7 8" xfId="34282" xr:uid="{00000000-0005-0000-0000-0000B3170000}"/>
    <cellStyle name="Salida 2 3 2 7 9" xfId="38555" xr:uid="{00000000-0005-0000-0000-0000B3170000}"/>
    <cellStyle name="Salida 2 3 2 8" xfId="3241" xr:uid="{00000000-0005-0000-0000-0000A5170000}"/>
    <cellStyle name="Salida 2 3 2 8 10" xfId="46499" xr:uid="{00000000-0005-0000-0000-0000B5170000}"/>
    <cellStyle name="Salida 2 3 2 8 11" xfId="50667" xr:uid="{00000000-0005-0000-0000-0000B5170000}"/>
    <cellStyle name="Salida 2 3 2 8 12" xfId="54664" xr:uid="{00000000-0005-0000-0000-0000B5170000}"/>
    <cellStyle name="Salida 2 3 2 8 13" xfId="58413" xr:uid="{00000000-0005-0000-0000-0000B5170000}"/>
    <cellStyle name="Salida 2 3 2 8 2" xfId="7747" xr:uid="{00000000-0005-0000-0000-0000B5170000}"/>
    <cellStyle name="Salida 2 3 2 8 3" xfId="14011" xr:uid="{00000000-0005-0000-0000-0000B5170000}"/>
    <cellStyle name="Salida 2 3 2 8 4" xfId="18041" xr:uid="{00000000-0005-0000-0000-0000B5170000}"/>
    <cellStyle name="Salida 2 3 2 8 5" xfId="21827" xr:uid="{00000000-0005-0000-0000-0000B5170000}"/>
    <cellStyle name="Salida 2 3 2 8 6" xfId="27471" xr:uid="{00000000-0005-0000-0000-0000B5170000}"/>
    <cellStyle name="Salida 2 3 2 8 7" xfId="33762" xr:uid="{00000000-0005-0000-0000-0000B5170000}"/>
    <cellStyle name="Salida 2 3 2 8 8" xfId="38035" xr:uid="{00000000-0005-0000-0000-0000B5170000}"/>
    <cellStyle name="Salida 2 3 2 8 9" xfId="42283" xr:uid="{00000000-0005-0000-0000-0000B5170000}"/>
    <cellStyle name="Salida 2 3 2 9" xfId="9887" xr:uid="{00000000-0005-0000-0000-000096170000}"/>
    <cellStyle name="Salida 2 3 3" xfId="1293" xr:uid="{00000000-0005-0000-0000-0000A6170000}"/>
    <cellStyle name="Salida 2 3 3 10" xfId="25535" xr:uid="{00000000-0005-0000-0000-0000B6170000}"/>
    <cellStyle name="Salida 2 3 3 11" xfId="31851" xr:uid="{00000000-0005-0000-0000-0000B6170000}"/>
    <cellStyle name="Salida 2 3 3 12" xfId="25090" xr:uid="{00000000-0005-0000-0000-0000B6170000}"/>
    <cellStyle name="Salida 2 3 3 13" xfId="24706" xr:uid="{00000000-0005-0000-0000-0000B6170000}"/>
    <cellStyle name="Salida 2 3 3 14" xfId="35689" xr:uid="{00000000-0005-0000-0000-0000B6170000}"/>
    <cellStyle name="Salida 2 3 3 15" xfId="39945" xr:uid="{00000000-0005-0000-0000-0000B6170000}"/>
    <cellStyle name="Salida 2 3 3 16" xfId="44176" xr:uid="{00000000-0005-0000-0000-0000B6170000}"/>
    <cellStyle name="Salida 2 3 3 17" xfId="48367" xr:uid="{00000000-0005-0000-0000-0000B6170000}"/>
    <cellStyle name="Salida 2 3 3 2" xfId="2109" xr:uid="{00000000-0005-0000-0000-0000A7170000}"/>
    <cellStyle name="Salida 2 3 3 2 10" xfId="39443" xr:uid="{00000000-0005-0000-0000-0000B7170000}"/>
    <cellStyle name="Salida 2 3 3 2 11" xfId="43685" xr:uid="{00000000-0005-0000-0000-0000B7170000}"/>
    <cellStyle name="Salida 2 3 3 2 12" xfId="47889" xr:uid="{00000000-0005-0000-0000-0000B7170000}"/>
    <cellStyle name="Salida 2 3 3 2 13" xfId="52019" xr:uid="{00000000-0005-0000-0000-0000B7170000}"/>
    <cellStyle name="Salida 2 3 3 2 14" xfId="55949" xr:uid="{00000000-0005-0000-0000-0000B7170000}"/>
    <cellStyle name="Salida 2 3 3 2 2" xfId="5285" xr:uid="{00000000-0005-0000-0000-0000A8170000}"/>
    <cellStyle name="Salida 2 3 3 2 2 10" xfId="48458" xr:uid="{00000000-0005-0000-0000-0000B8170000}"/>
    <cellStyle name="Salida 2 3 3 2 2 11" xfId="52527" xr:uid="{00000000-0005-0000-0000-0000B8170000}"/>
    <cellStyle name="Salida 2 3 3 2 2 12" xfId="56375" xr:uid="{00000000-0005-0000-0000-0000B8170000}"/>
    <cellStyle name="Salida 2 3 3 2 2 13" xfId="59696" xr:uid="{00000000-0005-0000-0000-0000B8170000}"/>
    <cellStyle name="Salida 2 3 3 2 2 2" xfId="11652" xr:uid="{00000000-0005-0000-0000-0000B8170000}"/>
    <cellStyle name="Salida 2 3 3 2 2 3" xfId="15807" xr:uid="{00000000-0005-0000-0000-0000B8170000}"/>
    <cellStyle name="Salida 2 3 3 2 2 4" xfId="19742" xr:uid="{00000000-0005-0000-0000-0000B8170000}"/>
    <cellStyle name="Salida 2 3 3 2 2 5" xfId="23110" xr:uid="{00000000-0005-0000-0000-0000B8170000}"/>
    <cellStyle name="Salida 2 3 3 2 2 6" xfId="29515" xr:uid="{00000000-0005-0000-0000-0000B8170000}"/>
    <cellStyle name="Salida 2 3 3 2 2 7" xfId="35780" xr:uid="{00000000-0005-0000-0000-0000B8170000}"/>
    <cellStyle name="Salida 2 3 3 2 2 8" xfId="40036" xr:uid="{00000000-0005-0000-0000-0000B8170000}"/>
    <cellStyle name="Salida 2 3 3 2 2 9" xfId="44267" xr:uid="{00000000-0005-0000-0000-0000B8170000}"/>
    <cellStyle name="Salida 2 3 3 2 3" xfId="9527" xr:uid="{00000000-0005-0000-0000-0000B7170000}"/>
    <cellStyle name="Salida 2 3 3 2 4" xfId="11405" xr:uid="{00000000-0005-0000-0000-0000B7170000}"/>
    <cellStyle name="Salida 2 3 3 2 5" xfId="10590" xr:uid="{00000000-0005-0000-0000-0000B7170000}"/>
    <cellStyle name="Salida 2 3 3 2 6" xfId="19188" xr:uid="{00000000-0005-0000-0000-0000B7170000}"/>
    <cellStyle name="Salida 2 3 3 2 7" xfId="26339" xr:uid="{00000000-0005-0000-0000-0000B7170000}"/>
    <cellStyle name="Salida 2 3 3 2 8" xfId="32641" xr:uid="{00000000-0005-0000-0000-0000B7170000}"/>
    <cellStyle name="Salida 2 3 3 2 9" xfId="35175" xr:uid="{00000000-0005-0000-0000-0000B7170000}"/>
    <cellStyle name="Salida 2 3 3 3" xfId="3159" xr:uid="{00000000-0005-0000-0000-0000A9170000}"/>
    <cellStyle name="Salida 2 3 3 3 10" xfId="42201" xr:uid="{00000000-0005-0000-0000-0000B9170000}"/>
    <cellStyle name="Salida 2 3 3 3 11" xfId="46417" xr:uid="{00000000-0005-0000-0000-0000B9170000}"/>
    <cellStyle name="Salida 2 3 3 3 12" xfId="50585" xr:uid="{00000000-0005-0000-0000-0000B9170000}"/>
    <cellStyle name="Salida 2 3 3 3 13" xfId="54582" xr:uid="{00000000-0005-0000-0000-0000B9170000}"/>
    <cellStyle name="Salida 2 3 3 3 14" xfId="58331" xr:uid="{00000000-0005-0000-0000-0000B9170000}"/>
    <cellStyle name="Salida 2 3 3 3 2" xfId="6189" xr:uid="{00000000-0005-0000-0000-0000AA170000}"/>
    <cellStyle name="Salida 2 3 3 3 2 10" xfId="49331" xr:uid="{00000000-0005-0000-0000-0000BA170000}"/>
    <cellStyle name="Salida 2 3 3 3 2 11" xfId="53366" xr:uid="{00000000-0005-0000-0000-0000BA170000}"/>
    <cellStyle name="Salida 2 3 3 3 2 12" xfId="57167" xr:uid="{00000000-0005-0000-0000-0000BA170000}"/>
    <cellStyle name="Salida 2 3 3 3 2 13" xfId="60343" xr:uid="{00000000-0005-0000-0000-0000BA170000}"/>
    <cellStyle name="Salida 2 3 3 3 2 2" xfId="10685" xr:uid="{00000000-0005-0000-0000-0000BA170000}"/>
    <cellStyle name="Salida 2 3 3 3 2 3" xfId="16623" xr:uid="{00000000-0005-0000-0000-0000BA170000}"/>
    <cellStyle name="Salida 2 3 3 3 2 4" xfId="20528" xr:uid="{00000000-0005-0000-0000-0000BA170000}"/>
    <cellStyle name="Salida 2 3 3 3 2 5" xfId="23757" xr:uid="{00000000-0005-0000-0000-0000BA170000}"/>
    <cellStyle name="Salida 2 3 3 3 2 6" xfId="30418" xr:uid="{00000000-0005-0000-0000-0000BA170000}"/>
    <cellStyle name="Salida 2 3 3 3 2 7" xfId="36674" xr:uid="{00000000-0005-0000-0000-0000BA170000}"/>
    <cellStyle name="Salida 2 3 3 3 2 8" xfId="40929" xr:uid="{00000000-0005-0000-0000-0000BA170000}"/>
    <cellStyle name="Salida 2 3 3 3 2 9" xfId="45153" xr:uid="{00000000-0005-0000-0000-0000BA170000}"/>
    <cellStyle name="Salida 2 3 3 3 3" xfId="7825" xr:uid="{00000000-0005-0000-0000-0000B9170000}"/>
    <cellStyle name="Salida 2 3 3 3 4" xfId="13929" xr:uid="{00000000-0005-0000-0000-0000B9170000}"/>
    <cellStyle name="Salida 2 3 3 3 5" xfId="17959" xr:uid="{00000000-0005-0000-0000-0000B9170000}"/>
    <cellStyle name="Salida 2 3 3 3 6" xfId="21745" xr:uid="{00000000-0005-0000-0000-0000B9170000}"/>
    <cellStyle name="Salida 2 3 3 3 7" xfId="27389" xr:uid="{00000000-0005-0000-0000-0000B9170000}"/>
    <cellStyle name="Salida 2 3 3 3 8" xfId="33680" xr:uid="{00000000-0005-0000-0000-0000B9170000}"/>
    <cellStyle name="Salida 2 3 3 3 9" xfId="37953" xr:uid="{00000000-0005-0000-0000-0000B9170000}"/>
    <cellStyle name="Salida 2 3 3 4" xfId="3762" xr:uid="{00000000-0005-0000-0000-0000AB170000}"/>
    <cellStyle name="Salida 2 3 3 4 10" xfId="42803" xr:uid="{00000000-0005-0000-0000-0000BB170000}"/>
    <cellStyle name="Salida 2 3 3 4 11" xfId="47017" xr:uid="{00000000-0005-0000-0000-0000BB170000}"/>
    <cellStyle name="Salida 2 3 3 4 12" xfId="51185" xr:uid="{00000000-0005-0000-0000-0000BB170000}"/>
    <cellStyle name="Salida 2 3 3 4 13" xfId="55182" xr:uid="{00000000-0005-0000-0000-0000BB170000}"/>
    <cellStyle name="Salida 2 3 3 4 14" xfId="58931" xr:uid="{00000000-0005-0000-0000-0000BB170000}"/>
    <cellStyle name="Salida 2 3 3 4 2" xfId="6627" xr:uid="{00000000-0005-0000-0000-0000AC170000}"/>
    <cellStyle name="Salida 2 3 3 4 2 10" xfId="49764" xr:uid="{00000000-0005-0000-0000-0000BC170000}"/>
    <cellStyle name="Salida 2 3 3 4 2 11" xfId="53799" xr:uid="{00000000-0005-0000-0000-0000BC170000}"/>
    <cellStyle name="Salida 2 3 3 4 2 12" xfId="57600" xr:uid="{00000000-0005-0000-0000-0000BC170000}"/>
    <cellStyle name="Salida 2 3 3 4 2 13" xfId="60776" xr:uid="{00000000-0005-0000-0000-0000BC170000}"/>
    <cellStyle name="Salida 2 3 3 4 2 2" xfId="9984" xr:uid="{00000000-0005-0000-0000-0000BC170000}"/>
    <cellStyle name="Salida 2 3 3 4 2 3" xfId="17056" xr:uid="{00000000-0005-0000-0000-0000BC170000}"/>
    <cellStyle name="Salida 2 3 3 4 2 4" xfId="20961" xr:uid="{00000000-0005-0000-0000-0000BC170000}"/>
    <cellStyle name="Salida 2 3 3 4 2 5" xfId="24190" xr:uid="{00000000-0005-0000-0000-0000BC170000}"/>
    <cellStyle name="Salida 2 3 3 4 2 6" xfId="30856" xr:uid="{00000000-0005-0000-0000-0000BC170000}"/>
    <cellStyle name="Salida 2 3 3 4 2 7" xfId="37111" xr:uid="{00000000-0005-0000-0000-0000BC170000}"/>
    <cellStyle name="Salida 2 3 3 4 2 8" xfId="41366" xr:uid="{00000000-0005-0000-0000-0000BC170000}"/>
    <cellStyle name="Salida 2 3 3 4 2 9" xfId="45588" xr:uid="{00000000-0005-0000-0000-0000BC170000}"/>
    <cellStyle name="Salida 2 3 3 4 3" xfId="7570" xr:uid="{00000000-0005-0000-0000-0000BB170000}"/>
    <cellStyle name="Salida 2 3 3 4 4" xfId="14529" xr:uid="{00000000-0005-0000-0000-0000BB170000}"/>
    <cellStyle name="Salida 2 3 3 4 5" xfId="18559" xr:uid="{00000000-0005-0000-0000-0000BB170000}"/>
    <cellStyle name="Salida 2 3 3 4 6" xfId="22345" xr:uid="{00000000-0005-0000-0000-0000BB170000}"/>
    <cellStyle name="Salida 2 3 3 4 7" xfId="27992" xr:uid="{00000000-0005-0000-0000-0000BB170000}"/>
    <cellStyle name="Salida 2 3 3 4 8" xfId="34283" xr:uid="{00000000-0005-0000-0000-0000BB170000}"/>
    <cellStyle name="Salida 2 3 3 4 9" xfId="38556" xr:uid="{00000000-0005-0000-0000-0000BB170000}"/>
    <cellStyle name="Salida 2 3 3 5" xfId="3242" xr:uid="{00000000-0005-0000-0000-0000AD170000}"/>
    <cellStyle name="Salida 2 3 3 5 10" xfId="46500" xr:uid="{00000000-0005-0000-0000-0000BD170000}"/>
    <cellStyle name="Salida 2 3 3 5 11" xfId="50668" xr:uid="{00000000-0005-0000-0000-0000BD170000}"/>
    <cellStyle name="Salida 2 3 3 5 12" xfId="54665" xr:uid="{00000000-0005-0000-0000-0000BD170000}"/>
    <cellStyle name="Salida 2 3 3 5 13" xfId="58414" xr:uid="{00000000-0005-0000-0000-0000BD170000}"/>
    <cellStyle name="Salida 2 3 3 5 2" xfId="7746" xr:uid="{00000000-0005-0000-0000-0000BD170000}"/>
    <cellStyle name="Salida 2 3 3 5 3" xfId="14012" xr:uid="{00000000-0005-0000-0000-0000BD170000}"/>
    <cellStyle name="Salida 2 3 3 5 4" xfId="18042" xr:uid="{00000000-0005-0000-0000-0000BD170000}"/>
    <cellStyle name="Salida 2 3 3 5 5" xfId="21828" xr:uid="{00000000-0005-0000-0000-0000BD170000}"/>
    <cellStyle name="Salida 2 3 3 5 6" xfId="27472" xr:uid="{00000000-0005-0000-0000-0000BD170000}"/>
    <cellStyle name="Salida 2 3 3 5 7" xfId="33763" xr:uid="{00000000-0005-0000-0000-0000BD170000}"/>
    <cellStyle name="Salida 2 3 3 5 8" xfId="38036" xr:uid="{00000000-0005-0000-0000-0000BD170000}"/>
    <cellStyle name="Salida 2 3 3 5 9" xfId="42284" xr:uid="{00000000-0005-0000-0000-0000BD170000}"/>
    <cellStyle name="Salida 2 3 3 6" xfId="13125" xr:uid="{00000000-0005-0000-0000-0000B6170000}"/>
    <cellStyle name="Salida 2 3 3 7" xfId="12766" xr:uid="{00000000-0005-0000-0000-0000B6170000}"/>
    <cellStyle name="Salida 2 3 3 8" xfId="8887" xr:uid="{00000000-0005-0000-0000-0000B6170000}"/>
    <cellStyle name="Salida 2 3 3 9" xfId="19255" xr:uid="{00000000-0005-0000-0000-0000B6170000}"/>
    <cellStyle name="Salida 2 3 4" xfId="2107" xr:uid="{00000000-0005-0000-0000-0000AE170000}"/>
    <cellStyle name="Salida 2 3 4 10" xfId="36400" xr:uid="{00000000-0005-0000-0000-0000BE170000}"/>
    <cellStyle name="Salida 2 3 4 11" xfId="40656" xr:uid="{00000000-0005-0000-0000-0000BE170000}"/>
    <cellStyle name="Salida 2 3 4 12" xfId="44882" xr:uid="{00000000-0005-0000-0000-0000BE170000}"/>
    <cellStyle name="Salida 2 3 4 13" xfId="49066" xr:uid="{00000000-0005-0000-0000-0000BE170000}"/>
    <cellStyle name="Salida 2 3 4 14" xfId="53124" xr:uid="{00000000-0005-0000-0000-0000BE170000}"/>
    <cellStyle name="Salida 2 3 4 2" xfId="5283" xr:uid="{00000000-0005-0000-0000-0000AF170000}"/>
    <cellStyle name="Salida 2 3 4 2 10" xfId="48456" xr:uid="{00000000-0005-0000-0000-0000BF170000}"/>
    <cellStyle name="Salida 2 3 4 2 11" xfId="52525" xr:uid="{00000000-0005-0000-0000-0000BF170000}"/>
    <cellStyle name="Salida 2 3 4 2 12" xfId="56373" xr:uid="{00000000-0005-0000-0000-0000BF170000}"/>
    <cellStyle name="Salida 2 3 4 2 13" xfId="59694" xr:uid="{00000000-0005-0000-0000-0000BF170000}"/>
    <cellStyle name="Salida 2 3 4 2 2" xfId="12386" xr:uid="{00000000-0005-0000-0000-0000BF170000}"/>
    <cellStyle name="Salida 2 3 4 2 3" xfId="15805" xr:uid="{00000000-0005-0000-0000-0000BF170000}"/>
    <cellStyle name="Salida 2 3 4 2 4" xfId="19740" xr:uid="{00000000-0005-0000-0000-0000BF170000}"/>
    <cellStyle name="Salida 2 3 4 2 5" xfId="23108" xr:uid="{00000000-0005-0000-0000-0000BF170000}"/>
    <cellStyle name="Salida 2 3 4 2 6" xfId="29513" xr:uid="{00000000-0005-0000-0000-0000BF170000}"/>
    <cellStyle name="Salida 2 3 4 2 7" xfId="35778" xr:uid="{00000000-0005-0000-0000-0000BF170000}"/>
    <cellStyle name="Salida 2 3 4 2 8" xfId="40034" xr:uid="{00000000-0005-0000-0000-0000BF170000}"/>
    <cellStyle name="Salida 2 3 4 2 9" xfId="44265" xr:uid="{00000000-0005-0000-0000-0000BF170000}"/>
    <cellStyle name="Salida 2 3 4 3" xfId="10508" xr:uid="{00000000-0005-0000-0000-0000BE170000}"/>
    <cellStyle name="Salida 2 3 4 4" xfId="7462" xr:uid="{00000000-0005-0000-0000-0000BE170000}"/>
    <cellStyle name="Salida 2 3 4 5" xfId="15610" xr:uid="{00000000-0005-0000-0000-0000BE170000}"/>
    <cellStyle name="Salida 2 3 4 6" xfId="19328" xr:uid="{00000000-0005-0000-0000-0000BE170000}"/>
    <cellStyle name="Salida 2 3 4 7" xfId="26337" xr:uid="{00000000-0005-0000-0000-0000BE170000}"/>
    <cellStyle name="Salida 2 3 4 8" xfId="32639" xr:uid="{00000000-0005-0000-0000-0000BE170000}"/>
    <cellStyle name="Salida 2 3 4 9" xfId="32408" xr:uid="{00000000-0005-0000-0000-0000BE170000}"/>
    <cellStyle name="Salida 2 3 5" xfId="3161" xr:uid="{00000000-0005-0000-0000-0000B0170000}"/>
    <cellStyle name="Salida 2 3 5 10" xfId="42203" xr:uid="{00000000-0005-0000-0000-0000C0170000}"/>
    <cellStyle name="Salida 2 3 5 11" xfId="46419" xr:uid="{00000000-0005-0000-0000-0000C0170000}"/>
    <cellStyle name="Salida 2 3 5 12" xfId="50587" xr:uid="{00000000-0005-0000-0000-0000C0170000}"/>
    <cellStyle name="Salida 2 3 5 13" xfId="54584" xr:uid="{00000000-0005-0000-0000-0000C0170000}"/>
    <cellStyle name="Salida 2 3 5 14" xfId="58333" xr:uid="{00000000-0005-0000-0000-0000C0170000}"/>
    <cellStyle name="Salida 2 3 5 2" xfId="6191" xr:uid="{00000000-0005-0000-0000-0000B1170000}"/>
    <cellStyle name="Salida 2 3 5 2 10" xfId="49333" xr:uid="{00000000-0005-0000-0000-0000C1170000}"/>
    <cellStyle name="Salida 2 3 5 2 11" xfId="53368" xr:uid="{00000000-0005-0000-0000-0000C1170000}"/>
    <cellStyle name="Salida 2 3 5 2 12" xfId="57169" xr:uid="{00000000-0005-0000-0000-0000C1170000}"/>
    <cellStyle name="Salida 2 3 5 2 13" xfId="60345" xr:uid="{00000000-0005-0000-0000-0000C1170000}"/>
    <cellStyle name="Salida 2 3 5 2 2" xfId="10260" xr:uid="{00000000-0005-0000-0000-0000C1170000}"/>
    <cellStyle name="Salida 2 3 5 2 3" xfId="16625" xr:uid="{00000000-0005-0000-0000-0000C1170000}"/>
    <cellStyle name="Salida 2 3 5 2 4" xfId="20530" xr:uid="{00000000-0005-0000-0000-0000C1170000}"/>
    <cellStyle name="Salida 2 3 5 2 5" xfId="23759" xr:uid="{00000000-0005-0000-0000-0000C1170000}"/>
    <cellStyle name="Salida 2 3 5 2 6" xfId="30420" xr:uid="{00000000-0005-0000-0000-0000C1170000}"/>
    <cellStyle name="Salida 2 3 5 2 7" xfId="36676" xr:uid="{00000000-0005-0000-0000-0000C1170000}"/>
    <cellStyle name="Salida 2 3 5 2 8" xfId="40931" xr:uid="{00000000-0005-0000-0000-0000C1170000}"/>
    <cellStyle name="Salida 2 3 5 2 9" xfId="45155" xr:uid="{00000000-0005-0000-0000-0000C1170000}"/>
    <cellStyle name="Salida 2 3 5 3" xfId="7823" xr:uid="{00000000-0005-0000-0000-0000C0170000}"/>
    <cellStyle name="Salida 2 3 5 4" xfId="13931" xr:uid="{00000000-0005-0000-0000-0000C0170000}"/>
    <cellStyle name="Salida 2 3 5 5" xfId="17961" xr:uid="{00000000-0005-0000-0000-0000C0170000}"/>
    <cellStyle name="Salida 2 3 5 6" xfId="21747" xr:uid="{00000000-0005-0000-0000-0000C0170000}"/>
    <cellStyle name="Salida 2 3 5 7" xfId="27391" xr:uid="{00000000-0005-0000-0000-0000C0170000}"/>
    <cellStyle name="Salida 2 3 5 8" xfId="33682" xr:uid="{00000000-0005-0000-0000-0000C0170000}"/>
    <cellStyle name="Salida 2 3 5 9" xfId="37955" xr:uid="{00000000-0005-0000-0000-0000C0170000}"/>
    <cellStyle name="Salida 2 3 6" xfId="3760" xr:uid="{00000000-0005-0000-0000-0000B2170000}"/>
    <cellStyle name="Salida 2 3 6 10" xfId="42801" xr:uid="{00000000-0005-0000-0000-0000C2170000}"/>
    <cellStyle name="Salida 2 3 6 11" xfId="47015" xr:uid="{00000000-0005-0000-0000-0000C2170000}"/>
    <cellStyle name="Salida 2 3 6 12" xfId="51183" xr:uid="{00000000-0005-0000-0000-0000C2170000}"/>
    <cellStyle name="Salida 2 3 6 13" xfId="55180" xr:uid="{00000000-0005-0000-0000-0000C2170000}"/>
    <cellStyle name="Salida 2 3 6 14" xfId="58929" xr:uid="{00000000-0005-0000-0000-0000C2170000}"/>
    <cellStyle name="Salida 2 3 6 2" xfId="6625" xr:uid="{00000000-0005-0000-0000-0000B3170000}"/>
    <cellStyle name="Salida 2 3 6 2 10" xfId="49762" xr:uid="{00000000-0005-0000-0000-0000C3170000}"/>
    <cellStyle name="Salida 2 3 6 2 11" xfId="53797" xr:uid="{00000000-0005-0000-0000-0000C3170000}"/>
    <cellStyle name="Salida 2 3 6 2 12" xfId="57598" xr:uid="{00000000-0005-0000-0000-0000C3170000}"/>
    <cellStyle name="Salida 2 3 6 2 13" xfId="60774" xr:uid="{00000000-0005-0000-0000-0000C3170000}"/>
    <cellStyle name="Salida 2 3 6 2 2" xfId="9554" xr:uid="{00000000-0005-0000-0000-0000C3170000}"/>
    <cellStyle name="Salida 2 3 6 2 3" xfId="17054" xr:uid="{00000000-0005-0000-0000-0000C3170000}"/>
    <cellStyle name="Salida 2 3 6 2 4" xfId="20959" xr:uid="{00000000-0005-0000-0000-0000C3170000}"/>
    <cellStyle name="Salida 2 3 6 2 5" xfId="24188" xr:uid="{00000000-0005-0000-0000-0000C3170000}"/>
    <cellStyle name="Salida 2 3 6 2 6" xfId="30854" xr:uid="{00000000-0005-0000-0000-0000C3170000}"/>
    <cellStyle name="Salida 2 3 6 2 7" xfId="37109" xr:uid="{00000000-0005-0000-0000-0000C3170000}"/>
    <cellStyle name="Salida 2 3 6 2 8" xfId="41364" xr:uid="{00000000-0005-0000-0000-0000C3170000}"/>
    <cellStyle name="Salida 2 3 6 2 9" xfId="45586" xr:uid="{00000000-0005-0000-0000-0000C3170000}"/>
    <cellStyle name="Salida 2 3 6 3" xfId="11821" xr:uid="{00000000-0005-0000-0000-0000C2170000}"/>
    <cellStyle name="Salida 2 3 6 4" xfId="14527" xr:uid="{00000000-0005-0000-0000-0000C2170000}"/>
    <cellStyle name="Salida 2 3 6 5" xfId="18557" xr:uid="{00000000-0005-0000-0000-0000C2170000}"/>
    <cellStyle name="Salida 2 3 6 6" xfId="22343" xr:uid="{00000000-0005-0000-0000-0000C2170000}"/>
    <cellStyle name="Salida 2 3 6 7" xfId="27990" xr:uid="{00000000-0005-0000-0000-0000C2170000}"/>
    <cellStyle name="Salida 2 3 6 8" xfId="34281" xr:uid="{00000000-0005-0000-0000-0000C2170000}"/>
    <cellStyle name="Salida 2 3 6 9" xfId="38554" xr:uid="{00000000-0005-0000-0000-0000C2170000}"/>
    <cellStyle name="Salida 2 3 7" xfId="2962" xr:uid="{00000000-0005-0000-0000-0000B4170000}"/>
    <cellStyle name="Salida 2 3 7 10" xfId="46220" xr:uid="{00000000-0005-0000-0000-0000C4170000}"/>
    <cellStyle name="Salida 2 3 7 11" xfId="50388" xr:uid="{00000000-0005-0000-0000-0000C4170000}"/>
    <cellStyle name="Salida 2 3 7 12" xfId="54385" xr:uid="{00000000-0005-0000-0000-0000C4170000}"/>
    <cellStyle name="Salida 2 3 7 13" xfId="58134" xr:uid="{00000000-0005-0000-0000-0000C4170000}"/>
    <cellStyle name="Salida 2 3 7 2" xfId="8020" xr:uid="{00000000-0005-0000-0000-0000C4170000}"/>
    <cellStyle name="Salida 2 3 7 3" xfId="13732" xr:uid="{00000000-0005-0000-0000-0000C4170000}"/>
    <cellStyle name="Salida 2 3 7 4" xfId="17762" xr:uid="{00000000-0005-0000-0000-0000C4170000}"/>
    <cellStyle name="Salida 2 3 7 5" xfId="21548" xr:uid="{00000000-0005-0000-0000-0000C4170000}"/>
    <cellStyle name="Salida 2 3 7 6" xfId="27192" xr:uid="{00000000-0005-0000-0000-0000C4170000}"/>
    <cellStyle name="Salida 2 3 7 7" xfId="33483" xr:uid="{00000000-0005-0000-0000-0000C4170000}"/>
    <cellStyle name="Salida 2 3 7 8" xfId="37756" xr:uid="{00000000-0005-0000-0000-0000C4170000}"/>
    <cellStyle name="Salida 2 3 7 9" xfId="42004" xr:uid="{00000000-0005-0000-0000-0000C4170000}"/>
    <cellStyle name="Salida 2 3 8" xfId="9138" xr:uid="{00000000-0005-0000-0000-000095170000}"/>
    <cellStyle name="Salida 2 3 9" xfId="8143" xr:uid="{00000000-0005-0000-0000-000095170000}"/>
    <cellStyle name="Salida 2 30" xfId="31816" xr:uid="{00000000-0005-0000-0000-000085150000}"/>
    <cellStyle name="Salida 2 31" xfId="35286" xr:uid="{00000000-0005-0000-0000-000085150000}"/>
    <cellStyle name="Salida 2 32" xfId="39553" xr:uid="{00000000-0005-0000-0000-000085150000}"/>
    <cellStyle name="Salida 2 33" xfId="43795" xr:uid="{00000000-0005-0000-0000-000085150000}"/>
    <cellStyle name="Salida 2 34" xfId="47996" xr:uid="{00000000-0005-0000-0000-000085150000}"/>
    <cellStyle name="Salida 2 35" xfId="52119" xr:uid="{00000000-0005-0000-0000-000085150000}"/>
    <cellStyle name="Salida 2 36" xfId="56031" xr:uid="{00000000-0005-0000-0000-000085150000}"/>
    <cellStyle name="Salida 2 4" xfId="1294" xr:uid="{00000000-0005-0000-0000-0000B5170000}"/>
    <cellStyle name="Salida 2 4 10" xfId="15693" xr:uid="{00000000-0005-0000-0000-0000C5170000}"/>
    <cellStyle name="Salida 2 4 11" xfId="20365" xr:uid="{00000000-0005-0000-0000-0000C5170000}"/>
    <cellStyle name="Salida 2 4 12" xfId="25536" xr:uid="{00000000-0005-0000-0000-0000C5170000}"/>
    <cellStyle name="Salida 2 4 13" xfId="31852" xr:uid="{00000000-0005-0000-0000-0000C5170000}"/>
    <cellStyle name="Salida 2 4 14" xfId="35282" xr:uid="{00000000-0005-0000-0000-0000C5170000}"/>
    <cellStyle name="Salida 2 4 15" xfId="39549" xr:uid="{00000000-0005-0000-0000-0000C5170000}"/>
    <cellStyle name="Salida 2 4 16" xfId="43791" xr:uid="{00000000-0005-0000-0000-0000C5170000}"/>
    <cellStyle name="Salida 2 4 17" xfId="47992" xr:uid="{00000000-0005-0000-0000-0000C5170000}"/>
    <cellStyle name="Salida 2 4 18" xfId="52115" xr:uid="{00000000-0005-0000-0000-0000C5170000}"/>
    <cellStyle name="Salida 2 4 19" xfId="56027" xr:uid="{00000000-0005-0000-0000-0000C5170000}"/>
    <cellStyle name="Salida 2 4 2" xfId="1295" xr:uid="{00000000-0005-0000-0000-0000B6170000}"/>
    <cellStyle name="Salida 2 4 2 10" xfId="11130" xr:uid="{00000000-0005-0000-0000-0000C6170000}"/>
    <cellStyle name="Salida 2 4 2 11" xfId="8555" xr:uid="{00000000-0005-0000-0000-0000C6170000}"/>
    <cellStyle name="Salida 2 4 2 12" xfId="17648" xr:uid="{00000000-0005-0000-0000-0000C6170000}"/>
    <cellStyle name="Salida 2 4 2 13" xfId="25537" xr:uid="{00000000-0005-0000-0000-0000C6170000}"/>
    <cellStyle name="Salida 2 4 2 14" xfId="31853" xr:uid="{00000000-0005-0000-0000-0000C6170000}"/>
    <cellStyle name="Salida 2 4 2 15" xfId="37647" xr:uid="{00000000-0005-0000-0000-0000C6170000}"/>
    <cellStyle name="Salida 2 4 2 16" xfId="41901" xr:uid="{00000000-0005-0000-0000-0000C6170000}"/>
    <cellStyle name="Salida 2 4 2 17" xfId="46120" xr:uid="{00000000-0005-0000-0000-0000C6170000}"/>
    <cellStyle name="Salida 2 4 2 18" xfId="50292" xr:uid="{00000000-0005-0000-0000-0000C6170000}"/>
    <cellStyle name="Salida 2 4 2 19" xfId="54311" xr:uid="{00000000-0005-0000-0000-0000C6170000}"/>
    <cellStyle name="Salida 2 4 2 2" xfId="1578" xr:uid="{00000000-0005-0000-0000-0000B7170000}"/>
    <cellStyle name="Salida 2 4 2 2 10" xfId="25815" xr:uid="{00000000-0005-0000-0000-0000C7170000}"/>
    <cellStyle name="Salida 2 4 2 2 11" xfId="32129" xr:uid="{00000000-0005-0000-0000-0000C7170000}"/>
    <cellStyle name="Salida 2 4 2 2 12" xfId="35247" xr:uid="{00000000-0005-0000-0000-0000C7170000}"/>
    <cellStyle name="Salida 2 4 2 2 13" xfId="39514" xr:uid="{00000000-0005-0000-0000-0000C7170000}"/>
    <cellStyle name="Salida 2 4 2 2 14" xfId="43756" xr:uid="{00000000-0005-0000-0000-0000C7170000}"/>
    <cellStyle name="Salida 2 4 2 2 15" xfId="47957" xr:uid="{00000000-0005-0000-0000-0000C7170000}"/>
    <cellStyle name="Salida 2 4 2 2 16" xfId="52081" xr:uid="{00000000-0005-0000-0000-0000C7170000}"/>
    <cellStyle name="Salida 2 4 2 2 17" xfId="55993" xr:uid="{00000000-0005-0000-0000-0000C7170000}"/>
    <cellStyle name="Salida 2 4 2 2 2" xfId="2381" xr:uid="{00000000-0005-0000-0000-0000B8170000}"/>
    <cellStyle name="Salida 2 4 2 2 2 10" xfId="41769" xr:uid="{00000000-0005-0000-0000-0000C8170000}"/>
    <cellStyle name="Salida 2 4 2 2 2 11" xfId="45990" xr:uid="{00000000-0005-0000-0000-0000C8170000}"/>
    <cellStyle name="Salida 2 4 2 2 2 12" xfId="50165" xr:uid="{00000000-0005-0000-0000-0000C8170000}"/>
    <cellStyle name="Salida 2 4 2 2 2 13" xfId="54192" xr:uid="{00000000-0005-0000-0000-0000C8170000}"/>
    <cellStyle name="Salida 2 4 2 2 2 14" xfId="57974" xr:uid="{00000000-0005-0000-0000-0000C8170000}"/>
    <cellStyle name="Salida 2 4 2 2 2 2" xfId="5557" xr:uid="{00000000-0005-0000-0000-0000B9170000}"/>
    <cellStyle name="Salida 2 4 2 2 2 2 10" xfId="48730" xr:uid="{00000000-0005-0000-0000-0000C9170000}"/>
    <cellStyle name="Salida 2 4 2 2 2 2 11" xfId="52799" xr:uid="{00000000-0005-0000-0000-0000C9170000}"/>
    <cellStyle name="Salida 2 4 2 2 2 2 12" xfId="56647" xr:uid="{00000000-0005-0000-0000-0000C9170000}"/>
    <cellStyle name="Salida 2 4 2 2 2 2 13" xfId="59967" xr:uid="{00000000-0005-0000-0000-0000C9170000}"/>
    <cellStyle name="Salida 2 4 2 2 2 2 2" xfId="13275" xr:uid="{00000000-0005-0000-0000-0000C9170000}"/>
    <cellStyle name="Salida 2 4 2 2 2 2 3" xfId="16079" xr:uid="{00000000-0005-0000-0000-0000C9170000}"/>
    <cellStyle name="Salida 2 4 2 2 2 2 4" xfId="20013" xr:uid="{00000000-0005-0000-0000-0000C9170000}"/>
    <cellStyle name="Salida 2 4 2 2 2 2 5" xfId="23381" xr:uid="{00000000-0005-0000-0000-0000C9170000}"/>
    <cellStyle name="Salida 2 4 2 2 2 2 6" xfId="29787" xr:uid="{00000000-0005-0000-0000-0000C9170000}"/>
    <cellStyle name="Salida 2 4 2 2 2 2 7" xfId="36052" xr:uid="{00000000-0005-0000-0000-0000C9170000}"/>
    <cellStyle name="Salida 2 4 2 2 2 2 8" xfId="40308" xr:uid="{00000000-0005-0000-0000-0000C9170000}"/>
    <cellStyle name="Salida 2 4 2 2 2 2 9" xfId="44539" xr:uid="{00000000-0005-0000-0000-0000C9170000}"/>
    <cellStyle name="Salida 2 4 2 2 2 3" xfId="9312" xr:uid="{00000000-0005-0000-0000-0000C8170000}"/>
    <cellStyle name="Salida 2 4 2 2 2 4" xfId="11721" xr:uid="{00000000-0005-0000-0000-0000C8170000}"/>
    <cellStyle name="Salida 2 4 2 2 2 5" xfId="15299" xr:uid="{00000000-0005-0000-0000-0000C8170000}"/>
    <cellStyle name="Salida 2 4 2 2 2 6" xfId="15097" xr:uid="{00000000-0005-0000-0000-0000C8170000}"/>
    <cellStyle name="Salida 2 4 2 2 2 7" xfId="26611" xr:uid="{00000000-0005-0000-0000-0000C8170000}"/>
    <cellStyle name="Salida 2 4 2 2 2 8" xfId="32913" xr:uid="{00000000-0005-0000-0000-0000C8170000}"/>
    <cellStyle name="Salida 2 4 2 2 2 9" xfId="37514" xr:uid="{00000000-0005-0000-0000-0000C8170000}"/>
    <cellStyle name="Salida 2 4 2 2 3" xfId="3525" xr:uid="{00000000-0005-0000-0000-0000BA170000}"/>
    <cellStyle name="Salida 2 4 2 2 3 10" xfId="42566" xr:uid="{00000000-0005-0000-0000-0000CA170000}"/>
    <cellStyle name="Salida 2 4 2 2 3 11" xfId="46780" xr:uid="{00000000-0005-0000-0000-0000CA170000}"/>
    <cellStyle name="Salida 2 4 2 2 3 12" xfId="50948" xr:uid="{00000000-0005-0000-0000-0000CA170000}"/>
    <cellStyle name="Salida 2 4 2 2 3 13" xfId="54945" xr:uid="{00000000-0005-0000-0000-0000CA170000}"/>
    <cellStyle name="Salida 2 4 2 2 3 14" xfId="58694" xr:uid="{00000000-0005-0000-0000-0000CA170000}"/>
    <cellStyle name="Salida 2 4 2 2 3 2" xfId="6465" xr:uid="{00000000-0005-0000-0000-0000BB170000}"/>
    <cellStyle name="Salida 2 4 2 2 3 2 10" xfId="49602" xr:uid="{00000000-0005-0000-0000-0000CB170000}"/>
    <cellStyle name="Salida 2 4 2 2 3 2 11" xfId="53637" xr:uid="{00000000-0005-0000-0000-0000CB170000}"/>
    <cellStyle name="Salida 2 4 2 2 3 2 12" xfId="57438" xr:uid="{00000000-0005-0000-0000-0000CB170000}"/>
    <cellStyle name="Salida 2 4 2 2 3 2 13" xfId="60614" xr:uid="{00000000-0005-0000-0000-0000CB170000}"/>
    <cellStyle name="Salida 2 4 2 2 3 2 2" xfId="12855" xr:uid="{00000000-0005-0000-0000-0000CB170000}"/>
    <cellStyle name="Salida 2 4 2 2 3 2 3" xfId="16894" xr:uid="{00000000-0005-0000-0000-0000CB170000}"/>
    <cellStyle name="Salida 2 4 2 2 3 2 4" xfId="20799" xr:uid="{00000000-0005-0000-0000-0000CB170000}"/>
    <cellStyle name="Salida 2 4 2 2 3 2 5" xfId="24028" xr:uid="{00000000-0005-0000-0000-0000CB170000}"/>
    <cellStyle name="Salida 2 4 2 2 3 2 6" xfId="30694" xr:uid="{00000000-0005-0000-0000-0000CB170000}"/>
    <cellStyle name="Salida 2 4 2 2 3 2 7" xfId="36949" xr:uid="{00000000-0005-0000-0000-0000CB170000}"/>
    <cellStyle name="Salida 2 4 2 2 3 2 8" xfId="41204" xr:uid="{00000000-0005-0000-0000-0000CB170000}"/>
    <cellStyle name="Salida 2 4 2 2 3 2 9" xfId="45426" xr:uid="{00000000-0005-0000-0000-0000CB170000}"/>
    <cellStyle name="Salida 2 4 2 2 3 3" xfId="11849" xr:uid="{00000000-0005-0000-0000-0000CA170000}"/>
    <cellStyle name="Salida 2 4 2 2 3 4" xfId="14292" xr:uid="{00000000-0005-0000-0000-0000CA170000}"/>
    <cellStyle name="Salida 2 4 2 2 3 5" xfId="18322" xr:uid="{00000000-0005-0000-0000-0000CA170000}"/>
    <cellStyle name="Salida 2 4 2 2 3 6" xfId="22108" xr:uid="{00000000-0005-0000-0000-0000CA170000}"/>
    <cellStyle name="Salida 2 4 2 2 3 7" xfId="27755" xr:uid="{00000000-0005-0000-0000-0000CA170000}"/>
    <cellStyle name="Salida 2 4 2 2 3 8" xfId="34046" xr:uid="{00000000-0005-0000-0000-0000CA170000}"/>
    <cellStyle name="Salida 2 4 2 2 3 9" xfId="38319" xr:uid="{00000000-0005-0000-0000-0000CA170000}"/>
    <cellStyle name="Salida 2 4 2 2 4" xfId="4038" xr:uid="{00000000-0005-0000-0000-0000BC170000}"/>
    <cellStyle name="Salida 2 4 2 2 4 10" xfId="43079" xr:uid="{00000000-0005-0000-0000-0000CC170000}"/>
    <cellStyle name="Salida 2 4 2 2 4 11" xfId="47293" xr:uid="{00000000-0005-0000-0000-0000CC170000}"/>
    <cellStyle name="Salida 2 4 2 2 4 12" xfId="51461" xr:uid="{00000000-0005-0000-0000-0000CC170000}"/>
    <cellStyle name="Salida 2 4 2 2 4 13" xfId="55458" xr:uid="{00000000-0005-0000-0000-0000CC170000}"/>
    <cellStyle name="Salida 2 4 2 2 4 14" xfId="59207" xr:uid="{00000000-0005-0000-0000-0000CC170000}"/>
    <cellStyle name="Salida 2 4 2 2 4 2" xfId="6898" xr:uid="{00000000-0005-0000-0000-0000BD170000}"/>
    <cellStyle name="Salida 2 4 2 2 4 2 10" xfId="50035" xr:uid="{00000000-0005-0000-0000-0000CD170000}"/>
    <cellStyle name="Salida 2 4 2 2 4 2 11" xfId="54070" xr:uid="{00000000-0005-0000-0000-0000CD170000}"/>
    <cellStyle name="Salida 2 4 2 2 4 2 12" xfId="57871" xr:uid="{00000000-0005-0000-0000-0000CD170000}"/>
    <cellStyle name="Salida 2 4 2 2 4 2 13" xfId="61047" xr:uid="{00000000-0005-0000-0000-0000CD170000}"/>
    <cellStyle name="Salida 2 4 2 2 4 2 2" xfId="12014" xr:uid="{00000000-0005-0000-0000-0000CD170000}"/>
    <cellStyle name="Salida 2 4 2 2 4 2 3" xfId="17327" xr:uid="{00000000-0005-0000-0000-0000CD170000}"/>
    <cellStyle name="Salida 2 4 2 2 4 2 4" xfId="21232" xr:uid="{00000000-0005-0000-0000-0000CD170000}"/>
    <cellStyle name="Salida 2 4 2 2 4 2 5" xfId="24461" xr:uid="{00000000-0005-0000-0000-0000CD170000}"/>
    <cellStyle name="Salida 2 4 2 2 4 2 6" xfId="31127" xr:uid="{00000000-0005-0000-0000-0000CD170000}"/>
    <cellStyle name="Salida 2 4 2 2 4 2 7" xfId="37382" xr:uid="{00000000-0005-0000-0000-0000CD170000}"/>
    <cellStyle name="Salida 2 4 2 2 4 2 8" xfId="41637" xr:uid="{00000000-0005-0000-0000-0000CD170000}"/>
    <cellStyle name="Salida 2 4 2 2 4 2 9" xfId="45859" xr:uid="{00000000-0005-0000-0000-0000CD170000}"/>
    <cellStyle name="Salida 2 4 2 2 4 3" xfId="8987" xr:uid="{00000000-0005-0000-0000-0000CC170000}"/>
    <cellStyle name="Salida 2 4 2 2 4 4" xfId="14805" xr:uid="{00000000-0005-0000-0000-0000CC170000}"/>
    <cellStyle name="Salida 2 4 2 2 4 5" xfId="18835" xr:uid="{00000000-0005-0000-0000-0000CC170000}"/>
    <cellStyle name="Salida 2 4 2 2 4 6" xfId="22621" xr:uid="{00000000-0005-0000-0000-0000CC170000}"/>
    <cellStyle name="Salida 2 4 2 2 4 7" xfId="28268" xr:uid="{00000000-0005-0000-0000-0000CC170000}"/>
    <cellStyle name="Salida 2 4 2 2 4 8" xfId="34559" xr:uid="{00000000-0005-0000-0000-0000CC170000}"/>
    <cellStyle name="Salida 2 4 2 2 4 9" xfId="38832" xr:uid="{00000000-0005-0000-0000-0000CC170000}"/>
    <cellStyle name="Salida 2 4 2 2 5" xfId="3635" xr:uid="{00000000-0005-0000-0000-0000BE170000}"/>
    <cellStyle name="Salida 2 4 2 2 5 10" xfId="46890" xr:uid="{00000000-0005-0000-0000-0000CE170000}"/>
    <cellStyle name="Salida 2 4 2 2 5 11" xfId="51058" xr:uid="{00000000-0005-0000-0000-0000CE170000}"/>
    <cellStyle name="Salida 2 4 2 2 5 12" xfId="55055" xr:uid="{00000000-0005-0000-0000-0000CE170000}"/>
    <cellStyle name="Salida 2 4 2 2 5 13" xfId="58804" xr:uid="{00000000-0005-0000-0000-0000CE170000}"/>
    <cellStyle name="Salida 2 4 2 2 5 2" xfId="11503" xr:uid="{00000000-0005-0000-0000-0000CE170000}"/>
    <cellStyle name="Salida 2 4 2 2 5 3" xfId="14402" xr:uid="{00000000-0005-0000-0000-0000CE170000}"/>
    <cellStyle name="Salida 2 4 2 2 5 4" xfId="18432" xr:uid="{00000000-0005-0000-0000-0000CE170000}"/>
    <cellStyle name="Salida 2 4 2 2 5 5" xfId="22218" xr:uid="{00000000-0005-0000-0000-0000CE170000}"/>
    <cellStyle name="Salida 2 4 2 2 5 6" xfId="27865" xr:uid="{00000000-0005-0000-0000-0000CE170000}"/>
    <cellStyle name="Salida 2 4 2 2 5 7" xfId="34156" xr:uid="{00000000-0005-0000-0000-0000CE170000}"/>
    <cellStyle name="Salida 2 4 2 2 5 8" xfId="38429" xr:uid="{00000000-0005-0000-0000-0000CE170000}"/>
    <cellStyle name="Salida 2 4 2 2 5 9" xfId="42676" xr:uid="{00000000-0005-0000-0000-0000CE170000}"/>
    <cellStyle name="Salida 2 4 2 2 6" xfId="9505" xr:uid="{00000000-0005-0000-0000-0000C7170000}"/>
    <cellStyle name="Salida 2 4 2 2 7" xfId="12719" xr:uid="{00000000-0005-0000-0000-0000C7170000}"/>
    <cellStyle name="Salida 2 4 2 2 8" xfId="16413" xr:uid="{00000000-0005-0000-0000-0000C7170000}"/>
    <cellStyle name="Salida 2 4 2 2 9" xfId="20330" xr:uid="{00000000-0005-0000-0000-0000C7170000}"/>
    <cellStyle name="Salida 2 4 2 20" xfId="58074" xr:uid="{00000000-0005-0000-0000-0000C6170000}"/>
    <cellStyle name="Salida 2 4 2 3" xfId="1579" xr:uid="{00000000-0005-0000-0000-0000BF170000}"/>
    <cellStyle name="Salida 2 4 2 3 10" xfId="25816" xr:uid="{00000000-0005-0000-0000-0000CF170000}"/>
    <cellStyle name="Salida 2 4 2 3 11" xfId="32130" xr:uid="{00000000-0005-0000-0000-0000CF170000}"/>
    <cellStyle name="Salida 2 4 2 3 12" xfId="37612" xr:uid="{00000000-0005-0000-0000-0000CF170000}"/>
    <cellStyle name="Salida 2 4 2 3 13" xfId="41866" xr:uid="{00000000-0005-0000-0000-0000CF170000}"/>
    <cellStyle name="Salida 2 4 2 3 14" xfId="46085" xr:uid="{00000000-0005-0000-0000-0000CF170000}"/>
    <cellStyle name="Salida 2 4 2 3 15" xfId="50257" xr:uid="{00000000-0005-0000-0000-0000CF170000}"/>
    <cellStyle name="Salida 2 4 2 3 16" xfId="54277" xr:uid="{00000000-0005-0000-0000-0000CF170000}"/>
    <cellStyle name="Salida 2 4 2 3 17" xfId="58040" xr:uid="{00000000-0005-0000-0000-0000CF170000}"/>
    <cellStyle name="Salida 2 4 2 3 2" xfId="2382" xr:uid="{00000000-0005-0000-0000-0000C0170000}"/>
    <cellStyle name="Salida 2 4 2 3 2 10" xfId="39182" xr:uid="{00000000-0005-0000-0000-0000D0170000}"/>
    <cellStyle name="Salida 2 4 2 3 2 11" xfId="43427" xr:uid="{00000000-0005-0000-0000-0000D0170000}"/>
    <cellStyle name="Salida 2 4 2 3 2 12" xfId="47639" xr:uid="{00000000-0005-0000-0000-0000D0170000}"/>
    <cellStyle name="Salida 2 4 2 3 2 13" xfId="51802" xr:uid="{00000000-0005-0000-0000-0000D0170000}"/>
    <cellStyle name="Salida 2 4 2 3 2 14" xfId="55781" xr:uid="{00000000-0005-0000-0000-0000D0170000}"/>
    <cellStyle name="Salida 2 4 2 3 2 2" xfId="5558" xr:uid="{00000000-0005-0000-0000-0000C1170000}"/>
    <cellStyle name="Salida 2 4 2 3 2 2 10" xfId="48731" xr:uid="{00000000-0005-0000-0000-0000D1170000}"/>
    <cellStyle name="Salida 2 4 2 3 2 2 11" xfId="52800" xr:uid="{00000000-0005-0000-0000-0000D1170000}"/>
    <cellStyle name="Salida 2 4 2 3 2 2 12" xfId="56648" xr:uid="{00000000-0005-0000-0000-0000D1170000}"/>
    <cellStyle name="Salida 2 4 2 3 2 2 13" xfId="59968" xr:uid="{00000000-0005-0000-0000-0000D1170000}"/>
    <cellStyle name="Salida 2 4 2 3 2 2 2" xfId="10723" xr:uid="{00000000-0005-0000-0000-0000D1170000}"/>
    <cellStyle name="Salida 2 4 2 3 2 2 3" xfId="16080" xr:uid="{00000000-0005-0000-0000-0000D1170000}"/>
    <cellStyle name="Salida 2 4 2 3 2 2 4" xfId="20014" xr:uid="{00000000-0005-0000-0000-0000D1170000}"/>
    <cellStyle name="Salida 2 4 2 3 2 2 5" xfId="23382" xr:uid="{00000000-0005-0000-0000-0000D1170000}"/>
    <cellStyle name="Salida 2 4 2 3 2 2 6" xfId="29788" xr:uid="{00000000-0005-0000-0000-0000D1170000}"/>
    <cellStyle name="Salida 2 4 2 3 2 2 7" xfId="36053" xr:uid="{00000000-0005-0000-0000-0000D1170000}"/>
    <cellStyle name="Salida 2 4 2 3 2 2 8" xfId="40309" xr:uid="{00000000-0005-0000-0000-0000D1170000}"/>
    <cellStyle name="Salida 2 4 2 3 2 2 9" xfId="44540" xr:uid="{00000000-0005-0000-0000-0000D1170000}"/>
    <cellStyle name="Salida 2 4 2 3 2 3" xfId="8603" xr:uid="{00000000-0005-0000-0000-0000D0170000}"/>
    <cellStyle name="Salida 2 4 2 3 2 4" xfId="12704" xr:uid="{00000000-0005-0000-0000-0000D0170000}"/>
    <cellStyle name="Salida 2 4 2 3 2 5" xfId="17431" xr:uid="{00000000-0005-0000-0000-0000D0170000}"/>
    <cellStyle name="Salida 2 4 2 3 2 6" xfId="19545" xr:uid="{00000000-0005-0000-0000-0000D0170000}"/>
    <cellStyle name="Salida 2 4 2 3 2 7" xfId="26612" xr:uid="{00000000-0005-0000-0000-0000D0170000}"/>
    <cellStyle name="Salida 2 4 2 3 2 8" xfId="32914" xr:uid="{00000000-0005-0000-0000-0000D0170000}"/>
    <cellStyle name="Salida 2 4 2 3 2 9" xfId="34911" xr:uid="{00000000-0005-0000-0000-0000D0170000}"/>
    <cellStyle name="Salida 2 4 2 3 3" xfId="3526" xr:uid="{00000000-0005-0000-0000-0000C2170000}"/>
    <cellStyle name="Salida 2 4 2 3 3 10" xfId="42567" xr:uid="{00000000-0005-0000-0000-0000D2170000}"/>
    <cellStyle name="Salida 2 4 2 3 3 11" xfId="46781" xr:uid="{00000000-0005-0000-0000-0000D2170000}"/>
    <cellStyle name="Salida 2 4 2 3 3 12" xfId="50949" xr:uid="{00000000-0005-0000-0000-0000D2170000}"/>
    <cellStyle name="Salida 2 4 2 3 3 13" xfId="54946" xr:uid="{00000000-0005-0000-0000-0000D2170000}"/>
    <cellStyle name="Salida 2 4 2 3 3 14" xfId="58695" xr:uid="{00000000-0005-0000-0000-0000D2170000}"/>
    <cellStyle name="Salida 2 4 2 3 3 2" xfId="6466" xr:uid="{00000000-0005-0000-0000-0000C3170000}"/>
    <cellStyle name="Salida 2 4 2 3 3 2 10" xfId="49603" xr:uid="{00000000-0005-0000-0000-0000D3170000}"/>
    <cellStyle name="Salida 2 4 2 3 3 2 11" xfId="53638" xr:uid="{00000000-0005-0000-0000-0000D3170000}"/>
    <cellStyle name="Salida 2 4 2 3 3 2 12" xfId="57439" xr:uid="{00000000-0005-0000-0000-0000D3170000}"/>
    <cellStyle name="Salida 2 4 2 3 3 2 13" xfId="60615" xr:uid="{00000000-0005-0000-0000-0000D3170000}"/>
    <cellStyle name="Salida 2 4 2 3 3 2 2" xfId="10245" xr:uid="{00000000-0005-0000-0000-0000D3170000}"/>
    <cellStyle name="Salida 2 4 2 3 3 2 3" xfId="16895" xr:uid="{00000000-0005-0000-0000-0000D3170000}"/>
    <cellStyle name="Salida 2 4 2 3 3 2 4" xfId="20800" xr:uid="{00000000-0005-0000-0000-0000D3170000}"/>
    <cellStyle name="Salida 2 4 2 3 3 2 5" xfId="24029" xr:uid="{00000000-0005-0000-0000-0000D3170000}"/>
    <cellStyle name="Salida 2 4 2 3 3 2 6" xfId="30695" xr:uid="{00000000-0005-0000-0000-0000D3170000}"/>
    <cellStyle name="Salida 2 4 2 3 3 2 7" xfId="36950" xr:uid="{00000000-0005-0000-0000-0000D3170000}"/>
    <cellStyle name="Salida 2 4 2 3 3 2 8" xfId="41205" xr:uid="{00000000-0005-0000-0000-0000D3170000}"/>
    <cellStyle name="Salida 2 4 2 3 3 2 9" xfId="45427" xr:uid="{00000000-0005-0000-0000-0000D3170000}"/>
    <cellStyle name="Salida 2 4 2 3 3 3" xfId="9049" xr:uid="{00000000-0005-0000-0000-0000D2170000}"/>
    <cellStyle name="Salida 2 4 2 3 3 4" xfId="14293" xr:uid="{00000000-0005-0000-0000-0000D2170000}"/>
    <cellStyle name="Salida 2 4 2 3 3 5" xfId="18323" xr:uid="{00000000-0005-0000-0000-0000D2170000}"/>
    <cellStyle name="Salida 2 4 2 3 3 6" xfId="22109" xr:uid="{00000000-0005-0000-0000-0000D2170000}"/>
    <cellStyle name="Salida 2 4 2 3 3 7" xfId="27756" xr:uid="{00000000-0005-0000-0000-0000D2170000}"/>
    <cellStyle name="Salida 2 4 2 3 3 8" xfId="34047" xr:uid="{00000000-0005-0000-0000-0000D2170000}"/>
    <cellStyle name="Salida 2 4 2 3 3 9" xfId="38320" xr:uid="{00000000-0005-0000-0000-0000D2170000}"/>
    <cellStyle name="Salida 2 4 2 3 4" xfId="4039" xr:uid="{00000000-0005-0000-0000-0000C4170000}"/>
    <cellStyle name="Salida 2 4 2 3 4 10" xfId="43080" xr:uid="{00000000-0005-0000-0000-0000D4170000}"/>
    <cellStyle name="Salida 2 4 2 3 4 11" xfId="47294" xr:uid="{00000000-0005-0000-0000-0000D4170000}"/>
    <cellStyle name="Salida 2 4 2 3 4 12" xfId="51462" xr:uid="{00000000-0005-0000-0000-0000D4170000}"/>
    <cellStyle name="Salida 2 4 2 3 4 13" xfId="55459" xr:uid="{00000000-0005-0000-0000-0000D4170000}"/>
    <cellStyle name="Salida 2 4 2 3 4 14" xfId="59208" xr:uid="{00000000-0005-0000-0000-0000D4170000}"/>
    <cellStyle name="Salida 2 4 2 3 4 2" xfId="6899" xr:uid="{00000000-0005-0000-0000-0000C5170000}"/>
    <cellStyle name="Salida 2 4 2 3 4 2 10" xfId="50036" xr:uid="{00000000-0005-0000-0000-0000D5170000}"/>
    <cellStyle name="Salida 2 4 2 3 4 2 11" xfId="54071" xr:uid="{00000000-0005-0000-0000-0000D5170000}"/>
    <cellStyle name="Salida 2 4 2 3 4 2 12" xfId="57872" xr:uid="{00000000-0005-0000-0000-0000D5170000}"/>
    <cellStyle name="Salida 2 4 2 3 4 2 13" xfId="61048" xr:uid="{00000000-0005-0000-0000-0000D5170000}"/>
    <cellStyle name="Salida 2 4 2 3 4 2 2" xfId="9211" xr:uid="{00000000-0005-0000-0000-0000D5170000}"/>
    <cellStyle name="Salida 2 4 2 3 4 2 3" xfId="17328" xr:uid="{00000000-0005-0000-0000-0000D5170000}"/>
    <cellStyle name="Salida 2 4 2 3 4 2 4" xfId="21233" xr:uid="{00000000-0005-0000-0000-0000D5170000}"/>
    <cellStyle name="Salida 2 4 2 3 4 2 5" xfId="24462" xr:uid="{00000000-0005-0000-0000-0000D5170000}"/>
    <cellStyle name="Salida 2 4 2 3 4 2 6" xfId="31128" xr:uid="{00000000-0005-0000-0000-0000D5170000}"/>
    <cellStyle name="Salida 2 4 2 3 4 2 7" xfId="37383" xr:uid="{00000000-0005-0000-0000-0000D5170000}"/>
    <cellStyle name="Salida 2 4 2 3 4 2 8" xfId="41638" xr:uid="{00000000-0005-0000-0000-0000D5170000}"/>
    <cellStyle name="Salida 2 4 2 3 4 2 9" xfId="45860" xr:uid="{00000000-0005-0000-0000-0000D5170000}"/>
    <cellStyle name="Salida 2 4 2 3 4 3" xfId="7536" xr:uid="{00000000-0005-0000-0000-0000D4170000}"/>
    <cellStyle name="Salida 2 4 2 3 4 4" xfId="14806" xr:uid="{00000000-0005-0000-0000-0000D4170000}"/>
    <cellStyle name="Salida 2 4 2 3 4 5" xfId="18836" xr:uid="{00000000-0005-0000-0000-0000D4170000}"/>
    <cellStyle name="Salida 2 4 2 3 4 6" xfId="22622" xr:uid="{00000000-0005-0000-0000-0000D4170000}"/>
    <cellStyle name="Salida 2 4 2 3 4 7" xfId="28269" xr:uid="{00000000-0005-0000-0000-0000D4170000}"/>
    <cellStyle name="Salida 2 4 2 3 4 8" xfId="34560" xr:uid="{00000000-0005-0000-0000-0000D4170000}"/>
    <cellStyle name="Salida 2 4 2 3 4 9" xfId="38833" xr:uid="{00000000-0005-0000-0000-0000D4170000}"/>
    <cellStyle name="Salida 2 4 2 3 5" xfId="3636" xr:uid="{00000000-0005-0000-0000-0000C6170000}"/>
    <cellStyle name="Salida 2 4 2 3 5 10" xfId="46891" xr:uid="{00000000-0005-0000-0000-0000D6170000}"/>
    <cellStyle name="Salida 2 4 2 3 5 11" xfId="51059" xr:uid="{00000000-0005-0000-0000-0000D6170000}"/>
    <cellStyle name="Salida 2 4 2 3 5 12" xfId="55056" xr:uid="{00000000-0005-0000-0000-0000D6170000}"/>
    <cellStyle name="Salida 2 4 2 3 5 13" xfId="58805" xr:uid="{00000000-0005-0000-0000-0000D6170000}"/>
    <cellStyle name="Salida 2 4 2 3 5 2" xfId="13623" xr:uid="{00000000-0005-0000-0000-0000D6170000}"/>
    <cellStyle name="Salida 2 4 2 3 5 3" xfId="14403" xr:uid="{00000000-0005-0000-0000-0000D6170000}"/>
    <cellStyle name="Salida 2 4 2 3 5 4" xfId="18433" xr:uid="{00000000-0005-0000-0000-0000D6170000}"/>
    <cellStyle name="Salida 2 4 2 3 5 5" xfId="22219" xr:uid="{00000000-0005-0000-0000-0000D6170000}"/>
    <cellStyle name="Salida 2 4 2 3 5 6" xfId="27866" xr:uid="{00000000-0005-0000-0000-0000D6170000}"/>
    <cellStyle name="Salida 2 4 2 3 5 7" xfId="34157" xr:uid="{00000000-0005-0000-0000-0000D6170000}"/>
    <cellStyle name="Salida 2 4 2 3 5 8" xfId="38430" xr:uid="{00000000-0005-0000-0000-0000D6170000}"/>
    <cellStyle name="Salida 2 4 2 3 5 9" xfId="42677" xr:uid="{00000000-0005-0000-0000-0000D6170000}"/>
    <cellStyle name="Salida 2 4 2 3 6" xfId="11922" xr:uid="{00000000-0005-0000-0000-0000CF170000}"/>
    <cellStyle name="Salida 2 4 2 3 7" xfId="8913" xr:uid="{00000000-0005-0000-0000-0000CF170000}"/>
    <cellStyle name="Salida 2 4 2 3 8" xfId="12010" xr:uid="{00000000-0005-0000-0000-0000CF170000}"/>
    <cellStyle name="Salida 2 4 2 3 9" xfId="17613" xr:uid="{00000000-0005-0000-0000-0000CF170000}"/>
    <cellStyle name="Salida 2 4 2 4" xfId="1580" xr:uid="{00000000-0005-0000-0000-0000C7170000}"/>
    <cellStyle name="Salida 2 4 2 4 10" xfId="25817" xr:uid="{00000000-0005-0000-0000-0000D7170000}"/>
    <cellStyle name="Salida 2 4 2 4 11" xfId="32131" xr:uid="{00000000-0005-0000-0000-0000D7170000}"/>
    <cellStyle name="Salida 2 4 2 4 12" xfId="35007" xr:uid="{00000000-0005-0000-0000-0000D7170000}"/>
    <cellStyle name="Salida 2 4 2 4 13" xfId="39278" xr:uid="{00000000-0005-0000-0000-0000D7170000}"/>
    <cellStyle name="Salida 2 4 2 4 14" xfId="43521" xr:uid="{00000000-0005-0000-0000-0000D7170000}"/>
    <cellStyle name="Salida 2 4 2 4 15" xfId="47729" xr:uid="{00000000-0005-0000-0000-0000D7170000}"/>
    <cellStyle name="Salida 2 4 2 4 16" xfId="51886" xr:uid="{00000000-0005-0000-0000-0000D7170000}"/>
    <cellStyle name="Salida 2 4 2 4 17" xfId="55847" xr:uid="{00000000-0005-0000-0000-0000D7170000}"/>
    <cellStyle name="Salida 2 4 2 4 2" xfId="2383" xr:uid="{00000000-0005-0000-0000-0000C8170000}"/>
    <cellStyle name="Salida 2 4 2 4 2 10" xfId="40595" xr:uid="{00000000-0005-0000-0000-0000D8170000}"/>
    <cellStyle name="Salida 2 4 2 4 2 11" xfId="44821" xr:uid="{00000000-0005-0000-0000-0000D8170000}"/>
    <cellStyle name="Salida 2 4 2 4 2 12" xfId="49009" xr:uid="{00000000-0005-0000-0000-0000D8170000}"/>
    <cellStyle name="Salida 2 4 2 4 2 13" xfId="53071" xr:uid="{00000000-0005-0000-0000-0000D8170000}"/>
    <cellStyle name="Salida 2 4 2 4 2 14" xfId="56901" xr:uid="{00000000-0005-0000-0000-0000D8170000}"/>
    <cellStyle name="Salida 2 4 2 4 2 2" xfId="5559" xr:uid="{00000000-0005-0000-0000-0000C9170000}"/>
    <cellStyle name="Salida 2 4 2 4 2 2 10" xfId="48732" xr:uid="{00000000-0005-0000-0000-0000D9170000}"/>
    <cellStyle name="Salida 2 4 2 4 2 2 11" xfId="52801" xr:uid="{00000000-0005-0000-0000-0000D9170000}"/>
    <cellStyle name="Salida 2 4 2 4 2 2 12" xfId="56649" xr:uid="{00000000-0005-0000-0000-0000D9170000}"/>
    <cellStyle name="Salida 2 4 2 4 2 2 13" xfId="59969" xr:uid="{00000000-0005-0000-0000-0000D9170000}"/>
    <cellStyle name="Salida 2 4 2 4 2 2 2" xfId="12908" xr:uid="{00000000-0005-0000-0000-0000D9170000}"/>
    <cellStyle name="Salida 2 4 2 4 2 2 3" xfId="16081" xr:uid="{00000000-0005-0000-0000-0000D9170000}"/>
    <cellStyle name="Salida 2 4 2 4 2 2 4" xfId="20015" xr:uid="{00000000-0005-0000-0000-0000D9170000}"/>
    <cellStyle name="Salida 2 4 2 4 2 2 5" xfId="23383" xr:uid="{00000000-0005-0000-0000-0000D9170000}"/>
    <cellStyle name="Salida 2 4 2 4 2 2 6" xfId="29789" xr:uid="{00000000-0005-0000-0000-0000D9170000}"/>
    <cellStyle name="Salida 2 4 2 4 2 2 7" xfId="36054" xr:uid="{00000000-0005-0000-0000-0000D9170000}"/>
    <cellStyle name="Salida 2 4 2 4 2 2 8" xfId="40310" xr:uid="{00000000-0005-0000-0000-0000D9170000}"/>
    <cellStyle name="Salida 2 4 2 4 2 2 9" xfId="44541" xr:uid="{00000000-0005-0000-0000-0000D9170000}"/>
    <cellStyle name="Salida 2 4 2 4 2 3" xfId="8321" xr:uid="{00000000-0005-0000-0000-0000D8170000}"/>
    <cellStyle name="Salida 2 4 2 4 2 4" xfId="8944" xr:uid="{00000000-0005-0000-0000-0000D8170000}"/>
    <cellStyle name="Salida 2 4 2 4 2 5" xfId="15128" xr:uid="{00000000-0005-0000-0000-0000D8170000}"/>
    <cellStyle name="Salida 2 4 2 4 2 6" xfId="16372" xr:uid="{00000000-0005-0000-0000-0000D8170000}"/>
    <cellStyle name="Salida 2 4 2 4 2 7" xfId="26613" xr:uid="{00000000-0005-0000-0000-0000D8170000}"/>
    <cellStyle name="Salida 2 4 2 4 2 8" xfId="32915" xr:uid="{00000000-0005-0000-0000-0000D8170000}"/>
    <cellStyle name="Salida 2 4 2 4 2 9" xfId="36339" xr:uid="{00000000-0005-0000-0000-0000D8170000}"/>
    <cellStyle name="Salida 2 4 2 4 3" xfId="3527" xr:uid="{00000000-0005-0000-0000-0000CA170000}"/>
    <cellStyle name="Salida 2 4 2 4 3 10" xfId="42568" xr:uid="{00000000-0005-0000-0000-0000DA170000}"/>
    <cellStyle name="Salida 2 4 2 4 3 11" xfId="46782" xr:uid="{00000000-0005-0000-0000-0000DA170000}"/>
    <cellStyle name="Salida 2 4 2 4 3 12" xfId="50950" xr:uid="{00000000-0005-0000-0000-0000DA170000}"/>
    <cellStyle name="Salida 2 4 2 4 3 13" xfId="54947" xr:uid="{00000000-0005-0000-0000-0000DA170000}"/>
    <cellStyle name="Salida 2 4 2 4 3 14" xfId="58696" xr:uid="{00000000-0005-0000-0000-0000DA170000}"/>
    <cellStyle name="Salida 2 4 2 4 3 2" xfId="6467" xr:uid="{00000000-0005-0000-0000-0000CB170000}"/>
    <cellStyle name="Salida 2 4 2 4 3 2 10" xfId="49604" xr:uid="{00000000-0005-0000-0000-0000DB170000}"/>
    <cellStyle name="Salida 2 4 2 4 3 2 11" xfId="53639" xr:uid="{00000000-0005-0000-0000-0000DB170000}"/>
    <cellStyle name="Salida 2 4 2 4 3 2 12" xfId="57440" xr:uid="{00000000-0005-0000-0000-0000DB170000}"/>
    <cellStyle name="Salida 2 4 2 4 3 2 13" xfId="60616" xr:uid="{00000000-0005-0000-0000-0000DB170000}"/>
    <cellStyle name="Salida 2 4 2 4 3 2 2" xfId="12041" xr:uid="{00000000-0005-0000-0000-0000DB170000}"/>
    <cellStyle name="Salida 2 4 2 4 3 2 3" xfId="16896" xr:uid="{00000000-0005-0000-0000-0000DB170000}"/>
    <cellStyle name="Salida 2 4 2 4 3 2 4" xfId="20801" xr:uid="{00000000-0005-0000-0000-0000DB170000}"/>
    <cellStyle name="Salida 2 4 2 4 3 2 5" xfId="24030" xr:uid="{00000000-0005-0000-0000-0000DB170000}"/>
    <cellStyle name="Salida 2 4 2 4 3 2 6" xfId="30696" xr:uid="{00000000-0005-0000-0000-0000DB170000}"/>
    <cellStyle name="Salida 2 4 2 4 3 2 7" xfId="36951" xr:uid="{00000000-0005-0000-0000-0000DB170000}"/>
    <cellStyle name="Salida 2 4 2 4 3 2 8" xfId="41206" xr:uid="{00000000-0005-0000-0000-0000DB170000}"/>
    <cellStyle name="Salida 2 4 2 4 3 2 9" xfId="45428" xr:uid="{00000000-0005-0000-0000-0000DB170000}"/>
    <cellStyle name="Salida 2 4 2 4 3 3" xfId="7598" xr:uid="{00000000-0005-0000-0000-0000DA170000}"/>
    <cellStyle name="Salida 2 4 2 4 3 4" xfId="14294" xr:uid="{00000000-0005-0000-0000-0000DA170000}"/>
    <cellStyle name="Salida 2 4 2 4 3 5" xfId="18324" xr:uid="{00000000-0005-0000-0000-0000DA170000}"/>
    <cellStyle name="Salida 2 4 2 4 3 6" xfId="22110" xr:uid="{00000000-0005-0000-0000-0000DA170000}"/>
    <cellStyle name="Salida 2 4 2 4 3 7" xfId="27757" xr:uid="{00000000-0005-0000-0000-0000DA170000}"/>
    <cellStyle name="Salida 2 4 2 4 3 8" xfId="34048" xr:uid="{00000000-0005-0000-0000-0000DA170000}"/>
    <cellStyle name="Salida 2 4 2 4 3 9" xfId="38321" xr:uid="{00000000-0005-0000-0000-0000DA170000}"/>
    <cellStyle name="Salida 2 4 2 4 4" xfId="4040" xr:uid="{00000000-0005-0000-0000-0000CC170000}"/>
    <cellStyle name="Salida 2 4 2 4 4 10" xfId="43081" xr:uid="{00000000-0005-0000-0000-0000DC170000}"/>
    <cellStyle name="Salida 2 4 2 4 4 11" xfId="47295" xr:uid="{00000000-0005-0000-0000-0000DC170000}"/>
    <cellStyle name="Salida 2 4 2 4 4 12" xfId="51463" xr:uid="{00000000-0005-0000-0000-0000DC170000}"/>
    <cellStyle name="Salida 2 4 2 4 4 13" xfId="55460" xr:uid="{00000000-0005-0000-0000-0000DC170000}"/>
    <cellStyle name="Salida 2 4 2 4 4 14" xfId="59209" xr:uid="{00000000-0005-0000-0000-0000DC170000}"/>
    <cellStyle name="Salida 2 4 2 4 4 2" xfId="6900" xr:uid="{00000000-0005-0000-0000-0000CD170000}"/>
    <cellStyle name="Salida 2 4 2 4 4 2 10" xfId="50037" xr:uid="{00000000-0005-0000-0000-0000DD170000}"/>
    <cellStyle name="Salida 2 4 2 4 4 2 11" xfId="54072" xr:uid="{00000000-0005-0000-0000-0000DD170000}"/>
    <cellStyle name="Salida 2 4 2 4 4 2 12" xfId="57873" xr:uid="{00000000-0005-0000-0000-0000DD170000}"/>
    <cellStyle name="Salida 2 4 2 4 4 2 13" xfId="61049" xr:uid="{00000000-0005-0000-0000-0000DD170000}"/>
    <cellStyle name="Salida 2 4 2 4 4 2 2" xfId="8496" xr:uid="{00000000-0005-0000-0000-0000DD170000}"/>
    <cellStyle name="Salida 2 4 2 4 4 2 3" xfId="17329" xr:uid="{00000000-0005-0000-0000-0000DD170000}"/>
    <cellStyle name="Salida 2 4 2 4 4 2 4" xfId="21234" xr:uid="{00000000-0005-0000-0000-0000DD170000}"/>
    <cellStyle name="Salida 2 4 2 4 4 2 5" xfId="24463" xr:uid="{00000000-0005-0000-0000-0000DD170000}"/>
    <cellStyle name="Salida 2 4 2 4 4 2 6" xfId="31129" xr:uid="{00000000-0005-0000-0000-0000DD170000}"/>
    <cellStyle name="Salida 2 4 2 4 4 2 7" xfId="37384" xr:uid="{00000000-0005-0000-0000-0000DD170000}"/>
    <cellStyle name="Salida 2 4 2 4 4 2 8" xfId="41639" xr:uid="{00000000-0005-0000-0000-0000DD170000}"/>
    <cellStyle name="Salida 2 4 2 4 4 2 9" xfId="45861" xr:uid="{00000000-0005-0000-0000-0000DD170000}"/>
    <cellStyle name="Salida 2 4 2 4 4 3" xfId="11453" xr:uid="{00000000-0005-0000-0000-0000DC170000}"/>
    <cellStyle name="Salida 2 4 2 4 4 4" xfId="14807" xr:uid="{00000000-0005-0000-0000-0000DC170000}"/>
    <cellStyle name="Salida 2 4 2 4 4 5" xfId="18837" xr:uid="{00000000-0005-0000-0000-0000DC170000}"/>
    <cellStyle name="Salida 2 4 2 4 4 6" xfId="22623" xr:uid="{00000000-0005-0000-0000-0000DC170000}"/>
    <cellStyle name="Salida 2 4 2 4 4 7" xfId="28270" xr:uid="{00000000-0005-0000-0000-0000DC170000}"/>
    <cellStyle name="Salida 2 4 2 4 4 8" xfId="34561" xr:uid="{00000000-0005-0000-0000-0000DC170000}"/>
    <cellStyle name="Salida 2 4 2 4 4 9" xfId="38834" xr:uid="{00000000-0005-0000-0000-0000DC170000}"/>
    <cellStyle name="Salida 2 4 2 4 5" xfId="4200" xr:uid="{00000000-0005-0000-0000-0000CE170000}"/>
    <cellStyle name="Salida 2 4 2 4 5 10" xfId="47455" xr:uid="{00000000-0005-0000-0000-0000DE170000}"/>
    <cellStyle name="Salida 2 4 2 4 5 11" xfId="51623" xr:uid="{00000000-0005-0000-0000-0000DE170000}"/>
    <cellStyle name="Salida 2 4 2 4 5 12" xfId="55620" xr:uid="{00000000-0005-0000-0000-0000DE170000}"/>
    <cellStyle name="Salida 2 4 2 4 5 13" xfId="59369" xr:uid="{00000000-0005-0000-0000-0000DE170000}"/>
    <cellStyle name="Salida 2 4 2 4 5 2" xfId="11767" xr:uid="{00000000-0005-0000-0000-0000DE170000}"/>
    <cellStyle name="Salida 2 4 2 4 5 3" xfId="14967" xr:uid="{00000000-0005-0000-0000-0000DE170000}"/>
    <cellStyle name="Salida 2 4 2 4 5 4" xfId="18997" xr:uid="{00000000-0005-0000-0000-0000DE170000}"/>
    <cellStyle name="Salida 2 4 2 4 5 5" xfId="22783" xr:uid="{00000000-0005-0000-0000-0000DE170000}"/>
    <cellStyle name="Salida 2 4 2 4 5 6" xfId="28430" xr:uid="{00000000-0005-0000-0000-0000DE170000}"/>
    <cellStyle name="Salida 2 4 2 4 5 7" xfId="34721" xr:uid="{00000000-0005-0000-0000-0000DE170000}"/>
    <cellStyle name="Salida 2 4 2 4 5 8" xfId="38994" xr:uid="{00000000-0005-0000-0000-0000DE170000}"/>
    <cellStyle name="Salida 2 4 2 4 5 9" xfId="43241" xr:uid="{00000000-0005-0000-0000-0000DE170000}"/>
    <cellStyle name="Salida 2 4 2 4 6" xfId="9121" xr:uid="{00000000-0005-0000-0000-0000D7170000}"/>
    <cellStyle name="Salida 2 4 2 4 7" xfId="10057" xr:uid="{00000000-0005-0000-0000-0000D7170000}"/>
    <cellStyle name="Salida 2 4 2 4 8" xfId="15659" xr:uid="{00000000-0005-0000-0000-0000D7170000}"/>
    <cellStyle name="Salida 2 4 2 4 9" xfId="19610" xr:uid="{00000000-0005-0000-0000-0000D7170000}"/>
    <cellStyle name="Salida 2 4 2 5" xfId="2111" xr:uid="{00000000-0005-0000-0000-0000CF170000}"/>
    <cellStyle name="Salida 2 4 2 5 10" xfId="39205" xr:uid="{00000000-0005-0000-0000-0000DF170000}"/>
    <cellStyle name="Salida 2 4 2 5 11" xfId="43450" xr:uid="{00000000-0005-0000-0000-0000DF170000}"/>
    <cellStyle name="Salida 2 4 2 5 12" xfId="47662" xr:uid="{00000000-0005-0000-0000-0000DF170000}"/>
    <cellStyle name="Salida 2 4 2 5 13" xfId="51825" xr:uid="{00000000-0005-0000-0000-0000DF170000}"/>
    <cellStyle name="Salida 2 4 2 5 14" xfId="55804" xr:uid="{00000000-0005-0000-0000-0000DF170000}"/>
    <cellStyle name="Salida 2 4 2 5 2" xfId="5287" xr:uid="{00000000-0005-0000-0000-0000D0170000}"/>
    <cellStyle name="Salida 2 4 2 5 2 10" xfId="48460" xr:uid="{00000000-0005-0000-0000-0000E0170000}"/>
    <cellStyle name="Salida 2 4 2 5 2 11" xfId="52529" xr:uid="{00000000-0005-0000-0000-0000E0170000}"/>
    <cellStyle name="Salida 2 4 2 5 2 12" xfId="56377" xr:uid="{00000000-0005-0000-0000-0000E0170000}"/>
    <cellStyle name="Salida 2 4 2 5 2 13" xfId="59698" xr:uid="{00000000-0005-0000-0000-0000E0170000}"/>
    <cellStyle name="Salida 2 4 2 5 2 2" xfId="11312" xr:uid="{00000000-0005-0000-0000-0000E0170000}"/>
    <cellStyle name="Salida 2 4 2 5 2 3" xfId="15809" xr:uid="{00000000-0005-0000-0000-0000E0170000}"/>
    <cellStyle name="Salida 2 4 2 5 2 4" xfId="19744" xr:uid="{00000000-0005-0000-0000-0000E0170000}"/>
    <cellStyle name="Salida 2 4 2 5 2 5" xfId="23112" xr:uid="{00000000-0005-0000-0000-0000E0170000}"/>
    <cellStyle name="Salida 2 4 2 5 2 6" xfId="29517" xr:uid="{00000000-0005-0000-0000-0000E0170000}"/>
    <cellStyle name="Salida 2 4 2 5 2 7" xfId="35782" xr:uid="{00000000-0005-0000-0000-0000E0170000}"/>
    <cellStyle name="Salida 2 4 2 5 2 8" xfId="40038" xr:uid="{00000000-0005-0000-0000-0000E0170000}"/>
    <cellStyle name="Salida 2 4 2 5 2 9" xfId="44269" xr:uid="{00000000-0005-0000-0000-0000E0170000}"/>
    <cellStyle name="Salida 2 4 2 5 3" xfId="9094" xr:uid="{00000000-0005-0000-0000-0000DF170000}"/>
    <cellStyle name="Salida 2 4 2 5 4" xfId="8231" xr:uid="{00000000-0005-0000-0000-0000DF170000}"/>
    <cellStyle name="Salida 2 4 2 5 5" xfId="17464" xr:uid="{00000000-0005-0000-0000-0000DF170000}"/>
    <cellStyle name="Salida 2 4 2 5 6" xfId="17578" xr:uid="{00000000-0005-0000-0000-0000DF170000}"/>
    <cellStyle name="Salida 2 4 2 5 7" xfId="26341" xr:uid="{00000000-0005-0000-0000-0000DF170000}"/>
    <cellStyle name="Salida 2 4 2 5 8" xfId="32643" xr:uid="{00000000-0005-0000-0000-0000DF170000}"/>
    <cellStyle name="Salida 2 4 2 5 9" xfId="34934" xr:uid="{00000000-0005-0000-0000-0000DF170000}"/>
    <cellStyle name="Salida 2 4 2 6" xfId="2524" xr:uid="{00000000-0005-0000-0000-0000D1170000}"/>
    <cellStyle name="Salida 2 4 2 6 10" xfId="41752" xr:uid="{00000000-0005-0000-0000-0000E1170000}"/>
    <cellStyle name="Salida 2 4 2 6 11" xfId="45974" xr:uid="{00000000-0005-0000-0000-0000E1170000}"/>
    <cellStyle name="Salida 2 4 2 6 12" xfId="50149" xr:uid="{00000000-0005-0000-0000-0000E1170000}"/>
    <cellStyle name="Salida 2 4 2 6 13" xfId="54176" xr:uid="{00000000-0005-0000-0000-0000E1170000}"/>
    <cellStyle name="Salida 2 4 2 6 14" xfId="57958" xr:uid="{00000000-0005-0000-0000-0000E1170000}"/>
    <cellStyle name="Salida 2 4 2 6 2" xfId="5700" xr:uid="{00000000-0005-0000-0000-0000D2170000}"/>
    <cellStyle name="Salida 2 4 2 6 2 10" xfId="48869" xr:uid="{00000000-0005-0000-0000-0000E2170000}"/>
    <cellStyle name="Salida 2 4 2 6 2 11" xfId="52938" xr:uid="{00000000-0005-0000-0000-0000E2170000}"/>
    <cellStyle name="Salida 2 4 2 6 2 12" xfId="56785" xr:uid="{00000000-0005-0000-0000-0000E2170000}"/>
    <cellStyle name="Salida 2 4 2 6 2 13" xfId="60105" xr:uid="{00000000-0005-0000-0000-0000E2170000}"/>
    <cellStyle name="Salida 2 4 2 6 2 2" xfId="9971" xr:uid="{00000000-0005-0000-0000-0000E2170000}"/>
    <cellStyle name="Salida 2 4 2 6 2 3" xfId="16218" xr:uid="{00000000-0005-0000-0000-0000E2170000}"/>
    <cellStyle name="Salida 2 4 2 6 2 4" xfId="20152" xr:uid="{00000000-0005-0000-0000-0000E2170000}"/>
    <cellStyle name="Salida 2 4 2 6 2 5" xfId="23519" xr:uid="{00000000-0005-0000-0000-0000E2170000}"/>
    <cellStyle name="Salida 2 4 2 6 2 6" xfId="29930" xr:uid="{00000000-0005-0000-0000-0000E2170000}"/>
    <cellStyle name="Salida 2 4 2 6 2 7" xfId="36195" xr:uid="{00000000-0005-0000-0000-0000E2170000}"/>
    <cellStyle name="Salida 2 4 2 6 2 8" xfId="40451" xr:uid="{00000000-0005-0000-0000-0000E2170000}"/>
    <cellStyle name="Salida 2 4 2 6 2 9" xfId="44680" xr:uid="{00000000-0005-0000-0000-0000E2170000}"/>
    <cellStyle name="Salida 2 4 2 6 3" xfId="12108" xr:uid="{00000000-0005-0000-0000-0000E1170000}"/>
    <cellStyle name="Salida 2 4 2 6 4" xfId="9649" xr:uid="{00000000-0005-0000-0000-0000E1170000}"/>
    <cellStyle name="Salida 2 4 2 6 5" xfId="16313" xr:uid="{00000000-0005-0000-0000-0000E1170000}"/>
    <cellStyle name="Salida 2 4 2 6 6" xfId="21314" xr:uid="{00000000-0005-0000-0000-0000E1170000}"/>
    <cellStyle name="Salida 2 4 2 6 7" xfId="26754" xr:uid="{00000000-0005-0000-0000-0000E1170000}"/>
    <cellStyle name="Salida 2 4 2 6 8" xfId="33056" xr:uid="{00000000-0005-0000-0000-0000E1170000}"/>
    <cellStyle name="Salida 2 4 2 6 9" xfId="37497" xr:uid="{00000000-0005-0000-0000-0000E1170000}"/>
    <cellStyle name="Salida 2 4 2 7" xfId="3764" xr:uid="{00000000-0005-0000-0000-0000D3170000}"/>
    <cellStyle name="Salida 2 4 2 7 10" xfId="42805" xr:uid="{00000000-0005-0000-0000-0000E3170000}"/>
    <cellStyle name="Salida 2 4 2 7 11" xfId="47019" xr:uid="{00000000-0005-0000-0000-0000E3170000}"/>
    <cellStyle name="Salida 2 4 2 7 12" xfId="51187" xr:uid="{00000000-0005-0000-0000-0000E3170000}"/>
    <cellStyle name="Salida 2 4 2 7 13" xfId="55184" xr:uid="{00000000-0005-0000-0000-0000E3170000}"/>
    <cellStyle name="Salida 2 4 2 7 14" xfId="58933" xr:uid="{00000000-0005-0000-0000-0000E3170000}"/>
    <cellStyle name="Salida 2 4 2 7 2" xfId="6629" xr:uid="{00000000-0005-0000-0000-0000D4170000}"/>
    <cellStyle name="Salida 2 4 2 7 2 10" xfId="49766" xr:uid="{00000000-0005-0000-0000-0000E4170000}"/>
    <cellStyle name="Salida 2 4 2 7 2 11" xfId="53801" xr:uid="{00000000-0005-0000-0000-0000E4170000}"/>
    <cellStyle name="Salida 2 4 2 7 2 12" xfId="57602" xr:uid="{00000000-0005-0000-0000-0000E4170000}"/>
    <cellStyle name="Salida 2 4 2 7 2 13" xfId="60778" xr:uid="{00000000-0005-0000-0000-0000E4170000}"/>
    <cellStyle name="Salida 2 4 2 7 2 2" xfId="8761" xr:uid="{00000000-0005-0000-0000-0000E4170000}"/>
    <cellStyle name="Salida 2 4 2 7 2 3" xfId="17058" xr:uid="{00000000-0005-0000-0000-0000E4170000}"/>
    <cellStyle name="Salida 2 4 2 7 2 4" xfId="20963" xr:uid="{00000000-0005-0000-0000-0000E4170000}"/>
    <cellStyle name="Salida 2 4 2 7 2 5" xfId="24192" xr:uid="{00000000-0005-0000-0000-0000E4170000}"/>
    <cellStyle name="Salida 2 4 2 7 2 6" xfId="30858" xr:uid="{00000000-0005-0000-0000-0000E4170000}"/>
    <cellStyle name="Salida 2 4 2 7 2 7" xfId="37113" xr:uid="{00000000-0005-0000-0000-0000E4170000}"/>
    <cellStyle name="Salida 2 4 2 7 2 8" xfId="41368" xr:uid="{00000000-0005-0000-0000-0000E4170000}"/>
    <cellStyle name="Salida 2 4 2 7 2 9" xfId="45590" xr:uid="{00000000-0005-0000-0000-0000E4170000}"/>
    <cellStyle name="Salida 2 4 2 7 3" xfId="13607" xr:uid="{00000000-0005-0000-0000-0000E3170000}"/>
    <cellStyle name="Salida 2 4 2 7 4" xfId="14531" xr:uid="{00000000-0005-0000-0000-0000E3170000}"/>
    <cellStyle name="Salida 2 4 2 7 5" xfId="18561" xr:uid="{00000000-0005-0000-0000-0000E3170000}"/>
    <cellStyle name="Salida 2 4 2 7 6" xfId="22347" xr:uid="{00000000-0005-0000-0000-0000E3170000}"/>
    <cellStyle name="Salida 2 4 2 7 7" xfId="27994" xr:uid="{00000000-0005-0000-0000-0000E3170000}"/>
    <cellStyle name="Salida 2 4 2 7 8" xfId="34285" xr:uid="{00000000-0005-0000-0000-0000E3170000}"/>
    <cellStyle name="Salida 2 4 2 7 9" xfId="38558" xr:uid="{00000000-0005-0000-0000-0000E3170000}"/>
    <cellStyle name="Salida 2 4 2 8" xfId="2963" xr:uid="{00000000-0005-0000-0000-0000D5170000}"/>
    <cellStyle name="Salida 2 4 2 8 10" xfId="46221" xr:uid="{00000000-0005-0000-0000-0000E5170000}"/>
    <cellStyle name="Salida 2 4 2 8 11" xfId="50389" xr:uid="{00000000-0005-0000-0000-0000E5170000}"/>
    <cellStyle name="Salida 2 4 2 8 12" xfId="54386" xr:uid="{00000000-0005-0000-0000-0000E5170000}"/>
    <cellStyle name="Salida 2 4 2 8 13" xfId="58135" xr:uid="{00000000-0005-0000-0000-0000E5170000}"/>
    <cellStyle name="Salida 2 4 2 8 2" xfId="8019" xr:uid="{00000000-0005-0000-0000-0000E5170000}"/>
    <cellStyle name="Salida 2 4 2 8 3" xfId="13733" xr:uid="{00000000-0005-0000-0000-0000E5170000}"/>
    <cellStyle name="Salida 2 4 2 8 4" xfId="17763" xr:uid="{00000000-0005-0000-0000-0000E5170000}"/>
    <cellStyle name="Salida 2 4 2 8 5" xfId="21549" xr:uid="{00000000-0005-0000-0000-0000E5170000}"/>
    <cellStyle name="Salida 2 4 2 8 6" xfId="27193" xr:uid="{00000000-0005-0000-0000-0000E5170000}"/>
    <cellStyle name="Salida 2 4 2 8 7" xfId="33484" xr:uid="{00000000-0005-0000-0000-0000E5170000}"/>
    <cellStyle name="Salida 2 4 2 8 8" xfId="37757" xr:uid="{00000000-0005-0000-0000-0000E5170000}"/>
    <cellStyle name="Salida 2 4 2 8 9" xfId="42005" xr:uid="{00000000-0005-0000-0000-0000E5170000}"/>
    <cellStyle name="Salida 2 4 2 9" xfId="12738" xr:uid="{00000000-0005-0000-0000-0000C6170000}"/>
    <cellStyle name="Salida 2 4 3" xfId="1296" xr:uid="{00000000-0005-0000-0000-0000D6170000}"/>
    <cellStyle name="Salida 2 4 3 10" xfId="25538" xr:uid="{00000000-0005-0000-0000-0000E6170000}"/>
    <cellStyle name="Salida 2 4 3 11" xfId="31854" xr:uid="{00000000-0005-0000-0000-0000E6170000}"/>
    <cellStyle name="Salida 2 4 3 12" xfId="35041" xr:uid="{00000000-0005-0000-0000-0000E6170000}"/>
    <cellStyle name="Salida 2 4 3 13" xfId="39312" xr:uid="{00000000-0005-0000-0000-0000E6170000}"/>
    <cellStyle name="Salida 2 4 3 14" xfId="43555" xr:uid="{00000000-0005-0000-0000-0000E6170000}"/>
    <cellStyle name="Salida 2 4 3 15" xfId="47763" xr:uid="{00000000-0005-0000-0000-0000E6170000}"/>
    <cellStyle name="Salida 2 4 3 16" xfId="51920" xr:uid="{00000000-0005-0000-0000-0000E6170000}"/>
    <cellStyle name="Salida 2 4 3 17" xfId="55881" xr:uid="{00000000-0005-0000-0000-0000E6170000}"/>
    <cellStyle name="Salida 2 4 3 2" xfId="2112" xr:uid="{00000000-0005-0000-0000-0000D7170000}"/>
    <cellStyle name="Salida 2 4 3 2 10" xfId="40618" xr:uid="{00000000-0005-0000-0000-0000E7170000}"/>
    <cellStyle name="Salida 2 4 3 2 11" xfId="44844" xr:uid="{00000000-0005-0000-0000-0000E7170000}"/>
    <cellStyle name="Salida 2 4 3 2 12" xfId="49032" xr:uid="{00000000-0005-0000-0000-0000E7170000}"/>
    <cellStyle name="Salida 2 4 3 2 13" xfId="53094" xr:uid="{00000000-0005-0000-0000-0000E7170000}"/>
    <cellStyle name="Salida 2 4 3 2 14" xfId="56924" xr:uid="{00000000-0005-0000-0000-0000E7170000}"/>
    <cellStyle name="Salida 2 4 3 2 2" xfId="5288" xr:uid="{00000000-0005-0000-0000-0000D8170000}"/>
    <cellStyle name="Salida 2 4 3 2 2 10" xfId="48461" xr:uid="{00000000-0005-0000-0000-0000E8170000}"/>
    <cellStyle name="Salida 2 4 3 2 2 11" xfId="52530" xr:uid="{00000000-0005-0000-0000-0000E8170000}"/>
    <cellStyle name="Salida 2 4 3 2 2 12" xfId="56378" xr:uid="{00000000-0005-0000-0000-0000E8170000}"/>
    <cellStyle name="Salida 2 4 3 2 2 13" xfId="59699" xr:uid="{00000000-0005-0000-0000-0000E8170000}"/>
    <cellStyle name="Salida 2 4 3 2 2 2" xfId="13432" xr:uid="{00000000-0005-0000-0000-0000E8170000}"/>
    <cellStyle name="Salida 2 4 3 2 2 3" xfId="15810" xr:uid="{00000000-0005-0000-0000-0000E8170000}"/>
    <cellStyle name="Salida 2 4 3 2 2 4" xfId="19745" xr:uid="{00000000-0005-0000-0000-0000E8170000}"/>
    <cellStyle name="Salida 2 4 3 2 2 5" xfId="23113" xr:uid="{00000000-0005-0000-0000-0000E8170000}"/>
    <cellStyle name="Salida 2 4 3 2 2 6" xfId="29518" xr:uid="{00000000-0005-0000-0000-0000E8170000}"/>
    <cellStyle name="Salida 2 4 3 2 2 7" xfId="35783" xr:uid="{00000000-0005-0000-0000-0000E8170000}"/>
    <cellStyle name="Salida 2 4 3 2 2 8" xfId="40039" xr:uid="{00000000-0005-0000-0000-0000E8170000}"/>
    <cellStyle name="Salida 2 4 3 2 2 9" xfId="44270" xr:uid="{00000000-0005-0000-0000-0000E8170000}"/>
    <cellStyle name="Salida 2 4 3 2 3" xfId="8336" xr:uid="{00000000-0005-0000-0000-0000E7170000}"/>
    <cellStyle name="Salida 2 4 3 2 4" xfId="11681" xr:uid="{00000000-0005-0000-0000-0000E7170000}"/>
    <cellStyle name="Salida 2 4 3 2 5" xfId="15161" xr:uid="{00000000-0005-0000-0000-0000E7170000}"/>
    <cellStyle name="Salida 2 4 3 2 6" xfId="19576" xr:uid="{00000000-0005-0000-0000-0000E7170000}"/>
    <cellStyle name="Salida 2 4 3 2 7" xfId="26342" xr:uid="{00000000-0005-0000-0000-0000E7170000}"/>
    <cellStyle name="Salida 2 4 3 2 8" xfId="32644" xr:uid="{00000000-0005-0000-0000-0000E7170000}"/>
    <cellStyle name="Salida 2 4 3 2 9" xfId="36362" xr:uid="{00000000-0005-0000-0000-0000E7170000}"/>
    <cellStyle name="Salida 2 4 3 3" xfId="2523" xr:uid="{00000000-0005-0000-0000-0000D9170000}"/>
    <cellStyle name="Salida 2 4 3 3 10" xfId="39403" xr:uid="{00000000-0005-0000-0000-0000E9170000}"/>
    <cellStyle name="Salida 2 4 3 3 11" xfId="43645" xr:uid="{00000000-0005-0000-0000-0000E9170000}"/>
    <cellStyle name="Salida 2 4 3 3 12" xfId="47849" xr:uid="{00000000-0005-0000-0000-0000E9170000}"/>
    <cellStyle name="Salida 2 4 3 3 13" xfId="51979" xr:uid="{00000000-0005-0000-0000-0000E9170000}"/>
    <cellStyle name="Salida 2 4 3 3 14" xfId="55909" xr:uid="{00000000-0005-0000-0000-0000E9170000}"/>
    <cellStyle name="Salida 2 4 3 3 2" xfId="5699" xr:uid="{00000000-0005-0000-0000-0000DA170000}"/>
    <cellStyle name="Salida 2 4 3 3 2 10" xfId="48868" xr:uid="{00000000-0005-0000-0000-0000EA170000}"/>
    <cellStyle name="Salida 2 4 3 3 2 11" xfId="52937" xr:uid="{00000000-0005-0000-0000-0000EA170000}"/>
    <cellStyle name="Salida 2 4 3 3 2 12" xfId="56784" xr:uid="{00000000-0005-0000-0000-0000EA170000}"/>
    <cellStyle name="Salida 2 4 3 3 2 13" xfId="60104" xr:uid="{00000000-0005-0000-0000-0000EA170000}"/>
    <cellStyle name="Salida 2 4 3 3 2 2" xfId="8567" xr:uid="{00000000-0005-0000-0000-0000EA170000}"/>
    <cellStyle name="Salida 2 4 3 3 2 3" xfId="16217" xr:uid="{00000000-0005-0000-0000-0000EA170000}"/>
    <cellStyle name="Salida 2 4 3 3 2 4" xfId="20151" xr:uid="{00000000-0005-0000-0000-0000EA170000}"/>
    <cellStyle name="Salida 2 4 3 3 2 5" xfId="23518" xr:uid="{00000000-0005-0000-0000-0000EA170000}"/>
    <cellStyle name="Salida 2 4 3 3 2 6" xfId="29929" xr:uid="{00000000-0005-0000-0000-0000EA170000}"/>
    <cellStyle name="Salida 2 4 3 3 2 7" xfId="36194" xr:uid="{00000000-0005-0000-0000-0000EA170000}"/>
    <cellStyle name="Salida 2 4 3 3 2 8" xfId="40450" xr:uid="{00000000-0005-0000-0000-0000EA170000}"/>
    <cellStyle name="Salida 2 4 3 3 2 9" xfId="44679" xr:uid="{00000000-0005-0000-0000-0000EA170000}"/>
    <cellStyle name="Salida 2 4 3 3 3" xfId="10314" xr:uid="{00000000-0005-0000-0000-0000E9170000}"/>
    <cellStyle name="Salida 2 4 3 3 4" xfId="10532" xr:uid="{00000000-0005-0000-0000-0000E9170000}"/>
    <cellStyle name="Salida 2 4 3 3 5" xfId="15109" xr:uid="{00000000-0005-0000-0000-0000E9170000}"/>
    <cellStyle name="Salida 2 4 3 3 6" xfId="19278" xr:uid="{00000000-0005-0000-0000-0000E9170000}"/>
    <cellStyle name="Salida 2 4 3 3 7" xfId="26753" xr:uid="{00000000-0005-0000-0000-0000E9170000}"/>
    <cellStyle name="Salida 2 4 3 3 8" xfId="33055" xr:uid="{00000000-0005-0000-0000-0000E9170000}"/>
    <cellStyle name="Salida 2 4 3 3 9" xfId="35135" xr:uid="{00000000-0005-0000-0000-0000E9170000}"/>
    <cellStyle name="Salida 2 4 3 4" xfId="3765" xr:uid="{00000000-0005-0000-0000-0000DB170000}"/>
    <cellStyle name="Salida 2 4 3 4 10" xfId="42806" xr:uid="{00000000-0005-0000-0000-0000EB170000}"/>
    <cellStyle name="Salida 2 4 3 4 11" xfId="47020" xr:uid="{00000000-0005-0000-0000-0000EB170000}"/>
    <cellStyle name="Salida 2 4 3 4 12" xfId="51188" xr:uid="{00000000-0005-0000-0000-0000EB170000}"/>
    <cellStyle name="Salida 2 4 3 4 13" xfId="55185" xr:uid="{00000000-0005-0000-0000-0000EB170000}"/>
    <cellStyle name="Salida 2 4 3 4 14" xfId="58934" xr:uid="{00000000-0005-0000-0000-0000EB170000}"/>
    <cellStyle name="Salida 2 4 3 4 2" xfId="6630" xr:uid="{00000000-0005-0000-0000-0000DC170000}"/>
    <cellStyle name="Salida 2 4 3 4 2 10" xfId="49767" xr:uid="{00000000-0005-0000-0000-0000EC170000}"/>
    <cellStyle name="Salida 2 4 3 4 2 11" xfId="53802" xr:uid="{00000000-0005-0000-0000-0000EC170000}"/>
    <cellStyle name="Salida 2 4 3 4 2 12" xfId="57603" xr:uid="{00000000-0005-0000-0000-0000EC170000}"/>
    <cellStyle name="Salida 2 4 3 4 2 13" xfId="60779" xr:uid="{00000000-0005-0000-0000-0000EC170000}"/>
    <cellStyle name="Salida 2 4 3 4 2 2" xfId="7281" xr:uid="{00000000-0005-0000-0000-0000EC170000}"/>
    <cellStyle name="Salida 2 4 3 4 2 3" xfId="17059" xr:uid="{00000000-0005-0000-0000-0000EC170000}"/>
    <cellStyle name="Salida 2 4 3 4 2 4" xfId="20964" xr:uid="{00000000-0005-0000-0000-0000EC170000}"/>
    <cellStyle name="Salida 2 4 3 4 2 5" xfId="24193" xr:uid="{00000000-0005-0000-0000-0000EC170000}"/>
    <cellStyle name="Salida 2 4 3 4 2 6" xfId="30859" xr:uid="{00000000-0005-0000-0000-0000EC170000}"/>
    <cellStyle name="Salida 2 4 3 4 2 7" xfId="37114" xr:uid="{00000000-0005-0000-0000-0000EC170000}"/>
    <cellStyle name="Salida 2 4 3 4 2 8" xfId="41369" xr:uid="{00000000-0005-0000-0000-0000EC170000}"/>
    <cellStyle name="Salida 2 4 3 4 2 9" xfId="45591" xr:uid="{00000000-0005-0000-0000-0000EC170000}"/>
    <cellStyle name="Salida 2 4 3 4 3" xfId="11247" xr:uid="{00000000-0005-0000-0000-0000EB170000}"/>
    <cellStyle name="Salida 2 4 3 4 4" xfId="14532" xr:uid="{00000000-0005-0000-0000-0000EB170000}"/>
    <cellStyle name="Salida 2 4 3 4 5" xfId="18562" xr:uid="{00000000-0005-0000-0000-0000EB170000}"/>
    <cellStyle name="Salida 2 4 3 4 6" xfId="22348" xr:uid="{00000000-0005-0000-0000-0000EB170000}"/>
    <cellStyle name="Salida 2 4 3 4 7" xfId="27995" xr:uid="{00000000-0005-0000-0000-0000EB170000}"/>
    <cellStyle name="Salida 2 4 3 4 8" xfId="34286" xr:uid="{00000000-0005-0000-0000-0000EB170000}"/>
    <cellStyle name="Salida 2 4 3 4 9" xfId="38559" xr:uid="{00000000-0005-0000-0000-0000EB170000}"/>
    <cellStyle name="Salida 2 4 3 5" xfId="2964" xr:uid="{00000000-0005-0000-0000-0000DD170000}"/>
    <cellStyle name="Salida 2 4 3 5 10" xfId="46222" xr:uid="{00000000-0005-0000-0000-0000ED170000}"/>
    <cellStyle name="Salida 2 4 3 5 11" xfId="50390" xr:uid="{00000000-0005-0000-0000-0000ED170000}"/>
    <cellStyle name="Salida 2 4 3 5 12" xfId="54387" xr:uid="{00000000-0005-0000-0000-0000ED170000}"/>
    <cellStyle name="Salida 2 4 3 5 13" xfId="58136" xr:uid="{00000000-0005-0000-0000-0000ED170000}"/>
    <cellStyle name="Salida 2 4 3 5 2" xfId="8018" xr:uid="{00000000-0005-0000-0000-0000ED170000}"/>
    <cellStyle name="Salida 2 4 3 5 3" xfId="13734" xr:uid="{00000000-0005-0000-0000-0000ED170000}"/>
    <cellStyle name="Salida 2 4 3 5 4" xfId="17764" xr:uid="{00000000-0005-0000-0000-0000ED170000}"/>
    <cellStyle name="Salida 2 4 3 5 5" xfId="21550" xr:uid="{00000000-0005-0000-0000-0000ED170000}"/>
    <cellStyle name="Salida 2 4 3 5 6" xfId="27194" xr:uid="{00000000-0005-0000-0000-0000ED170000}"/>
    <cellStyle name="Salida 2 4 3 5 7" xfId="33485" xr:uid="{00000000-0005-0000-0000-0000ED170000}"/>
    <cellStyle name="Salida 2 4 3 5 8" xfId="37758" xr:uid="{00000000-0005-0000-0000-0000ED170000}"/>
    <cellStyle name="Salida 2 4 3 5 9" xfId="42006" xr:uid="{00000000-0005-0000-0000-0000ED170000}"/>
    <cellStyle name="Salida 2 4 3 6" xfId="10046" xr:uid="{00000000-0005-0000-0000-0000E6170000}"/>
    <cellStyle name="Salida 2 4 3 7" xfId="10141" xr:uid="{00000000-0005-0000-0000-0000E6170000}"/>
    <cellStyle name="Salida 2 4 3 8" xfId="13150" xr:uid="{00000000-0005-0000-0000-0000E6170000}"/>
    <cellStyle name="Salida 2 4 3 9" xfId="19643" xr:uid="{00000000-0005-0000-0000-0000E6170000}"/>
    <cellStyle name="Salida 2 4 4" xfId="2110" xr:uid="{00000000-0005-0000-0000-0000DE170000}"/>
    <cellStyle name="Salida 2 4 4 10" xfId="41792" xr:uid="{00000000-0005-0000-0000-0000EE170000}"/>
    <cellStyle name="Salida 2 4 4 11" xfId="46013" xr:uid="{00000000-0005-0000-0000-0000EE170000}"/>
    <cellStyle name="Salida 2 4 4 12" xfId="50188" xr:uid="{00000000-0005-0000-0000-0000EE170000}"/>
    <cellStyle name="Salida 2 4 4 13" xfId="54215" xr:uid="{00000000-0005-0000-0000-0000EE170000}"/>
    <cellStyle name="Salida 2 4 4 14" xfId="57997" xr:uid="{00000000-0005-0000-0000-0000EE170000}"/>
    <cellStyle name="Salida 2 4 4 2" xfId="5286" xr:uid="{00000000-0005-0000-0000-0000DF170000}"/>
    <cellStyle name="Salida 2 4 4 2 10" xfId="48459" xr:uid="{00000000-0005-0000-0000-0000EF170000}"/>
    <cellStyle name="Salida 2 4 4 2 11" xfId="52528" xr:uid="{00000000-0005-0000-0000-0000EF170000}"/>
    <cellStyle name="Salida 2 4 4 2 12" xfId="56376" xr:uid="{00000000-0005-0000-0000-0000EF170000}"/>
    <cellStyle name="Salida 2 4 4 2 13" xfId="59697" xr:uid="{00000000-0005-0000-0000-0000EF170000}"/>
    <cellStyle name="Salida 2 4 4 2 2" xfId="8846" xr:uid="{00000000-0005-0000-0000-0000EF170000}"/>
    <cellStyle name="Salida 2 4 4 2 3" xfId="15808" xr:uid="{00000000-0005-0000-0000-0000EF170000}"/>
    <cellStyle name="Salida 2 4 4 2 4" xfId="19743" xr:uid="{00000000-0005-0000-0000-0000EF170000}"/>
    <cellStyle name="Salida 2 4 4 2 5" xfId="23111" xr:uid="{00000000-0005-0000-0000-0000EF170000}"/>
    <cellStyle name="Salida 2 4 4 2 6" xfId="29516" xr:uid="{00000000-0005-0000-0000-0000EF170000}"/>
    <cellStyle name="Salida 2 4 4 2 7" xfId="35781" xr:uid="{00000000-0005-0000-0000-0000EF170000}"/>
    <cellStyle name="Salida 2 4 4 2 8" xfId="40037" xr:uid="{00000000-0005-0000-0000-0000EF170000}"/>
    <cellStyle name="Salida 2 4 4 2 9" xfId="44268" xr:uid="{00000000-0005-0000-0000-0000EF170000}"/>
    <cellStyle name="Salida 2 4 4 3" xfId="11894" xr:uid="{00000000-0005-0000-0000-0000EE170000}"/>
    <cellStyle name="Salida 2 4 4 4" xfId="12622" xr:uid="{00000000-0005-0000-0000-0000EE170000}"/>
    <cellStyle name="Salida 2 4 4 5" xfId="15332" xr:uid="{00000000-0005-0000-0000-0000EE170000}"/>
    <cellStyle name="Salida 2 4 4 6" xfId="20296" xr:uid="{00000000-0005-0000-0000-0000EE170000}"/>
    <cellStyle name="Salida 2 4 4 7" xfId="26340" xr:uid="{00000000-0005-0000-0000-0000EE170000}"/>
    <cellStyle name="Salida 2 4 4 8" xfId="32642" xr:uid="{00000000-0005-0000-0000-0000EE170000}"/>
    <cellStyle name="Salida 2 4 4 9" xfId="37537" xr:uid="{00000000-0005-0000-0000-0000EE170000}"/>
    <cellStyle name="Salida 2 4 5" xfId="2525" xr:uid="{00000000-0005-0000-0000-0000E0170000}"/>
    <cellStyle name="Salida 2 4 5 10" xfId="39166" xr:uid="{00000000-0005-0000-0000-0000F0170000}"/>
    <cellStyle name="Salida 2 4 5 11" xfId="43411" xr:uid="{00000000-0005-0000-0000-0000F0170000}"/>
    <cellStyle name="Salida 2 4 5 12" xfId="47623" xr:uid="{00000000-0005-0000-0000-0000F0170000}"/>
    <cellStyle name="Salida 2 4 5 13" xfId="51786" xr:uid="{00000000-0005-0000-0000-0000F0170000}"/>
    <cellStyle name="Salida 2 4 5 14" xfId="55765" xr:uid="{00000000-0005-0000-0000-0000F0170000}"/>
    <cellStyle name="Salida 2 4 5 2" xfId="5701" xr:uid="{00000000-0005-0000-0000-0000E1170000}"/>
    <cellStyle name="Salida 2 4 5 2 10" xfId="48870" xr:uid="{00000000-0005-0000-0000-0000F1170000}"/>
    <cellStyle name="Salida 2 4 5 2 11" xfId="52939" xr:uid="{00000000-0005-0000-0000-0000F1170000}"/>
    <cellStyle name="Salida 2 4 5 2 12" xfId="56786" xr:uid="{00000000-0005-0000-0000-0000F1170000}"/>
    <cellStyle name="Salida 2 4 5 2 13" xfId="60106" xr:uid="{00000000-0005-0000-0000-0000F1170000}"/>
    <cellStyle name="Salida 2 4 5 2 2" xfId="13266" xr:uid="{00000000-0005-0000-0000-0000F1170000}"/>
    <cellStyle name="Salida 2 4 5 2 3" xfId="16219" xr:uid="{00000000-0005-0000-0000-0000F1170000}"/>
    <cellStyle name="Salida 2 4 5 2 4" xfId="20153" xr:uid="{00000000-0005-0000-0000-0000F1170000}"/>
    <cellStyle name="Salida 2 4 5 2 5" xfId="23520" xr:uid="{00000000-0005-0000-0000-0000F1170000}"/>
    <cellStyle name="Salida 2 4 5 2 6" xfId="29931" xr:uid="{00000000-0005-0000-0000-0000F1170000}"/>
    <cellStyle name="Salida 2 4 5 2 7" xfId="36196" xr:uid="{00000000-0005-0000-0000-0000F1170000}"/>
    <cellStyle name="Salida 2 4 5 2 8" xfId="40452" xr:uid="{00000000-0005-0000-0000-0000F1170000}"/>
    <cellStyle name="Salida 2 4 5 2 9" xfId="44681" xr:uid="{00000000-0005-0000-0000-0000F1170000}"/>
    <cellStyle name="Salida 2 4 5 3" xfId="9303" xr:uid="{00000000-0005-0000-0000-0000F0170000}"/>
    <cellStyle name="Salida 2 4 5 4" xfId="12322" xr:uid="{00000000-0005-0000-0000-0000F0170000}"/>
    <cellStyle name="Salida 2 4 5 5" xfId="13036" xr:uid="{00000000-0005-0000-0000-0000F0170000}"/>
    <cellStyle name="Salida 2 4 5 6" xfId="19137" xr:uid="{00000000-0005-0000-0000-0000F0170000}"/>
    <cellStyle name="Salida 2 4 5 7" xfId="26755" xr:uid="{00000000-0005-0000-0000-0000F0170000}"/>
    <cellStyle name="Salida 2 4 5 8" xfId="33057" xr:uid="{00000000-0005-0000-0000-0000F0170000}"/>
    <cellStyle name="Salida 2 4 5 9" xfId="34894" xr:uid="{00000000-0005-0000-0000-0000F0170000}"/>
    <cellStyle name="Salida 2 4 6" xfId="3763" xr:uid="{00000000-0005-0000-0000-0000E2170000}"/>
    <cellStyle name="Salida 2 4 6 10" xfId="42804" xr:uid="{00000000-0005-0000-0000-0000F2170000}"/>
    <cellStyle name="Salida 2 4 6 11" xfId="47018" xr:uid="{00000000-0005-0000-0000-0000F2170000}"/>
    <cellStyle name="Salida 2 4 6 12" xfId="51186" xr:uid="{00000000-0005-0000-0000-0000F2170000}"/>
    <cellStyle name="Salida 2 4 6 13" xfId="55183" xr:uid="{00000000-0005-0000-0000-0000F2170000}"/>
    <cellStyle name="Salida 2 4 6 14" xfId="58932" xr:uid="{00000000-0005-0000-0000-0000F2170000}"/>
    <cellStyle name="Salida 2 4 6 2" xfId="6628" xr:uid="{00000000-0005-0000-0000-0000E3170000}"/>
    <cellStyle name="Salida 2 4 6 2 10" xfId="49765" xr:uid="{00000000-0005-0000-0000-0000F3170000}"/>
    <cellStyle name="Salida 2 4 6 2 11" xfId="53800" xr:uid="{00000000-0005-0000-0000-0000F3170000}"/>
    <cellStyle name="Salida 2 4 6 2 12" xfId="57601" xr:uid="{00000000-0005-0000-0000-0000F3170000}"/>
    <cellStyle name="Salida 2 4 6 2 13" xfId="60777" xr:uid="{00000000-0005-0000-0000-0000F3170000}"/>
    <cellStyle name="Salida 2 4 6 2 2" xfId="11568" xr:uid="{00000000-0005-0000-0000-0000F3170000}"/>
    <cellStyle name="Salida 2 4 6 2 3" xfId="17057" xr:uid="{00000000-0005-0000-0000-0000F3170000}"/>
    <cellStyle name="Salida 2 4 6 2 4" xfId="20962" xr:uid="{00000000-0005-0000-0000-0000F3170000}"/>
    <cellStyle name="Salida 2 4 6 2 5" xfId="24191" xr:uid="{00000000-0005-0000-0000-0000F3170000}"/>
    <cellStyle name="Salida 2 4 6 2 6" xfId="30857" xr:uid="{00000000-0005-0000-0000-0000F3170000}"/>
    <cellStyle name="Salida 2 4 6 2 7" xfId="37112" xr:uid="{00000000-0005-0000-0000-0000F3170000}"/>
    <cellStyle name="Salida 2 4 6 2 8" xfId="41367" xr:uid="{00000000-0005-0000-0000-0000F3170000}"/>
    <cellStyle name="Salida 2 4 6 2 9" xfId="45589" xr:uid="{00000000-0005-0000-0000-0000F3170000}"/>
    <cellStyle name="Salida 2 4 6 3" xfId="11487" xr:uid="{00000000-0005-0000-0000-0000F2170000}"/>
    <cellStyle name="Salida 2 4 6 4" xfId="14530" xr:uid="{00000000-0005-0000-0000-0000F2170000}"/>
    <cellStyle name="Salida 2 4 6 5" xfId="18560" xr:uid="{00000000-0005-0000-0000-0000F2170000}"/>
    <cellStyle name="Salida 2 4 6 6" xfId="22346" xr:uid="{00000000-0005-0000-0000-0000F2170000}"/>
    <cellStyle name="Salida 2 4 6 7" xfId="27993" xr:uid="{00000000-0005-0000-0000-0000F2170000}"/>
    <cellStyle name="Salida 2 4 6 8" xfId="34284" xr:uid="{00000000-0005-0000-0000-0000F2170000}"/>
    <cellStyle name="Salida 2 4 6 9" xfId="38557" xr:uid="{00000000-0005-0000-0000-0000F2170000}"/>
    <cellStyle name="Salida 2 4 7" xfId="3243" xr:uid="{00000000-0005-0000-0000-0000E4170000}"/>
    <cellStyle name="Salida 2 4 7 10" xfId="46501" xr:uid="{00000000-0005-0000-0000-0000F4170000}"/>
    <cellStyle name="Salida 2 4 7 11" xfId="50669" xr:uid="{00000000-0005-0000-0000-0000F4170000}"/>
    <cellStyle name="Salida 2 4 7 12" xfId="54666" xr:uid="{00000000-0005-0000-0000-0000F4170000}"/>
    <cellStyle name="Salida 2 4 7 13" xfId="58415" xr:uid="{00000000-0005-0000-0000-0000F4170000}"/>
    <cellStyle name="Salida 2 4 7 2" xfId="7745" xr:uid="{00000000-0005-0000-0000-0000F4170000}"/>
    <cellStyle name="Salida 2 4 7 3" xfId="14013" xr:uid="{00000000-0005-0000-0000-0000F4170000}"/>
    <cellStyle name="Salida 2 4 7 4" xfId="18043" xr:uid="{00000000-0005-0000-0000-0000F4170000}"/>
    <cellStyle name="Salida 2 4 7 5" xfId="21829" xr:uid="{00000000-0005-0000-0000-0000F4170000}"/>
    <cellStyle name="Salida 2 4 7 6" xfId="27473" xr:uid="{00000000-0005-0000-0000-0000F4170000}"/>
    <cellStyle name="Salida 2 4 7 7" xfId="33764" xr:uid="{00000000-0005-0000-0000-0000F4170000}"/>
    <cellStyle name="Salida 2 4 7 8" xfId="38037" xr:uid="{00000000-0005-0000-0000-0000F4170000}"/>
    <cellStyle name="Salida 2 4 7 9" xfId="42285" xr:uid="{00000000-0005-0000-0000-0000F4170000}"/>
    <cellStyle name="Salida 2 4 8" xfId="10571" xr:uid="{00000000-0005-0000-0000-0000C5170000}"/>
    <cellStyle name="Salida 2 4 9" xfId="13026" xr:uid="{00000000-0005-0000-0000-0000C5170000}"/>
    <cellStyle name="Salida 2 5" xfId="1297" xr:uid="{00000000-0005-0000-0000-0000E5170000}"/>
    <cellStyle name="Salida 2 5 10" xfId="15414" xr:uid="{00000000-0005-0000-0000-0000F5170000}"/>
    <cellStyle name="Salida 2 5 11" xfId="15173" xr:uid="{00000000-0005-0000-0000-0000F5170000}"/>
    <cellStyle name="Salida 2 5 12" xfId="25539" xr:uid="{00000000-0005-0000-0000-0000F5170000}"/>
    <cellStyle name="Salida 2 5 13" xfId="31855" xr:uid="{00000000-0005-0000-0000-0000F5170000}"/>
    <cellStyle name="Salida 2 5 14" xfId="36469" xr:uid="{00000000-0005-0000-0000-0000F5170000}"/>
    <cellStyle name="Salida 2 5 15" xfId="40724" xr:uid="{00000000-0005-0000-0000-0000F5170000}"/>
    <cellStyle name="Salida 2 5 16" xfId="44949" xr:uid="{00000000-0005-0000-0000-0000F5170000}"/>
    <cellStyle name="Salida 2 5 17" xfId="49132" xr:uid="{00000000-0005-0000-0000-0000F5170000}"/>
    <cellStyle name="Salida 2 5 18" xfId="53189" xr:uid="{00000000-0005-0000-0000-0000F5170000}"/>
    <cellStyle name="Salida 2 5 19" xfId="57002" xr:uid="{00000000-0005-0000-0000-0000F5170000}"/>
    <cellStyle name="Salida 2 5 2" xfId="1298" xr:uid="{00000000-0005-0000-0000-0000E6170000}"/>
    <cellStyle name="Salida 2 5 2 10" xfId="8801" xr:uid="{00000000-0005-0000-0000-0000F6170000}"/>
    <cellStyle name="Salida 2 5 2 11" xfId="17546" xr:uid="{00000000-0005-0000-0000-0000F6170000}"/>
    <cellStyle name="Salida 2 5 2 12" xfId="10435" xr:uid="{00000000-0005-0000-0000-0000F6170000}"/>
    <cellStyle name="Salida 2 5 2 13" xfId="25540" xr:uid="{00000000-0005-0000-0000-0000F6170000}"/>
    <cellStyle name="Salida 2 5 2 14" xfId="31856" xr:uid="{00000000-0005-0000-0000-0000F6170000}"/>
    <cellStyle name="Salida 2 5 2 15" xfId="33328" xr:uid="{00000000-0005-0000-0000-0000F6170000}"/>
    <cellStyle name="Salida 2 5 2 16" xfId="37461" xr:uid="{00000000-0005-0000-0000-0000F6170000}"/>
    <cellStyle name="Salida 2 5 2 17" xfId="41716" xr:uid="{00000000-0005-0000-0000-0000F6170000}"/>
    <cellStyle name="Salida 2 5 2 18" xfId="45938" xr:uid="{00000000-0005-0000-0000-0000F6170000}"/>
    <cellStyle name="Salida 2 5 2 19" xfId="50113" xr:uid="{00000000-0005-0000-0000-0000F6170000}"/>
    <cellStyle name="Salida 2 5 2 2" xfId="1581" xr:uid="{00000000-0005-0000-0000-0000E7170000}"/>
    <cellStyle name="Salida 2 5 2 2 10" xfId="25818" xr:uid="{00000000-0005-0000-0000-0000F7170000}"/>
    <cellStyle name="Salida 2 5 2 2 11" xfId="32132" xr:uid="{00000000-0005-0000-0000-0000F7170000}"/>
    <cellStyle name="Salida 2 5 2 2 12" xfId="36435" xr:uid="{00000000-0005-0000-0000-0000F7170000}"/>
    <cellStyle name="Salida 2 5 2 2 13" xfId="40690" xr:uid="{00000000-0005-0000-0000-0000F7170000}"/>
    <cellStyle name="Salida 2 5 2 2 14" xfId="44915" xr:uid="{00000000-0005-0000-0000-0000F7170000}"/>
    <cellStyle name="Salida 2 5 2 2 15" xfId="49098" xr:uid="{00000000-0005-0000-0000-0000F7170000}"/>
    <cellStyle name="Salida 2 5 2 2 16" xfId="53155" xr:uid="{00000000-0005-0000-0000-0000F7170000}"/>
    <cellStyle name="Salida 2 5 2 2 17" xfId="56968" xr:uid="{00000000-0005-0000-0000-0000F7170000}"/>
    <cellStyle name="Salida 2 5 2 2 2" xfId="2384" xr:uid="{00000000-0005-0000-0000-0000E8170000}"/>
    <cellStyle name="Salida 2 5 2 2 2 10" xfId="25254" xr:uid="{00000000-0005-0000-0000-0000F8170000}"/>
    <cellStyle name="Salida 2 5 2 2 2 11" xfId="31574" xr:uid="{00000000-0005-0000-0000-0000F8170000}"/>
    <cellStyle name="Salida 2 5 2 2 2 12" xfId="32533" xr:uid="{00000000-0005-0000-0000-0000F8170000}"/>
    <cellStyle name="Salida 2 5 2 2 2 13" xfId="37560" xr:uid="{00000000-0005-0000-0000-0000F8170000}"/>
    <cellStyle name="Salida 2 5 2 2 2 14" xfId="41814" xr:uid="{00000000-0005-0000-0000-0000F8170000}"/>
    <cellStyle name="Salida 2 5 2 2 2 2" xfId="5560" xr:uid="{00000000-0005-0000-0000-0000E9170000}"/>
    <cellStyle name="Salida 2 5 2 2 2 2 10" xfId="48733" xr:uid="{00000000-0005-0000-0000-0000F9170000}"/>
    <cellStyle name="Salida 2 5 2 2 2 2 11" xfId="52802" xr:uid="{00000000-0005-0000-0000-0000F9170000}"/>
    <cellStyle name="Salida 2 5 2 2 2 2 12" xfId="56650" xr:uid="{00000000-0005-0000-0000-0000F9170000}"/>
    <cellStyle name="Salida 2 5 2 2 2 2 13" xfId="59970" xr:uid="{00000000-0005-0000-0000-0000F9170000}"/>
    <cellStyle name="Salida 2 5 2 2 2 2 2" xfId="10297" xr:uid="{00000000-0005-0000-0000-0000F9170000}"/>
    <cellStyle name="Salida 2 5 2 2 2 2 3" xfId="16082" xr:uid="{00000000-0005-0000-0000-0000F9170000}"/>
    <cellStyle name="Salida 2 5 2 2 2 2 4" xfId="20016" xr:uid="{00000000-0005-0000-0000-0000F9170000}"/>
    <cellStyle name="Salida 2 5 2 2 2 2 5" xfId="23384" xr:uid="{00000000-0005-0000-0000-0000F9170000}"/>
    <cellStyle name="Salida 2 5 2 2 2 2 6" xfId="29790" xr:uid="{00000000-0005-0000-0000-0000F9170000}"/>
    <cellStyle name="Salida 2 5 2 2 2 2 7" xfId="36055" xr:uid="{00000000-0005-0000-0000-0000F9170000}"/>
    <cellStyle name="Salida 2 5 2 2 2 2 8" xfId="40311" xr:uid="{00000000-0005-0000-0000-0000F9170000}"/>
    <cellStyle name="Salida 2 5 2 2 2 2 9" xfId="44542" xr:uid="{00000000-0005-0000-0000-0000F9170000}"/>
    <cellStyle name="Salida 2 5 2 2 2 3" xfId="8320" xr:uid="{00000000-0005-0000-0000-0000F8170000}"/>
    <cellStyle name="Salida 2 5 2 2 2 4" xfId="8558" xr:uid="{00000000-0005-0000-0000-0000F8170000}"/>
    <cellStyle name="Salida 2 5 2 2 2 5" xfId="16331" xr:uid="{00000000-0005-0000-0000-0000F8170000}"/>
    <cellStyle name="Salida 2 5 2 2 2 6" xfId="9194" xr:uid="{00000000-0005-0000-0000-0000F8170000}"/>
    <cellStyle name="Salida 2 5 2 2 2 7" xfId="26614" xr:uid="{00000000-0005-0000-0000-0000F8170000}"/>
    <cellStyle name="Salida 2 5 2 2 2 8" xfId="32916" xr:uid="{00000000-0005-0000-0000-0000F8170000}"/>
    <cellStyle name="Salida 2 5 2 2 2 9" xfId="33198" xr:uid="{00000000-0005-0000-0000-0000F8170000}"/>
    <cellStyle name="Salida 2 5 2 2 3" xfId="3528" xr:uid="{00000000-0005-0000-0000-0000EA170000}"/>
    <cellStyle name="Salida 2 5 2 2 3 10" xfId="42569" xr:uid="{00000000-0005-0000-0000-0000FA170000}"/>
    <cellStyle name="Salida 2 5 2 2 3 11" xfId="46783" xr:uid="{00000000-0005-0000-0000-0000FA170000}"/>
    <cellStyle name="Salida 2 5 2 2 3 12" xfId="50951" xr:uid="{00000000-0005-0000-0000-0000FA170000}"/>
    <cellStyle name="Salida 2 5 2 2 3 13" xfId="54948" xr:uid="{00000000-0005-0000-0000-0000FA170000}"/>
    <cellStyle name="Salida 2 5 2 2 3 14" xfId="58697" xr:uid="{00000000-0005-0000-0000-0000FA170000}"/>
    <cellStyle name="Salida 2 5 2 2 3 2" xfId="6468" xr:uid="{00000000-0005-0000-0000-0000EB170000}"/>
    <cellStyle name="Salida 2 5 2 2 3 2 10" xfId="49605" xr:uid="{00000000-0005-0000-0000-0000FB170000}"/>
    <cellStyle name="Salida 2 5 2 2 3 2 11" xfId="53640" xr:uid="{00000000-0005-0000-0000-0000FB170000}"/>
    <cellStyle name="Salida 2 5 2 2 3 2 12" xfId="57441" xr:uid="{00000000-0005-0000-0000-0000FB170000}"/>
    <cellStyle name="Salida 2 5 2 2 3 2 13" xfId="60617" xr:uid="{00000000-0005-0000-0000-0000FB170000}"/>
    <cellStyle name="Salida 2 5 2 2 3 2 2" xfId="9238" xr:uid="{00000000-0005-0000-0000-0000FB170000}"/>
    <cellStyle name="Salida 2 5 2 2 3 2 3" xfId="16897" xr:uid="{00000000-0005-0000-0000-0000FB170000}"/>
    <cellStyle name="Salida 2 5 2 2 3 2 4" xfId="20802" xr:uid="{00000000-0005-0000-0000-0000FB170000}"/>
    <cellStyle name="Salida 2 5 2 2 3 2 5" xfId="24031" xr:uid="{00000000-0005-0000-0000-0000FB170000}"/>
    <cellStyle name="Salida 2 5 2 2 3 2 6" xfId="30697" xr:uid="{00000000-0005-0000-0000-0000FB170000}"/>
    <cellStyle name="Salida 2 5 2 2 3 2 7" xfId="36952" xr:uid="{00000000-0005-0000-0000-0000FB170000}"/>
    <cellStyle name="Salida 2 5 2 2 3 2 8" xfId="41207" xr:uid="{00000000-0005-0000-0000-0000FB170000}"/>
    <cellStyle name="Salida 2 5 2 2 3 2 9" xfId="45429" xr:uid="{00000000-0005-0000-0000-0000FB170000}"/>
    <cellStyle name="Salida 2 5 2 2 3 3" xfId="11515" xr:uid="{00000000-0005-0000-0000-0000FA170000}"/>
    <cellStyle name="Salida 2 5 2 2 3 4" xfId="14295" xr:uid="{00000000-0005-0000-0000-0000FA170000}"/>
    <cellStyle name="Salida 2 5 2 2 3 5" xfId="18325" xr:uid="{00000000-0005-0000-0000-0000FA170000}"/>
    <cellStyle name="Salida 2 5 2 2 3 6" xfId="22111" xr:uid="{00000000-0005-0000-0000-0000FA170000}"/>
    <cellStyle name="Salida 2 5 2 2 3 7" xfId="27758" xr:uid="{00000000-0005-0000-0000-0000FA170000}"/>
    <cellStyle name="Salida 2 5 2 2 3 8" xfId="34049" xr:uid="{00000000-0005-0000-0000-0000FA170000}"/>
    <cellStyle name="Salida 2 5 2 2 3 9" xfId="38322" xr:uid="{00000000-0005-0000-0000-0000FA170000}"/>
    <cellStyle name="Salida 2 5 2 2 4" xfId="4041" xr:uid="{00000000-0005-0000-0000-0000EC170000}"/>
    <cellStyle name="Salida 2 5 2 2 4 10" xfId="43082" xr:uid="{00000000-0005-0000-0000-0000FC170000}"/>
    <cellStyle name="Salida 2 5 2 2 4 11" xfId="47296" xr:uid="{00000000-0005-0000-0000-0000FC170000}"/>
    <cellStyle name="Salida 2 5 2 2 4 12" xfId="51464" xr:uid="{00000000-0005-0000-0000-0000FC170000}"/>
    <cellStyle name="Salida 2 5 2 2 4 13" xfId="55461" xr:uid="{00000000-0005-0000-0000-0000FC170000}"/>
    <cellStyle name="Salida 2 5 2 2 4 14" xfId="59210" xr:uid="{00000000-0005-0000-0000-0000FC170000}"/>
    <cellStyle name="Salida 2 5 2 2 4 2" xfId="6901" xr:uid="{00000000-0005-0000-0000-0000ED170000}"/>
    <cellStyle name="Salida 2 5 2 2 4 2 10" xfId="50038" xr:uid="{00000000-0005-0000-0000-0000FD170000}"/>
    <cellStyle name="Salida 2 5 2 2 4 2 11" xfId="54073" xr:uid="{00000000-0005-0000-0000-0000FD170000}"/>
    <cellStyle name="Salida 2 5 2 2 4 2 12" xfId="57874" xr:uid="{00000000-0005-0000-0000-0000FD170000}"/>
    <cellStyle name="Salida 2 5 2 2 4 2 13" xfId="61050" xr:uid="{00000000-0005-0000-0000-0000FD170000}"/>
    <cellStyle name="Salida 2 5 2 2 4 2 2" xfId="7266" xr:uid="{00000000-0005-0000-0000-0000FD170000}"/>
    <cellStyle name="Salida 2 5 2 2 4 2 3" xfId="17330" xr:uid="{00000000-0005-0000-0000-0000FD170000}"/>
    <cellStyle name="Salida 2 5 2 2 4 2 4" xfId="21235" xr:uid="{00000000-0005-0000-0000-0000FD170000}"/>
    <cellStyle name="Salida 2 5 2 2 4 2 5" xfId="24464" xr:uid="{00000000-0005-0000-0000-0000FD170000}"/>
    <cellStyle name="Salida 2 5 2 2 4 2 6" xfId="31130" xr:uid="{00000000-0005-0000-0000-0000FD170000}"/>
    <cellStyle name="Salida 2 5 2 2 4 2 7" xfId="37385" xr:uid="{00000000-0005-0000-0000-0000FD170000}"/>
    <cellStyle name="Salida 2 5 2 2 4 2 8" xfId="41640" xr:uid="{00000000-0005-0000-0000-0000FD170000}"/>
    <cellStyle name="Salida 2 5 2 2 4 2 9" xfId="45862" xr:uid="{00000000-0005-0000-0000-0000FD170000}"/>
    <cellStyle name="Salida 2 5 2 2 4 3" xfId="13573" xr:uid="{00000000-0005-0000-0000-0000FC170000}"/>
    <cellStyle name="Salida 2 5 2 2 4 4" xfId="14808" xr:uid="{00000000-0005-0000-0000-0000FC170000}"/>
    <cellStyle name="Salida 2 5 2 2 4 5" xfId="18838" xr:uid="{00000000-0005-0000-0000-0000FC170000}"/>
    <cellStyle name="Salida 2 5 2 2 4 6" xfId="22624" xr:uid="{00000000-0005-0000-0000-0000FC170000}"/>
    <cellStyle name="Salida 2 5 2 2 4 7" xfId="28271" xr:uid="{00000000-0005-0000-0000-0000FC170000}"/>
    <cellStyle name="Salida 2 5 2 2 4 8" xfId="34562" xr:uid="{00000000-0005-0000-0000-0000FC170000}"/>
    <cellStyle name="Salida 2 5 2 2 4 9" xfId="38835" xr:uid="{00000000-0005-0000-0000-0000FC170000}"/>
    <cellStyle name="Salida 2 5 2 2 5" xfId="4199" xr:uid="{00000000-0005-0000-0000-0000EE170000}"/>
    <cellStyle name="Salida 2 5 2 2 5 10" xfId="47454" xr:uid="{00000000-0005-0000-0000-0000FE170000}"/>
    <cellStyle name="Salida 2 5 2 2 5 11" xfId="51622" xr:uid="{00000000-0005-0000-0000-0000FE170000}"/>
    <cellStyle name="Salida 2 5 2 2 5 12" xfId="55619" xr:uid="{00000000-0005-0000-0000-0000FE170000}"/>
    <cellStyle name="Salida 2 5 2 2 5 13" xfId="59368" xr:uid="{00000000-0005-0000-0000-0000FE170000}"/>
    <cellStyle name="Salida 2 5 2 2 5 2" xfId="9694" xr:uid="{00000000-0005-0000-0000-0000FE170000}"/>
    <cellStyle name="Salida 2 5 2 2 5 3" xfId="14966" xr:uid="{00000000-0005-0000-0000-0000FE170000}"/>
    <cellStyle name="Salida 2 5 2 2 5 4" xfId="18996" xr:uid="{00000000-0005-0000-0000-0000FE170000}"/>
    <cellStyle name="Salida 2 5 2 2 5 5" xfId="22782" xr:uid="{00000000-0005-0000-0000-0000FE170000}"/>
    <cellStyle name="Salida 2 5 2 2 5 6" xfId="28429" xr:uid="{00000000-0005-0000-0000-0000FE170000}"/>
    <cellStyle name="Salida 2 5 2 2 5 7" xfId="34720" xr:uid="{00000000-0005-0000-0000-0000FE170000}"/>
    <cellStyle name="Salida 2 5 2 2 5 8" xfId="38993" xr:uid="{00000000-0005-0000-0000-0000FE170000}"/>
    <cellStyle name="Salida 2 5 2 2 5 9" xfId="43240" xr:uid="{00000000-0005-0000-0000-0000FE170000}"/>
    <cellStyle name="Salida 2 5 2 2 6" xfId="9879" xr:uid="{00000000-0005-0000-0000-0000F7170000}"/>
    <cellStyle name="Salida 2 5 2 2 7" xfId="8936" xr:uid="{00000000-0005-0000-0000-0000F7170000}"/>
    <cellStyle name="Salida 2 5 2 2 8" xfId="9200" xr:uid="{00000000-0005-0000-0000-0000F7170000}"/>
    <cellStyle name="Salida 2 5 2 2 9" xfId="10404" xr:uid="{00000000-0005-0000-0000-0000F7170000}"/>
    <cellStyle name="Salida 2 5 2 20" xfId="54146" xr:uid="{00000000-0005-0000-0000-0000F6170000}"/>
    <cellStyle name="Salida 2 5 2 3" xfId="1582" xr:uid="{00000000-0005-0000-0000-0000EF170000}"/>
    <cellStyle name="Salida 2 5 2 3 10" xfId="25819" xr:uid="{00000000-0005-0000-0000-0000FF170000}"/>
    <cellStyle name="Salida 2 5 2 3 11" xfId="32133" xr:uid="{00000000-0005-0000-0000-0000FF170000}"/>
    <cellStyle name="Salida 2 5 2 3 12" xfId="33293" xr:uid="{00000000-0005-0000-0000-0000FF170000}"/>
    <cellStyle name="Salida 2 5 2 3 13" xfId="25266" xr:uid="{00000000-0005-0000-0000-0000FF170000}"/>
    <cellStyle name="Salida 2 5 2 3 14" xfId="31586" xr:uid="{00000000-0005-0000-0000-0000FF170000}"/>
    <cellStyle name="Salida 2 5 2 3 15" xfId="36474" xr:uid="{00000000-0005-0000-0000-0000FF170000}"/>
    <cellStyle name="Salida 2 5 2 3 16" xfId="40729" xr:uid="{00000000-0005-0000-0000-0000FF170000}"/>
    <cellStyle name="Salida 2 5 2 3 17" xfId="44954" xr:uid="{00000000-0005-0000-0000-0000FF170000}"/>
    <cellStyle name="Salida 2 5 2 3 2" xfId="2385" xr:uid="{00000000-0005-0000-0000-0000F0170000}"/>
    <cellStyle name="Salida 2 5 2 3 2 10" xfId="39768" xr:uid="{00000000-0005-0000-0000-000000180000}"/>
    <cellStyle name="Salida 2 5 2 3 2 11" xfId="44006" xr:uid="{00000000-0005-0000-0000-000000180000}"/>
    <cellStyle name="Salida 2 5 2 3 2 12" xfId="48201" xr:uid="{00000000-0005-0000-0000-000000180000}"/>
    <cellStyle name="Salida 2 5 2 3 2 13" xfId="52297" xr:uid="{00000000-0005-0000-0000-000000180000}"/>
    <cellStyle name="Salida 2 5 2 3 2 14" xfId="56178" xr:uid="{00000000-0005-0000-0000-000000180000}"/>
    <cellStyle name="Salida 2 5 2 3 2 2" xfId="5561" xr:uid="{00000000-0005-0000-0000-0000F1170000}"/>
    <cellStyle name="Salida 2 5 2 3 2 2 10" xfId="48734" xr:uid="{00000000-0005-0000-0000-000001180000}"/>
    <cellStyle name="Salida 2 5 2 3 2 2 11" xfId="52803" xr:uid="{00000000-0005-0000-0000-000001180000}"/>
    <cellStyle name="Salida 2 5 2 3 2 2 12" xfId="56651" xr:uid="{00000000-0005-0000-0000-000001180000}"/>
    <cellStyle name="Salida 2 5 2 3 2 2 13" xfId="59971" xr:uid="{00000000-0005-0000-0000-000001180000}"/>
    <cellStyle name="Salida 2 5 2 3 2 2 2" xfId="12093" xr:uid="{00000000-0005-0000-0000-000001180000}"/>
    <cellStyle name="Salida 2 5 2 3 2 2 3" xfId="16083" xr:uid="{00000000-0005-0000-0000-000001180000}"/>
    <cellStyle name="Salida 2 5 2 3 2 2 4" xfId="20017" xr:uid="{00000000-0005-0000-0000-000001180000}"/>
    <cellStyle name="Salida 2 5 2 3 2 2 5" xfId="23385" xr:uid="{00000000-0005-0000-0000-000001180000}"/>
    <cellStyle name="Salida 2 5 2 3 2 2 6" xfId="29791" xr:uid="{00000000-0005-0000-0000-000001180000}"/>
    <cellStyle name="Salida 2 5 2 3 2 2 7" xfId="36056" xr:uid="{00000000-0005-0000-0000-000001180000}"/>
    <cellStyle name="Salida 2 5 2 3 2 2 8" xfId="40312" xr:uid="{00000000-0005-0000-0000-000001180000}"/>
    <cellStyle name="Salida 2 5 2 3 2 2 9" xfId="44543" xr:uid="{00000000-0005-0000-0000-000001180000}"/>
    <cellStyle name="Salida 2 5 2 3 2 3" xfId="9851" xr:uid="{00000000-0005-0000-0000-000000180000}"/>
    <cellStyle name="Salida 2 5 2 3 2 4" xfId="8265" xr:uid="{00000000-0005-0000-0000-000000180000}"/>
    <cellStyle name="Salida 2 5 2 3 2 5" xfId="11052" xr:uid="{00000000-0005-0000-0000-000000180000}"/>
    <cellStyle name="Salida 2 5 2 3 2 6" xfId="19297" xr:uid="{00000000-0005-0000-0000-000000180000}"/>
    <cellStyle name="Salida 2 5 2 3 2 7" xfId="26615" xr:uid="{00000000-0005-0000-0000-000000180000}"/>
    <cellStyle name="Salida 2 5 2 3 2 8" xfId="32917" xr:uid="{00000000-0005-0000-0000-000000180000}"/>
    <cellStyle name="Salida 2 5 2 3 2 9" xfId="35507" xr:uid="{00000000-0005-0000-0000-000000180000}"/>
    <cellStyle name="Salida 2 5 2 3 3" xfId="3529" xr:uid="{00000000-0005-0000-0000-0000F2170000}"/>
    <cellStyle name="Salida 2 5 2 3 3 10" xfId="42570" xr:uid="{00000000-0005-0000-0000-000002180000}"/>
    <cellStyle name="Salida 2 5 2 3 3 11" xfId="46784" xr:uid="{00000000-0005-0000-0000-000002180000}"/>
    <cellStyle name="Salida 2 5 2 3 3 12" xfId="50952" xr:uid="{00000000-0005-0000-0000-000002180000}"/>
    <cellStyle name="Salida 2 5 2 3 3 13" xfId="54949" xr:uid="{00000000-0005-0000-0000-000002180000}"/>
    <cellStyle name="Salida 2 5 2 3 3 14" xfId="58698" xr:uid="{00000000-0005-0000-0000-000002180000}"/>
    <cellStyle name="Salida 2 5 2 3 3 2" xfId="6469" xr:uid="{00000000-0005-0000-0000-0000F3170000}"/>
    <cellStyle name="Salida 2 5 2 3 3 2 10" xfId="49606" xr:uid="{00000000-0005-0000-0000-000003180000}"/>
    <cellStyle name="Salida 2 5 2 3 3 2 11" xfId="53641" xr:uid="{00000000-0005-0000-0000-000003180000}"/>
    <cellStyle name="Salida 2 5 2 3 3 2 12" xfId="57442" xr:uid="{00000000-0005-0000-0000-000003180000}"/>
    <cellStyle name="Salida 2 5 2 3 3 2 13" xfId="60618" xr:uid="{00000000-0005-0000-0000-000003180000}"/>
    <cellStyle name="Salida 2 5 2 3 3 2 2" xfId="8523" xr:uid="{00000000-0005-0000-0000-000003180000}"/>
    <cellStyle name="Salida 2 5 2 3 3 2 3" xfId="16898" xr:uid="{00000000-0005-0000-0000-000003180000}"/>
    <cellStyle name="Salida 2 5 2 3 3 2 4" xfId="20803" xr:uid="{00000000-0005-0000-0000-000003180000}"/>
    <cellStyle name="Salida 2 5 2 3 3 2 5" xfId="24032" xr:uid="{00000000-0005-0000-0000-000003180000}"/>
    <cellStyle name="Salida 2 5 2 3 3 2 6" xfId="30698" xr:uid="{00000000-0005-0000-0000-000003180000}"/>
    <cellStyle name="Salida 2 5 2 3 3 2 7" xfId="36953" xr:uid="{00000000-0005-0000-0000-000003180000}"/>
    <cellStyle name="Salida 2 5 2 3 3 2 8" xfId="41208" xr:uid="{00000000-0005-0000-0000-000003180000}"/>
    <cellStyle name="Salida 2 5 2 3 3 2 9" xfId="45430" xr:uid="{00000000-0005-0000-0000-000003180000}"/>
    <cellStyle name="Salida 2 5 2 3 3 3" xfId="13635" xr:uid="{00000000-0005-0000-0000-000002180000}"/>
    <cellStyle name="Salida 2 5 2 3 3 4" xfId="14296" xr:uid="{00000000-0005-0000-0000-000002180000}"/>
    <cellStyle name="Salida 2 5 2 3 3 5" xfId="18326" xr:uid="{00000000-0005-0000-0000-000002180000}"/>
    <cellStyle name="Salida 2 5 2 3 3 6" xfId="22112" xr:uid="{00000000-0005-0000-0000-000002180000}"/>
    <cellStyle name="Salida 2 5 2 3 3 7" xfId="27759" xr:uid="{00000000-0005-0000-0000-000002180000}"/>
    <cellStyle name="Salida 2 5 2 3 3 8" xfId="34050" xr:uid="{00000000-0005-0000-0000-000002180000}"/>
    <cellStyle name="Salida 2 5 2 3 3 9" xfId="38323" xr:uid="{00000000-0005-0000-0000-000002180000}"/>
    <cellStyle name="Salida 2 5 2 3 4" xfId="4042" xr:uid="{00000000-0005-0000-0000-0000F4170000}"/>
    <cellStyle name="Salida 2 5 2 3 4 10" xfId="43083" xr:uid="{00000000-0005-0000-0000-000004180000}"/>
    <cellStyle name="Salida 2 5 2 3 4 11" xfId="47297" xr:uid="{00000000-0005-0000-0000-000004180000}"/>
    <cellStyle name="Salida 2 5 2 3 4 12" xfId="51465" xr:uid="{00000000-0005-0000-0000-000004180000}"/>
    <cellStyle name="Salida 2 5 2 3 4 13" xfId="55462" xr:uid="{00000000-0005-0000-0000-000004180000}"/>
    <cellStyle name="Salida 2 5 2 3 4 14" xfId="59211" xr:uid="{00000000-0005-0000-0000-000004180000}"/>
    <cellStyle name="Salida 2 5 2 3 4 2" xfId="6902" xr:uid="{00000000-0005-0000-0000-0000F5170000}"/>
    <cellStyle name="Salida 2 5 2 3 4 2 10" xfId="50039" xr:uid="{00000000-0005-0000-0000-000005180000}"/>
    <cellStyle name="Salida 2 5 2 3 4 2 11" xfId="54074" xr:uid="{00000000-0005-0000-0000-000005180000}"/>
    <cellStyle name="Salida 2 5 2 3 4 2 12" xfId="57875" xr:uid="{00000000-0005-0000-0000-000005180000}"/>
    <cellStyle name="Salida 2 5 2 3 4 2 13" xfId="61051" xr:uid="{00000000-0005-0000-0000-000005180000}"/>
    <cellStyle name="Salida 2 5 2 3 4 2 2" xfId="7265" xr:uid="{00000000-0005-0000-0000-000005180000}"/>
    <cellStyle name="Salida 2 5 2 3 4 2 3" xfId="17331" xr:uid="{00000000-0005-0000-0000-000005180000}"/>
    <cellStyle name="Salida 2 5 2 3 4 2 4" xfId="21236" xr:uid="{00000000-0005-0000-0000-000005180000}"/>
    <cellStyle name="Salida 2 5 2 3 4 2 5" xfId="24465" xr:uid="{00000000-0005-0000-0000-000005180000}"/>
    <cellStyle name="Salida 2 5 2 3 4 2 6" xfId="31131" xr:uid="{00000000-0005-0000-0000-000005180000}"/>
    <cellStyle name="Salida 2 5 2 3 4 2 7" xfId="37386" xr:uid="{00000000-0005-0000-0000-000005180000}"/>
    <cellStyle name="Salida 2 5 2 3 4 2 8" xfId="41641" xr:uid="{00000000-0005-0000-0000-000005180000}"/>
    <cellStyle name="Salida 2 5 2 3 4 2 9" xfId="45863" xr:uid="{00000000-0005-0000-0000-000005180000}"/>
    <cellStyle name="Salida 2 5 2 3 4 3" xfId="11213" xr:uid="{00000000-0005-0000-0000-000004180000}"/>
    <cellStyle name="Salida 2 5 2 3 4 4" xfId="14809" xr:uid="{00000000-0005-0000-0000-000004180000}"/>
    <cellStyle name="Salida 2 5 2 3 4 5" xfId="18839" xr:uid="{00000000-0005-0000-0000-000004180000}"/>
    <cellStyle name="Salida 2 5 2 3 4 6" xfId="22625" xr:uid="{00000000-0005-0000-0000-000004180000}"/>
    <cellStyle name="Salida 2 5 2 3 4 7" xfId="28272" xr:uid="{00000000-0005-0000-0000-000004180000}"/>
    <cellStyle name="Salida 2 5 2 3 4 8" xfId="34563" xr:uid="{00000000-0005-0000-0000-000004180000}"/>
    <cellStyle name="Salida 2 5 2 3 4 9" xfId="38836" xr:uid="{00000000-0005-0000-0000-000004180000}"/>
    <cellStyle name="Salida 2 5 2 3 5" xfId="4198" xr:uid="{00000000-0005-0000-0000-0000F6170000}"/>
    <cellStyle name="Salida 2 5 2 3 5 10" xfId="47453" xr:uid="{00000000-0005-0000-0000-000006180000}"/>
    <cellStyle name="Salida 2 5 2 3 5 11" xfId="51621" xr:uid="{00000000-0005-0000-0000-000006180000}"/>
    <cellStyle name="Salida 2 5 2 3 5 12" xfId="55618" xr:uid="{00000000-0005-0000-0000-000006180000}"/>
    <cellStyle name="Salida 2 5 2 3 5 13" xfId="59367" xr:uid="{00000000-0005-0000-0000-000006180000}"/>
    <cellStyle name="Salida 2 5 2 3 5 2" xfId="12504" xr:uid="{00000000-0005-0000-0000-000006180000}"/>
    <cellStyle name="Salida 2 5 2 3 5 3" xfId="14965" xr:uid="{00000000-0005-0000-0000-000006180000}"/>
    <cellStyle name="Salida 2 5 2 3 5 4" xfId="18995" xr:uid="{00000000-0005-0000-0000-000006180000}"/>
    <cellStyle name="Salida 2 5 2 3 5 5" xfId="22781" xr:uid="{00000000-0005-0000-0000-000006180000}"/>
    <cellStyle name="Salida 2 5 2 3 5 6" xfId="28428" xr:uid="{00000000-0005-0000-0000-000006180000}"/>
    <cellStyle name="Salida 2 5 2 3 5 7" xfId="34719" xr:uid="{00000000-0005-0000-0000-000006180000}"/>
    <cellStyle name="Salida 2 5 2 3 5 8" xfId="38992" xr:uid="{00000000-0005-0000-0000-000006180000}"/>
    <cellStyle name="Salida 2 5 2 3 5 9" xfId="43239" xr:uid="{00000000-0005-0000-0000-000006180000}"/>
    <cellStyle name="Salida 2 5 2 3 6" xfId="13107" xr:uid="{00000000-0005-0000-0000-0000FF170000}"/>
    <cellStyle name="Salida 2 5 2 3 7" xfId="10874" xr:uid="{00000000-0005-0000-0000-0000FF170000}"/>
    <cellStyle name="Salida 2 5 2 3 8" xfId="8681" xr:uid="{00000000-0005-0000-0000-0000FF170000}"/>
    <cellStyle name="Salida 2 5 2 3 9" xfId="9399" xr:uid="{00000000-0005-0000-0000-0000FF170000}"/>
    <cellStyle name="Salida 2 5 2 4" xfId="1583" xr:uid="{00000000-0005-0000-0000-0000F7170000}"/>
    <cellStyle name="Salida 2 5 2 4 10" xfId="25820" xr:uid="{00000000-0005-0000-0000-000007180000}"/>
    <cellStyle name="Salida 2 5 2 4 11" xfId="32134" xr:uid="{00000000-0005-0000-0000-000007180000}"/>
    <cellStyle name="Salida 2 5 2 4 12" xfId="35603" xr:uid="{00000000-0005-0000-0000-000007180000}"/>
    <cellStyle name="Salida 2 5 2 4 13" xfId="39862" xr:uid="{00000000-0005-0000-0000-000007180000}"/>
    <cellStyle name="Salida 2 5 2 4 14" xfId="44096" xr:uid="{00000000-0005-0000-0000-000007180000}"/>
    <cellStyle name="Salida 2 5 2 4 15" xfId="48290" xr:uid="{00000000-0005-0000-0000-000007180000}"/>
    <cellStyle name="Salida 2 5 2 4 16" xfId="52379" xr:uid="{00000000-0005-0000-0000-000007180000}"/>
    <cellStyle name="Salida 2 5 2 4 17" xfId="56241" xr:uid="{00000000-0005-0000-0000-000007180000}"/>
    <cellStyle name="Salida 2 5 2 4 2" xfId="2386" xr:uid="{00000000-0005-0000-0000-0000F8170000}"/>
    <cellStyle name="Salida 2 5 2 4 2 10" xfId="37581" xr:uid="{00000000-0005-0000-0000-000008180000}"/>
    <cellStyle name="Salida 2 5 2 4 2 11" xfId="41835" xr:uid="{00000000-0005-0000-0000-000008180000}"/>
    <cellStyle name="Salida 2 5 2 4 2 12" xfId="46054" xr:uid="{00000000-0005-0000-0000-000008180000}"/>
    <cellStyle name="Salida 2 5 2 4 2 13" xfId="50227" xr:uid="{00000000-0005-0000-0000-000008180000}"/>
    <cellStyle name="Salida 2 5 2 4 2 14" xfId="54249" xr:uid="{00000000-0005-0000-0000-000008180000}"/>
    <cellStyle name="Salida 2 5 2 4 2 2" xfId="5562" xr:uid="{00000000-0005-0000-0000-0000F9170000}"/>
    <cellStyle name="Salida 2 5 2 4 2 2 10" xfId="48735" xr:uid="{00000000-0005-0000-0000-000009180000}"/>
    <cellStyle name="Salida 2 5 2 4 2 2 11" xfId="52804" xr:uid="{00000000-0005-0000-0000-000009180000}"/>
    <cellStyle name="Salida 2 5 2 4 2 2 12" xfId="56652" xr:uid="{00000000-0005-0000-0000-000009180000}"/>
    <cellStyle name="Salida 2 5 2 4 2 2 13" xfId="59972" xr:uid="{00000000-0005-0000-0000-000009180000}"/>
    <cellStyle name="Salida 2 5 2 4 2 2 2" xfId="9289" xr:uid="{00000000-0005-0000-0000-000009180000}"/>
    <cellStyle name="Salida 2 5 2 4 2 2 3" xfId="16084" xr:uid="{00000000-0005-0000-0000-000009180000}"/>
    <cellStyle name="Salida 2 5 2 4 2 2 4" xfId="20018" xr:uid="{00000000-0005-0000-0000-000009180000}"/>
    <cellStyle name="Salida 2 5 2 4 2 2 5" xfId="23386" xr:uid="{00000000-0005-0000-0000-000009180000}"/>
    <cellStyle name="Salida 2 5 2 4 2 2 6" xfId="29792" xr:uid="{00000000-0005-0000-0000-000009180000}"/>
    <cellStyle name="Salida 2 5 2 4 2 2 7" xfId="36057" xr:uid="{00000000-0005-0000-0000-000009180000}"/>
    <cellStyle name="Salida 2 5 2 4 2 2 8" xfId="40313" xr:uid="{00000000-0005-0000-0000-000009180000}"/>
    <cellStyle name="Salida 2 5 2 4 2 2 9" xfId="44544" xr:uid="{00000000-0005-0000-0000-000009180000}"/>
    <cellStyle name="Salida 2 5 2 4 2 3" xfId="13060" xr:uid="{00000000-0005-0000-0000-000008180000}"/>
    <cellStyle name="Salida 2 5 2 4 2 4" xfId="11342" xr:uid="{00000000-0005-0000-0000-000008180000}"/>
    <cellStyle name="Salida 2 5 2 4 2 5" xfId="15576" xr:uid="{00000000-0005-0000-0000-000008180000}"/>
    <cellStyle name="Salida 2 5 2 4 2 6" xfId="21333" xr:uid="{00000000-0005-0000-0000-000008180000}"/>
    <cellStyle name="Salida 2 5 2 4 2 7" xfId="26616" xr:uid="{00000000-0005-0000-0000-000008180000}"/>
    <cellStyle name="Salida 2 5 2 4 2 8" xfId="32918" xr:uid="{00000000-0005-0000-0000-000008180000}"/>
    <cellStyle name="Salida 2 5 2 4 2 9" xfId="32374" xr:uid="{00000000-0005-0000-0000-000008180000}"/>
    <cellStyle name="Salida 2 5 2 4 3" xfId="3530" xr:uid="{00000000-0005-0000-0000-0000FA170000}"/>
    <cellStyle name="Salida 2 5 2 4 3 10" xfId="42571" xr:uid="{00000000-0005-0000-0000-00000A180000}"/>
    <cellStyle name="Salida 2 5 2 4 3 11" xfId="46785" xr:uid="{00000000-0005-0000-0000-00000A180000}"/>
    <cellStyle name="Salida 2 5 2 4 3 12" xfId="50953" xr:uid="{00000000-0005-0000-0000-00000A180000}"/>
    <cellStyle name="Salida 2 5 2 4 3 13" xfId="54950" xr:uid="{00000000-0005-0000-0000-00000A180000}"/>
    <cellStyle name="Salida 2 5 2 4 3 14" xfId="58699" xr:uid="{00000000-0005-0000-0000-00000A180000}"/>
    <cellStyle name="Salida 2 5 2 4 3 2" xfId="6470" xr:uid="{00000000-0005-0000-0000-0000FB170000}"/>
    <cellStyle name="Salida 2 5 2 4 3 2 10" xfId="49607" xr:uid="{00000000-0005-0000-0000-00000B180000}"/>
    <cellStyle name="Salida 2 5 2 4 3 2 11" xfId="53642" xr:uid="{00000000-0005-0000-0000-00000B180000}"/>
    <cellStyle name="Salida 2 5 2 4 3 2 12" xfId="57443" xr:uid="{00000000-0005-0000-0000-00000B180000}"/>
    <cellStyle name="Salida 2 5 2 4 3 2 13" xfId="60619" xr:uid="{00000000-0005-0000-0000-00000B180000}"/>
    <cellStyle name="Salida 2 5 2 4 3 2 2" xfId="7292" xr:uid="{00000000-0005-0000-0000-00000B180000}"/>
    <cellStyle name="Salida 2 5 2 4 3 2 3" xfId="16899" xr:uid="{00000000-0005-0000-0000-00000B180000}"/>
    <cellStyle name="Salida 2 5 2 4 3 2 4" xfId="20804" xr:uid="{00000000-0005-0000-0000-00000B180000}"/>
    <cellStyle name="Salida 2 5 2 4 3 2 5" xfId="24033" xr:uid="{00000000-0005-0000-0000-00000B180000}"/>
    <cellStyle name="Salida 2 5 2 4 3 2 6" xfId="30699" xr:uid="{00000000-0005-0000-0000-00000B180000}"/>
    <cellStyle name="Salida 2 5 2 4 3 2 7" xfId="36954" xr:uid="{00000000-0005-0000-0000-00000B180000}"/>
    <cellStyle name="Salida 2 5 2 4 3 2 8" xfId="41209" xr:uid="{00000000-0005-0000-0000-00000B180000}"/>
    <cellStyle name="Salida 2 5 2 4 3 2 9" xfId="45431" xr:uid="{00000000-0005-0000-0000-00000B180000}"/>
    <cellStyle name="Salida 2 5 2 4 3 3" xfId="11275" xr:uid="{00000000-0005-0000-0000-00000A180000}"/>
    <cellStyle name="Salida 2 5 2 4 3 4" xfId="14297" xr:uid="{00000000-0005-0000-0000-00000A180000}"/>
    <cellStyle name="Salida 2 5 2 4 3 5" xfId="18327" xr:uid="{00000000-0005-0000-0000-00000A180000}"/>
    <cellStyle name="Salida 2 5 2 4 3 6" xfId="22113" xr:uid="{00000000-0005-0000-0000-00000A180000}"/>
    <cellStyle name="Salida 2 5 2 4 3 7" xfId="27760" xr:uid="{00000000-0005-0000-0000-00000A180000}"/>
    <cellStyle name="Salida 2 5 2 4 3 8" xfId="34051" xr:uid="{00000000-0005-0000-0000-00000A180000}"/>
    <cellStyle name="Salida 2 5 2 4 3 9" xfId="38324" xr:uid="{00000000-0005-0000-0000-00000A180000}"/>
    <cellStyle name="Salida 2 5 2 4 4" xfId="4043" xr:uid="{00000000-0005-0000-0000-0000FC170000}"/>
    <cellStyle name="Salida 2 5 2 4 4 10" xfId="43084" xr:uid="{00000000-0005-0000-0000-00000C180000}"/>
    <cellStyle name="Salida 2 5 2 4 4 11" xfId="47298" xr:uid="{00000000-0005-0000-0000-00000C180000}"/>
    <cellStyle name="Salida 2 5 2 4 4 12" xfId="51466" xr:uid="{00000000-0005-0000-0000-00000C180000}"/>
    <cellStyle name="Salida 2 5 2 4 4 13" xfId="55463" xr:uid="{00000000-0005-0000-0000-00000C180000}"/>
    <cellStyle name="Salida 2 5 2 4 4 14" xfId="59212" xr:uid="{00000000-0005-0000-0000-00000C180000}"/>
    <cellStyle name="Salida 2 5 2 4 4 2" xfId="6903" xr:uid="{00000000-0005-0000-0000-0000FD170000}"/>
    <cellStyle name="Salida 2 5 2 4 4 2 10" xfId="50040" xr:uid="{00000000-0005-0000-0000-00000D180000}"/>
    <cellStyle name="Salida 2 5 2 4 4 2 11" xfId="54075" xr:uid="{00000000-0005-0000-0000-00000D180000}"/>
    <cellStyle name="Salida 2 5 2 4 4 2 12" xfId="57876" xr:uid="{00000000-0005-0000-0000-00000D180000}"/>
    <cellStyle name="Salida 2 5 2 4 4 2 13" xfId="61052" xr:uid="{00000000-0005-0000-0000-00000D180000}"/>
    <cellStyle name="Salida 2 5 2 4 4 2 2" xfId="11049" xr:uid="{00000000-0005-0000-0000-00000D180000}"/>
    <cellStyle name="Salida 2 5 2 4 4 2 3" xfId="17332" xr:uid="{00000000-0005-0000-0000-00000D180000}"/>
    <cellStyle name="Salida 2 5 2 4 4 2 4" xfId="21237" xr:uid="{00000000-0005-0000-0000-00000D180000}"/>
    <cellStyle name="Salida 2 5 2 4 4 2 5" xfId="24466" xr:uid="{00000000-0005-0000-0000-00000D180000}"/>
    <cellStyle name="Salida 2 5 2 4 4 2 6" xfId="31132" xr:uid="{00000000-0005-0000-0000-00000D180000}"/>
    <cellStyle name="Salida 2 5 2 4 4 2 7" xfId="37387" xr:uid="{00000000-0005-0000-0000-00000D180000}"/>
    <cellStyle name="Salida 2 5 2 4 4 2 8" xfId="41642" xr:uid="{00000000-0005-0000-0000-00000D180000}"/>
    <cellStyle name="Salida 2 5 2 4 4 2 9" xfId="45864" xr:uid="{00000000-0005-0000-0000-00000D180000}"/>
    <cellStyle name="Salida 2 5 2 4 4 3" xfId="12524" xr:uid="{00000000-0005-0000-0000-00000C180000}"/>
    <cellStyle name="Salida 2 5 2 4 4 4" xfId="14810" xr:uid="{00000000-0005-0000-0000-00000C180000}"/>
    <cellStyle name="Salida 2 5 2 4 4 5" xfId="18840" xr:uid="{00000000-0005-0000-0000-00000C180000}"/>
    <cellStyle name="Salida 2 5 2 4 4 6" xfId="22626" xr:uid="{00000000-0005-0000-0000-00000C180000}"/>
    <cellStyle name="Salida 2 5 2 4 4 7" xfId="28273" xr:uid="{00000000-0005-0000-0000-00000C180000}"/>
    <cellStyle name="Salida 2 5 2 4 4 8" xfId="34564" xr:uid="{00000000-0005-0000-0000-00000C180000}"/>
    <cellStyle name="Salida 2 5 2 4 4 9" xfId="38837" xr:uid="{00000000-0005-0000-0000-00000C180000}"/>
    <cellStyle name="Salida 2 5 2 4 5" xfId="3637" xr:uid="{00000000-0005-0000-0000-0000FE170000}"/>
    <cellStyle name="Salida 2 5 2 4 5 10" xfId="46892" xr:uid="{00000000-0005-0000-0000-00000E180000}"/>
    <cellStyle name="Salida 2 5 2 4 5 11" xfId="51060" xr:uid="{00000000-0005-0000-0000-00000E180000}"/>
    <cellStyle name="Salida 2 5 2 4 5 12" xfId="55057" xr:uid="{00000000-0005-0000-0000-00000E180000}"/>
    <cellStyle name="Salida 2 5 2 4 5 13" xfId="58806" xr:uid="{00000000-0005-0000-0000-00000E180000}"/>
    <cellStyle name="Salida 2 5 2 4 5 2" xfId="11263" xr:uid="{00000000-0005-0000-0000-00000E180000}"/>
    <cellStyle name="Salida 2 5 2 4 5 3" xfId="14404" xr:uid="{00000000-0005-0000-0000-00000E180000}"/>
    <cellStyle name="Salida 2 5 2 4 5 4" xfId="18434" xr:uid="{00000000-0005-0000-0000-00000E180000}"/>
    <cellStyle name="Salida 2 5 2 4 5 5" xfId="22220" xr:uid="{00000000-0005-0000-0000-00000E180000}"/>
    <cellStyle name="Salida 2 5 2 4 5 6" xfId="27867" xr:uid="{00000000-0005-0000-0000-00000E180000}"/>
    <cellStyle name="Salida 2 5 2 4 5 7" xfId="34158" xr:uid="{00000000-0005-0000-0000-00000E180000}"/>
    <cellStyle name="Salida 2 5 2 4 5 8" xfId="38431" xr:uid="{00000000-0005-0000-0000-00000E180000}"/>
    <cellStyle name="Salida 2 5 2 4 5 9" xfId="42678" xr:uid="{00000000-0005-0000-0000-00000E180000}"/>
    <cellStyle name="Salida 2 5 2 4 6" xfId="10553" xr:uid="{00000000-0005-0000-0000-000007180000}"/>
    <cellStyle name="Salida 2 5 2 4 7" xfId="8203" xr:uid="{00000000-0005-0000-0000-000007180000}"/>
    <cellStyle name="Salida 2 5 2 4 8" xfId="15381" xr:uid="{00000000-0005-0000-0000-000007180000}"/>
    <cellStyle name="Salida 2 5 2 4 9" xfId="19362" xr:uid="{00000000-0005-0000-0000-000007180000}"/>
    <cellStyle name="Salida 2 5 2 5" xfId="2114" xr:uid="{00000000-0005-0000-0000-0000FF170000}"/>
    <cellStyle name="Salida 2 5 2 5 10" xfId="39453" xr:uid="{00000000-0005-0000-0000-00000F180000}"/>
    <cellStyle name="Salida 2 5 2 5 11" xfId="43695" xr:uid="{00000000-0005-0000-0000-00000F180000}"/>
    <cellStyle name="Salida 2 5 2 5 12" xfId="47899" xr:uid="{00000000-0005-0000-0000-00000F180000}"/>
    <cellStyle name="Salida 2 5 2 5 13" xfId="52029" xr:uid="{00000000-0005-0000-0000-00000F180000}"/>
    <cellStyle name="Salida 2 5 2 5 14" xfId="55959" xr:uid="{00000000-0005-0000-0000-00000F180000}"/>
    <cellStyle name="Salida 2 5 2 5 2" xfId="5290" xr:uid="{00000000-0005-0000-0000-000000180000}"/>
    <cellStyle name="Salida 2 5 2 5 2 10" xfId="48463" xr:uid="{00000000-0005-0000-0000-000010180000}"/>
    <cellStyle name="Salida 2 5 2 5 2 11" xfId="52532" xr:uid="{00000000-0005-0000-0000-000010180000}"/>
    <cellStyle name="Salida 2 5 2 5 2 12" xfId="56380" xr:uid="{00000000-0005-0000-0000-000010180000}"/>
    <cellStyle name="Salida 2 5 2 5 2 13" xfId="59701" xr:uid="{00000000-0005-0000-0000-000010180000}"/>
    <cellStyle name="Salida 2 5 2 5 2 2" xfId="12389" xr:uid="{00000000-0005-0000-0000-000010180000}"/>
    <cellStyle name="Salida 2 5 2 5 2 3" xfId="15812" xr:uid="{00000000-0005-0000-0000-000010180000}"/>
    <cellStyle name="Salida 2 5 2 5 2 4" xfId="19747" xr:uid="{00000000-0005-0000-0000-000010180000}"/>
    <cellStyle name="Salida 2 5 2 5 2 5" xfId="23115" xr:uid="{00000000-0005-0000-0000-000010180000}"/>
    <cellStyle name="Salida 2 5 2 5 2 6" xfId="29520" xr:uid="{00000000-0005-0000-0000-000010180000}"/>
    <cellStyle name="Salida 2 5 2 5 2 7" xfId="35785" xr:uid="{00000000-0005-0000-0000-000010180000}"/>
    <cellStyle name="Salida 2 5 2 5 2 8" xfId="40041" xr:uid="{00000000-0005-0000-0000-000010180000}"/>
    <cellStyle name="Salida 2 5 2 5 2 9" xfId="44272" xr:uid="{00000000-0005-0000-0000-000010180000}"/>
    <cellStyle name="Salida 2 5 2 5 3" xfId="13076" xr:uid="{00000000-0005-0000-0000-00000F180000}"/>
    <cellStyle name="Salida 2 5 2 5 4" xfId="10845" xr:uid="{00000000-0005-0000-0000-00000F180000}"/>
    <cellStyle name="Salida 2 5 2 5 5" xfId="8949" xr:uid="{00000000-0005-0000-0000-00000F180000}"/>
    <cellStyle name="Salida 2 5 2 5 6" xfId="10837" xr:uid="{00000000-0005-0000-0000-00000F180000}"/>
    <cellStyle name="Salida 2 5 2 5 7" xfId="26344" xr:uid="{00000000-0005-0000-0000-00000F180000}"/>
    <cellStyle name="Salida 2 5 2 5 8" xfId="32646" xr:uid="{00000000-0005-0000-0000-00000F180000}"/>
    <cellStyle name="Salida 2 5 2 5 9" xfId="35185" xr:uid="{00000000-0005-0000-0000-00000F180000}"/>
    <cellStyle name="Salida 2 5 2 6" xfId="3157" xr:uid="{00000000-0005-0000-0000-000001180000}"/>
    <cellStyle name="Salida 2 5 2 6 10" xfId="42199" xr:uid="{00000000-0005-0000-0000-000011180000}"/>
    <cellStyle name="Salida 2 5 2 6 11" xfId="46415" xr:uid="{00000000-0005-0000-0000-000011180000}"/>
    <cellStyle name="Salida 2 5 2 6 12" xfId="50583" xr:uid="{00000000-0005-0000-0000-000011180000}"/>
    <cellStyle name="Salida 2 5 2 6 13" xfId="54580" xr:uid="{00000000-0005-0000-0000-000011180000}"/>
    <cellStyle name="Salida 2 5 2 6 14" xfId="58329" xr:uid="{00000000-0005-0000-0000-000011180000}"/>
    <cellStyle name="Salida 2 5 2 6 2" xfId="6187" xr:uid="{00000000-0005-0000-0000-000002180000}"/>
    <cellStyle name="Salida 2 5 2 6 2 10" xfId="49329" xr:uid="{00000000-0005-0000-0000-000012180000}"/>
    <cellStyle name="Salida 2 5 2 6 2 11" xfId="53364" xr:uid="{00000000-0005-0000-0000-000012180000}"/>
    <cellStyle name="Salida 2 5 2 6 2 12" xfId="57165" xr:uid="{00000000-0005-0000-0000-000012180000}"/>
    <cellStyle name="Salida 2 5 2 6 2 13" xfId="60341" xr:uid="{00000000-0005-0000-0000-000012180000}"/>
    <cellStyle name="Salida 2 5 2 6 2 2" xfId="9936" xr:uid="{00000000-0005-0000-0000-000012180000}"/>
    <cellStyle name="Salida 2 5 2 6 2 3" xfId="16621" xr:uid="{00000000-0005-0000-0000-000012180000}"/>
    <cellStyle name="Salida 2 5 2 6 2 4" xfId="20526" xr:uid="{00000000-0005-0000-0000-000012180000}"/>
    <cellStyle name="Salida 2 5 2 6 2 5" xfId="23755" xr:uid="{00000000-0005-0000-0000-000012180000}"/>
    <cellStyle name="Salida 2 5 2 6 2 6" xfId="30416" xr:uid="{00000000-0005-0000-0000-000012180000}"/>
    <cellStyle name="Salida 2 5 2 6 2 7" xfId="36672" xr:uid="{00000000-0005-0000-0000-000012180000}"/>
    <cellStyle name="Salida 2 5 2 6 2 8" xfId="40927" xr:uid="{00000000-0005-0000-0000-000012180000}"/>
    <cellStyle name="Salida 2 5 2 6 2 9" xfId="45151" xr:uid="{00000000-0005-0000-0000-000012180000}"/>
    <cellStyle name="Salida 2 5 2 6 3" xfId="7827" xr:uid="{00000000-0005-0000-0000-000011180000}"/>
    <cellStyle name="Salida 2 5 2 6 4" xfId="13927" xr:uid="{00000000-0005-0000-0000-000011180000}"/>
    <cellStyle name="Salida 2 5 2 6 5" xfId="17957" xr:uid="{00000000-0005-0000-0000-000011180000}"/>
    <cellStyle name="Salida 2 5 2 6 6" xfId="21743" xr:uid="{00000000-0005-0000-0000-000011180000}"/>
    <cellStyle name="Salida 2 5 2 6 7" xfId="27387" xr:uid="{00000000-0005-0000-0000-000011180000}"/>
    <cellStyle name="Salida 2 5 2 6 8" xfId="33678" xr:uid="{00000000-0005-0000-0000-000011180000}"/>
    <cellStyle name="Salida 2 5 2 6 9" xfId="37951" xr:uid="{00000000-0005-0000-0000-000011180000}"/>
    <cellStyle name="Salida 2 5 2 7" xfId="3767" xr:uid="{00000000-0005-0000-0000-000003180000}"/>
    <cellStyle name="Salida 2 5 2 7 10" xfId="42808" xr:uid="{00000000-0005-0000-0000-000013180000}"/>
    <cellStyle name="Salida 2 5 2 7 11" xfId="47022" xr:uid="{00000000-0005-0000-0000-000013180000}"/>
    <cellStyle name="Salida 2 5 2 7 12" xfId="51190" xr:uid="{00000000-0005-0000-0000-000013180000}"/>
    <cellStyle name="Salida 2 5 2 7 13" xfId="55187" xr:uid="{00000000-0005-0000-0000-000013180000}"/>
    <cellStyle name="Salida 2 5 2 7 14" xfId="58936" xr:uid="{00000000-0005-0000-0000-000013180000}"/>
    <cellStyle name="Salida 2 5 2 7 2" xfId="6632" xr:uid="{00000000-0005-0000-0000-000004180000}"/>
    <cellStyle name="Salida 2 5 2 7 2 10" xfId="49769" xr:uid="{00000000-0005-0000-0000-000014180000}"/>
    <cellStyle name="Salida 2 5 2 7 2 11" xfId="53804" xr:uid="{00000000-0005-0000-0000-000014180000}"/>
    <cellStyle name="Salida 2 5 2 7 2 12" xfId="57605" xr:uid="{00000000-0005-0000-0000-000014180000}"/>
    <cellStyle name="Salida 2 5 2 7 2 13" xfId="60781" xr:uid="{00000000-0005-0000-0000-000014180000}"/>
    <cellStyle name="Salida 2 5 2 7 2 2" xfId="12364" xr:uid="{00000000-0005-0000-0000-000014180000}"/>
    <cellStyle name="Salida 2 5 2 7 2 3" xfId="17061" xr:uid="{00000000-0005-0000-0000-000014180000}"/>
    <cellStyle name="Salida 2 5 2 7 2 4" xfId="20966" xr:uid="{00000000-0005-0000-0000-000014180000}"/>
    <cellStyle name="Salida 2 5 2 7 2 5" xfId="24195" xr:uid="{00000000-0005-0000-0000-000014180000}"/>
    <cellStyle name="Salida 2 5 2 7 2 6" xfId="30861" xr:uid="{00000000-0005-0000-0000-000014180000}"/>
    <cellStyle name="Salida 2 5 2 7 2 7" xfId="37116" xr:uid="{00000000-0005-0000-0000-000014180000}"/>
    <cellStyle name="Salida 2 5 2 7 2 8" xfId="41371" xr:uid="{00000000-0005-0000-0000-000014180000}"/>
    <cellStyle name="Salida 2 5 2 7 2 9" xfId="45593" xr:uid="{00000000-0005-0000-0000-000014180000}"/>
    <cellStyle name="Salida 2 5 2 7 3" xfId="9748" xr:uid="{00000000-0005-0000-0000-000013180000}"/>
    <cellStyle name="Salida 2 5 2 7 4" xfId="14534" xr:uid="{00000000-0005-0000-0000-000013180000}"/>
    <cellStyle name="Salida 2 5 2 7 5" xfId="18564" xr:uid="{00000000-0005-0000-0000-000013180000}"/>
    <cellStyle name="Salida 2 5 2 7 6" xfId="22350" xr:uid="{00000000-0005-0000-0000-000013180000}"/>
    <cellStyle name="Salida 2 5 2 7 7" xfId="27997" xr:uid="{00000000-0005-0000-0000-000013180000}"/>
    <cellStyle name="Salida 2 5 2 7 8" xfId="34288" xr:uid="{00000000-0005-0000-0000-000013180000}"/>
    <cellStyle name="Salida 2 5 2 7 9" xfId="38561" xr:uid="{00000000-0005-0000-0000-000013180000}"/>
    <cellStyle name="Salida 2 5 2 8" xfId="3244" xr:uid="{00000000-0005-0000-0000-000005180000}"/>
    <cellStyle name="Salida 2 5 2 8 10" xfId="46502" xr:uid="{00000000-0005-0000-0000-000015180000}"/>
    <cellStyle name="Salida 2 5 2 8 11" xfId="50670" xr:uid="{00000000-0005-0000-0000-000015180000}"/>
    <cellStyle name="Salida 2 5 2 8 12" xfId="54667" xr:uid="{00000000-0005-0000-0000-000015180000}"/>
    <cellStyle name="Salida 2 5 2 8 13" xfId="58416" xr:uid="{00000000-0005-0000-0000-000015180000}"/>
    <cellStyle name="Salida 2 5 2 8 2" xfId="7744" xr:uid="{00000000-0005-0000-0000-000015180000}"/>
    <cellStyle name="Salida 2 5 2 8 3" xfId="14014" xr:uid="{00000000-0005-0000-0000-000015180000}"/>
    <cellStyle name="Salida 2 5 2 8 4" xfId="18044" xr:uid="{00000000-0005-0000-0000-000015180000}"/>
    <cellStyle name="Salida 2 5 2 8 5" xfId="21830" xr:uid="{00000000-0005-0000-0000-000015180000}"/>
    <cellStyle name="Salida 2 5 2 8 6" xfId="27474" xr:uid="{00000000-0005-0000-0000-000015180000}"/>
    <cellStyle name="Salida 2 5 2 8 7" xfId="33765" xr:uid="{00000000-0005-0000-0000-000015180000}"/>
    <cellStyle name="Salida 2 5 2 8 8" xfId="38038" xr:uid="{00000000-0005-0000-0000-000015180000}"/>
    <cellStyle name="Salida 2 5 2 8 9" xfId="42286" xr:uid="{00000000-0005-0000-0000-000015180000}"/>
    <cellStyle name="Salida 2 5 2 9" xfId="9140" xr:uid="{00000000-0005-0000-0000-0000F6170000}"/>
    <cellStyle name="Salida 2 5 3" xfId="1299" xr:uid="{00000000-0005-0000-0000-000006180000}"/>
    <cellStyle name="Salida 2 5 3 10" xfId="25541" xr:uid="{00000000-0005-0000-0000-000016180000}"/>
    <cellStyle name="Salida 2 5 3 11" xfId="31857" xr:uid="{00000000-0005-0000-0000-000016180000}"/>
    <cellStyle name="Salida 2 5 3 12" xfId="35637" xr:uid="{00000000-0005-0000-0000-000016180000}"/>
    <cellStyle name="Salida 2 5 3 13" xfId="39896" xr:uid="{00000000-0005-0000-0000-000016180000}"/>
    <cellStyle name="Salida 2 5 3 14" xfId="44130" xr:uid="{00000000-0005-0000-0000-000016180000}"/>
    <cellStyle name="Salida 2 5 3 15" xfId="48324" xr:uid="{00000000-0005-0000-0000-000016180000}"/>
    <cellStyle name="Salida 2 5 3 16" xfId="52413" xr:uid="{00000000-0005-0000-0000-000016180000}"/>
    <cellStyle name="Salida 2 5 3 17" xfId="56274" xr:uid="{00000000-0005-0000-0000-000016180000}"/>
    <cellStyle name="Salida 2 5 3 2" xfId="2115" xr:uid="{00000000-0005-0000-0000-000007180000}"/>
    <cellStyle name="Salida 2 5 3 2 10" xfId="41802" xr:uid="{00000000-0005-0000-0000-000017180000}"/>
    <cellStyle name="Salida 2 5 3 2 11" xfId="46023" xr:uid="{00000000-0005-0000-0000-000017180000}"/>
    <cellStyle name="Salida 2 5 3 2 12" xfId="50198" xr:uid="{00000000-0005-0000-0000-000017180000}"/>
    <cellStyle name="Salida 2 5 3 2 13" xfId="54225" xr:uid="{00000000-0005-0000-0000-000017180000}"/>
    <cellStyle name="Salida 2 5 3 2 14" xfId="58007" xr:uid="{00000000-0005-0000-0000-000017180000}"/>
    <cellStyle name="Salida 2 5 3 2 2" xfId="5291" xr:uid="{00000000-0005-0000-0000-000008180000}"/>
    <cellStyle name="Salida 2 5 3 2 2 10" xfId="48464" xr:uid="{00000000-0005-0000-0000-000018180000}"/>
    <cellStyle name="Salida 2 5 3 2 2 11" xfId="52533" xr:uid="{00000000-0005-0000-0000-000018180000}"/>
    <cellStyle name="Salida 2 5 3 2 2 12" xfId="56381" xr:uid="{00000000-0005-0000-0000-000018180000}"/>
    <cellStyle name="Salida 2 5 3 2 2 13" xfId="59702" xr:uid="{00000000-0005-0000-0000-000018180000}"/>
    <cellStyle name="Salida 2 5 3 2 2 2" xfId="9578" xr:uid="{00000000-0005-0000-0000-000018180000}"/>
    <cellStyle name="Salida 2 5 3 2 2 3" xfId="15813" xr:uid="{00000000-0005-0000-0000-000018180000}"/>
    <cellStyle name="Salida 2 5 3 2 2 4" xfId="19748" xr:uid="{00000000-0005-0000-0000-000018180000}"/>
    <cellStyle name="Salida 2 5 3 2 2 5" xfId="23116" xr:uid="{00000000-0005-0000-0000-000018180000}"/>
    <cellStyle name="Salida 2 5 3 2 2 6" xfId="29521" xr:uid="{00000000-0005-0000-0000-000018180000}"/>
    <cellStyle name="Salida 2 5 3 2 2 7" xfId="35786" xr:uid="{00000000-0005-0000-0000-000018180000}"/>
    <cellStyle name="Salida 2 5 3 2 2 8" xfId="40042" xr:uid="{00000000-0005-0000-0000-000018180000}"/>
    <cellStyle name="Salida 2 5 3 2 2 9" xfId="44273" xr:uid="{00000000-0005-0000-0000-000018180000}"/>
    <cellStyle name="Salida 2 5 3 2 3" xfId="10505" xr:uid="{00000000-0005-0000-0000-000017180000}"/>
    <cellStyle name="Salida 2 5 3 2 4" xfId="11330" xr:uid="{00000000-0005-0000-0000-000017180000}"/>
    <cellStyle name="Salida 2 5 3 2 5" xfId="15609" xr:uid="{00000000-0005-0000-0000-000017180000}"/>
    <cellStyle name="Salida 2 5 3 2 6" xfId="19327" xr:uid="{00000000-0005-0000-0000-000017180000}"/>
    <cellStyle name="Salida 2 5 3 2 7" xfId="26345" xr:uid="{00000000-0005-0000-0000-000017180000}"/>
    <cellStyle name="Salida 2 5 3 2 8" xfId="32647" xr:uid="{00000000-0005-0000-0000-000017180000}"/>
    <cellStyle name="Salida 2 5 3 2 9" xfId="37547" xr:uid="{00000000-0005-0000-0000-000017180000}"/>
    <cellStyle name="Salida 2 5 3 3" xfId="3156" xr:uid="{00000000-0005-0000-0000-000009180000}"/>
    <cellStyle name="Salida 2 5 3 3 10" xfId="42198" xr:uid="{00000000-0005-0000-0000-000019180000}"/>
    <cellStyle name="Salida 2 5 3 3 11" xfId="46414" xr:uid="{00000000-0005-0000-0000-000019180000}"/>
    <cellStyle name="Salida 2 5 3 3 12" xfId="50582" xr:uid="{00000000-0005-0000-0000-000019180000}"/>
    <cellStyle name="Salida 2 5 3 3 13" xfId="54579" xr:uid="{00000000-0005-0000-0000-000019180000}"/>
    <cellStyle name="Salida 2 5 3 3 14" xfId="58328" xr:uid="{00000000-0005-0000-0000-000019180000}"/>
    <cellStyle name="Salida 2 5 3 3 2" xfId="6186" xr:uid="{00000000-0005-0000-0000-00000A180000}"/>
    <cellStyle name="Salida 2 5 3 3 2 10" xfId="49328" xr:uid="{00000000-0005-0000-0000-00001A180000}"/>
    <cellStyle name="Salida 2 5 3 3 2 11" xfId="53363" xr:uid="{00000000-0005-0000-0000-00001A180000}"/>
    <cellStyle name="Salida 2 5 3 3 2 12" xfId="57164" xr:uid="{00000000-0005-0000-0000-00001A180000}"/>
    <cellStyle name="Salida 2 5 3 3 2 13" xfId="60340" xr:uid="{00000000-0005-0000-0000-00001A180000}"/>
    <cellStyle name="Salida 2 5 3 3 2 2" xfId="8539" xr:uid="{00000000-0005-0000-0000-00001A180000}"/>
    <cellStyle name="Salida 2 5 3 3 2 3" xfId="16620" xr:uid="{00000000-0005-0000-0000-00001A180000}"/>
    <cellStyle name="Salida 2 5 3 3 2 4" xfId="20525" xr:uid="{00000000-0005-0000-0000-00001A180000}"/>
    <cellStyle name="Salida 2 5 3 3 2 5" xfId="23754" xr:uid="{00000000-0005-0000-0000-00001A180000}"/>
    <cellStyle name="Salida 2 5 3 3 2 6" xfId="30415" xr:uid="{00000000-0005-0000-0000-00001A180000}"/>
    <cellStyle name="Salida 2 5 3 3 2 7" xfId="36671" xr:uid="{00000000-0005-0000-0000-00001A180000}"/>
    <cellStyle name="Salida 2 5 3 3 2 8" xfId="40926" xr:uid="{00000000-0005-0000-0000-00001A180000}"/>
    <cellStyle name="Salida 2 5 3 3 2 9" xfId="45150" xr:uid="{00000000-0005-0000-0000-00001A180000}"/>
    <cellStyle name="Salida 2 5 3 3 3" xfId="7828" xr:uid="{00000000-0005-0000-0000-000019180000}"/>
    <cellStyle name="Salida 2 5 3 3 4" xfId="13926" xr:uid="{00000000-0005-0000-0000-000019180000}"/>
    <cellStyle name="Salida 2 5 3 3 5" xfId="17956" xr:uid="{00000000-0005-0000-0000-000019180000}"/>
    <cellStyle name="Salida 2 5 3 3 6" xfId="21742" xr:uid="{00000000-0005-0000-0000-000019180000}"/>
    <cellStyle name="Salida 2 5 3 3 7" xfId="27386" xr:uid="{00000000-0005-0000-0000-000019180000}"/>
    <cellStyle name="Salida 2 5 3 3 8" xfId="33677" xr:uid="{00000000-0005-0000-0000-000019180000}"/>
    <cellStyle name="Salida 2 5 3 3 9" xfId="37950" xr:uid="{00000000-0005-0000-0000-000019180000}"/>
    <cellStyle name="Salida 2 5 3 4" xfId="3768" xr:uid="{00000000-0005-0000-0000-00000B180000}"/>
    <cellStyle name="Salida 2 5 3 4 10" xfId="42809" xr:uid="{00000000-0005-0000-0000-00001B180000}"/>
    <cellStyle name="Salida 2 5 3 4 11" xfId="47023" xr:uid="{00000000-0005-0000-0000-00001B180000}"/>
    <cellStyle name="Salida 2 5 3 4 12" xfId="51191" xr:uid="{00000000-0005-0000-0000-00001B180000}"/>
    <cellStyle name="Salida 2 5 3 4 13" xfId="55188" xr:uid="{00000000-0005-0000-0000-00001B180000}"/>
    <cellStyle name="Salida 2 5 3 4 14" xfId="58937" xr:uid="{00000000-0005-0000-0000-00001B180000}"/>
    <cellStyle name="Salida 2 5 3 4 2" xfId="6633" xr:uid="{00000000-0005-0000-0000-00000C180000}"/>
    <cellStyle name="Salida 2 5 3 4 2 10" xfId="49770" xr:uid="{00000000-0005-0000-0000-00001C180000}"/>
    <cellStyle name="Salida 2 5 3 4 2 11" xfId="53805" xr:uid="{00000000-0005-0000-0000-00001C180000}"/>
    <cellStyle name="Salida 2 5 3 4 2 12" xfId="57606" xr:uid="{00000000-0005-0000-0000-00001C180000}"/>
    <cellStyle name="Salida 2 5 3 4 2 13" xfId="60782" xr:uid="{00000000-0005-0000-0000-00001C180000}"/>
    <cellStyle name="Salida 2 5 3 4 2 2" xfId="9553" xr:uid="{00000000-0005-0000-0000-00001C180000}"/>
    <cellStyle name="Salida 2 5 3 4 2 3" xfId="17062" xr:uid="{00000000-0005-0000-0000-00001C180000}"/>
    <cellStyle name="Salida 2 5 3 4 2 4" xfId="20967" xr:uid="{00000000-0005-0000-0000-00001C180000}"/>
    <cellStyle name="Salida 2 5 3 4 2 5" xfId="24196" xr:uid="{00000000-0005-0000-0000-00001C180000}"/>
    <cellStyle name="Salida 2 5 3 4 2 6" xfId="30862" xr:uid="{00000000-0005-0000-0000-00001C180000}"/>
    <cellStyle name="Salida 2 5 3 4 2 7" xfId="37117" xr:uid="{00000000-0005-0000-0000-00001C180000}"/>
    <cellStyle name="Salida 2 5 3 4 2 8" xfId="41372" xr:uid="{00000000-0005-0000-0000-00001C180000}"/>
    <cellStyle name="Salida 2 5 3 4 2 9" xfId="45594" xr:uid="{00000000-0005-0000-0000-00001C180000}"/>
    <cellStyle name="Salida 2 5 3 4 3" xfId="11820" xr:uid="{00000000-0005-0000-0000-00001B180000}"/>
    <cellStyle name="Salida 2 5 3 4 4" xfId="14535" xr:uid="{00000000-0005-0000-0000-00001B180000}"/>
    <cellStyle name="Salida 2 5 3 4 5" xfId="18565" xr:uid="{00000000-0005-0000-0000-00001B180000}"/>
    <cellStyle name="Salida 2 5 3 4 6" xfId="22351" xr:uid="{00000000-0005-0000-0000-00001B180000}"/>
    <cellStyle name="Salida 2 5 3 4 7" xfId="27998" xr:uid="{00000000-0005-0000-0000-00001B180000}"/>
    <cellStyle name="Salida 2 5 3 4 8" xfId="34289" xr:uid="{00000000-0005-0000-0000-00001B180000}"/>
    <cellStyle name="Salida 2 5 3 4 9" xfId="38562" xr:uid="{00000000-0005-0000-0000-00001B180000}"/>
    <cellStyle name="Salida 2 5 3 5" xfId="3245" xr:uid="{00000000-0005-0000-0000-00000D180000}"/>
    <cellStyle name="Salida 2 5 3 5 10" xfId="46503" xr:uid="{00000000-0005-0000-0000-00001D180000}"/>
    <cellStyle name="Salida 2 5 3 5 11" xfId="50671" xr:uid="{00000000-0005-0000-0000-00001D180000}"/>
    <cellStyle name="Salida 2 5 3 5 12" xfId="54668" xr:uid="{00000000-0005-0000-0000-00001D180000}"/>
    <cellStyle name="Salida 2 5 3 5 13" xfId="58417" xr:uid="{00000000-0005-0000-0000-00001D180000}"/>
    <cellStyle name="Salida 2 5 3 5 2" xfId="7743" xr:uid="{00000000-0005-0000-0000-00001D180000}"/>
    <cellStyle name="Salida 2 5 3 5 3" xfId="14015" xr:uid="{00000000-0005-0000-0000-00001D180000}"/>
    <cellStyle name="Salida 2 5 3 5 4" xfId="18045" xr:uid="{00000000-0005-0000-0000-00001D180000}"/>
    <cellStyle name="Salida 2 5 3 5 5" xfId="21831" xr:uid="{00000000-0005-0000-0000-00001D180000}"/>
    <cellStyle name="Salida 2 5 3 5 6" xfId="27475" xr:uid="{00000000-0005-0000-0000-00001D180000}"/>
    <cellStyle name="Salida 2 5 3 5 7" xfId="33766" xr:uid="{00000000-0005-0000-0000-00001D180000}"/>
    <cellStyle name="Salida 2 5 3 5 8" xfId="38039" xr:uid="{00000000-0005-0000-0000-00001D180000}"/>
    <cellStyle name="Salida 2 5 3 5 9" xfId="42287" xr:uid="{00000000-0005-0000-0000-00001D180000}"/>
    <cellStyle name="Salida 2 5 3 6" xfId="8422" xr:uid="{00000000-0005-0000-0000-000016180000}"/>
    <cellStyle name="Salida 2 5 3 7" xfId="8144" xr:uid="{00000000-0005-0000-0000-000016180000}"/>
    <cellStyle name="Salida 2 5 3 8" xfId="15245" xr:uid="{00000000-0005-0000-0000-000016180000}"/>
    <cellStyle name="Salida 2 5 3 9" xfId="19395" xr:uid="{00000000-0005-0000-0000-000016180000}"/>
    <cellStyle name="Salida 2 5 4" xfId="2113" xr:uid="{00000000-0005-0000-0000-00000E180000}"/>
    <cellStyle name="Salida 2 5 4 10" xfId="32335" xr:uid="{00000000-0005-0000-0000-00001E180000}"/>
    <cellStyle name="Salida 2 5 4 11" xfId="25152" xr:uid="{00000000-0005-0000-0000-00001E180000}"/>
    <cellStyle name="Salida 2 5 4 12" xfId="31472" xr:uid="{00000000-0005-0000-0000-00001E180000}"/>
    <cellStyle name="Salida 2 5 4 13" xfId="32544" xr:uid="{00000000-0005-0000-0000-00001E180000}"/>
    <cellStyle name="Salida 2 5 4 14" xfId="32419" xr:uid="{00000000-0005-0000-0000-00001E180000}"/>
    <cellStyle name="Salida 2 5 4 2" xfId="5289" xr:uid="{00000000-0005-0000-0000-00000F180000}"/>
    <cellStyle name="Salida 2 5 4 2 10" xfId="48462" xr:uid="{00000000-0005-0000-0000-00001F180000}"/>
    <cellStyle name="Salida 2 5 4 2 11" xfId="52531" xr:uid="{00000000-0005-0000-0000-00001F180000}"/>
    <cellStyle name="Salida 2 5 4 2 12" xfId="56379" xr:uid="{00000000-0005-0000-0000-00001F180000}"/>
    <cellStyle name="Salida 2 5 4 2 13" xfId="59700" xr:uid="{00000000-0005-0000-0000-00001F180000}"/>
    <cellStyle name="Salida 2 5 4 2 2" xfId="11077" xr:uid="{00000000-0005-0000-0000-00001F180000}"/>
    <cellStyle name="Salida 2 5 4 2 3" xfId="15811" xr:uid="{00000000-0005-0000-0000-00001F180000}"/>
    <cellStyle name="Salida 2 5 4 2 4" xfId="19746" xr:uid="{00000000-0005-0000-0000-00001F180000}"/>
    <cellStyle name="Salida 2 5 4 2 5" xfId="23114" xr:uid="{00000000-0005-0000-0000-00001F180000}"/>
    <cellStyle name="Salida 2 5 4 2 6" xfId="29519" xr:uid="{00000000-0005-0000-0000-00001F180000}"/>
    <cellStyle name="Salida 2 5 4 2 7" xfId="35784" xr:uid="{00000000-0005-0000-0000-00001F180000}"/>
    <cellStyle name="Salida 2 5 4 2 8" xfId="40040" xr:uid="{00000000-0005-0000-0000-00001F180000}"/>
    <cellStyle name="Salida 2 5 4 2 9" xfId="44271" xr:uid="{00000000-0005-0000-0000-00001F180000}"/>
    <cellStyle name="Salida 2 5 4 3" xfId="9866" xr:uid="{00000000-0005-0000-0000-00001E180000}"/>
    <cellStyle name="Salida 2 5 4 4" xfId="9107" xr:uid="{00000000-0005-0000-0000-00001E180000}"/>
    <cellStyle name="Salida 2 5 4 5" xfId="16364" xr:uid="{00000000-0005-0000-0000-00001E180000}"/>
    <cellStyle name="Salida 2 5 4 6" xfId="8950" xr:uid="{00000000-0005-0000-0000-00001E180000}"/>
    <cellStyle name="Salida 2 5 4 7" xfId="26343" xr:uid="{00000000-0005-0000-0000-00001E180000}"/>
    <cellStyle name="Salida 2 5 4 8" xfId="32645" xr:uid="{00000000-0005-0000-0000-00001E180000}"/>
    <cellStyle name="Salida 2 5 4 9" xfId="33221" xr:uid="{00000000-0005-0000-0000-00001E180000}"/>
    <cellStyle name="Salida 2 5 5" xfId="3158" xr:uid="{00000000-0005-0000-0000-000010180000}"/>
    <cellStyle name="Salida 2 5 5 10" xfId="42200" xr:uid="{00000000-0005-0000-0000-000020180000}"/>
    <cellStyle name="Salida 2 5 5 11" xfId="46416" xr:uid="{00000000-0005-0000-0000-000020180000}"/>
    <cellStyle name="Salida 2 5 5 12" xfId="50584" xr:uid="{00000000-0005-0000-0000-000020180000}"/>
    <cellStyle name="Salida 2 5 5 13" xfId="54581" xr:uid="{00000000-0005-0000-0000-000020180000}"/>
    <cellStyle name="Salida 2 5 5 14" xfId="58330" xr:uid="{00000000-0005-0000-0000-000020180000}"/>
    <cellStyle name="Salida 2 5 5 2" xfId="6188" xr:uid="{00000000-0005-0000-0000-000011180000}"/>
    <cellStyle name="Salida 2 5 5 2 10" xfId="49330" xr:uid="{00000000-0005-0000-0000-000021180000}"/>
    <cellStyle name="Salida 2 5 5 2 11" xfId="53365" xr:uid="{00000000-0005-0000-0000-000021180000}"/>
    <cellStyle name="Salida 2 5 5 2 12" xfId="57166" xr:uid="{00000000-0005-0000-0000-000021180000}"/>
    <cellStyle name="Salida 2 5 5 2 13" xfId="60342" xr:uid="{00000000-0005-0000-0000-000021180000}"/>
    <cellStyle name="Salida 2 5 5 2 2" xfId="13239" xr:uid="{00000000-0005-0000-0000-000021180000}"/>
    <cellStyle name="Salida 2 5 5 2 3" xfId="16622" xr:uid="{00000000-0005-0000-0000-000021180000}"/>
    <cellStyle name="Salida 2 5 5 2 4" xfId="20527" xr:uid="{00000000-0005-0000-0000-000021180000}"/>
    <cellStyle name="Salida 2 5 5 2 5" xfId="23756" xr:uid="{00000000-0005-0000-0000-000021180000}"/>
    <cellStyle name="Salida 2 5 5 2 6" xfId="30417" xr:uid="{00000000-0005-0000-0000-000021180000}"/>
    <cellStyle name="Salida 2 5 5 2 7" xfId="36673" xr:uid="{00000000-0005-0000-0000-000021180000}"/>
    <cellStyle name="Salida 2 5 5 2 8" xfId="40928" xr:uid="{00000000-0005-0000-0000-000021180000}"/>
    <cellStyle name="Salida 2 5 5 2 9" xfId="45152" xr:uid="{00000000-0005-0000-0000-000021180000}"/>
    <cellStyle name="Salida 2 5 5 3" xfId="7826" xr:uid="{00000000-0005-0000-0000-000020180000}"/>
    <cellStyle name="Salida 2 5 5 4" xfId="13928" xr:uid="{00000000-0005-0000-0000-000020180000}"/>
    <cellStyle name="Salida 2 5 5 5" xfId="17958" xr:uid="{00000000-0005-0000-0000-000020180000}"/>
    <cellStyle name="Salida 2 5 5 6" xfId="21744" xr:uid="{00000000-0005-0000-0000-000020180000}"/>
    <cellStyle name="Salida 2 5 5 7" xfId="27388" xr:uid="{00000000-0005-0000-0000-000020180000}"/>
    <cellStyle name="Salida 2 5 5 8" xfId="33679" xr:uid="{00000000-0005-0000-0000-000020180000}"/>
    <cellStyle name="Salida 2 5 5 9" xfId="37952" xr:uid="{00000000-0005-0000-0000-000020180000}"/>
    <cellStyle name="Salida 2 5 6" xfId="3766" xr:uid="{00000000-0005-0000-0000-000012180000}"/>
    <cellStyle name="Salida 2 5 6 10" xfId="42807" xr:uid="{00000000-0005-0000-0000-000022180000}"/>
    <cellStyle name="Salida 2 5 6 11" xfId="47021" xr:uid="{00000000-0005-0000-0000-000022180000}"/>
    <cellStyle name="Salida 2 5 6 12" xfId="51189" xr:uid="{00000000-0005-0000-0000-000022180000}"/>
    <cellStyle name="Salida 2 5 6 13" xfId="55186" xr:uid="{00000000-0005-0000-0000-000022180000}"/>
    <cellStyle name="Salida 2 5 6 14" xfId="58935" xr:uid="{00000000-0005-0000-0000-000022180000}"/>
    <cellStyle name="Salida 2 5 6 2" xfId="6631" xr:uid="{00000000-0005-0000-0000-000013180000}"/>
    <cellStyle name="Salida 2 5 6 2 10" xfId="49768" xr:uid="{00000000-0005-0000-0000-000023180000}"/>
    <cellStyle name="Salida 2 5 6 2 11" xfId="53803" xr:uid="{00000000-0005-0000-0000-000023180000}"/>
    <cellStyle name="Salida 2 5 6 2 12" xfId="57604" xr:uid="{00000000-0005-0000-0000-000023180000}"/>
    <cellStyle name="Salida 2 5 6 2 13" xfId="60780" xr:uid="{00000000-0005-0000-0000-000023180000}"/>
    <cellStyle name="Salida 2 5 6 2 2" xfId="11039" xr:uid="{00000000-0005-0000-0000-000023180000}"/>
    <cellStyle name="Salida 2 5 6 2 3" xfId="17060" xr:uid="{00000000-0005-0000-0000-000023180000}"/>
    <cellStyle name="Salida 2 5 6 2 4" xfId="20965" xr:uid="{00000000-0005-0000-0000-000023180000}"/>
    <cellStyle name="Salida 2 5 6 2 5" xfId="24194" xr:uid="{00000000-0005-0000-0000-000023180000}"/>
    <cellStyle name="Salida 2 5 6 2 6" xfId="30860" xr:uid="{00000000-0005-0000-0000-000023180000}"/>
    <cellStyle name="Salida 2 5 6 2 7" xfId="37115" xr:uid="{00000000-0005-0000-0000-000023180000}"/>
    <cellStyle name="Salida 2 5 6 2 8" xfId="41370" xr:uid="{00000000-0005-0000-0000-000023180000}"/>
    <cellStyle name="Salida 2 5 6 2 9" xfId="45592" xr:uid="{00000000-0005-0000-0000-000023180000}"/>
    <cellStyle name="Salida 2 5 6 3" xfId="12558" xr:uid="{00000000-0005-0000-0000-000022180000}"/>
    <cellStyle name="Salida 2 5 6 4" xfId="14533" xr:uid="{00000000-0005-0000-0000-000022180000}"/>
    <cellStyle name="Salida 2 5 6 5" xfId="18563" xr:uid="{00000000-0005-0000-0000-000022180000}"/>
    <cellStyle name="Salida 2 5 6 6" xfId="22349" xr:uid="{00000000-0005-0000-0000-000022180000}"/>
    <cellStyle name="Salida 2 5 6 7" xfId="27996" xr:uid="{00000000-0005-0000-0000-000022180000}"/>
    <cellStyle name="Salida 2 5 6 8" xfId="34287" xr:uid="{00000000-0005-0000-0000-000022180000}"/>
    <cellStyle name="Salida 2 5 6 9" xfId="38560" xr:uid="{00000000-0005-0000-0000-000022180000}"/>
    <cellStyle name="Salida 2 5 7" xfId="2965" xr:uid="{00000000-0005-0000-0000-000014180000}"/>
    <cellStyle name="Salida 2 5 7 10" xfId="46223" xr:uid="{00000000-0005-0000-0000-000024180000}"/>
    <cellStyle name="Salida 2 5 7 11" xfId="50391" xr:uid="{00000000-0005-0000-0000-000024180000}"/>
    <cellStyle name="Salida 2 5 7 12" xfId="54388" xr:uid="{00000000-0005-0000-0000-000024180000}"/>
    <cellStyle name="Salida 2 5 7 13" xfId="58137" xr:uid="{00000000-0005-0000-0000-000024180000}"/>
    <cellStyle name="Salida 2 5 7 2" xfId="8017" xr:uid="{00000000-0005-0000-0000-000024180000}"/>
    <cellStyle name="Salida 2 5 7 3" xfId="13735" xr:uid="{00000000-0005-0000-0000-000024180000}"/>
    <cellStyle name="Salida 2 5 7 4" xfId="17765" xr:uid="{00000000-0005-0000-0000-000024180000}"/>
    <cellStyle name="Salida 2 5 7 5" xfId="21551" xr:uid="{00000000-0005-0000-0000-000024180000}"/>
    <cellStyle name="Salida 2 5 7 6" xfId="27195" xr:uid="{00000000-0005-0000-0000-000024180000}"/>
    <cellStyle name="Salida 2 5 7 7" xfId="33486" xr:uid="{00000000-0005-0000-0000-000024180000}"/>
    <cellStyle name="Salida 2 5 7 8" xfId="37759" xr:uid="{00000000-0005-0000-0000-000024180000}"/>
    <cellStyle name="Salida 2 5 7 9" xfId="42007" xr:uid="{00000000-0005-0000-0000-000024180000}"/>
    <cellStyle name="Salida 2 5 8" xfId="11942" xr:uid="{00000000-0005-0000-0000-0000F5170000}"/>
    <cellStyle name="Salida 2 5 9" xfId="9656" xr:uid="{00000000-0005-0000-0000-0000F5170000}"/>
    <cellStyle name="Salida 2 6" xfId="1300" xr:uid="{00000000-0005-0000-0000-000015180000}"/>
    <cellStyle name="Salida 2 6 10" xfId="16446" xr:uid="{00000000-0005-0000-0000-000025180000}"/>
    <cellStyle name="Salida 2 6 11" xfId="21432" xr:uid="{00000000-0005-0000-0000-000025180000}"/>
    <cellStyle name="Salida 2 6 12" xfId="25542" xr:uid="{00000000-0005-0000-0000-000025180000}"/>
    <cellStyle name="Salida 2 6 13" xfId="31858" xr:uid="{00000000-0005-0000-0000-000025180000}"/>
    <cellStyle name="Salida 2 6 14" xfId="32500" xr:uid="{00000000-0005-0000-0000-000025180000}"/>
    <cellStyle name="Salida 2 6 15" xfId="25171" xr:uid="{00000000-0005-0000-0000-000025180000}"/>
    <cellStyle name="Salida 2 6 16" xfId="31491" xr:uid="{00000000-0005-0000-0000-000025180000}"/>
    <cellStyle name="Salida 2 6 17" xfId="32987" xr:uid="{00000000-0005-0000-0000-000025180000}"/>
    <cellStyle name="Salida 2 6 18" xfId="36330" xr:uid="{00000000-0005-0000-0000-000025180000}"/>
    <cellStyle name="Salida 2 6 19" xfId="40586" xr:uid="{00000000-0005-0000-0000-000025180000}"/>
    <cellStyle name="Salida 2 6 2" xfId="1301" xr:uid="{00000000-0005-0000-0000-000016180000}"/>
    <cellStyle name="Salida 2 6 2 10" xfId="10515" xr:uid="{00000000-0005-0000-0000-000026180000}"/>
    <cellStyle name="Salida 2 6 2 11" xfId="13283" xr:uid="{00000000-0005-0000-0000-000026180000}"/>
    <cellStyle name="Salida 2 6 2 12" xfId="19254" xr:uid="{00000000-0005-0000-0000-000026180000}"/>
    <cellStyle name="Salida 2 6 2 13" xfId="25543" xr:uid="{00000000-0005-0000-0000-000026180000}"/>
    <cellStyle name="Salida 2 6 2 14" xfId="31859" xr:uid="{00000000-0005-0000-0000-000026180000}"/>
    <cellStyle name="Salida 2 6 2 15" xfId="25091" xr:uid="{00000000-0005-0000-0000-000026180000}"/>
    <cellStyle name="Salida 2 6 2 16" xfId="24705" xr:uid="{00000000-0005-0000-0000-000026180000}"/>
    <cellStyle name="Salida 2 6 2 17" xfId="32550" xr:uid="{00000000-0005-0000-0000-000026180000}"/>
    <cellStyle name="Salida 2 6 2 18" xfId="33242" xr:uid="{00000000-0005-0000-0000-000026180000}"/>
    <cellStyle name="Salida 2 6 2 19" xfId="34866" xr:uid="{00000000-0005-0000-0000-000026180000}"/>
    <cellStyle name="Salida 2 6 2 2" xfId="1584" xr:uid="{00000000-0005-0000-0000-000017180000}"/>
    <cellStyle name="Salida 2 6 2 2 10" xfId="25821" xr:uid="{00000000-0005-0000-0000-000027180000}"/>
    <cellStyle name="Salida 2 6 2 2 11" xfId="32135" xr:uid="{00000000-0005-0000-0000-000027180000}"/>
    <cellStyle name="Salida 2 6 2 2 12" xfId="32466" xr:uid="{00000000-0005-0000-0000-000027180000}"/>
    <cellStyle name="Salida 2 6 2 2 13" xfId="33254" xr:uid="{00000000-0005-0000-0000-000027180000}"/>
    <cellStyle name="Salida 2 6 2 2 14" xfId="25261" xr:uid="{00000000-0005-0000-0000-000027180000}"/>
    <cellStyle name="Salida 2 6 2 2 15" xfId="31581" xr:uid="{00000000-0005-0000-0000-000027180000}"/>
    <cellStyle name="Salida 2 6 2 2 16" xfId="35669" xr:uid="{00000000-0005-0000-0000-000027180000}"/>
    <cellStyle name="Salida 2 6 2 2 17" xfId="39926" xr:uid="{00000000-0005-0000-0000-000027180000}"/>
    <cellStyle name="Salida 2 6 2 2 2" xfId="2387" xr:uid="{00000000-0005-0000-0000-000018180000}"/>
    <cellStyle name="Salida 2 6 2 2 2 10" xfId="31538" xr:uid="{00000000-0005-0000-0000-000028180000}"/>
    <cellStyle name="Salida 2 6 2 2 2 11" xfId="35076" xr:uid="{00000000-0005-0000-0000-000028180000}"/>
    <cellStyle name="Salida 2 6 2 2 2 12" xfId="39344" xr:uid="{00000000-0005-0000-0000-000028180000}"/>
    <cellStyle name="Salida 2 6 2 2 2 13" xfId="43587" xr:uid="{00000000-0005-0000-0000-000028180000}"/>
    <cellStyle name="Salida 2 6 2 2 2 14" xfId="47794" xr:uid="{00000000-0005-0000-0000-000028180000}"/>
    <cellStyle name="Salida 2 6 2 2 2 2" xfId="5563" xr:uid="{00000000-0005-0000-0000-000019180000}"/>
    <cellStyle name="Salida 2 6 2 2 2 2 10" xfId="48736" xr:uid="{00000000-0005-0000-0000-000029180000}"/>
    <cellStyle name="Salida 2 6 2 2 2 2 11" xfId="52805" xr:uid="{00000000-0005-0000-0000-000029180000}"/>
    <cellStyle name="Salida 2 6 2 2 2 2 12" xfId="56653" xr:uid="{00000000-0005-0000-0000-000029180000}"/>
    <cellStyle name="Salida 2 6 2 2 2 2 13" xfId="59973" xr:uid="{00000000-0005-0000-0000-000029180000}"/>
    <cellStyle name="Salida 2 6 2 2 2 2 2" xfId="8575" xr:uid="{00000000-0005-0000-0000-000029180000}"/>
    <cellStyle name="Salida 2 6 2 2 2 2 3" xfId="16085" xr:uid="{00000000-0005-0000-0000-000029180000}"/>
    <cellStyle name="Salida 2 6 2 2 2 2 4" xfId="20019" xr:uid="{00000000-0005-0000-0000-000029180000}"/>
    <cellStyle name="Salida 2 6 2 2 2 2 5" xfId="23387" xr:uid="{00000000-0005-0000-0000-000029180000}"/>
    <cellStyle name="Salida 2 6 2 2 2 2 6" xfId="29793" xr:uid="{00000000-0005-0000-0000-000029180000}"/>
    <cellStyle name="Salida 2 6 2 2 2 2 7" xfId="36058" xr:uid="{00000000-0005-0000-0000-000029180000}"/>
    <cellStyle name="Salida 2 6 2 2 2 2 8" xfId="40314" xr:uid="{00000000-0005-0000-0000-000029180000}"/>
    <cellStyle name="Salida 2 6 2 2 2 2 9" xfId="44545" xr:uid="{00000000-0005-0000-0000-000029180000}"/>
    <cellStyle name="Salida 2 6 2 2 2 3" xfId="10489" xr:uid="{00000000-0005-0000-0000-000028180000}"/>
    <cellStyle name="Salida 2 6 2 2 2 4" xfId="11910" xr:uid="{00000000-0005-0000-0000-000028180000}"/>
    <cellStyle name="Salida 2 6 2 2 2 5" xfId="11610" xr:uid="{00000000-0005-0000-0000-000028180000}"/>
    <cellStyle name="Salida 2 6 2 2 2 6" xfId="19156" xr:uid="{00000000-0005-0000-0000-000028180000}"/>
    <cellStyle name="Salida 2 6 2 2 2 7" xfId="26617" xr:uid="{00000000-0005-0000-0000-000028180000}"/>
    <cellStyle name="Salida 2 6 2 2 2 8" xfId="32919" xr:uid="{00000000-0005-0000-0000-000028180000}"/>
    <cellStyle name="Salida 2 6 2 2 2 9" xfId="25218" xr:uid="{00000000-0005-0000-0000-000028180000}"/>
    <cellStyle name="Salida 2 6 2 2 3" xfId="3531" xr:uid="{00000000-0005-0000-0000-00001A180000}"/>
    <cellStyle name="Salida 2 6 2 2 3 10" xfId="42572" xr:uid="{00000000-0005-0000-0000-00002A180000}"/>
    <cellStyle name="Salida 2 6 2 2 3 11" xfId="46786" xr:uid="{00000000-0005-0000-0000-00002A180000}"/>
    <cellStyle name="Salida 2 6 2 2 3 12" xfId="50954" xr:uid="{00000000-0005-0000-0000-00002A180000}"/>
    <cellStyle name="Salida 2 6 2 2 3 13" xfId="54951" xr:uid="{00000000-0005-0000-0000-00002A180000}"/>
    <cellStyle name="Salida 2 6 2 2 3 14" xfId="58700" xr:uid="{00000000-0005-0000-0000-00002A180000}"/>
    <cellStyle name="Salida 2 6 2 2 3 2" xfId="6471" xr:uid="{00000000-0005-0000-0000-00001B180000}"/>
    <cellStyle name="Salida 2 6 2 2 3 2 10" xfId="49608" xr:uid="{00000000-0005-0000-0000-00002B180000}"/>
    <cellStyle name="Salida 2 6 2 2 3 2 11" xfId="53643" xr:uid="{00000000-0005-0000-0000-00002B180000}"/>
    <cellStyle name="Salida 2 6 2 2 3 2 12" xfId="57444" xr:uid="{00000000-0005-0000-0000-00002B180000}"/>
    <cellStyle name="Salida 2 6 2 2 3 2 13" xfId="60620" xr:uid="{00000000-0005-0000-0000-00002B180000}"/>
    <cellStyle name="Salida 2 6 2 2 3 2 2" xfId="7291" xr:uid="{00000000-0005-0000-0000-00002B180000}"/>
    <cellStyle name="Salida 2 6 2 2 3 2 3" xfId="16900" xr:uid="{00000000-0005-0000-0000-00002B180000}"/>
    <cellStyle name="Salida 2 6 2 2 3 2 4" xfId="20805" xr:uid="{00000000-0005-0000-0000-00002B180000}"/>
    <cellStyle name="Salida 2 6 2 2 3 2 5" xfId="24034" xr:uid="{00000000-0005-0000-0000-00002B180000}"/>
    <cellStyle name="Salida 2 6 2 2 3 2 6" xfId="30700" xr:uid="{00000000-0005-0000-0000-00002B180000}"/>
    <cellStyle name="Salida 2 6 2 2 3 2 7" xfId="36955" xr:uid="{00000000-0005-0000-0000-00002B180000}"/>
    <cellStyle name="Salida 2 6 2 2 3 2 8" xfId="41210" xr:uid="{00000000-0005-0000-0000-00002B180000}"/>
    <cellStyle name="Salida 2 6 2 2 3 2 9" xfId="45432" xr:uid="{00000000-0005-0000-0000-00002B180000}"/>
    <cellStyle name="Salida 2 6 2 2 3 3" xfId="12586" xr:uid="{00000000-0005-0000-0000-00002A180000}"/>
    <cellStyle name="Salida 2 6 2 2 3 4" xfId="14298" xr:uid="{00000000-0005-0000-0000-00002A180000}"/>
    <cellStyle name="Salida 2 6 2 2 3 5" xfId="18328" xr:uid="{00000000-0005-0000-0000-00002A180000}"/>
    <cellStyle name="Salida 2 6 2 2 3 6" xfId="22114" xr:uid="{00000000-0005-0000-0000-00002A180000}"/>
    <cellStyle name="Salida 2 6 2 2 3 7" xfId="27761" xr:uid="{00000000-0005-0000-0000-00002A180000}"/>
    <cellStyle name="Salida 2 6 2 2 3 8" xfId="34052" xr:uid="{00000000-0005-0000-0000-00002A180000}"/>
    <cellStyle name="Salida 2 6 2 2 3 9" xfId="38325" xr:uid="{00000000-0005-0000-0000-00002A180000}"/>
    <cellStyle name="Salida 2 6 2 2 4" xfId="4044" xr:uid="{00000000-0005-0000-0000-00001C180000}"/>
    <cellStyle name="Salida 2 6 2 2 4 10" xfId="43085" xr:uid="{00000000-0005-0000-0000-00002C180000}"/>
    <cellStyle name="Salida 2 6 2 2 4 11" xfId="47299" xr:uid="{00000000-0005-0000-0000-00002C180000}"/>
    <cellStyle name="Salida 2 6 2 2 4 12" xfId="51467" xr:uid="{00000000-0005-0000-0000-00002C180000}"/>
    <cellStyle name="Salida 2 6 2 2 4 13" xfId="55464" xr:uid="{00000000-0005-0000-0000-00002C180000}"/>
    <cellStyle name="Salida 2 6 2 2 4 14" xfId="59213" xr:uid="{00000000-0005-0000-0000-00002C180000}"/>
    <cellStyle name="Salida 2 6 2 2 4 2" xfId="6904" xr:uid="{00000000-0005-0000-0000-00001D180000}"/>
    <cellStyle name="Salida 2 6 2 2 4 2 10" xfId="50041" xr:uid="{00000000-0005-0000-0000-00002D180000}"/>
    <cellStyle name="Salida 2 6 2 2 4 2 11" xfId="54076" xr:uid="{00000000-0005-0000-0000-00002D180000}"/>
    <cellStyle name="Salida 2 6 2 2 4 2 12" xfId="57877" xr:uid="{00000000-0005-0000-0000-00002D180000}"/>
    <cellStyle name="Salida 2 6 2 2 4 2 13" xfId="61053" xr:uid="{00000000-0005-0000-0000-00002D180000}"/>
    <cellStyle name="Salida 2 6 2 2 4 2 2" xfId="12324" xr:uid="{00000000-0005-0000-0000-00002D180000}"/>
    <cellStyle name="Salida 2 6 2 2 4 2 3" xfId="17333" xr:uid="{00000000-0005-0000-0000-00002D180000}"/>
    <cellStyle name="Salida 2 6 2 2 4 2 4" xfId="21238" xr:uid="{00000000-0005-0000-0000-00002D180000}"/>
    <cellStyle name="Salida 2 6 2 2 4 2 5" xfId="24467" xr:uid="{00000000-0005-0000-0000-00002D180000}"/>
    <cellStyle name="Salida 2 6 2 2 4 2 6" xfId="31133" xr:uid="{00000000-0005-0000-0000-00002D180000}"/>
    <cellStyle name="Salida 2 6 2 2 4 2 7" xfId="37388" xr:uid="{00000000-0005-0000-0000-00002D180000}"/>
    <cellStyle name="Salida 2 6 2 2 4 2 8" xfId="41643" xr:uid="{00000000-0005-0000-0000-00002D180000}"/>
    <cellStyle name="Salida 2 6 2 2 4 2 9" xfId="45865" xr:uid="{00000000-0005-0000-0000-00002D180000}"/>
    <cellStyle name="Salida 2 6 2 2 4 3" xfId="9714" xr:uid="{00000000-0005-0000-0000-00002C180000}"/>
    <cellStyle name="Salida 2 6 2 2 4 4" xfId="14811" xr:uid="{00000000-0005-0000-0000-00002C180000}"/>
    <cellStyle name="Salida 2 6 2 2 4 5" xfId="18841" xr:uid="{00000000-0005-0000-0000-00002C180000}"/>
    <cellStyle name="Salida 2 6 2 2 4 6" xfId="22627" xr:uid="{00000000-0005-0000-0000-00002C180000}"/>
    <cellStyle name="Salida 2 6 2 2 4 7" xfId="28274" xr:uid="{00000000-0005-0000-0000-00002C180000}"/>
    <cellStyle name="Salida 2 6 2 2 4 8" xfId="34565" xr:uid="{00000000-0005-0000-0000-00002C180000}"/>
    <cellStyle name="Salida 2 6 2 2 4 9" xfId="38838" xr:uid="{00000000-0005-0000-0000-00002C180000}"/>
    <cellStyle name="Salida 2 6 2 2 5" xfId="3638" xr:uid="{00000000-0005-0000-0000-00001E180000}"/>
    <cellStyle name="Salida 2 6 2 2 5 10" xfId="46893" xr:uid="{00000000-0005-0000-0000-00002E180000}"/>
    <cellStyle name="Salida 2 6 2 2 5 11" xfId="51061" xr:uid="{00000000-0005-0000-0000-00002E180000}"/>
    <cellStyle name="Salida 2 6 2 2 5 12" xfId="55058" xr:uid="{00000000-0005-0000-0000-00002E180000}"/>
    <cellStyle name="Salida 2 6 2 2 5 13" xfId="58807" xr:uid="{00000000-0005-0000-0000-00002E180000}"/>
    <cellStyle name="Salida 2 6 2 2 5 2" xfId="12574" xr:uid="{00000000-0005-0000-0000-00002E180000}"/>
    <cellStyle name="Salida 2 6 2 2 5 3" xfId="14405" xr:uid="{00000000-0005-0000-0000-00002E180000}"/>
    <cellStyle name="Salida 2 6 2 2 5 4" xfId="18435" xr:uid="{00000000-0005-0000-0000-00002E180000}"/>
    <cellStyle name="Salida 2 6 2 2 5 5" xfId="22221" xr:uid="{00000000-0005-0000-0000-00002E180000}"/>
    <cellStyle name="Salida 2 6 2 2 5 6" xfId="27868" xr:uid="{00000000-0005-0000-0000-00002E180000}"/>
    <cellStyle name="Salida 2 6 2 2 5 7" xfId="34159" xr:uid="{00000000-0005-0000-0000-00002E180000}"/>
    <cellStyle name="Salida 2 6 2 2 5 8" xfId="38432" xr:uid="{00000000-0005-0000-0000-00002E180000}"/>
    <cellStyle name="Salida 2 6 2 2 5 9" xfId="42679" xr:uid="{00000000-0005-0000-0000-00002E180000}"/>
    <cellStyle name="Salida 2 6 2 2 6" xfId="12311" xr:uid="{00000000-0005-0000-0000-000027180000}"/>
    <cellStyle name="Salida 2 6 2 2 7" xfId="13457" xr:uid="{00000000-0005-0000-0000-000027180000}"/>
    <cellStyle name="Salida 2 6 2 2 8" xfId="17513" xr:uid="{00000000-0005-0000-0000-000027180000}"/>
    <cellStyle name="Salida 2 6 2 2 9" xfId="21398" xr:uid="{00000000-0005-0000-0000-000027180000}"/>
    <cellStyle name="Salida 2 6 2 20" xfId="39139" xr:uid="{00000000-0005-0000-0000-000026180000}"/>
    <cellStyle name="Salida 2 6 2 3" xfId="1585" xr:uid="{00000000-0005-0000-0000-00001F180000}"/>
    <cellStyle name="Salida 2 6 2 3 10" xfId="25822" xr:uid="{00000000-0005-0000-0000-00002F180000}"/>
    <cellStyle name="Salida 2 6 2 3 11" xfId="32136" xr:uid="{00000000-0005-0000-0000-00002F180000}"/>
    <cellStyle name="Salida 2 6 2 3 12" xfId="25128" xr:uid="{00000000-0005-0000-0000-00002F180000}"/>
    <cellStyle name="Salida 2 6 2 3 13" xfId="24557" xr:uid="{00000000-0005-0000-0000-00002F180000}"/>
    <cellStyle name="Salida 2 6 2 3 14" xfId="35685" xr:uid="{00000000-0005-0000-0000-00002F180000}"/>
    <cellStyle name="Salida 2 6 2 3 15" xfId="39941" xr:uid="{00000000-0005-0000-0000-00002F180000}"/>
    <cellStyle name="Salida 2 6 2 3 16" xfId="44172" xr:uid="{00000000-0005-0000-0000-00002F180000}"/>
    <cellStyle name="Salida 2 6 2 3 17" xfId="48363" xr:uid="{00000000-0005-0000-0000-00002F180000}"/>
    <cellStyle name="Salida 2 6 2 3 2" xfId="2388" xr:uid="{00000000-0005-0000-0000-000020180000}"/>
    <cellStyle name="Salida 2 6 2 3 2 10" xfId="39419" xr:uid="{00000000-0005-0000-0000-000030180000}"/>
    <cellStyle name="Salida 2 6 2 3 2 11" xfId="43661" xr:uid="{00000000-0005-0000-0000-000030180000}"/>
    <cellStyle name="Salida 2 6 2 3 2 12" xfId="47865" xr:uid="{00000000-0005-0000-0000-000030180000}"/>
    <cellStyle name="Salida 2 6 2 3 2 13" xfId="51995" xr:uid="{00000000-0005-0000-0000-000030180000}"/>
    <cellStyle name="Salida 2 6 2 3 2 14" xfId="55925" xr:uid="{00000000-0005-0000-0000-000030180000}"/>
    <cellStyle name="Salida 2 6 2 3 2 2" xfId="5564" xr:uid="{00000000-0005-0000-0000-000021180000}"/>
    <cellStyle name="Salida 2 6 2 3 2 2 10" xfId="48737" xr:uid="{00000000-0005-0000-0000-000031180000}"/>
    <cellStyle name="Salida 2 6 2 3 2 2 11" xfId="52806" xr:uid="{00000000-0005-0000-0000-000031180000}"/>
    <cellStyle name="Salida 2 6 2 3 2 2 12" xfId="56654" xr:uid="{00000000-0005-0000-0000-000031180000}"/>
    <cellStyle name="Salida 2 6 2 3 2 2 13" xfId="59974" xr:uid="{00000000-0005-0000-0000-000031180000}"/>
    <cellStyle name="Salida 2 6 2 3 2 2 2" xfId="10972" xr:uid="{00000000-0005-0000-0000-000031180000}"/>
    <cellStyle name="Salida 2 6 2 3 2 2 3" xfId="16086" xr:uid="{00000000-0005-0000-0000-000031180000}"/>
    <cellStyle name="Salida 2 6 2 3 2 2 4" xfId="20020" xr:uid="{00000000-0005-0000-0000-000031180000}"/>
    <cellStyle name="Salida 2 6 2 3 2 2 5" xfId="23388" xr:uid="{00000000-0005-0000-0000-000031180000}"/>
    <cellStyle name="Salida 2 6 2 3 2 2 6" xfId="29794" xr:uid="{00000000-0005-0000-0000-000031180000}"/>
    <cellStyle name="Salida 2 6 2 3 2 2 7" xfId="36059" xr:uid="{00000000-0005-0000-0000-000031180000}"/>
    <cellStyle name="Salida 2 6 2 3 2 2 8" xfId="40315" xr:uid="{00000000-0005-0000-0000-000031180000}"/>
    <cellStyle name="Salida 2 6 2 3 2 2 9" xfId="44546" xr:uid="{00000000-0005-0000-0000-000031180000}"/>
    <cellStyle name="Salida 2 6 2 3 2 3" xfId="12778" xr:uid="{00000000-0005-0000-0000-000030180000}"/>
    <cellStyle name="Salida 2 6 2 3 2 4" xfId="9181" xr:uid="{00000000-0005-0000-0000-000030180000}"/>
    <cellStyle name="Salida 2 6 2 3 2 5" xfId="12194" xr:uid="{00000000-0005-0000-0000-000030180000}"/>
    <cellStyle name="Salida 2 6 2 3 2 6" xfId="20264" xr:uid="{00000000-0005-0000-0000-000030180000}"/>
    <cellStyle name="Salida 2 6 2 3 2 7" xfId="26618" xr:uid="{00000000-0005-0000-0000-000030180000}"/>
    <cellStyle name="Salida 2 6 2 3 2 8" xfId="32920" xr:uid="{00000000-0005-0000-0000-000030180000}"/>
    <cellStyle name="Salida 2 6 2 3 2 9" xfId="35151" xr:uid="{00000000-0005-0000-0000-000030180000}"/>
    <cellStyle name="Salida 2 6 2 3 3" xfId="3532" xr:uid="{00000000-0005-0000-0000-000022180000}"/>
    <cellStyle name="Salida 2 6 2 3 3 10" xfId="42573" xr:uid="{00000000-0005-0000-0000-000032180000}"/>
    <cellStyle name="Salida 2 6 2 3 3 11" xfId="46787" xr:uid="{00000000-0005-0000-0000-000032180000}"/>
    <cellStyle name="Salida 2 6 2 3 3 12" xfId="50955" xr:uid="{00000000-0005-0000-0000-000032180000}"/>
    <cellStyle name="Salida 2 6 2 3 3 13" xfId="54952" xr:uid="{00000000-0005-0000-0000-000032180000}"/>
    <cellStyle name="Salida 2 6 2 3 3 14" xfId="58701" xr:uid="{00000000-0005-0000-0000-000032180000}"/>
    <cellStyle name="Salida 2 6 2 3 3 2" xfId="6472" xr:uid="{00000000-0005-0000-0000-000023180000}"/>
    <cellStyle name="Salida 2 6 2 3 3 2 10" xfId="49609" xr:uid="{00000000-0005-0000-0000-000033180000}"/>
    <cellStyle name="Salida 2 6 2 3 3 2 11" xfId="53644" xr:uid="{00000000-0005-0000-0000-000033180000}"/>
    <cellStyle name="Salida 2 6 2 3 3 2 12" xfId="57445" xr:uid="{00000000-0005-0000-0000-000033180000}"/>
    <cellStyle name="Salida 2 6 2 3 3 2 13" xfId="60621" xr:uid="{00000000-0005-0000-0000-000033180000}"/>
    <cellStyle name="Salida 2 6 2 3 3 2 2" xfId="10892" xr:uid="{00000000-0005-0000-0000-000033180000}"/>
    <cellStyle name="Salida 2 6 2 3 3 2 3" xfId="16901" xr:uid="{00000000-0005-0000-0000-000033180000}"/>
    <cellStyle name="Salida 2 6 2 3 3 2 4" xfId="20806" xr:uid="{00000000-0005-0000-0000-000033180000}"/>
    <cellStyle name="Salida 2 6 2 3 3 2 5" xfId="24035" xr:uid="{00000000-0005-0000-0000-000033180000}"/>
    <cellStyle name="Salida 2 6 2 3 3 2 6" xfId="30701" xr:uid="{00000000-0005-0000-0000-000033180000}"/>
    <cellStyle name="Salida 2 6 2 3 3 2 7" xfId="36956" xr:uid="{00000000-0005-0000-0000-000033180000}"/>
    <cellStyle name="Salida 2 6 2 3 3 2 8" xfId="41211" xr:uid="{00000000-0005-0000-0000-000033180000}"/>
    <cellStyle name="Salida 2 6 2 3 3 2 9" xfId="45433" xr:uid="{00000000-0005-0000-0000-000033180000}"/>
    <cellStyle name="Salida 2 6 2 3 3 3" xfId="9776" xr:uid="{00000000-0005-0000-0000-000032180000}"/>
    <cellStyle name="Salida 2 6 2 3 3 4" xfId="14299" xr:uid="{00000000-0005-0000-0000-000032180000}"/>
    <cellStyle name="Salida 2 6 2 3 3 5" xfId="18329" xr:uid="{00000000-0005-0000-0000-000032180000}"/>
    <cellStyle name="Salida 2 6 2 3 3 6" xfId="22115" xr:uid="{00000000-0005-0000-0000-000032180000}"/>
    <cellStyle name="Salida 2 6 2 3 3 7" xfId="27762" xr:uid="{00000000-0005-0000-0000-000032180000}"/>
    <cellStyle name="Salida 2 6 2 3 3 8" xfId="34053" xr:uid="{00000000-0005-0000-0000-000032180000}"/>
    <cellStyle name="Salida 2 6 2 3 3 9" xfId="38326" xr:uid="{00000000-0005-0000-0000-000032180000}"/>
    <cellStyle name="Salida 2 6 2 3 4" xfId="4045" xr:uid="{00000000-0005-0000-0000-000024180000}"/>
    <cellStyle name="Salida 2 6 2 3 4 10" xfId="43086" xr:uid="{00000000-0005-0000-0000-000034180000}"/>
    <cellStyle name="Salida 2 6 2 3 4 11" xfId="47300" xr:uid="{00000000-0005-0000-0000-000034180000}"/>
    <cellStyle name="Salida 2 6 2 3 4 12" xfId="51468" xr:uid="{00000000-0005-0000-0000-000034180000}"/>
    <cellStyle name="Salida 2 6 2 3 4 13" xfId="55465" xr:uid="{00000000-0005-0000-0000-000034180000}"/>
    <cellStyle name="Salida 2 6 2 3 4 14" xfId="59214" xr:uid="{00000000-0005-0000-0000-000034180000}"/>
    <cellStyle name="Salida 2 6 2 3 4 2" xfId="6905" xr:uid="{00000000-0005-0000-0000-000025180000}"/>
    <cellStyle name="Salida 2 6 2 3 4 2 10" xfId="50042" xr:uid="{00000000-0005-0000-0000-000035180000}"/>
    <cellStyle name="Salida 2 6 2 3 4 2 11" xfId="54077" xr:uid="{00000000-0005-0000-0000-000035180000}"/>
    <cellStyle name="Salida 2 6 2 3 4 2 12" xfId="57878" xr:uid="{00000000-0005-0000-0000-000035180000}"/>
    <cellStyle name="Salida 2 6 2 3 4 2 13" xfId="61054" xr:uid="{00000000-0005-0000-0000-000035180000}"/>
    <cellStyle name="Salida 2 6 2 3 4 2 2" xfId="9515" xr:uid="{00000000-0005-0000-0000-000035180000}"/>
    <cellStyle name="Salida 2 6 2 3 4 2 3" xfId="17334" xr:uid="{00000000-0005-0000-0000-000035180000}"/>
    <cellStyle name="Salida 2 6 2 3 4 2 4" xfId="21239" xr:uid="{00000000-0005-0000-0000-000035180000}"/>
    <cellStyle name="Salida 2 6 2 3 4 2 5" xfId="24468" xr:uid="{00000000-0005-0000-0000-000035180000}"/>
    <cellStyle name="Salida 2 6 2 3 4 2 6" xfId="31134" xr:uid="{00000000-0005-0000-0000-000035180000}"/>
    <cellStyle name="Salida 2 6 2 3 4 2 7" xfId="37389" xr:uid="{00000000-0005-0000-0000-000035180000}"/>
    <cellStyle name="Salida 2 6 2 3 4 2 8" xfId="41644" xr:uid="{00000000-0005-0000-0000-000035180000}"/>
    <cellStyle name="Salida 2 6 2 3 4 2 9" xfId="45866" xr:uid="{00000000-0005-0000-0000-000035180000}"/>
    <cellStyle name="Salida 2 6 2 3 4 3" xfId="11786" xr:uid="{00000000-0005-0000-0000-000034180000}"/>
    <cellStyle name="Salida 2 6 2 3 4 4" xfId="14812" xr:uid="{00000000-0005-0000-0000-000034180000}"/>
    <cellStyle name="Salida 2 6 2 3 4 5" xfId="18842" xr:uid="{00000000-0005-0000-0000-000034180000}"/>
    <cellStyle name="Salida 2 6 2 3 4 6" xfId="22628" xr:uid="{00000000-0005-0000-0000-000034180000}"/>
    <cellStyle name="Salida 2 6 2 3 4 7" xfId="28275" xr:uid="{00000000-0005-0000-0000-000034180000}"/>
    <cellStyle name="Salida 2 6 2 3 4 8" xfId="34566" xr:uid="{00000000-0005-0000-0000-000034180000}"/>
    <cellStyle name="Salida 2 6 2 3 4 9" xfId="38839" xr:uid="{00000000-0005-0000-0000-000034180000}"/>
    <cellStyle name="Salida 2 6 2 3 5" xfId="4197" xr:uid="{00000000-0005-0000-0000-000026180000}"/>
    <cellStyle name="Salida 2 6 2 3 5 10" xfId="47452" xr:uid="{00000000-0005-0000-0000-000036180000}"/>
    <cellStyle name="Salida 2 6 2 3 5 11" xfId="51620" xr:uid="{00000000-0005-0000-0000-000036180000}"/>
    <cellStyle name="Salida 2 6 2 3 5 12" xfId="55617" xr:uid="{00000000-0005-0000-0000-000036180000}"/>
    <cellStyle name="Salida 2 6 2 3 5 13" xfId="59366" xr:uid="{00000000-0005-0000-0000-000036180000}"/>
    <cellStyle name="Salida 2 6 2 3 5 2" xfId="11194" xr:uid="{00000000-0005-0000-0000-000036180000}"/>
    <cellStyle name="Salida 2 6 2 3 5 3" xfId="14964" xr:uid="{00000000-0005-0000-0000-000036180000}"/>
    <cellStyle name="Salida 2 6 2 3 5 4" xfId="18994" xr:uid="{00000000-0005-0000-0000-000036180000}"/>
    <cellStyle name="Salida 2 6 2 3 5 5" xfId="22780" xr:uid="{00000000-0005-0000-0000-000036180000}"/>
    <cellStyle name="Salida 2 6 2 3 5 6" xfId="28427" xr:uid="{00000000-0005-0000-0000-000036180000}"/>
    <cellStyle name="Salida 2 6 2 3 5 7" xfId="34718" xr:uid="{00000000-0005-0000-0000-000036180000}"/>
    <cellStyle name="Salida 2 6 2 3 5 8" xfId="38991" xr:uid="{00000000-0005-0000-0000-000036180000}"/>
    <cellStyle name="Salida 2 6 2 3 5 9" xfId="43238" xr:uid="{00000000-0005-0000-0000-000036180000}"/>
    <cellStyle name="Salida 2 6 2 3 6" xfId="9503" xr:uid="{00000000-0005-0000-0000-00002F180000}"/>
    <cellStyle name="Salida 2 6 2 3 7" xfId="9339" xr:uid="{00000000-0005-0000-0000-00002F180000}"/>
    <cellStyle name="Salida 2 6 2 3 8" xfId="15212" xr:uid="{00000000-0005-0000-0000-00002F180000}"/>
    <cellStyle name="Salida 2 6 2 3 9" xfId="19221" xr:uid="{00000000-0005-0000-0000-00002F180000}"/>
    <cellStyle name="Salida 2 6 2 4" xfId="1586" xr:uid="{00000000-0005-0000-0000-000027180000}"/>
    <cellStyle name="Salida 2 6 2 4 10" xfId="25823" xr:uid="{00000000-0005-0000-0000-000037180000}"/>
    <cellStyle name="Salida 2 6 2 4 11" xfId="32137" xr:uid="{00000000-0005-0000-0000-000037180000}"/>
    <cellStyle name="Salida 2 6 2 4 12" xfId="35222" xr:uid="{00000000-0005-0000-0000-000037180000}"/>
    <cellStyle name="Salida 2 6 2 4 13" xfId="39489" xr:uid="{00000000-0005-0000-0000-000037180000}"/>
    <cellStyle name="Salida 2 6 2 4 14" xfId="43731" xr:uid="{00000000-0005-0000-0000-000037180000}"/>
    <cellStyle name="Salida 2 6 2 4 15" xfId="47932" xr:uid="{00000000-0005-0000-0000-000037180000}"/>
    <cellStyle name="Salida 2 6 2 4 16" xfId="52058" xr:uid="{00000000-0005-0000-0000-000037180000}"/>
    <cellStyle name="Salida 2 6 2 4 17" xfId="55970" xr:uid="{00000000-0005-0000-0000-000037180000}"/>
    <cellStyle name="Salida 2 6 2 4 2" xfId="2389" xr:uid="{00000000-0005-0000-0000-000028180000}"/>
    <cellStyle name="Salida 2 6 2 4 2 10" xfId="41768" xr:uid="{00000000-0005-0000-0000-000038180000}"/>
    <cellStyle name="Salida 2 6 2 4 2 11" xfId="45989" xr:uid="{00000000-0005-0000-0000-000038180000}"/>
    <cellStyle name="Salida 2 6 2 4 2 12" xfId="50164" xr:uid="{00000000-0005-0000-0000-000038180000}"/>
    <cellStyle name="Salida 2 6 2 4 2 13" xfId="54191" xr:uid="{00000000-0005-0000-0000-000038180000}"/>
    <cellStyle name="Salida 2 6 2 4 2 14" xfId="57973" xr:uid="{00000000-0005-0000-0000-000038180000}"/>
    <cellStyle name="Salida 2 6 2 4 2 2" xfId="5565" xr:uid="{00000000-0005-0000-0000-000029180000}"/>
    <cellStyle name="Salida 2 6 2 4 2 2 10" xfId="48738" xr:uid="{00000000-0005-0000-0000-000039180000}"/>
    <cellStyle name="Salida 2 6 2 4 2 2 11" xfId="52807" xr:uid="{00000000-0005-0000-0000-000039180000}"/>
    <cellStyle name="Salida 2 6 2 4 2 2 12" xfId="56655" xr:uid="{00000000-0005-0000-0000-000039180000}"/>
    <cellStyle name="Salida 2 6 2 4 2 2 13" xfId="59975" xr:uid="{00000000-0005-0000-0000-000039180000}"/>
    <cellStyle name="Salida 2 6 2 4 2 2 2" xfId="13274" xr:uid="{00000000-0005-0000-0000-000039180000}"/>
    <cellStyle name="Salida 2 6 2 4 2 2 3" xfId="16087" xr:uid="{00000000-0005-0000-0000-000039180000}"/>
    <cellStyle name="Salida 2 6 2 4 2 2 4" xfId="20021" xr:uid="{00000000-0005-0000-0000-000039180000}"/>
    <cellStyle name="Salida 2 6 2 4 2 2 5" xfId="23389" xr:uid="{00000000-0005-0000-0000-000039180000}"/>
    <cellStyle name="Salida 2 6 2 4 2 2 6" xfId="29795" xr:uid="{00000000-0005-0000-0000-000039180000}"/>
    <cellStyle name="Salida 2 6 2 4 2 2 7" xfId="36060" xr:uid="{00000000-0005-0000-0000-000039180000}"/>
    <cellStyle name="Salida 2 6 2 4 2 2 8" xfId="40316" xr:uid="{00000000-0005-0000-0000-000039180000}"/>
    <cellStyle name="Salida 2 6 2 4 2 2 9" xfId="44547" xr:uid="{00000000-0005-0000-0000-000039180000}"/>
    <cellStyle name="Salida 2 6 2 4 2 3" xfId="10086" xr:uid="{00000000-0005-0000-0000-000038180000}"/>
    <cellStyle name="Salida 2 6 2 4 2 4" xfId="11985" xr:uid="{00000000-0005-0000-0000-000038180000}"/>
    <cellStyle name="Salida 2 6 2 4 2 5" xfId="15298" xr:uid="{00000000-0005-0000-0000-000038180000}"/>
    <cellStyle name="Salida 2 6 2 4 2 6" xfId="17401" xr:uid="{00000000-0005-0000-0000-000038180000}"/>
    <cellStyle name="Salida 2 6 2 4 2 7" xfId="26619" xr:uid="{00000000-0005-0000-0000-000038180000}"/>
    <cellStyle name="Salida 2 6 2 4 2 8" xfId="32921" xr:uid="{00000000-0005-0000-0000-000038180000}"/>
    <cellStyle name="Salida 2 6 2 4 2 9" xfId="37513" xr:uid="{00000000-0005-0000-0000-000038180000}"/>
    <cellStyle name="Salida 2 6 2 4 3" xfId="3533" xr:uid="{00000000-0005-0000-0000-00002A180000}"/>
    <cellStyle name="Salida 2 6 2 4 3 10" xfId="42574" xr:uid="{00000000-0005-0000-0000-00003A180000}"/>
    <cellStyle name="Salida 2 6 2 4 3 11" xfId="46788" xr:uid="{00000000-0005-0000-0000-00003A180000}"/>
    <cellStyle name="Salida 2 6 2 4 3 12" xfId="50956" xr:uid="{00000000-0005-0000-0000-00003A180000}"/>
    <cellStyle name="Salida 2 6 2 4 3 13" xfId="54953" xr:uid="{00000000-0005-0000-0000-00003A180000}"/>
    <cellStyle name="Salida 2 6 2 4 3 14" xfId="58702" xr:uid="{00000000-0005-0000-0000-00003A180000}"/>
    <cellStyle name="Salida 2 6 2 4 3 2" xfId="6473" xr:uid="{00000000-0005-0000-0000-00002B180000}"/>
    <cellStyle name="Salida 2 6 2 4 3 2 10" xfId="49610" xr:uid="{00000000-0005-0000-0000-00003B180000}"/>
    <cellStyle name="Salida 2 6 2 4 3 2 11" xfId="53645" xr:uid="{00000000-0005-0000-0000-00003B180000}"/>
    <cellStyle name="Salida 2 6 2 4 3 2 12" xfId="57446" xr:uid="{00000000-0005-0000-0000-00003B180000}"/>
    <cellStyle name="Salida 2 6 2 4 3 2 13" xfId="60622" xr:uid="{00000000-0005-0000-0000-00003B180000}"/>
    <cellStyle name="Salida 2 6 2 4 3 2 2" xfId="12371" xr:uid="{00000000-0005-0000-0000-00003B180000}"/>
    <cellStyle name="Salida 2 6 2 4 3 2 3" xfId="16902" xr:uid="{00000000-0005-0000-0000-00003B180000}"/>
    <cellStyle name="Salida 2 6 2 4 3 2 4" xfId="20807" xr:uid="{00000000-0005-0000-0000-00003B180000}"/>
    <cellStyle name="Salida 2 6 2 4 3 2 5" xfId="24036" xr:uid="{00000000-0005-0000-0000-00003B180000}"/>
    <cellStyle name="Salida 2 6 2 4 3 2 6" xfId="30702" xr:uid="{00000000-0005-0000-0000-00003B180000}"/>
    <cellStyle name="Salida 2 6 2 4 3 2 7" xfId="36957" xr:uid="{00000000-0005-0000-0000-00003B180000}"/>
    <cellStyle name="Salida 2 6 2 4 3 2 8" xfId="41212" xr:uid="{00000000-0005-0000-0000-00003B180000}"/>
    <cellStyle name="Salida 2 6 2 4 3 2 9" xfId="45434" xr:uid="{00000000-0005-0000-0000-00003B180000}"/>
    <cellStyle name="Salida 2 6 2 4 3 3" xfId="11848" xr:uid="{00000000-0005-0000-0000-00003A180000}"/>
    <cellStyle name="Salida 2 6 2 4 3 4" xfId="14300" xr:uid="{00000000-0005-0000-0000-00003A180000}"/>
    <cellStyle name="Salida 2 6 2 4 3 5" xfId="18330" xr:uid="{00000000-0005-0000-0000-00003A180000}"/>
    <cellStyle name="Salida 2 6 2 4 3 6" xfId="22116" xr:uid="{00000000-0005-0000-0000-00003A180000}"/>
    <cellStyle name="Salida 2 6 2 4 3 7" xfId="27763" xr:uid="{00000000-0005-0000-0000-00003A180000}"/>
    <cellStyle name="Salida 2 6 2 4 3 8" xfId="34054" xr:uid="{00000000-0005-0000-0000-00003A180000}"/>
    <cellStyle name="Salida 2 6 2 4 3 9" xfId="38327" xr:uid="{00000000-0005-0000-0000-00003A180000}"/>
    <cellStyle name="Salida 2 6 2 4 4" xfId="4046" xr:uid="{00000000-0005-0000-0000-00002C180000}"/>
    <cellStyle name="Salida 2 6 2 4 4 10" xfId="43087" xr:uid="{00000000-0005-0000-0000-00003C180000}"/>
    <cellStyle name="Salida 2 6 2 4 4 11" xfId="47301" xr:uid="{00000000-0005-0000-0000-00003C180000}"/>
    <cellStyle name="Salida 2 6 2 4 4 12" xfId="51469" xr:uid="{00000000-0005-0000-0000-00003C180000}"/>
    <cellStyle name="Salida 2 6 2 4 4 13" xfId="55466" xr:uid="{00000000-0005-0000-0000-00003C180000}"/>
    <cellStyle name="Salida 2 6 2 4 4 14" xfId="59215" xr:uid="{00000000-0005-0000-0000-00003C180000}"/>
    <cellStyle name="Salida 2 6 2 4 4 2" xfId="6906" xr:uid="{00000000-0005-0000-0000-00002D180000}"/>
    <cellStyle name="Salida 2 6 2 4 4 2 10" xfId="50043" xr:uid="{00000000-0005-0000-0000-00003D180000}"/>
    <cellStyle name="Salida 2 6 2 4 4 2 11" xfId="54078" xr:uid="{00000000-0005-0000-0000-00003D180000}"/>
    <cellStyle name="Salida 2 6 2 4 4 2 12" xfId="57879" xr:uid="{00000000-0005-0000-0000-00003D180000}"/>
    <cellStyle name="Salida 2 6 2 4 4 2 13" xfId="61055" xr:uid="{00000000-0005-0000-0000-00003D180000}"/>
    <cellStyle name="Salida 2 6 2 4 4 2 2" xfId="12832" xr:uid="{00000000-0005-0000-0000-00003D180000}"/>
    <cellStyle name="Salida 2 6 2 4 4 2 3" xfId="17335" xr:uid="{00000000-0005-0000-0000-00003D180000}"/>
    <cellStyle name="Salida 2 6 2 4 4 2 4" xfId="21240" xr:uid="{00000000-0005-0000-0000-00003D180000}"/>
    <cellStyle name="Salida 2 6 2 4 4 2 5" xfId="24469" xr:uid="{00000000-0005-0000-0000-00003D180000}"/>
    <cellStyle name="Salida 2 6 2 4 4 2 6" xfId="31135" xr:uid="{00000000-0005-0000-0000-00003D180000}"/>
    <cellStyle name="Salida 2 6 2 4 4 2 7" xfId="37390" xr:uid="{00000000-0005-0000-0000-00003D180000}"/>
    <cellStyle name="Salida 2 6 2 4 4 2 8" xfId="41645" xr:uid="{00000000-0005-0000-0000-00003D180000}"/>
    <cellStyle name="Salida 2 6 2 4 4 2 9" xfId="45867" xr:uid="{00000000-0005-0000-0000-00003D180000}"/>
    <cellStyle name="Salida 2 6 2 4 4 3" xfId="8986" xr:uid="{00000000-0005-0000-0000-00003C180000}"/>
    <cellStyle name="Salida 2 6 2 4 4 4" xfId="14813" xr:uid="{00000000-0005-0000-0000-00003C180000}"/>
    <cellStyle name="Salida 2 6 2 4 4 5" xfId="18843" xr:uid="{00000000-0005-0000-0000-00003C180000}"/>
    <cellStyle name="Salida 2 6 2 4 4 6" xfId="22629" xr:uid="{00000000-0005-0000-0000-00003C180000}"/>
    <cellStyle name="Salida 2 6 2 4 4 7" xfId="28276" xr:uid="{00000000-0005-0000-0000-00003C180000}"/>
    <cellStyle name="Salida 2 6 2 4 4 8" xfId="34567" xr:uid="{00000000-0005-0000-0000-00003C180000}"/>
    <cellStyle name="Salida 2 6 2 4 4 9" xfId="38840" xr:uid="{00000000-0005-0000-0000-00003C180000}"/>
    <cellStyle name="Salida 2 6 2 4 5" xfId="4196" xr:uid="{00000000-0005-0000-0000-00002E180000}"/>
    <cellStyle name="Salida 2 6 2 4 5 10" xfId="47451" xr:uid="{00000000-0005-0000-0000-00003E180000}"/>
    <cellStyle name="Salida 2 6 2 4 5 11" xfId="51619" xr:uid="{00000000-0005-0000-0000-00003E180000}"/>
    <cellStyle name="Salida 2 6 2 4 5 12" xfId="55616" xr:uid="{00000000-0005-0000-0000-00003E180000}"/>
    <cellStyle name="Salida 2 6 2 4 5 13" xfId="59365" xr:uid="{00000000-0005-0000-0000-00003E180000}"/>
    <cellStyle name="Salida 2 6 2 4 5 2" xfId="13554" xr:uid="{00000000-0005-0000-0000-00003E180000}"/>
    <cellStyle name="Salida 2 6 2 4 5 3" xfId="14963" xr:uid="{00000000-0005-0000-0000-00003E180000}"/>
    <cellStyle name="Salida 2 6 2 4 5 4" xfId="18993" xr:uid="{00000000-0005-0000-0000-00003E180000}"/>
    <cellStyle name="Salida 2 6 2 4 5 5" xfId="22779" xr:uid="{00000000-0005-0000-0000-00003E180000}"/>
    <cellStyle name="Salida 2 6 2 4 5 6" xfId="28426" xr:uid="{00000000-0005-0000-0000-00003E180000}"/>
    <cellStyle name="Salida 2 6 2 4 5 7" xfId="34717" xr:uid="{00000000-0005-0000-0000-00003E180000}"/>
    <cellStyle name="Salida 2 6 2 4 5 8" xfId="38990" xr:uid="{00000000-0005-0000-0000-00003E180000}"/>
    <cellStyle name="Salida 2 6 2 4 5 9" xfId="43237" xr:uid="{00000000-0005-0000-0000-00003E180000}"/>
    <cellStyle name="Salida 2 6 2 4 6" xfId="11924" xr:uid="{00000000-0005-0000-0000-000037180000}"/>
    <cellStyle name="Salida 2 6 2 4 7" xfId="11371" xr:uid="{00000000-0005-0000-0000-000037180000}"/>
    <cellStyle name="Salida 2 6 2 4 8" xfId="16412" xr:uid="{00000000-0005-0000-0000-000037180000}"/>
    <cellStyle name="Salida 2 6 2 4 9" xfId="20329" xr:uid="{00000000-0005-0000-0000-000037180000}"/>
    <cellStyle name="Salida 2 6 2 5" xfId="2117" xr:uid="{00000000-0005-0000-0000-00002F180000}"/>
    <cellStyle name="Salida 2 6 2 5 10" xfId="40628" xr:uid="{00000000-0005-0000-0000-00003F180000}"/>
    <cellStyle name="Salida 2 6 2 5 11" xfId="44854" xr:uid="{00000000-0005-0000-0000-00003F180000}"/>
    <cellStyle name="Salida 2 6 2 5 12" xfId="49042" xr:uid="{00000000-0005-0000-0000-00003F180000}"/>
    <cellStyle name="Salida 2 6 2 5 13" xfId="53104" xr:uid="{00000000-0005-0000-0000-00003F180000}"/>
    <cellStyle name="Salida 2 6 2 5 14" xfId="56934" xr:uid="{00000000-0005-0000-0000-00003F180000}"/>
    <cellStyle name="Salida 2 6 2 5 2" xfId="5293" xr:uid="{00000000-0005-0000-0000-000030180000}"/>
    <cellStyle name="Salida 2 6 2 5 2 10" xfId="48466" xr:uid="{00000000-0005-0000-0000-000040180000}"/>
    <cellStyle name="Salida 2 6 2 5 2 11" xfId="52535" xr:uid="{00000000-0005-0000-0000-000040180000}"/>
    <cellStyle name="Salida 2 6 2 5 2 12" xfId="56383" xr:uid="{00000000-0005-0000-0000-000040180000}"/>
    <cellStyle name="Salida 2 6 2 5 2 13" xfId="59704" xr:uid="{00000000-0005-0000-0000-000040180000}"/>
    <cellStyle name="Salida 2 6 2 5 2 2" xfId="8849" xr:uid="{00000000-0005-0000-0000-000040180000}"/>
    <cellStyle name="Salida 2 6 2 5 2 3" xfId="15815" xr:uid="{00000000-0005-0000-0000-000040180000}"/>
    <cellStyle name="Salida 2 6 2 5 2 4" xfId="19750" xr:uid="{00000000-0005-0000-0000-000040180000}"/>
    <cellStyle name="Salida 2 6 2 5 2 5" xfId="23118" xr:uid="{00000000-0005-0000-0000-000040180000}"/>
    <cellStyle name="Salida 2 6 2 5 2 6" xfId="29523" xr:uid="{00000000-0005-0000-0000-000040180000}"/>
    <cellStyle name="Salida 2 6 2 5 2 7" xfId="35788" xr:uid="{00000000-0005-0000-0000-000040180000}"/>
    <cellStyle name="Salida 2 6 2 5 2 8" xfId="40044" xr:uid="{00000000-0005-0000-0000-000040180000}"/>
    <cellStyle name="Salida 2 6 2 5 2 9" xfId="44275" xr:uid="{00000000-0005-0000-0000-000040180000}"/>
    <cellStyle name="Salida 2 6 2 5 3" xfId="10079" xr:uid="{00000000-0005-0000-0000-00003F180000}"/>
    <cellStyle name="Salida 2 6 2 5 4" xfId="8916" xr:uid="{00000000-0005-0000-0000-00003F180000}"/>
    <cellStyle name="Salida 2 6 2 5 5" xfId="12728" xr:uid="{00000000-0005-0000-0000-00003F180000}"/>
    <cellStyle name="Salida 2 6 2 5 6" xfId="19187" xr:uid="{00000000-0005-0000-0000-00003F180000}"/>
    <cellStyle name="Salida 2 6 2 5 7" xfId="26347" xr:uid="{00000000-0005-0000-0000-00003F180000}"/>
    <cellStyle name="Salida 2 6 2 5 8" xfId="32649" xr:uid="{00000000-0005-0000-0000-00003F180000}"/>
    <cellStyle name="Salida 2 6 2 5 9" xfId="36372" xr:uid="{00000000-0005-0000-0000-00003F180000}"/>
    <cellStyle name="Salida 2 6 2 6" xfId="2521" xr:uid="{00000000-0005-0000-0000-000031180000}"/>
    <cellStyle name="Salida 2 6 2 6 10" xfId="37583" xr:uid="{00000000-0005-0000-0000-000041180000}"/>
    <cellStyle name="Salida 2 6 2 6 11" xfId="41837" xr:uid="{00000000-0005-0000-0000-000041180000}"/>
    <cellStyle name="Salida 2 6 2 6 12" xfId="46056" xr:uid="{00000000-0005-0000-0000-000041180000}"/>
    <cellStyle name="Salida 2 6 2 6 13" xfId="50229" xr:uid="{00000000-0005-0000-0000-000041180000}"/>
    <cellStyle name="Salida 2 6 2 6 14" xfId="54251" xr:uid="{00000000-0005-0000-0000-000041180000}"/>
    <cellStyle name="Salida 2 6 2 6 2" xfId="5697" xr:uid="{00000000-0005-0000-0000-000032180000}"/>
    <cellStyle name="Salida 2 6 2 6 2 10" xfId="48866" xr:uid="{00000000-0005-0000-0000-000042180000}"/>
    <cellStyle name="Salida 2 6 2 6 2 11" xfId="52935" xr:uid="{00000000-0005-0000-0000-000042180000}"/>
    <cellStyle name="Salida 2 6 2 6 2 12" xfId="56782" xr:uid="{00000000-0005-0000-0000-000042180000}"/>
    <cellStyle name="Salida 2 6 2 6 2 13" xfId="60102" xr:uid="{00000000-0005-0000-0000-000042180000}"/>
    <cellStyle name="Salida 2 6 2 6 2 2" xfId="12085" xr:uid="{00000000-0005-0000-0000-000042180000}"/>
    <cellStyle name="Salida 2 6 2 6 2 3" xfId="16215" xr:uid="{00000000-0005-0000-0000-000042180000}"/>
    <cellStyle name="Salida 2 6 2 6 2 4" xfId="20149" xr:uid="{00000000-0005-0000-0000-000042180000}"/>
    <cellStyle name="Salida 2 6 2 6 2 5" xfId="23516" xr:uid="{00000000-0005-0000-0000-000042180000}"/>
    <cellStyle name="Salida 2 6 2 6 2 6" xfId="29927" xr:uid="{00000000-0005-0000-0000-000042180000}"/>
    <cellStyle name="Salida 2 6 2 6 2 7" xfId="36192" xr:uid="{00000000-0005-0000-0000-000042180000}"/>
    <cellStyle name="Salida 2 6 2 6 2 8" xfId="40448" xr:uid="{00000000-0005-0000-0000-000042180000}"/>
    <cellStyle name="Salida 2 6 2 6 2 9" xfId="44677" xr:uid="{00000000-0005-0000-0000-000042180000}"/>
    <cellStyle name="Salida 2 6 2 6 3" xfId="10741" xr:uid="{00000000-0005-0000-0000-000041180000}"/>
    <cellStyle name="Salida 2 6 2 6 4" xfId="11344" xr:uid="{00000000-0005-0000-0000-000041180000}"/>
    <cellStyle name="Salida 2 6 2 6 5" xfId="15281" xr:uid="{00000000-0005-0000-0000-000041180000}"/>
    <cellStyle name="Salida 2 6 2 6 6" xfId="15358" xr:uid="{00000000-0005-0000-0000-000041180000}"/>
    <cellStyle name="Salida 2 6 2 6 7" xfId="26751" xr:uid="{00000000-0005-0000-0000-000041180000}"/>
    <cellStyle name="Salida 2 6 2 6 8" xfId="33053" xr:uid="{00000000-0005-0000-0000-000041180000}"/>
    <cellStyle name="Salida 2 6 2 6 9" xfId="32358" xr:uid="{00000000-0005-0000-0000-000041180000}"/>
    <cellStyle name="Salida 2 6 2 7" xfId="3770" xr:uid="{00000000-0005-0000-0000-000033180000}"/>
    <cellStyle name="Salida 2 6 2 7 10" xfId="42811" xr:uid="{00000000-0005-0000-0000-000043180000}"/>
    <cellStyle name="Salida 2 6 2 7 11" xfId="47025" xr:uid="{00000000-0005-0000-0000-000043180000}"/>
    <cellStyle name="Salida 2 6 2 7 12" xfId="51193" xr:uid="{00000000-0005-0000-0000-000043180000}"/>
    <cellStyle name="Salida 2 6 2 7 13" xfId="55190" xr:uid="{00000000-0005-0000-0000-000043180000}"/>
    <cellStyle name="Salida 2 6 2 7 14" xfId="58939" xr:uid="{00000000-0005-0000-0000-000043180000}"/>
    <cellStyle name="Salida 2 6 2 7 2" xfId="6635" xr:uid="{00000000-0005-0000-0000-000034180000}"/>
    <cellStyle name="Salida 2 6 2 7 2 10" xfId="49772" xr:uid="{00000000-0005-0000-0000-000044180000}"/>
    <cellStyle name="Salida 2 6 2 7 2 11" xfId="53807" xr:uid="{00000000-0005-0000-0000-000044180000}"/>
    <cellStyle name="Salida 2 6 2 7 2 12" xfId="57608" xr:uid="{00000000-0005-0000-0000-000044180000}"/>
    <cellStyle name="Salida 2 6 2 7 2 13" xfId="60784" xr:uid="{00000000-0005-0000-0000-000044180000}"/>
    <cellStyle name="Salida 2 6 2 7 2 2" xfId="10200" xr:uid="{00000000-0005-0000-0000-000044180000}"/>
    <cellStyle name="Salida 2 6 2 7 2 3" xfId="17064" xr:uid="{00000000-0005-0000-0000-000044180000}"/>
    <cellStyle name="Salida 2 6 2 7 2 4" xfId="20969" xr:uid="{00000000-0005-0000-0000-000044180000}"/>
    <cellStyle name="Salida 2 6 2 7 2 5" xfId="24198" xr:uid="{00000000-0005-0000-0000-000044180000}"/>
    <cellStyle name="Salida 2 6 2 7 2 6" xfId="30864" xr:uid="{00000000-0005-0000-0000-000044180000}"/>
    <cellStyle name="Salida 2 6 2 7 2 7" xfId="37119" xr:uid="{00000000-0005-0000-0000-000044180000}"/>
    <cellStyle name="Salida 2 6 2 7 2 8" xfId="41374" xr:uid="{00000000-0005-0000-0000-000044180000}"/>
    <cellStyle name="Salida 2 6 2 7 2 9" xfId="45596" xr:uid="{00000000-0005-0000-0000-000044180000}"/>
    <cellStyle name="Salida 2 6 2 7 3" xfId="7569" xr:uid="{00000000-0005-0000-0000-000043180000}"/>
    <cellStyle name="Salida 2 6 2 7 4" xfId="14537" xr:uid="{00000000-0005-0000-0000-000043180000}"/>
    <cellStyle name="Salida 2 6 2 7 5" xfId="18567" xr:uid="{00000000-0005-0000-0000-000043180000}"/>
    <cellStyle name="Salida 2 6 2 7 6" xfId="22353" xr:uid="{00000000-0005-0000-0000-000043180000}"/>
    <cellStyle name="Salida 2 6 2 7 7" xfId="28000" xr:uid="{00000000-0005-0000-0000-000043180000}"/>
    <cellStyle name="Salida 2 6 2 7 8" xfId="34291" xr:uid="{00000000-0005-0000-0000-000043180000}"/>
    <cellStyle name="Salida 2 6 2 7 9" xfId="38564" xr:uid="{00000000-0005-0000-0000-000043180000}"/>
    <cellStyle name="Salida 2 6 2 8" xfId="2966" xr:uid="{00000000-0005-0000-0000-000035180000}"/>
    <cellStyle name="Salida 2 6 2 8 10" xfId="46224" xr:uid="{00000000-0005-0000-0000-000045180000}"/>
    <cellStyle name="Salida 2 6 2 8 11" xfId="50392" xr:uid="{00000000-0005-0000-0000-000045180000}"/>
    <cellStyle name="Salida 2 6 2 8 12" xfId="54389" xr:uid="{00000000-0005-0000-0000-000045180000}"/>
    <cellStyle name="Salida 2 6 2 8 13" xfId="58138" xr:uid="{00000000-0005-0000-0000-000045180000}"/>
    <cellStyle name="Salida 2 6 2 8 2" xfId="8016" xr:uid="{00000000-0005-0000-0000-000045180000}"/>
    <cellStyle name="Salida 2 6 2 8 3" xfId="13736" xr:uid="{00000000-0005-0000-0000-000045180000}"/>
    <cellStyle name="Salida 2 6 2 8 4" xfId="17766" xr:uid="{00000000-0005-0000-0000-000045180000}"/>
    <cellStyle name="Salida 2 6 2 8 5" xfId="21552" xr:uid="{00000000-0005-0000-0000-000045180000}"/>
    <cellStyle name="Salida 2 6 2 8 6" xfId="27196" xr:uid="{00000000-0005-0000-0000-000045180000}"/>
    <cellStyle name="Salida 2 6 2 8 7" xfId="33487" xr:uid="{00000000-0005-0000-0000-000045180000}"/>
    <cellStyle name="Salida 2 6 2 8 8" xfId="37760" xr:uid="{00000000-0005-0000-0000-000045180000}"/>
    <cellStyle name="Salida 2 6 2 8 9" xfId="42008" xr:uid="{00000000-0005-0000-0000-000045180000}"/>
    <cellStyle name="Salida 2 6 2 9" xfId="13124" xr:uid="{00000000-0005-0000-0000-000026180000}"/>
    <cellStyle name="Salida 2 6 3" xfId="1302" xr:uid="{00000000-0005-0000-0000-000036180000}"/>
    <cellStyle name="Salida 2 6 3 10" xfId="25544" xr:uid="{00000000-0005-0000-0000-000046180000}"/>
    <cellStyle name="Salida 2 6 3 11" xfId="31860" xr:uid="{00000000-0005-0000-0000-000046180000}"/>
    <cellStyle name="Salida 2 6 3 12" xfId="35281" xr:uid="{00000000-0005-0000-0000-000046180000}"/>
    <cellStyle name="Salida 2 6 3 13" xfId="39548" xr:uid="{00000000-0005-0000-0000-000046180000}"/>
    <cellStyle name="Salida 2 6 3 14" xfId="43790" xr:uid="{00000000-0005-0000-0000-000046180000}"/>
    <cellStyle name="Salida 2 6 3 15" xfId="47991" xr:uid="{00000000-0005-0000-0000-000046180000}"/>
    <cellStyle name="Salida 2 6 3 16" xfId="52114" xr:uid="{00000000-0005-0000-0000-000046180000}"/>
    <cellStyle name="Salida 2 6 3 17" xfId="56026" xr:uid="{00000000-0005-0000-0000-000046180000}"/>
    <cellStyle name="Salida 2 6 3 2" xfId="2118" xr:uid="{00000000-0005-0000-0000-000037180000}"/>
    <cellStyle name="Salida 2 6 3 2 10" xfId="35111" xr:uid="{00000000-0005-0000-0000-000047180000}"/>
    <cellStyle name="Salida 2 6 3 2 11" xfId="39379" xr:uid="{00000000-0005-0000-0000-000047180000}"/>
    <cellStyle name="Salida 2 6 3 2 12" xfId="43621" xr:uid="{00000000-0005-0000-0000-000047180000}"/>
    <cellStyle name="Salida 2 6 3 2 13" xfId="47825" xr:uid="{00000000-0005-0000-0000-000047180000}"/>
    <cellStyle name="Salida 2 6 3 2 14" xfId="51958" xr:uid="{00000000-0005-0000-0000-000047180000}"/>
    <cellStyle name="Salida 2 6 3 2 2" xfId="5294" xr:uid="{00000000-0005-0000-0000-000038180000}"/>
    <cellStyle name="Salida 2 6 3 2 2 10" xfId="48467" xr:uid="{00000000-0005-0000-0000-000048180000}"/>
    <cellStyle name="Salida 2 6 3 2 2 11" xfId="52536" xr:uid="{00000000-0005-0000-0000-000048180000}"/>
    <cellStyle name="Salida 2 6 3 2 2 12" xfId="56384" xr:uid="{00000000-0005-0000-0000-000048180000}"/>
    <cellStyle name="Salida 2 6 3 2 2 13" xfId="59705" xr:uid="{00000000-0005-0000-0000-000048180000}"/>
    <cellStyle name="Salida 2 6 3 2 2 2" xfId="7399" xr:uid="{00000000-0005-0000-0000-000048180000}"/>
    <cellStyle name="Salida 2 6 3 2 2 3" xfId="15816" xr:uid="{00000000-0005-0000-0000-000048180000}"/>
    <cellStyle name="Salida 2 6 3 2 2 4" xfId="19751" xr:uid="{00000000-0005-0000-0000-000048180000}"/>
    <cellStyle name="Salida 2 6 3 2 2 5" xfId="23119" xr:uid="{00000000-0005-0000-0000-000048180000}"/>
    <cellStyle name="Salida 2 6 3 2 2 6" xfId="29524" xr:uid="{00000000-0005-0000-0000-000048180000}"/>
    <cellStyle name="Salida 2 6 3 2 2 7" xfId="35789" xr:uid="{00000000-0005-0000-0000-000048180000}"/>
    <cellStyle name="Salida 2 6 3 2 2 8" xfId="40045" xr:uid="{00000000-0005-0000-0000-000048180000}"/>
    <cellStyle name="Salida 2 6 3 2 2 9" xfId="44276" xr:uid="{00000000-0005-0000-0000-000048180000}"/>
    <cellStyle name="Salida 2 6 3 2 3" xfId="11891" xr:uid="{00000000-0005-0000-0000-000047180000}"/>
    <cellStyle name="Salida 2 6 3 2 4" xfId="12695" xr:uid="{00000000-0005-0000-0000-000047180000}"/>
    <cellStyle name="Salida 2 6 3 2 5" xfId="15331" xr:uid="{00000000-0005-0000-0000-000047180000}"/>
    <cellStyle name="Salida 2 6 3 2 6" xfId="20295" xr:uid="{00000000-0005-0000-0000-000047180000}"/>
    <cellStyle name="Salida 2 6 3 2 7" xfId="26348" xr:uid="{00000000-0005-0000-0000-000047180000}"/>
    <cellStyle name="Salida 2 6 3 2 8" xfId="32650" xr:uid="{00000000-0005-0000-0000-000047180000}"/>
    <cellStyle name="Salida 2 6 3 2 9" xfId="33231" xr:uid="{00000000-0005-0000-0000-000047180000}"/>
    <cellStyle name="Salida 2 6 3 3" xfId="2520" xr:uid="{00000000-0005-0000-0000-000039180000}"/>
    <cellStyle name="Salida 2 6 3 3 10" xfId="39753" xr:uid="{00000000-0005-0000-0000-000049180000}"/>
    <cellStyle name="Salida 2 6 3 3 11" xfId="43991" xr:uid="{00000000-0005-0000-0000-000049180000}"/>
    <cellStyle name="Salida 2 6 3 3 12" xfId="48186" xr:uid="{00000000-0005-0000-0000-000049180000}"/>
    <cellStyle name="Salida 2 6 3 3 13" xfId="52282" xr:uid="{00000000-0005-0000-0000-000049180000}"/>
    <cellStyle name="Salida 2 6 3 3 14" xfId="56163" xr:uid="{00000000-0005-0000-0000-000049180000}"/>
    <cellStyle name="Salida 2 6 3 3 2" xfId="5696" xr:uid="{00000000-0005-0000-0000-00003A180000}"/>
    <cellStyle name="Salida 2 6 3 3 2 10" xfId="48865" xr:uid="{00000000-0005-0000-0000-00004A180000}"/>
    <cellStyle name="Salida 2 6 3 3 2 11" xfId="52934" xr:uid="{00000000-0005-0000-0000-00004A180000}"/>
    <cellStyle name="Salida 2 6 3 3 2 12" xfId="56781" xr:uid="{00000000-0005-0000-0000-00004A180000}"/>
    <cellStyle name="Salida 2 6 3 3 2 13" xfId="60101" xr:uid="{00000000-0005-0000-0000-00004A180000}"/>
    <cellStyle name="Salida 2 6 3 3 2 2" xfId="10289" xr:uid="{00000000-0005-0000-0000-00004A180000}"/>
    <cellStyle name="Salida 2 6 3 3 2 3" xfId="16214" xr:uid="{00000000-0005-0000-0000-00004A180000}"/>
    <cellStyle name="Salida 2 6 3 3 2 4" xfId="20148" xr:uid="{00000000-0005-0000-0000-00004A180000}"/>
    <cellStyle name="Salida 2 6 3 3 2 5" xfId="23515" xr:uid="{00000000-0005-0000-0000-00004A180000}"/>
    <cellStyle name="Salida 2 6 3 3 2 6" xfId="29926" xr:uid="{00000000-0005-0000-0000-00004A180000}"/>
    <cellStyle name="Salida 2 6 3 3 2 7" xfId="36191" xr:uid="{00000000-0005-0000-0000-00004A180000}"/>
    <cellStyle name="Salida 2 6 3 3 2 8" xfId="40447" xr:uid="{00000000-0005-0000-0000-00004A180000}"/>
    <cellStyle name="Salida 2 6 3 3 2 9" xfId="44676" xr:uid="{00000000-0005-0000-0000-00004A180000}"/>
    <cellStyle name="Salida 2 6 3 3 3" xfId="13289" xr:uid="{00000000-0005-0000-0000-000049180000}"/>
    <cellStyle name="Salida 2 6 3 3 4" xfId="8281" xr:uid="{00000000-0005-0000-0000-000049180000}"/>
    <cellStyle name="Salida 2 6 3 3 5" xfId="9157" xr:uid="{00000000-0005-0000-0000-000049180000}"/>
    <cellStyle name="Salida 2 6 3 3 6" xfId="19527" xr:uid="{00000000-0005-0000-0000-000049180000}"/>
    <cellStyle name="Salida 2 6 3 3 7" xfId="26750" xr:uid="{00000000-0005-0000-0000-000049180000}"/>
    <cellStyle name="Salida 2 6 3 3 8" xfId="33052" xr:uid="{00000000-0005-0000-0000-000049180000}"/>
    <cellStyle name="Salida 2 6 3 3 9" xfId="35491" xr:uid="{00000000-0005-0000-0000-000049180000}"/>
    <cellStyle name="Salida 2 6 3 4" xfId="3771" xr:uid="{00000000-0005-0000-0000-00003B180000}"/>
    <cellStyle name="Salida 2 6 3 4 10" xfId="42812" xr:uid="{00000000-0005-0000-0000-00004B180000}"/>
    <cellStyle name="Salida 2 6 3 4 11" xfId="47026" xr:uid="{00000000-0005-0000-0000-00004B180000}"/>
    <cellStyle name="Salida 2 6 3 4 12" xfId="51194" xr:uid="{00000000-0005-0000-0000-00004B180000}"/>
    <cellStyle name="Salida 2 6 3 4 13" xfId="55191" xr:uid="{00000000-0005-0000-0000-00004B180000}"/>
    <cellStyle name="Salida 2 6 3 4 14" xfId="58940" xr:uid="{00000000-0005-0000-0000-00004B180000}"/>
    <cellStyle name="Salida 2 6 3 4 2" xfId="6636" xr:uid="{00000000-0005-0000-0000-00003C180000}"/>
    <cellStyle name="Salida 2 6 3 4 2 10" xfId="49773" xr:uid="{00000000-0005-0000-0000-00004C180000}"/>
    <cellStyle name="Salida 2 6 3 4 2 11" xfId="53808" xr:uid="{00000000-0005-0000-0000-00004C180000}"/>
    <cellStyle name="Salida 2 6 3 4 2 12" xfId="57609" xr:uid="{00000000-0005-0000-0000-00004C180000}"/>
    <cellStyle name="Salida 2 6 3 4 2 13" xfId="60785" xr:uid="{00000000-0005-0000-0000-00004C180000}"/>
    <cellStyle name="Salida 2 6 3 4 2 2" xfId="11567" xr:uid="{00000000-0005-0000-0000-00004C180000}"/>
    <cellStyle name="Salida 2 6 3 4 2 3" xfId="17065" xr:uid="{00000000-0005-0000-0000-00004C180000}"/>
    <cellStyle name="Salida 2 6 3 4 2 4" xfId="20970" xr:uid="{00000000-0005-0000-0000-00004C180000}"/>
    <cellStyle name="Salida 2 6 3 4 2 5" xfId="24199" xr:uid="{00000000-0005-0000-0000-00004C180000}"/>
    <cellStyle name="Salida 2 6 3 4 2 6" xfId="30865" xr:uid="{00000000-0005-0000-0000-00004C180000}"/>
    <cellStyle name="Salida 2 6 3 4 2 7" xfId="37120" xr:uid="{00000000-0005-0000-0000-00004C180000}"/>
    <cellStyle name="Salida 2 6 3 4 2 8" xfId="41375" xr:uid="{00000000-0005-0000-0000-00004C180000}"/>
    <cellStyle name="Salida 2 6 3 4 2 9" xfId="45597" xr:uid="{00000000-0005-0000-0000-00004C180000}"/>
    <cellStyle name="Salida 2 6 3 4 3" xfId="11486" xr:uid="{00000000-0005-0000-0000-00004B180000}"/>
    <cellStyle name="Salida 2 6 3 4 4" xfId="14538" xr:uid="{00000000-0005-0000-0000-00004B180000}"/>
    <cellStyle name="Salida 2 6 3 4 5" xfId="18568" xr:uid="{00000000-0005-0000-0000-00004B180000}"/>
    <cellStyle name="Salida 2 6 3 4 6" xfId="22354" xr:uid="{00000000-0005-0000-0000-00004B180000}"/>
    <cellStyle name="Salida 2 6 3 4 7" xfId="28001" xr:uid="{00000000-0005-0000-0000-00004B180000}"/>
    <cellStyle name="Salida 2 6 3 4 8" xfId="34292" xr:uid="{00000000-0005-0000-0000-00004B180000}"/>
    <cellStyle name="Salida 2 6 3 4 9" xfId="38565" xr:uid="{00000000-0005-0000-0000-00004B180000}"/>
    <cellStyle name="Salida 2 6 3 5" xfId="2967" xr:uid="{00000000-0005-0000-0000-00003D180000}"/>
    <cellStyle name="Salida 2 6 3 5 10" xfId="46225" xr:uid="{00000000-0005-0000-0000-00004D180000}"/>
    <cellStyle name="Salida 2 6 3 5 11" xfId="50393" xr:uid="{00000000-0005-0000-0000-00004D180000}"/>
    <cellStyle name="Salida 2 6 3 5 12" xfId="54390" xr:uid="{00000000-0005-0000-0000-00004D180000}"/>
    <cellStyle name="Salida 2 6 3 5 13" xfId="58139" xr:uid="{00000000-0005-0000-0000-00004D180000}"/>
    <cellStyle name="Salida 2 6 3 5 2" xfId="8015" xr:uid="{00000000-0005-0000-0000-00004D180000}"/>
    <cellStyle name="Salida 2 6 3 5 3" xfId="13737" xr:uid="{00000000-0005-0000-0000-00004D180000}"/>
    <cellStyle name="Salida 2 6 3 5 4" xfId="17767" xr:uid="{00000000-0005-0000-0000-00004D180000}"/>
    <cellStyle name="Salida 2 6 3 5 5" xfId="21553" xr:uid="{00000000-0005-0000-0000-00004D180000}"/>
    <cellStyle name="Salida 2 6 3 5 6" xfId="27197" xr:uid="{00000000-0005-0000-0000-00004D180000}"/>
    <cellStyle name="Salida 2 6 3 5 7" xfId="33488" xr:uid="{00000000-0005-0000-0000-00004D180000}"/>
    <cellStyle name="Salida 2 6 3 5 8" xfId="37761" xr:uid="{00000000-0005-0000-0000-00004D180000}"/>
    <cellStyle name="Salida 2 6 3 5 9" xfId="42009" xr:uid="{00000000-0005-0000-0000-00004D180000}"/>
    <cellStyle name="Salida 2 6 3 6" xfId="10570" xr:uid="{00000000-0005-0000-0000-000046180000}"/>
    <cellStyle name="Salida 2 6 3 7" xfId="10840" xr:uid="{00000000-0005-0000-0000-000046180000}"/>
    <cellStyle name="Salida 2 6 3 8" xfId="15692" xr:uid="{00000000-0005-0000-0000-000046180000}"/>
    <cellStyle name="Salida 2 6 3 9" xfId="20364" xr:uid="{00000000-0005-0000-0000-000046180000}"/>
    <cellStyle name="Salida 2 6 4" xfId="2116" xr:uid="{00000000-0005-0000-0000-00003E180000}"/>
    <cellStyle name="Salida 2 6 4 10" xfId="39215" xr:uid="{00000000-0005-0000-0000-00004E180000}"/>
    <cellStyle name="Salida 2 6 4 11" xfId="43460" xr:uid="{00000000-0005-0000-0000-00004E180000}"/>
    <cellStyle name="Salida 2 6 4 12" xfId="47672" xr:uid="{00000000-0005-0000-0000-00004E180000}"/>
    <cellStyle name="Salida 2 6 4 13" xfId="51835" xr:uid="{00000000-0005-0000-0000-00004E180000}"/>
    <cellStyle name="Salida 2 6 4 14" xfId="55814" xr:uid="{00000000-0005-0000-0000-00004E180000}"/>
    <cellStyle name="Salida 2 6 4 2" xfId="5292" xr:uid="{00000000-0005-0000-0000-00003F180000}"/>
    <cellStyle name="Salida 2 6 4 2 10" xfId="48465" xr:uid="{00000000-0005-0000-0000-00004F180000}"/>
    <cellStyle name="Salida 2 6 4 2 11" xfId="52534" xr:uid="{00000000-0005-0000-0000-00004F180000}"/>
    <cellStyle name="Salida 2 6 4 2 12" xfId="56382" xr:uid="{00000000-0005-0000-0000-00004F180000}"/>
    <cellStyle name="Salida 2 6 4 2 13" xfId="59703" xr:uid="{00000000-0005-0000-0000-00004F180000}"/>
    <cellStyle name="Salida 2 6 4 2 2" xfId="11655" xr:uid="{00000000-0005-0000-0000-00004F180000}"/>
    <cellStyle name="Salida 2 6 4 2 3" xfId="15814" xr:uid="{00000000-0005-0000-0000-00004F180000}"/>
    <cellStyle name="Salida 2 6 4 2 4" xfId="19749" xr:uid="{00000000-0005-0000-0000-00004F180000}"/>
    <cellStyle name="Salida 2 6 4 2 5" xfId="23117" xr:uid="{00000000-0005-0000-0000-00004F180000}"/>
    <cellStyle name="Salida 2 6 4 2 6" xfId="29522" xr:uid="{00000000-0005-0000-0000-00004F180000}"/>
    <cellStyle name="Salida 2 6 4 2 7" xfId="35787" xr:uid="{00000000-0005-0000-0000-00004F180000}"/>
    <cellStyle name="Salida 2 6 4 2 8" xfId="40043" xr:uid="{00000000-0005-0000-0000-00004F180000}"/>
    <cellStyle name="Salida 2 6 4 2 9" xfId="44274" xr:uid="{00000000-0005-0000-0000-00004F180000}"/>
    <cellStyle name="Salida 2 6 4 3" xfId="12771" xr:uid="{00000000-0005-0000-0000-00004E180000}"/>
    <cellStyle name="Salida 2 6 4 4" xfId="9342" xr:uid="{00000000-0005-0000-0000-00004E180000}"/>
    <cellStyle name="Salida 2 6 4 5" xfId="8209" xr:uid="{00000000-0005-0000-0000-00004E180000}"/>
    <cellStyle name="Salida 2 6 4 6" xfId="21364" xr:uid="{00000000-0005-0000-0000-00004E180000}"/>
    <cellStyle name="Salida 2 6 4 7" xfId="26346" xr:uid="{00000000-0005-0000-0000-00004E180000}"/>
    <cellStyle name="Salida 2 6 4 8" xfId="32648" xr:uid="{00000000-0005-0000-0000-00004E180000}"/>
    <cellStyle name="Salida 2 6 4 9" xfId="34944" xr:uid="{00000000-0005-0000-0000-00004E180000}"/>
    <cellStyle name="Salida 2 6 5" xfId="2522" xr:uid="{00000000-0005-0000-0000-000040180000}"/>
    <cellStyle name="Salida 2 6 5 10" xfId="31554" xr:uid="{00000000-0005-0000-0000-000050180000}"/>
    <cellStyle name="Salida 2 6 5 11" xfId="35074" xr:uid="{00000000-0005-0000-0000-000050180000}"/>
    <cellStyle name="Salida 2 6 5 12" xfId="39342" xr:uid="{00000000-0005-0000-0000-000050180000}"/>
    <cellStyle name="Salida 2 6 5 13" xfId="43585" xr:uid="{00000000-0005-0000-0000-000050180000}"/>
    <cellStyle name="Salida 2 6 5 14" xfId="47792" xr:uid="{00000000-0005-0000-0000-000050180000}"/>
    <cellStyle name="Salida 2 6 5 2" xfId="5698" xr:uid="{00000000-0005-0000-0000-000041180000}"/>
    <cellStyle name="Salida 2 6 5 2 10" xfId="48867" xr:uid="{00000000-0005-0000-0000-000051180000}"/>
    <cellStyle name="Salida 2 6 5 2 11" xfId="52936" xr:uid="{00000000-0005-0000-0000-000051180000}"/>
    <cellStyle name="Salida 2 6 5 2 12" xfId="56783" xr:uid="{00000000-0005-0000-0000-000051180000}"/>
    <cellStyle name="Salida 2 6 5 2 13" xfId="60103" xr:uid="{00000000-0005-0000-0000-000051180000}"/>
    <cellStyle name="Salida 2 6 5 2 2" xfId="9281" xr:uid="{00000000-0005-0000-0000-000051180000}"/>
    <cellStyle name="Salida 2 6 5 2 3" xfId="16216" xr:uid="{00000000-0005-0000-0000-000051180000}"/>
    <cellStyle name="Salida 2 6 5 2 4" xfId="20150" xr:uid="{00000000-0005-0000-0000-000051180000}"/>
    <cellStyle name="Salida 2 6 5 2 5" xfId="23517" xr:uid="{00000000-0005-0000-0000-000051180000}"/>
    <cellStyle name="Salida 2 6 5 2 6" xfId="29928" xr:uid="{00000000-0005-0000-0000-000051180000}"/>
    <cellStyle name="Salida 2 6 5 2 7" xfId="36193" xr:uid="{00000000-0005-0000-0000-000051180000}"/>
    <cellStyle name="Salida 2 6 5 2 8" xfId="40449" xr:uid="{00000000-0005-0000-0000-000051180000}"/>
    <cellStyle name="Salida 2 6 5 2 9" xfId="44678" xr:uid="{00000000-0005-0000-0000-000051180000}"/>
    <cellStyle name="Salida 2 6 5 3" xfId="12922" xr:uid="{00000000-0005-0000-0000-000050180000}"/>
    <cellStyle name="Salida 2 6 5 4" xfId="10071" xr:uid="{00000000-0005-0000-0000-000050180000}"/>
    <cellStyle name="Salida 2 6 5 5" xfId="17413" xr:uid="{00000000-0005-0000-0000-000050180000}"/>
    <cellStyle name="Salida 2 6 5 6" xfId="13391" xr:uid="{00000000-0005-0000-0000-000050180000}"/>
    <cellStyle name="Salida 2 6 5 7" xfId="26752" xr:uid="{00000000-0005-0000-0000-000050180000}"/>
    <cellStyle name="Salida 2 6 5 8" xfId="33054" xr:uid="{00000000-0005-0000-0000-000050180000}"/>
    <cellStyle name="Salida 2 6 5 9" xfId="25234" xr:uid="{00000000-0005-0000-0000-000050180000}"/>
    <cellStyle name="Salida 2 6 6" xfId="3769" xr:uid="{00000000-0005-0000-0000-000042180000}"/>
    <cellStyle name="Salida 2 6 6 10" xfId="42810" xr:uid="{00000000-0005-0000-0000-000052180000}"/>
    <cellStyle name="Salida 2 6 6 11" xfId="47024" xr:uid="{00000000-0005-0000-0000-000052180000}"/>
    <cellStyle name="Salida 2 6 6 12" xfId="51192" xr:uid="{00000000-0005-0000-0000-000052180000}"/>
    <cellStyle name="Salida 2 6 6 13" xfId="55189" xr:uid="{00000000-0005-0000-0000-000052180000}"/>
    <cellStyle name="Salida 2 6 6 14" xfId="58938" xr:uid="{00000000-0005-0000-0000-000052180000}"/>
    <cellStyle name="Salida 2 6 6 2" xfId="6634" xr:uid="{00000000-0005-0000-0000-000043180000}"/>
    <cellStyle name="Salida 2 6 6 2 10" xfId="49771" xr:uid="{00000000-0005-0000-0000-000053180000}"/>
    <cellStyle name="Salida 2 6 6 2 11" xfId="53806" xr:uid="{00000000-0005-0000-0000-000053180000}"/>
    <cellStyle name="Salida 2 6 6 2 12" xfId="57607" xr:uid="{00000000-0005-0000-0000-000053180000}"/>
    <cellStyle name="Salida 2 6 6 2 13" xfId="60783" xr:uid="{00000000-0005-0000-0000-000053180000}"/>
    <cellStyle name="Salida 2 6 6 2 2" xfId="12822" xr:uid="{00000000-0005-0000-0000-000053180000}"/>
    <cellStyle name="Salida 2 6 6 2 3" xfId="17063" xr:uid="{00000000-0005-0000-0000-000053180000}"/>
    <cellStyle name="Salida 2 6 6 2 4" xfId="20968" xr:uid="{00000000-0005-0000-0000-000053180000}"/>
    <cellStyle name="Salida 2 6 6 2 5" xfId="24197" xr:uid="{00000000-0005-0000-0000-000053180000}"/>
    <cellStyle name="Salida 2 6 6 2 6" xfId="30863" xr:uid="{00000000-0005-0000-0000-000053180000}"/>
    <cellStyle name="Salida 2 6 6 2 7" xfId="37118" xr:uid="{00000000-0005-0000-0000-000053180000}"/>
    <cellStyle name="Salida 2 6 6 2 8" xfId="41373" xr:uid="{00000000-0005-0000-0000-000053180000}"/>
    <cellStyle name="Salida 2 6 6 2 9" xfId="45595" xr:uid="{00000000-0005-0000-0000-000053180000}"/>
    <cellStyle name="Salida 2 6 6 3" xfId="9020" xr:uid="{00000000-0005-0000-0000-000052180000}"/>
    <cellStyle name="Salida 2 6 6 4" xfId="14536" xr:uid="{00000000-0005-0000-0000-000052180000}"/>
    <cellStyle name="Salida 2 6 6 5" xfId="18566" xr:uid="{00000000-0005-0000-0000-000052180000}"/>
    <cellStyle name="Salida 2 6 6 6" xfId="22352" xr:uid="{00000000-0005-0000-0000-000052180000}"/>
    <cellStyle name="Salida 2 6 6 7" xfId="27999" xr:uid="{00000000-0005-0000-0000-000052180000}"/>
    <cellStyle name="Salida 2 6 6 8" xfId="34290" xr:uid="{00000000-0005-0000-0000-000052180000}"/>
    <cellStyle name="Salida 2 6 6 9" xfId="38563" xr:uid="{00000000-0005-0000-0000-000052180000}"/>
    <cellStyle name="Salida 2 6 7" xfId="3246" xr:uid="{00000000-0005-0000-0000-000044180000}"/>
    <cellStyle name="Salida 2 6 7 10" xfId="46504" xr:uid="{00000000-0005-0000-0000-000054180000}"/>
    <cellStyle name="Salida 2 6 7 11" xfId="50672" xr:uid="{00000000-0005-0000-0000-000054180000}"/>
    <cellStyle name="Salida 2 6 7 12" xfId="54669" xr:uid="{00000000-0005-0000-0000-000054180000}"/>
    <cellStyle name="Salida 2 6 7 13" xfId="58418" xr:uid="{00000000-0005-0000-0000-000054180000}"/>
    <cellStyle name="Salida 2 6 7 2" xfId="7742" xr:uid="{00000000-0005-0000-0000-000054180000}"/>
    <cellStyle name="Salida 2 6 7 3" xfId="14016" xr:uid="{00000000-0005-0000-0000-000054180000}"/>
    <cellStyle name="Salida 2 6 7 4" xfId="18046" xr:uid="{00000000-0005-0000-0000-000054180000}"/>
    <cellStyle name="Salida 2 6 7 5" xfId="21832" xr:uid="{00000000-0005-0000-0000-000054180000}"/>
    <cellStyle name="Salida 2 6 7 6" xfId="27476" xr:uid="{00000000-0005-0000-0000-000054180000}"/>
    <cellStyle name="Salida 2 6 7 7" xfId="33767" xr:uid="{00000000-0005-0000-0000-000054180000}"/>
    <cellStyle name="Salida 2 6 7 8" xfId="38040" xr:uid="{00000000-0005-0000-0000-000054180000}"/>
    <cellStyle name="Salida 2 6 7 9" xfId="42288" xr:uid="{00000000-0005-0000-0000-000054180000}"/>
    <cellStyle name="Salida 2 6 8" xfId="9886" xr:uid="{00000000-0005-0000-0000-000025180000}"/>
    <cellStyle name="Salida 2 6 9" xfId="11670" xr:uid="{00000000-0005-0000-0000-000025180000}"/>
    <cellStyle name="Salida 2 7" xfId="1303" xr:uid="{00000000-0005-0000-0000-000045180000}"/>
    <cellStyle name="Salida 2 7 10" xfId="11737" xr:uid="{00000000-0005-0000-0000-000055180000}"/>
    <cellStyle name="Salida 2 7 11" xfId="17647" xr:uid="{00000000-0005-0000-0000-000055180000}"/>
    <cellStyle name="Salida 2 7 12" xfId="25545" xr:uid="{00000000-0005-0000-0000-000055180000}"/>
    <cellStyle name="Salida 2 7 13" xfId="31861" xr:uid="{00000000-0005-0000-0000-000055180000}"/>
    <cellStyle name="Salida 2 7 14" xfId="37646" xr:uid="{00000000-0005-0000-0000-000055180000}"/>
    <cellStyle name="Salida 2 7 15" xfId="41900" xr:uid="{00000000-0005-0000-0000-000055180000}"/>
    <cellStyle name="Salida 2 7 16" xfId="46119" xr:uid="{00000000-0005-0000-0000-000055180000}"/>
    <cellStyle name="Salida 2 7 17" xfId="50291" xr:uid="{00000000-0005-0000-0000-000055180000}"/>
    <cellStyle name="Salida 2 7 18" xfId="54310" xr:uid="{00000000-0005-0000-0000-000055180000}"/>
    <cellStyle name="Salida 2 7 19" xfId="58073" xr:uid="{00000000-0005-0000-0000-000055180000}"/>
    <cellStyle name="Salida 2 7 2" xfId="1304" xr:uid="{00000000-0005-0000-0000-000046180000}"/>
    <cellStyle name="Salida 2 7 2 10" xfId="8729" xr:uid="{00000000-0005-0000-0000-000056180000}"/>
    <cellStyle name="Salida 2 7 2 11" xfId="10596" xr:uid="{00000000-0005-0000-0000-000056180000}"/>
    <cellStyle name="Salida 2 7 2 12" xfId="19642" xr:uid="{00000000-0005-0000-0000-000056180000}"/>
    <cellStyle name="Salida 2 7 2 13" xfId="25546" xr:uid="{00000000-0005-0000-0000-000056180000}"/>
    <cellStyle name="Salida 2 7 2 14" xfId="31862" xr:uid="{00000000-0005-0000-0000-000056180000}"/>
    <cellStyle name="Salida 2 7 2 15" xfId="35040" xr:uid="{00000000-0005-0000-0000-000056180000}"/>
    <cellStyle name="Salida 2 7 2 16" xfId="39311" xr:uid="{00000000-0005-0000-0000-000056180000}"/>
    <cellStyle name="Salida 2 7 2 17" xfId="43554" xr:uid="{00000000-0005-0000-0000-000056180000}"/>
    <cellStyle name="Salida 2 7 2 18" xfId="47762" xr:uid="{00000000-0005-0000-0000-000056180000}"/>
    <cellStyle name="Salida 2 7 2 19" xfId="51919" xr:uid="{00000000-0005-0000-0000-000056180000}"/>
    <cellStyle name="Salida 2 7 2 2" xfId="1587" xr:uid="{00000000-0005-0000-0000-000047180000}"/>
    <cellStyle name="Salida 2 7 2 2 10" xfId="25824" xr:uid="{00000000-0005-0000-0000-000057180000}"/>
    <cellStyle name="Salida 2 7 2 2 11" xfId="32138" xr:uid="{00000000-0005-0000-0000-000057180000}"/>
    <cellStyle name="Salida 2 7 2 2 12" xfId="37585" xr:uid="{00000000-0005-0000-0000-000057180000}"/>
    <cellStyle name="Salida 2 7 2 2 13" xfId="41839" xr:uid="{00000000-0005-0000-0000-000057180000}"/>
    <cellStyle name="Salida 2 7 2 2 14" xfId="46058" xr:uid="{00000000-0005-0000-0000-000057180000}"/>
    <cellStyle name="Salida 2 7 2 2 15" xfId="50231" xr:uid="{00000000-0005-0000-0000-000057180000}"/>
    <cellStyle name="Salida 2 7 2 2 16" xfId="54253" xr:uid="{00000000-0005-0000-0000-000057180000}"/>
    <cellStyle name="Salida 2 7 2 2 17" xfId="58018" xr:uid="{00000000-0005-0000-0000-000057180000}"/>
    <cellStyle name="Salida 2 7 2 2 2" xfId="2390" xr:uid="{00000000-0005-0000-0000-000048180000}"/>
    <cellStyle name="Salida 2 7 2 2 2 10" xfId="39181" xr:uid="{00000000-0005-0000-0000-000058180000}"/>
    <cellStyle name="Salida 2 7 2 2 2 11" xfId="43426" xr:uid="{00000000-0005-0000-0000-000058180000}"/>
    <cellStyle name="Salida 2 7 2 2 2 12" xfId="47638" xr:uid="{00000000-0005-0000-0000-000058180000}"/>
    <cellStyle name="Salida 2 7 2 2 2 13" xfId="51801" xr:uid="{00000000-0005-0000-0000-000058180000}"/>
    <cellStyle name="Salida 2 7 2 2 2 14" xfId="55780" xr:uid="{00000000-0005-0000-0000-000058180000}"/>
    <cellStyle name="Salida 2 7 2 2 2 2" xfId="5566" xr:uid="{00000000-0005-0000-0000-000049180000}"/>
    <cellStyle name="Salida 2 7 2 2 2 2 10" xfId="48739" xr:uid="{00000000-0005-0000-0000-000059180000}"/>
    <cellStyle name="Salida 2 7 2 2 2 2 11" xfId="52808" xr:uid="{00000000-0005-0000-0000-000059180000}"/>
    <cellStyle name="Salida 2 7 2 2 2 2 12" xfId="56656" xr:uid="{00000000-0005-0000-0000-000059180000}"/>
    <cellStyle name="Salida 2 7 2 2 2 2 13" xfId="59976" xr:uid="{00000000-0005-0000-0000-000059180000}"/>
    <cellStyle name="Salida 2 7 2 2 2 2 2" xfId="10722" xr:uid="{00000000-0005-0000-0000-000059180000}"/>
    <cellStyle name="Salida 2 7 2 2 2 2 3" xfId="16088" xr:uid="{00000000-0005-0000-0000-000059180000}"/>
    <cellStyle name="Salida 2 7 2 2 2 2 4" xfId="20022" xr:uid="{00000000-0005-0000-0000-000059180000}"/>
    <cellStyle name="Salida 2 7 2 2 2 2 5" xfId="23390" xr:uid="{00000000-0005-0000-0000-000059180000}"/>
    <cellStyle name="Salida 2 7 2 2 2 2 6" xfId="29796" xr:uid="{00000000-0005-0000-0000-000059180000}"/>
    <cellStyle name="Salida 2 7 2 2 2 2 7" xfId="36061" xr:uid="{00000000-0005-0000-0000-000059180000}"/>
    <cellStyle name="Salida 2 7 2 2 2 2 8" xfId="40317" xr:uid="{00000000-0005-0000-0000-000059180000}"/>
    <cellStyle name="Salida 2 7 2 2 2 2 9" xfId="44548" xr:uid="{00000000-0005-0000-0000-000059180000}"/>
    <cellStyle name="Salida 2 7 2 2 2 3" xfId="11875" xr:uid="{00000000-0005-0000-0000-000058180000}"/>
    <cellStyle name="Salida 2 7 2 2 2 4" xfId="8923" xr:uid="{00000000-0005-0000-0000-000058180000}"/>
    <cellStyle name="Salida 2 7 2 2 2 5" xfId="17430" xr:uid="{00000000-0005-0000-0000-000058180000}"/>
    <cellStyle name="Salida 2 7 2 2 2 6" xfId="19544" xr:uid="{00000000-0005-0000-0000-000058180000}"/>
    <cellStyle name="Salida 2 7 2 2 2 7" xfId="26620" xr:uid="{00000000-0005-0000-0000-000058180000}"/>
    <cellStyle name="Salida 2 7 2 2 2 8" xfId="32922" xr:uid="{00000000-0005-0000-0000-000058180000}"/>
    <cellStyle name="Salida 2 7 2 2 2 9" xfId="34910" xr:uid="{00000000-0005-0000-0000-000058180000}"/>
    <cellStyle name="Salida 2 7 2 2 3" xfId="3534" xr:uid="{00000000-0005-0000-0000-00004A180000}"/>
    <cellStyle name="Salida 2 7 2 2 3 10" xfId="42575" xr:uid="{00000000-0005-0000-0000-00005A180000}"/>
    <cellStyle name="Salida 2 7 2 2 3 11" xfId="46789" xr:uid="{00000000-0005-0000-0000-00005A180000}"/>
    <cellStyle name="Salida 2 7 2 2 3 12" xfId="50957" xr:uid="{00000000-0005-0000-0000-00005A180000}"/>
    <cellStyle name="Salida 2 7 2 2 3 13" xfId="54954" xr:uid="{00000000-0005-0000-0000-00005A180000}"/>
    <cellStyle name="Salida 2 7 2 2 3 14" xfId="58703" xr:uid="{00000000-0005-0000-0000-00005A180000}"/>
    <cellStyle name="Salida 2 7 2 2 3 2" xfId="6474" xr:uid="{00000000-0005-0000-0000-00004B180000}"/>
    <cellStyle name="Salida 2 7 2 2 3 2 10" xfId="49611" xr:uid="{00000000-0005-0000-0000-00005B180000}"/>
    <cellStyle name="Salida 2 7 2 2 3 2 11" xfId="53646" xr:uid="{00000000-0005-0000-0000-00005B180000}"/>
    <cellStyle name="Salida 2 7 2 2 3 2 12" xfId="57447" xr:uid="{00000000-0005-0000-0000-00005B180000}"/>
    <cellStyle name="Salida 2 7 2 2 3 2 13" xfId="60623" xr:uid="{00000000-0005-0000-0000-00005B180000}"/>
    <cellStyle name="Salida 2 7 2 2 3 2 2" xfId="9560" xr:uid="{00000000-0005-0000-0000-00005B180000}"/>
    <cellStyle name="Salida 2 7 2 2 3 2 3" xfId="16903" xr:uid="{00000000-0005-0000-0000-00005B180000}"/>
    <cellStyle name="Salida 2 7 2 2 3 2 4" xfId="20808" xr:uid="{00000000-0005-0000-0000-00005B180000}"/>
    <cellStyle name="Salida 2 7 2 2 3 2 5" xfId="24037" xr:uid="{00000000-0005-0000-0000-00005B180000}"/>
    <cellStyle name="Salida 2 7 2 2 3 2 6" xfId="30703" xr:uid="{00000000-0005-0000-0000-00005B180000}"/>
    <cellStyle name="Salida 2 7 2 2 3 2 7" xfId="36958" xr:uid="{00000000-0005-0000-0000-00005B180000}"/>
    <cellStyle name="Salida 2 7 2 2 3 2 8" xfId="41213" xr:uid="{00000000-0005-0000-0000-00005B180000}"/>
    <cellStyle name="Salida 2 7 2 2 3 2 9" xfId="45435" xr:uid="{00000000-0005-0000-0000-00005B180000}"/>
    <cellStyle name="Salida 2 7 2 2 3 3" xfId="9048" xr:uid="{00000000-0005-0000-0000-00005A180000}"/>
    <cellStyle name="Salida 2 7 2 2 3 4" xfId="14301" xr:uid="{00000000-0005-0000-0000-00005A180000}"/>
    <cellStyle name="Salida 2 7 2 2 3 5" xfId="18331" xr:uid="{00000000-0005-0000-0000-00005A180000}"/>
    <cellStyle name="Salida 2 7 2 2 3 6" xfId="22117" xr:uid="{00000000-0005-0000-0000-00005A180000}"/>
    <cellStyle name="Salida 2 7 2 2 3 7" xfId="27764" xr:uid="{00000000-0005-0000-0000-00005A180000}"/>
    <cellStyle name="Salida 2 7 2 2 3 8" xfId="34055" xr:uid="{00000000-0005-0000-0000-00005A180000}"/>
    <cellStyle name="Salida 2 7 2 2 3 9" xfId="38328" xr:uid="{00000000-0005-0000-0000-00005A180000}"/>
    <cellStyle name="Salida 2 7 2 2 4" xfId="4047" xr:uid="{00000000-0005-0000-0000-00004C180000}"/>
    <cellStyle name="Salida 2 7 2 2 4 10" xfId="43088" xr:uid="{00000000-0005-0000-0000-00005C180000}"/>
    <cellStyle name="Salida 2 7 2 2 4 11" xfId="47302" xr:uid="{00000000-0005-0000-0000-00005C180000}"/>
    <cellStyle name="Salida 2 7 2 2 4 12" xfId="51470" xr:uid="{00000000-0005-0000-0000-00005C180000}"/>
    <cellStyle name="Salida 2 7 2 2 4 13" xfId="55467" xr:uid="{00000000-0005-0000-0000-00005C180000}"/>
    <cellStyle name="Salida 2 7 2 2 4 14" xfId="59216" xr:uid="{00000000-0005-0000-0000-00005C180000}"/>
    <cellStyle name="Salida 2 7 2 2 4 2" xfId="6907" xr:uid="{00000000-0005-0000-0000-00004D180000}"/>
    <cellStyle name="Salida 2 7 2 2 4 2 10" xfId="50044" xr:uid="{00000000-0005-0000-0000-00005D180000}"/>
    <cellStyle name="Salida 2 7 2 2 4 2 11" xfId="54079" xr:uid="{00000000-0005-0000-0000-00005D180000}"/>
    <cellStyle name="Salida 2 7 2 2 4 2 12" xfId="57880" xr:uid="{00000000-0005-0000-0000-00005D180000}"/>
    <cellStyle name="Salida 2 7 2 2 4 2 13" xfId="61056" xr:uid="{00000000-0005-0000-0000-00005D180000}"/>
    <cellStyle name="Salida 2 7 2 2 4 2 2" xfId="10210" xr:uid="{00000000-0005-0000-0000-00005D180000}"/>
    <cellStyle name="Salida 2 7 2 2 4 2 3" xfId="17336" xr:uid="{00000000-0005-0000-0000-00005D180000}"/>
    <cellStyle name="Salida 2 7 2 2 4 2 4" xfId="21241" xr:uid="{00000000-0005-0000-0000-00005D180000}"/>
    <cellStyle name="Salida 2 7 2 2 4 2 5" xfId="24470" xr:uid="{00000000-0005-0000-0000-00005D180000}"/>
    <cellStyle name="Salida 2 7 2 2 4 2 6" xfId="31136" xr:uid="{00000000-0005-0000-0000-00005D180000}"/>
    <cellStyle name="Salida 2 7 2 2 4 2 7" xfId="37391" xr:uid="{00000000-0005-0000-0000-00005D180000}"/>
    <cellStyle name="Salida 2 7 2 2 4 2 8" xfId="41646" xr:uid="{00000000-0005-0000-0000-00005D180000}"/>
    <cellStyle name="Salida 2 7 2 2 4 2 9" xfId="45868" xr:uid="{00000000-0005-0000-0000-00005D180000}"/>
    <cellStyle name="Salida 2 7 2 2 4 3" xfId="7535" xr:uid="{00000000-0005-0000-0000-00005C180000}"/>
    <cellStyle name="Salida 2 7 2 2 4 4" xfId="14814" xr:uid="{00000000-0005-0000-0000-00005C180000}"/>
    <cellStyle name="Salida 2 7 2 2 4 5" xfId="18844" xr:uid="{00000000-0005-0000-0000-00005C180000}"/>
    <cellStyle name="Salida 2 7 2 2 4 6" xfId="22630" xr:uid="{00000000-0005-0000-0000-00005C180000}"/>
    <cellStyle name="Salida 2 7 2 2 4 7" xfId="28277" xr:uid="{00000000-0005-0000-0000-00005C180000}"/>
    <cellStyle name="Salida 2 7 2 2 4 8" xfId="34568" xr:uid="{00000000-0005-0000-0000-00005C180000}"/>
    <cellStyle name="Salida 2 7 2 2 4 9" xfId="38841" xr:uid="{00000000-0005-0000-0000-00005C180000}"/>
    <cellStyle name="Salida 2 7 2 2 5" xfId="4195" xr:uid="{00000000-0005-0000-0000-00004E180000}"/>
    <cellStyle name="Salida 2 7 2 2 5 10" xfId="47450" xr:uid="{00000000-0005-0000-0000-00005E180000}"/>
    <cellStyle name="Salida 2 7 2 2 5 11" xfId="51618" xr:uid="{00000000-0005-0000-0000-00005E180000}"/>
    <cellStyle name="Salida 2 7 2 2 5 12" xfId="55615" xr:uid="{00000000-0005-0000-0000-00005E180000}"/>
    <cellStyle name="Salida 2 7 2 2 5 13" xfId="59364" xr:uid="{00000000-0005-0000-0000-00005E180000}"/>
    <cellStyle name="Salida 2 7 2 2 5 2" xfId="11434" xr:uid="{00000000-0005-0000-0000-00005E180000}"/>
    <cellStyle name="Salida 2 7 2 2 5 3" xfId="14962" xr:uid="{00000000-0005-0000-0000-00005E180000}"/>
    <cellStyle name="Salida 2 7 2 2 5 4" xfId="18992" xr:uid="{00000000-0005-0000-0000-00005E180000}"/>
    <cellStyle name="Salida 2 7 2 2 5 5" xfId="22778" xr:uid="{00000000-0005-0000-0000-00005E180000}"/>
    <cellStyle name="Salida 2 7 2 2 5 6" xfId="28425" xr:uid="{00000000-0005-0000-0000-00005E180000}"/>
    <cellStyle name="Salida 2 7 2 2 5 7" xfId="34716" xr:uid="{00000000-0005-0000-0000-00005E180000}"/>
    <cellStyle name="Salida 2 7 2 2 5 8" xfId="38989" xr:uid="{00000000-0005-0000-0000-00005E180000}"/>
    <cellStyle name="Salida 2 7 2 2 5 9" xfId="43236" xr:uid="{00000000-0005-0000-0000-00005E180000}"/>
    <cellStyle name="Salida 2 7 2 2 6" xfId="9123" xr:uid="{00000000-0005-0000-0000-000057180000}"/>
    <cellStyle name="Salida 2 7 2 2 7" xfId="12002" xr:uid="{00000000-0005-0000-0000-000057180000}"/>
    <cellStyle name="Salida 2 7 2 2 8" xfId="8925" xr:uid="{00000000-0005-0000-0000-000057180000}"/>
    <cellStyle name="Salida 2 7 2 2 9" xfId="17612" xr:uid="{00000000-0005-0000-0000-000057180000}"/>
    <cellStyle name="Salida 2 7 2 20" xfId="55880" xr:uid="{00000000-0005-0000-0000-000056180000}"/>
    <cellStyle name="Salida 2 7 2 3" xfId="1588" xr:uid="{00000000-0005-0000-0000-00004F180000}"/>
    <cellStyle name="Salida 2 7 2 3 10" xfId="25825" xr:uid="{00000000-0005-0000-0000-00005F180000}"/>
    <cellStyle name="Salida 2 7 2 3 11" xfId="32139" xr:uid="{00000000-0005-0000-0000-00005F180000}"/>
    <cellStyle name="Salida 2 7 2 3 12" xfId="34981" xr:uid="{00000000-0005-0000-0000-00005F180000}"/>
    <cellStyle name="Salida 2 7 2 3 13" xfId="39252" xr:uid="{00000000-0005-0000-0000-00005F180000}"/>
    <cellStyle name="Salida 2 7 2 3 14" xfId="43496" xr:uid="{00000000-0005-0000-0000-00005F180000}"/>
    <cellStyle name="Salida 2 7 2 3 15" xfId="47705" xr:uid="{00000000-0005-0000-0000-00005F180000}"/>
    <cellStyle name="Salida 2 7 2 3 16" xfId="51864" xr:uid="{00000000-0005-0000-0000-00005F180000}"/>
    <cellStyle name="Salida 2 7 2 3 17" xfId="55825" xr:uid="{00000000-0005-0000-0000-00005F180000}"/>
    <cellStyle name="Salida 2 7 2 3 2" xfId="2391" xr:uid="{00000000-0005-0000-0000-000050180000}"/>
    <cellStyle name="Salida 2 7 2 3 2 10" xfId="40594" xr:uid="{00000000-0005-0000-0000-000060180000}"/>
    <cellStyle name="Salida 2 7 2 3 2 11" xfId="44820" xr:uid="{00000000-0005-0000-0000-000060180000}"/>
    <cellStyle name="Salida 2 7 2 3 2 12" xfId="49008" xr:uid="{00000000-0005-0000-0000-000060180000}"/>
    <cellStyle name="Salida 2 7 2 3 2 13" xfId="53070" xr:uid="{00000000-0005-0000-0000-000060180000}"/>
    <cellStyle name="Salida 2 7 2 3 2 14" xfId="56900" xr:uid="{00000000-0005-0000-0000-000060180000}"/>
    <cellStyle name="Salida 2 7 2 3 2 2" xfId="5567" xr:uid="{00000000-0005-0000-0000-000051180000}"/>
    <cellStyle name="Salida 2 7 2 3 2 2 10" xfId="48740" xr:uid="{00000000-0005-0000-0000-000061180000}"/>
    <cellStyle name="Salida 2 7 2 3 2 2 11" xfId="52809" xr:uid="{00000000-0005-0000-0000-000061180000}"/>
    <cellStyle name="Salida 2 7 2 3 2 2 12" xfId="56657" xr:uid="{00000000-0005-0000-0000-000061180000}"/>
    <cellStyle name="Salida 2 7 2 3 2 2 13" xfId="59977" xr:uid="{00000000-0005-0000-0000-000061180000}"/>
    <cellStyle name="Salida 2 7 2 3 2 2 2" xfId="12907" xr:uid="{00000000-0005-0000-0000-000061180000}"/>
    <cellStyle name="Salida 2 7 2 3 2 2 3" xfId="16089" xr:uid="{00000000-0005-0000-0000-000061180000}"/>
    <cellStyle name="Salida 2 7 2 3 2 2 4" xfId="20023" xr:uid="{00000000-0005-0000-0000-000061180000}"/>
    <cellStyle name="Salida 2 7 2 3 2 2 5" xfId="23391" xr:uid="{00000000-0005-0000-0000-000061180000}"/>
    <cellStyle name="Salida 2 7 2 3 2 2 6" xfId="29797" xr:uid="{00000000-0005-0000-0000-000061180000}"/>
    <cellStyle name="Salida 2 7 2 3 2 2 7" xfId="36062" xr:uid="{00000000-0005-0000-0000-000061180000}"/>
    <cellStyle name="Salida 2 7 2 3 2 2 8" xfId="40318" xr:uid="{00000000-0005-0000-0000-000061180000}"/>
    <cellStyle name="Salida 2 7 2 3 2 2 9" xfId="44549" xr:uid="{00000000-0005-0000-0000-000061180000}"/>
    <cellStyle name="Salida 2 7 2 3 2 3" xfId="9075" xr:uid="{00000000-0005-0000-0000-000060180000}"/>
    <cellStyle name="Salida 2 7 2 3 2 4" xfId="12835" xr:uid="{00000000-0005-0000-0000-000060180000}"/>
    <cellStyle name="Salida 2 7 2 3 2 5" xfId="15127" xr:uid="{00000000-0005-0000-0000-000060180000}"/>
    <cellStyle name="Salida 2 7 2 3 2 6" xfId="15169" xr:uid="{00000000-0005-0000-0000-000060180000}"/>
    <cellStyle name="Salida 2 7 2 3 2 7" xfId="26621" xr:uid="{00000000-0005-0000-0000-000060180000}"/>
    <cellStyle name="Salida 2 7 2 3 2 8" xfId="32923" xr:uid="{00000000-0005-0000-0000-000060180000}"/>
    <cellStyle name="Salida 2 7 2 3 2 9" xfId="36338" xr:uid="{00000000-0005-0000-0000-000060180000}"/>
    <cellStyle name="Salida 2 7 2 3 3" xfId="3535" xr:uid="{00000000-0005-0000-0000-000052180000}"/>
    <cellStyle name="Salida 2 7 2 3 3 10" xfId="42576" xr:uid="{00000000-0005-0000-0000-000062180000}"/>
    <cellStyle name="Salida 2 7 2 3 3 11" xfId="46790" xr:uid="{00000000-0005-0000-0000-000062180000}"/>
    <cellStyle name="Salida 2 7 2 3 3 12" xfId="50958" xr:uid="{00000000-0005-0000-0000-000062180000}"/>
    <cellStyle name="Salida 2 7 2 3 3 13" xfId="54955" xr:uid="{00000000-0005-0000-0000-000062180000}"/>
    <cellStyle name="Salida 2 7 2 3 3 14" xfId="58704" xr:uid="{00000000-0005-0000-0000-000062180000}"/>
    <cellStyle name="Salida 2 7 2 3 3 2" xfId="6475" xr:uid="{00000000-0005-0000-0000-000053180000}"/>
    <cellStyle name="Salida 2 7 2 3 3 2 10" xfId="49612" xr:uid="{00000000-0005-0000-0000-000063180000}"/>
    <cellStyle name="Salida 2 7 2 3 3 2 11" xfId="53647" xr:uid="{00000000-0005-0000-0000-000063180000}"/>
    <cellStyle name="Salida 2 7 2 3 3 2 12" xfId="57448" xr:uid="{00000000-0005-0000-0000-000063180000}"/>
    <cellStyle name="Salida 2 7 2 3 3 2 13" xfId="60624" xr:uid="{00000000-0005-0000-0000-000063180000}"/>
    <cellStyle name="Salida 2 7 2 3 3 2 2" xfId="12679" xr:uid="{00000000-0005-0000-0000-000063180000}"/>
    <cellStyle name="Salida 2 7 2 3 3 2 3" xfId="16904" xr:uid="{00000000-0005-0000-0000-000063180000}"/>
    <cellStyle name="Salida 2 7 2 3 3 2 4" xfId="20809" xr:uid="{00000000-0005-0000-0000-000063180000}"/>
    <cellStyle name="Salida 2 7 2 3 3 2 5" xfId="24038" xr:uid="{00000000-0005-0000-0000-000063180000}"/>
    <cellStyle name="Salida 2 7 2 3 3 2 6" xfId="30704" xr:uid="{00000000-0005-0000-0000-000063180000}"/>
    <cellStyle name="Salida 2 7 2 3 3 2 7" xfId="36959" xr:uid="{00000000-0005-0000-0000-000063180000}"/>
    <cellStyle name="Salida 2 7 2 3 3 2 8" xfId="41214" xr:uid="{00000000-0005-0000-0000-000063180000}"/>
    <cellStyle name="Salida 2 7 2 3 3 2 9" xfId="45436" xr:uid="{00000000-0005-0000-0000-000063180000}"/>
    <cellStyle name="Salida 2 7 2 3 3 3" xfId="7597" xr:uid="{00000000-0005-0000-0000-000062180000}"/>
    <cellStyle name="Salida 2 7 2 3 3 4" xfId="14302" xr:uid="{00000000-0005-0000-0000-000062180000}"/>
    <cellStyle name="Salida 2 7 2 3 3 5" xfId="18332" xr:uid="{00000000-0005-0000-0000-000062180000}"/>
    <cellStyle name="Salida 2 7 2 3 3 6" xfId="22118" xr:uid="{00000000-0005-0000-0000-000062180000}"/>
    <cellStyle name="Salida 2 7 2 3 3 7" xfId="27765" xr:uid="{00000000-0005-0000-0000-000062180000}"/>
    <cellStyle name="Salida 2 7 2 3 3 8" xfId="34056" xr:uid="{00000000-0005-0000-0000-000062180000}"/>
    <cellStyle name="Salida 2 7 2 3 3 9" xfId="38329" xr:uid="{00000000-0005-0000-0000-000062180000}"/>
    <cellStyle name="Salida 2 7 2 3 4" xfId="4048" xr:uid="{00000000-0005-0000-0000-000054180000}"/>
    <cellStyle name="Salida 2 7 2 3 4 10" xfId="43089" xr:uid="{00000000-0005-0000-0000-000064180000}"/>
    <cellStyle name="Salida 2 7 2 3 4 11" xfId="47303" xr:uid="{00000000-0005-0000-0000-000064180000}"/>
    <cellStyle name="Salida 2 7 2 3 4 12" xfId="51471" xr:uid="{00000000-0005-0000-0000-000064180000}"/>
    <cellStyle name="Salida 2 7 2 3 4 13" xfId="55468" xr:uid="{00000000-0005-0000-0000-000064180000}"/>
    <cellStyle name="Salida 2 7 2 3 4 14" xfId="59217" xr:uid="{00000000-0005-0000-0000-000064180000}"/>
    <cellStyle name="Salida 2 7 2 3 4 2" xfId="6908" xr:uid="{00000000-0005-0000-0000-000055180000}"/>
    <cellStyle name="Salida 2 7 2 3 4 2 10" xfId="50045" xr:uid="{00000000-0005-0000-0000-000065180000}"/>
    <cellStyle name="Salida 2 7 2 3 4 2 11" xfId="54080" xr:uid="{00000000-0005-0000-0000-000065180000}"/>
    <cellStyle name="Salida 2 7 2 3 4 2 12" xfId="57881" xr:uid="{00000000-0005-0000-0000-000065180000}"/>
    <cellStyle name="Salida 2 7 2 3 4 2 13" xfId="61057" xr:uid="{00000000-0005-0000-0000-000065180000}"/>
    <cellStyle name="Salida 2 7 2 3 4 2 2" xfId="11549" xr:uid="{00000000-0005-0000-0000-000065180000}"/>
    <cellStyle name="Salida 2 7 2 3 4 2 3" xfId="17337" xr:uid="{00000000-0005-0000-0000-000065180000}"/>
    <cellStyle name="Salida 2 7 2 3 4 2 4" xfId="21242" xr:uid="{00000000-0005-0000-0000-000065180000}"/>
    <cellStyle name="Salida 2 7 2 3 4 2 5" xfId="24471" xr:uid="{00000000-0005-0000-0000-000065180000}"/>
    <cellStyle name="Salida 2 7 2 3 4 2 6" xfId="31137" xr:uid="{00000000-0005-0000-0000-000065180000}"/>
    <cellStyle name="Salida 2 7 2 3 4 2 7" xfId="37392" xr:uid="{00000000-0005-0000-0000-000065180000}"/>
    <cellStyle name="Salida 2 7 2 3 4 2 8" xfId="41647" xr:uid="{00000000-0005-0000-0000-000065180000}"/>
    <cellStyle name="Salida 2 7 2 3 4 2 9" xfId="45869" xr:uid="{00000000-0005-0000-0000-000065180000}"/>
    <cellStyle name="Salida 2 7 2 3 4 3" xfId="11452" xr:uid="{00000000-0005-0000-0000-000064180000}"/>
    <cellStyle name="Salida 2 7 2 3 4 4" xfId="14815" xr:uid="{00000000-0005-0000-0000-000064180000}"/>
    <cellStyle name="Salida 2 7 2 3 4 5" xfId="18845" xr:uid="{00000000-0005-0000-0000-000064180000}"/>
    <cellStyle name="Salida 2 7 2 3 4 6" xfId="22631" xr:uid="{00000000-0005-0000-0000-000064180000}"/>
    <cellStyle name="Salida 2 7 2 3 4 7" xfId="28278" xr:uid="{00000000-0005-0000-0000-000064180000}"/>
    <cellStyle name="Salida 2 7 2 3 4 8" xfId="34569" xr:uid="{00000000-0005-0000-0000-000064180000}"/>
    <cellStyle name="Salida 2 7 2 3 4 9" xfId="38842" xr:uid="{00000000-0005-0000-0000-000064180000}"/>
    <cellStyle name="Salida 2 7 2 3 5" xfId="3639" xr:uid="{00000000-0005-0000-0000-000056180000}"/>
    <cellStyle name="Salida 2 7 2 3 5 10" xfId="46894" xr:uid="{00000000-0005-0000-0000-000066180000}"/>
    <cellStyle name="Salida 2 7 2 3 5 11" xfId="51062" xr:uid="{00000000-0005-0000-0000-000066180000}"/>
    <cellStyle name="Salida 2 7 2 3 5 12" xfId="55059" xr:uid="{00000000-0005-0000-0000-000066180000}"/>
    <cellStyle name="Salida 2 7 2 3 5 13" xfId="58808" xr:uid="{00000000-0005-0000-0000-000066180000}"/>
    <cellStyle name="Salida 2 7 2 3 5 2" xfId="9764" xr:uid="{00000000-0005-0000-0000-000066180000}"/>
    <cellStyle name="Salida 2 7 2 3 5 3" xfId="14406" xr:uid="{00000000-0005-0000-0000-000066180000}"/>
    <cellStyle name="Salida 2 7 2 3 5 4" xfId="18436" xr:uid="{00000000-0005-0000-0000-000066180000}"/>
    <cellStyle name="Salida 2 7 2 3 5 5" xfId="22222" xr:uid="{00000000-0005-0000-0000-000066180000}"/>
    <cellStyle name="Salida 2 7 2 3 5 6" xfId="27869" xr:uid="{00000000-0005-0000-0000-000066180000}"/>
    <cellStyle name="Salida 2 7 2 3 5 7" xfId="34160" xr:uid="{00000000-0005-0000-0000-000066180000}"/>
    <cellStyle name="Salida 2 7 2 3 5 8" xfId="38433" xr:uid="{00000000-0005-0000-0000-000066180000}"/>
    <cellStyle name="Salida 2 7 2 3 5 9" xfId="42680" xr:uid="{00000000-0005-0000-0000-000066180000}"/>
    <cellStyle name="Salida 2 7 2 3 6" xfId="8404" xr:uid="{00000000-0005-0000-0000-00005F180000}"/>
    <cellStyle name="Salida 2 7 2 3 7" xfId="13519" xr:uid="{00000000-0005-0000-0000-00005F180000}"/>
    <cellStyle name="Salida 2 7 2 3 8" xfId="15658" xr:uid="{00000000-0005-0000-0000-00005F180000}"/>
    <cellStyle name="Salida 2 7 2 3 9" xfId="19609" xr:uid="{00000000-0005-0000-0000-00005F180000}"/>
    <cellStyle name="Salida 2 7 2 4" xfId="1589" xr:uid="{00000000-0005-0000-0000-000057180000}"/>
    <cellStyle name="Salida 2 7 2 4 10" xfId="25826" xr:uid="{00000000-0005-0000-0000-000067180000}"/>
    <cellStyle name="Salida 2 7 2 4 11" xfId="32140" xr:uid="{00000000-0005-0000-0000-000067180000}"/>
    <cellStyle name="Salida 2 7 2 4 12" xfId="36409" xr:uid="{00000000-0005-0000-0000-000067180000}"/>
    <cellStyle name="Salida 2 7 2 4 13" xfId="40665" xr:uid="{00000000-0005-0000-0000-000067180000}"/>
    <cellStyle name="Salida 2 7 2 4 14" xfId="44891" xr:uid="{00000000-0005-0000-0000-000067180000}"/>
    <cellStyle name="Salida 2 7 2 4 15" xfId="49075" xr:uid="{00000000-0005-0000-0000-000067180000}"/>
    <cellStyle name="Salida 2 7 2 4 16" xfId="53133" xr:uid="{00000000-0005-0000-0000-000067180000}"/>
    <cellStyle name="Salida 2 7 2 4 17" xfId="56946" xr:uid="{00000000-0005-0000-0000-000067180000}"/>
    <cellStyle name="Salida 2 7 2 4 2" xfId="2392" xr:uid="{00000000-0005-0000-0000-000058180000}"/>
    <cellStyle name="Salida 2 7 2 4 2 10" xfId="32338" xr:uid="{00000000-0005-0000-0000-000068180000}"/>
    <cellStyle name="Salida 2 7 2 4 2 11" xfId="34982" xr:uid="{00000000-0005-0000-0000-000068180000}"/>
    <cellStyle name="Salida 2 7 2 4 2 12" xfId="39253" xr:uid="{00000000-0005-0000-0000-000068180000}"/>
    <cellStyle name="Salida 2 7 2 4 2 13" xfId="43497" xr:uid="{00000000-0005-0000-0000-000068180000}"/>
    <cellStyle name="Salida 2 7 2 4 2 14" xfId="47706" xr:uid="{00000000-0005-0000-0000-000068180000}"/>
    <cellStyle name="Salida 2 7 2 4 2 2" xfId="5568" xr:uid="{00000000-0005-0000-0000-000059180000}"/>
    <cellStyle name="Salida 2 7 2 4 2 2 10" xfId="48741" xr:uid="{00000000-0005-0000-0000-000069180000}"/>
    <cellStyle name="Salida 2 7 2 4 2 2 11" xfId="52810" xr:uid="{00000000-0005-0000-0000-000069180000}"/>
    <cellStyle name="Salida 2 7 2 4 2 2 12" xfId="56658" xr:uid="{00000000-0005-0000-0000-000069180000}"/>
    <cellStyle name="Salida 2 7 2 4 2 2 13" xfId="59978" xr:uid="{00000000-0005-0000-0000-000069180000}"/>
    <cellStyle name="Salida 2 7 2 4 2 2 2" xfId="10296" xr:uid="{00000000-0005-0000-0000-000069180000}"/>
    <cellStyle name="Salida 2 7 2 4 2 2 3" xfId="16090" xr:uid="{00000000-0005-0000-0000-000069180000}"/>
    <cellStyle name="Salida 2 7 2 4 2 2 4" xfId="20024" xr:uid="{00000000-0005-0000-0000-000069180000}"/>
    <cellStyle name="Salida 2 7 2 4 2 2 5" xfId="23392" xr:uid="{00000000-0005-0000-0000-000069180000}"/>
    <cellStyle name="Salida 2 7 2 4 2 2 6" xfId="29798" xr:uid="{00000000-0005-0000-0000-000069180000}"/>
    <cellStyle name="Salida 2 7 2 4 2 2 7" xfId="36063" xr:uid="{00000000-0005-0000-0000-000069180000}"/>
    <cellStyle name="Salida 2 7 2 4 2 2 8" xfId="40319" xr:uid="{00000000-0005-0000-0000-000069180000}"/>
    <cellStyle name="Salida 2 7 2 4 2 2 9" xfId="44550" xr:uid="{00000000-0005-0000-0000-000069180000}"/>
    <cellStyle name="Salida 2 7 2 4 2 3" xfId="9853" xr:uid="{00000000-0005-0000-0000-000068180000}"/>
    <cellStyle name="Salida 2 7 2 4 2 4" xfId="11747" xr:uid="{00000000-0005-0000-0000-000068180000}"/>
    <cellStyle name="Salida 2 7 2 4 2 5" xfId="16330" xr:uid="{00000000-0005-0000-0000-000068180000}"/>
    <cellStyle name="Salida 2 7 2 4 2 6" xfId="9631" xr:uid="{00000000-0005-0000-0000-000068180000}"/>
    <cellStyle name="Salida 2 7 2 4 2 7" xfId="26622" xr:uid="{00000000-0005-0000-0000-000068180000}"/>
    <cellStyle name="Salida 2 7 2 4 2 8" xfId="32924" xr:uid="{00000000-0005-0000-0000-000068180000}"/>
    <cellStyle name="Salida 2 7 2 4 2 9" xfId="33197" xr:uid="{00000000-0005-0000-0000-000068180000}"/>
    <cellStyle name="Salida 2 7 2 4 3" xfId="3536" xr:uid="{00000000-0005-0000-0000-00005A180000}"/>
    <cellStyle name="Salida 2 7 2 4 3 10" xfId="42577" xr:uid="{00000000-0005-0000-0000-00006A180000}"/>
    <cellStyle name="Salida 2 7 2 4 3 11" xfId="46791" xr:uid="{00000000-0005-0000-0000-00006A180000}"/>
    <cellStyle name="Salida 2 7 2 4 3 12" xfId="50959" xr:uid="{00000000-0005-0000-0000-00006A180000}"/>
    <cellStyle name="Salida 2 7 2 4 3 13" xfId="54956" xr:uid="{00000000-0005-0000-0000-00006A180000}"/>
    <cellStyle name="Salida 2 7 2 4 3 14" xfId="58705" xr:uid="{00000000-0005-0000-0000-00006A180000}"/>
    <cellStyle name="Salida 2 7 2 4 3 2" xfId="6476" xr:uid="{00000000-0005-0000-0000-00005B180000}"/>
    <cellStyle name="Salida 2 7 2 4 3 2 10" xfId="49613" xr:uid="{00000000-0005-0000-0000-00006B180000}"/>
    <cellStyle name="Salida 2 7 2 4 3 2 11" xfId="53648" xr:uid="{00000000-0005-0000-0000-00006B180000}"/>
    <cellStyle name="Salida 2 7 2 4 3 2 12" xfId="57449" xr:uid="{00000000-0005-0000-0000-00006B180000}"/>
    <cellStyle name="Salida 2 7 2 4 3 2 13" xfId="60625" xr:uid="{00000000-0005-0000-0000-00006B180000}"/>
    <cellStyle name="Salida 2 7 2 4 3 2 2" xfId="9980" xr:uid="{00000000-0005-0000-0000-00006B180000}"/>
    <cellStyle name="Salida 2 7 2 4 3 2 3" xfId="16905" xr:uid="{00000000-0005-0000-0000-00006B180000}"/>
    <cellStyle name="Salida 2 7 2 4 3 2 4" xfId="20810" xr:uid="{00000000-0005-0000-0000-00006B180000}"/>
    <cellStyle name="Salida 2 7 2 4 3 2 5" xfId="24039" xr:uid="{00000000-0005-0000-0000-00006B180000}"/>
    <cellStyle name="Salida 2 7 2 4 3 2 6" xfId="30705" xr:uid="{00000000-0005-0000-0000-00006B180000}"/>
    <cellStyle name="Salida 2 7 2 4 3 2 7" xfId="36960" xr:uid="{00000000-0005-0000-0000-00006B180000}"/>
    <cellStyle name="Salida 2 7 2 4 3 2 8" xfId="41215" xr:uid="{00000000-0005-0000-0000-00006B180000}"/>
    <cellStyle name="Salida 2 7 2 4 3 2 9" xfId="45437" xr:uid="{00000000-0005-0000-0000-00006B180000}"/>
    <cellStyle name="Salida 2 7 2 4 3 3" xfId="11514" xr:uid="{00000000-0005-0000-0000-00006A180000}"/>
    <cellStyle name="Salida 2 7 2 4 3 4" xfId="14303" xr:uid="{00000000-0005-0000-0000-00006A180000}"/>
    <cellStyle name="Salida 2 7 2 4 3 5" xfId="18333" xr:uid="{00000000-0005-0000-0000-00006A180000}"/>
    <cellStyle name="Salida 2 7 2 4 3 6" xfId="22119" xr:uid="{00000000-0005-0000-0000-00006A180000}"/>
    <cellStyle name="Salida 2 7 2 4 3 7" xfId="27766" xr:uid="{00000000-0005-0000-0000-00006A180000}"/>
    <cellStyle name="Salida 2 7 2 4 3 8" xfId="34057" xr:uid="{00000000-0005-0000-0000-00006A180000}"/>
    <cellStyle name="Salida 2 7 2 4 3 9" xfId="38330" xr:uid="{00000000-0005-0000-0000-00006A180000}"/>
    <cellStyle name="Salida 2 7 2 4 4" xfId="4049" xr:uid="{00000000-0005-0000-0000-00005C180000}"/>
    <cellStyle name="Salida 2 7 2 4 4 10" xfId="43090" xr:uid="{00000000-0005-0000-0000-00006C180000}"/>
    <cellStyle name="Salida 2 7 2 4 4 11" xfId="47304" xr:uid="{00000000-0005-0000-0000-00006C180000}"/>
    <cellStyle name="Salida 2 7 2 4 4 12" xfId="51472" xr:uid="{00000000-0005-0000-0000-00006C180000}"/>
    <cellStyle name="Salida 2 7 2 4 4 13" xfId="55469" xr:uid="{00000000-0005-0000-0000-00006C180000}"/>
    <cellStyle name="Salida 2 7 2 4 4 14" xfId="59218" xr:uid="{00000000-0005-0000-0000-00006C180000}"/>
    <cellStyle name="Salida 2 7 2 4 4 2" xfId="6909" xr:uid="{00000000-0005-0000-0000-00005D180000}"/>
    <cellStyle name="Salida 2 7 2 4 4 2 10" xfId="50046" xr:uid="{00000000-0005-0000-0000-00006D180000}"/>
    <cellStyle name="Salida 2 7 2 4 4 2 11" xfId="54081" xr:uid="{00000000-0005-0000-0000-00006D180000}"/>
    <cellStyle name="Salida 2 7 2 4 4 2 12" xfId="57882" xr:uid="{00000000-0005-0000-0000-00006D180000}"/>
    <cellStyle name="Salida 2 7 2 4 4 2 13" xfId="61058" xr:uid="{00000000-0005-0000-0000-00006D180000}"/>
    <cellStyle name="Salida 2 7 2 4 4 2 2" xfId="8742" xr:uid="{00000000-0005-0000-0000-00006D180000}"/>
    <cellStyle name="Salida 2 7 2 4 4 2 3" xfId="17338" xr:uid="{00000000-0005-0000-0000-00006D180000}"/>
    <cellStyle name="Salida 2 7 2 4 4 2 4" xfId="21243" xr:uid="{00000000-0005-0000-0000-00006D180000}"/>
    <cellStyle name="Salida 2 7 2 4 4 2 5" xfId="24472" xr:uid="{00000000-0005-0000-0000-00006D180000}"/>
    <cellStyle name="Salida 2 7 2 4 4 2 6" xfId="31138" xr:uid="{00000000-0005-0000-0000-00006D180000}"/>
    <cellStyle name="Salida 2 7 2 4 4 2 7" xfId="37393" xr:uid="{00000000-0005-0000-0000-00006D180000}"/>
    <cellStyle name="Salida 2 7 2 4 4 2 8" xfId="41648" xr:uid="{00000000-0005-0000-0000-00006D180000}"/>
    <cellStyle name="Salida 2 7 2 4 4 2 9" xfId="45870" xr:uid="{00000000-0005-0000-0000-00006D180000}"/>
    <cellStyle name="Salida 2 7 2 4 4 3" xfId="13572" xr:uid="{00000000-0005-0000-0000-00006C180000}"/>
    <cellStyle name="Salida 2 7 2 4 4 4" xfId="14816" xr:uid="{00000000-0005-0000-0000-00006C180000}"/>
    <cellStyle name="Salida 2 7 2 4 4 5" xfId="18846" xr:uid="{00000000-0005-0000-0000-00006C180000}"/>
    <cellStyle name="Salida 2 7 2 4 4 6" xfId="22632" xr:uid="{00000000-0005-0000-0000-00006C180000}"/>
    <cellStyle name="Salida 2 7 2 4 4 7" xfId="28279" xr:uid="{00000000-0005-0000-0000-00006C180000}"/>
    <cellStyle name="Salida 2 7 2 4 4 8" xfId="34570" xr:uid="{00000000-0005-0000-0000-00006C180000}"/>
    <cellStyle name="Salida 2 7 2 4 4 9" xfId="38843" xr:uid="{00000000-0005-0000-0000-00006C180000}"/>
    <cellStyle name="Salida 2 7 2 4 5" xfId="3640" xr:uid="{00000000-0005-0000-0000-00005E180000}"/>
    <cellStyle name="Salida 2 7 2 4 5 10" xfId="46895" xr:uid="{00000000-0005-0000-0000-00006E180000}"/>
    <cellStyle name="Salida 2 7 2 4 5 11" xfId="51063" xr:uid="{00000000-0005-0000-0000-00006E180000}"/>
    <cellStyle name="Salida 2 7 2 4 5 12" xfId="55060" xr:uid="{00000000-0005-0000-0000-00006E180000}"/>
    <cellStyle name="Salida 2 7 2 4 5 13" xfId="58809" xr:uid="{00000000-0005-0000-0000-00006E180000}"/>
    <cellStyle name="Salida 2 7 2 4 5 2" xfId="11836" xr:uid="{00000000-0005-0000-0000-00006E180000}"/>
    <cellStyle name="Salida 2 7 2 4 5 3" xfId="14407" xr:uid="{00000000-0005-0000-0000-00006E180000}"/>
    <cellStyle name="Salida 2 7 2 4 5 4" xfId="18437" xr:uid="{00000000-0005-0000-0000-00006E180000}"/>
    <cellStyle name="Salida 2 7 2 4 5 5" xfId="22223" xr:uid="{00000000-0005-0000-0000-00006E180000}"/>
    <cellStyle name="Salida 2 7 2 4 5 6" xfId="27870" xr:uid="{00000000-0005-0000-0000-00006E180000}"/>
    <cellStyle name="Salida 2 7 2 4 5 7" xfId="34161" xr:uid="{00000000-0005-0000-0000-00006E180000}"/>
    <cellStyle name="Salida 2 7 2 4 5 8" xfId="38434" xr:uid="{00000000-0005-0000-0000-00006E180000}"/>
    <cellStyle name="Salida 2 7 2 4 5 9" xfId="42681" xr:uid="{00000000-0005-0000-0000-00006E180000}"/>
    <cellStyle name="Salida 2 7 2 4 6" xfId="10112" xr:uid="{00000000-0005-0000-0000-000067180000}"/>
    <cellStyle name="Salida 2 7 2 4 7" xfId="12885" xr:uid="{00000000-0005-0000-0000-000067180000}"/>
    <cellStyle name="Salida 2 7 2 4 8" xfId="13497" xr:uid="{00000000-0005-0000-0000-000067180000}"/>
    <cellStyle name="Salida 2 7 2 4 9" xfId="9340" xr:uid="{00000000-0005-0000-0000-000067180000}"/>
    <cellStyle name="Salida 2 7 2 5" xfId="2120" xr:uid="{00000000-0005-0000-0000-00005F180000}"/>
    <cellStyle name="Salida 2 7 2 5 10" xfId="34973" xr:uid="{00000000-0005-0000-0000-00006F180000}"/>
    <cellStyle name="Salida 2 7 2 5 11" xfId="39244" xr:uid="{00000000-0005-0000-0000-00006F180000}"/>
    <cellStyle name="Salida 2 7 2 5 12" xfId="43488" xr:uid="{00000000-0005-0000-0000-00006F180000}"/>
    <cellStyle name="Salida 2 7 2 5 13" xfId="47697" xr:uid="{00000000-0005-0000-0000-00006F180000}"/>
    <cellStyle name="Salida 2 7 2 5 14" xfId="51856" xr:uid="{00000000-0005-0000-0000-00006F180000}"/>
    <cellStyle name="Salida 2 7 2 5 2" xfId="5296" xr:uid="{00000000-0005-0000-0000-000060180000}"/>
    <cellStyle name="Salida 2 7 2 5 2 10" xfId="48469" xr:uid="{00000000-0005-0000-0000-000070180000}"/>
    <cellStyle name="Salida 2 7 2 5 2 11" xfId="52538" xr:uid="{00000000-0005-0000-0000-000070180000}"/>
    <cellStyle name="Salida 2 7 2 5 2 12" xfId="56386" xr:uid="{00000000-0005-0000-0000-000070180000}"/>
    <cellStyle name="Salida 2 7 2 5 2 13" xfId="59707" xr:uid="{00000000-0005-0000-0000-000070180000}"/>
    <cellStyle name="Salida 2 7 2 5 2 2" xfId="13431" xr:uid="{00000000-0005-0000-0000-000070180000}"/>
    <cellStyle name="Salida 2 7 2 5 2 3" xfId="15818" xr:uid="{00000000-0005-0000-0000-000070180000}"/>
    <cellStyle name="Salida 2 7 2 5 2 4" xfId="19753" xr:uid="{00000000-0005-0000-0000-000070180000}"/>
    <cellStyle name="Salida 2 7 2 5 2 5" xfId="23121" xr:uid="{00000000-0005-0000-0000-000070180000}"/>
    <cellStyle name="Salida 2 7 2 5 2 6" xfId="29526" xr:uid="{00000000-0005-0000-0000-000070180000}"/>
    <cellStyle name="Salida 2 7 2 5 2 7" xfId="35791" xr:uid="{00000000-0005-0000-0000-000070180000}"/>
    <cellStyle name="Salida 2 7 2 5 2 8" xfId="40047" xr:uid="{00000000-0005-0000-0000-000070180000}"/>
    <cellStyle name="Salida 2 7 2 5 2 9" xfId="44278" xr:uid="{00000000-0005-0000-0000-000070180000}"/>
    <cellStyle name="Salida 2 7 2 5 3" xfId="10096" xr:uid="{00000000-0005-0000-0000-00006F180000}"/>
    <cellStyle name="Salida 2 7 2 5 4" xfId="11020" xr:uid="{00000000-0005-0000-0000-00006F180000}"/>
    <cellStyle name="Salida 2 7 2 5 5" xfId="15160" xr:uid="{00000000-0005-0000-0000-00006F180000}"/>
    <cellStyle name="Salida 2 7 2 5 6" xfId="19575" xr:uid="{00000000-0005-0000-0000-00006F180000}"/>
    <cellStyle name="Salida 2 7 2 5 7" xfId="26350" xr:uid="{00000000-0005-0000-0000-00006F180000}"/>
    <cellStyle name="Salida 2 7 2 5 8" xfId="32652" xr:uid="{00000000-0005-0000-0000-00006F180000}"/>
    <cellStyle name="Salida 2 7 2 5 9" xfId="32407" xr:uid="{00000000-0005-0000-0000-00006F180000}"/>
    <cellStyle name="Salida 2 7 2 6" xfId="3154" xr:uid="{00000000-0005-0000-0000-000061180000}"/>
    <cellStyle name="Salida 2 7 2 6 10" xfId="42196" xr:uid="{00000000-0005-0000-0000-000071180000}"/>
    <cellStyle name="Salida 2 7 2 6 11" xfId="46412" xr:uid="{00000000-0005-0000-0000-000071180000}"/>
    <cellStyle name="Salida 2 7 2 6 12" xfId="50580" xr:uid="{00000000-0005-0000-0000-000071180000}"/>
    <cellStyle name="Salida 2 7 2 6 13" xfId="54577" xr:uid="{00000000-0005-0000-0000-000071180000}"/>
    <cellStyle name="Salida 2 7 2 6 14" xfId="58326" xr:uid="{00000000-0005-0000-0000-000071180000}"/>
    <cellStyle name="Salida 2 7 2 6 2" xfId="6184" xr:uid="{00000000-0005-0000-0000-000062180000}"/>
    <cellStyle name="Salida 2 7 2 6 2 10" xfId="49326" xr:uid="{00000000-0005-0000-0000-000072180000}"/>
    <cellStyle name="Salida 2 7 2 6 2 11" xfId="53361" xr:uid="{00000000-0005-0000-0000-000072180000}"/>
    <cellStyle name="Salida 2 7 2 6 2 12" xfId="57162" xr:uid="{00000000-0005-0000-0000-000072180000}"/>
    <cellStyle name="Salida 2 7 2 6 2 13" xfId="60338" xr:uid="{00000000-0005-0000-0000-000072180000}"/>
    <cellStyle name="Salida 2 7 2 6 2 2" xfId="12057" xr:uid="{00000000-0005-0000-0000-000072180000}"/>
    <cellStyle name="Salida 2 7 2 6 2 3" xfId="16618" xr:uid="{00000000-0005-0000-0000-000072180000}"/>
    <cellStyle name="Salida 2 7 2 6 2 4" xfId="20523" xr:uid="{00000000-0005-0000-0000-000072180000}"/>
    <cellStyle name="Salida 2 7 2 6 2 5" xfId="23752" xr:uid="{00000000-0005-0000-0000-000072180000}"/>
    <cellStyle name="Salida 2 7 2 6 2 6" xfId="30413" xr:uid="{00000000-0005-0000-0000-000072180000}"/>
    <cellStyle name="Salida 2 7 2 6 2 7" xfId="36669" xr:uid="{00000000-0005-0000-0000-000072180000}"/>
    <cellStyle name="Salida 2 7 2 6 2 8" xfId="40924" xr:uid="{00000000-0005-0000-0000-000072180000}"/>
    <cellStyle name="Salida 2 7 2 6 2 9" xfId="45148" xr:uid="{00000000-0005-0000-0000-000072180000}"/>
    <cellStyle name="Salida 2 7 2 6 3" xfId="7830" xr:uid="{00000000-0005-0000-0000-000071180000}"/>
    <cellStyle name="Salida 2 7 2 6 4" xfId="13924" xr:uid="{00000000-0005-0000-0000-000071180000}"/>
    <cellStyle name="Salida 2 7 2 6 5" xfId="17954" xr:uid="{00000000-0005-0000-0000-000071180000}"/>
    <cellStyle name="Salida 2 7 2 6 6" xfId="21740" xr:uid="{00000000-0005-0000-0000-000071180000}"/>
    <cellStyle name="Salida 2 7 2 6 7" xfId="27384" xr:uid="{00000000-0005-0000-0000-000071180000}"/>
    <cellStyle name="Salida 2 7 2 6 8" xfId="33675" xr:uid="{00000000-0005-0000-0000-000071180000}"/>
    <cellStyle name="Salida 2 7 2 6 9" xfId="37948" xr:uid="{00000000-0005-0000-0000-000071180000}"/>
    <cellStyle name="Salida 2 7 2 7" xfId="3773" xr:uid="{00000000-0005-0000-0000-000063180000}"/>
    <cellStyle name="Salida 2 7 2 7 10" xfId="42814" xr:uid="{00000000-0005-0000-0000-000073180000}"/>
    <cellStyle name="Salida 2 7 2 7 11" xfId="47028" xr:uid="{00000000-0005-0000-0000-000073180000}"/>
    <cellStyle name="Salida 2 7 2 7 12" xfId="51196" xr:uid="{00000000-0005-0000-0000-000073180000}"/>
    <cellStyle name="Salida 2 7 2 7 13" xfId="55193" xr:uid="{00000000-0005-0000-0000-000073180000}"/>
    <cellStyle name="Salida 2 7 2 7 14" xfId="58942" xr:uid="{00000000-0005-0000-0000-000073180000}"/>
    <cellStyle name="Salida 2 7 2 7 2" xfId="6638" xr:uid="{00000000-0005-0000-0000-000064180000}"/>
    <cellStyle name="Salida 2 7 2 7 2 10" xfId="49775" xr:uid="{00000000-0005-0000-0000-000074180000}"/>
    <cellStyle name="Salida 2 7 2 7 2 11" xfId="53810" xr:uid="{00000000-0005-0000-0000-000074180000}"/>
    <cellStyle name="Salida 2 7 2 7 2 12" xfId="57611" xr:uid="{00000000-0005-0000-0000-000074180000}"/>
    <cellStyle name="Salida 2 7 2 7 2 13" xfId="60787" xr:uid="{00000000-0005-0000-0000-000074180000}"/>
    <cellStyle name="Salida 2 7 2 7 2 2" xfId="9933" xr:uid="{00000000-0005-0000-0000-000074180000}"/>
    <cellStyle name="Salida 2 7 2 7 2 3" xfId="17067" xr:uid="{00000000-0005-0000-0000-000074180000}"/>
    <cellStyle name="Salida 2 7 2 7 2 4" xfId="20972" xr:uid="{00000000-0005-0000-0000-000074180000}"/>
    <cellStyle name="Salida 2 7 2 7 2 5" xfId="24201" xr:uid="{00000000-0005-0000-0000-000074180000}"/>
    <cellStyle name="Salida 2 7 2 7 2 6" xfId="30867" xr:uid="{00000000-0005-0000-0000-000074180000}"/>
    <cellStyle name="Salida 2 7 2 7 2 7" xfId="37122" xr:uid="{00000000-0005-0000-0000-000074180000}"/>
    <cellStyle name="Salida 2 7 2 7 2 8" xfId="41377" xr:uid="{00000000-0005-0000-0000-000074180000}"/>
    <cellStyle name="Salida 2 7 2 7 2 9" xfId="45599" xr:uid="{00000000-0005-0000-0000-000074180000}"/>
    <cellStyle name="Salida 2 7 2 7 3" xfId="11246" xr:uid="{00000000-0005-0000-0000-000073180000}"/>
    <cellStyle name="Salida 2 7 2 7 4" xfId="14540" xr:uid="{00000000-0005-0000-0000-000073180000}"/>
    <cellStyle name="Salida 2 7 2 7 5" xfId="18570" xr:uid="{00000000-0005-0000-0000-000073180000}"/>
    <cellStyle name="Salida 2 7 2 7 6" xfId="22356" xr:uid="{00000000-0005-0000-0000-000073180000}"/>
    <cellStyle name="Salida 2 7 2 7 7" xfId="28003" xr:uid="{00000000-0005-0000-0000-000073180000}"/>
    <cellStyle name="Salida 2 7 2 7 8" xfId="34294" xr:uid="{00000000-0005-0000-0000-000073180000}"/>
    <cellStyle name="Salida 2 7 2 7 9" xfId="38567" xr:uid="{00000000-0005-0000-0000-000073180000}"/>
    <cellStyle name="Salida 2 7 2 8" xfId="2968" xr:uid="{00000000-0005-0000-0000-000065180000}"/>
    <cellStyle name="Salida 2 7 2 8 10" xfId="46226" xr:uid="{00000000-0005-0000-0000-000075180000}"/>
    <cellStyle name="Salida 2 7 2 8 11" xfId="50394" xr:uid="{00000000-0005-0000-0000-000075180000}"/>
    <cellStyle name="Salida 2 7 2 8 12" xfId="54391" xr:uid="{00000000-0005-0000-0000-000075180000}"/>
    <cellStyle name="Salida 2 7 2 8 13" xfId="58140" xr:uid="{00000000-0005-0000-0000-000075180000}"/>
    <cellStyle name="Salida 2 7 2 8 2" xfId="8014" xr:uid="{00000000-0005-0000-0000-000075180000}"/>
    <cellStyle name="Salida 2 7 2 8 3" xfId="13738" xr:uid="{00000000-0005-0000-0000-000075180000}"/>
    <cellStyle name="Salida 2 7 2 8 4" xfId="17768" xr:uid="{00000000-0005-0000-0000-000075180000}"/>
    <cellStyle name="Salida 2 7 2 8 5" xfId="21554" xr:uid="{00000000-0005-0000-0000-000075180000}"/>
    <cellStyle name="Salida 2 7 2 8 6" xfId="27198" xr:uid="{00000000-0005-0000-0000-000075180000}"/>
    <cellStyle name="Salida 2 7 2 8 7" xfId="33489" xr:uid="{00000000-0005-0000-0000-000075180000}"/>
    <cellStyle name="Salida 2 7 2 8 8" xfId="37762" xr:uid="{00000000-0005-0000-0000-000075180000}"/>
    <cellStyle name="Salida 2 7 2 8 9" xfId="42010" xr:uid="{00000000-0005-0000-0000-000075180000}"/>
    <cellStyle name="Salida 2 7 2 9" xfId="9487" xr:uid="{00000000-0005-0000-0000-000056180000}"/>
    <cellStyle name="Salida 2 7 3" xfId="1305" xr:uid="{00000000-0005-0000-0000-000066180000}"/>
    <cellStyle name="Salida 2 7 3 10" xfId="25547" xr:uid="{00000000-0005-0000-0000-000076180000}"/>
    <cellStyle name="Salida 2 7 3 11" xfId="31863" xr:uid="{00000000-0005-0000-0000-000076180000}"/>
    <cellStyle name="Salida 2 7 3 12" xfId="36468" xr:uid="{00000000-0005-0000-0000-000076180000}"/>
    <cellStyle name="Salida 2 7 3 13" xfId="40723" xr:uid="{00000000-0005-0000-0000-000076180000}"/>
    <cellStyle name="Salida 2 7 3 14" xfId="44948" xr:uid="{00000000-0005-0000-0000-000076180000}"/>
    <cellStyle name="Salida 2 7 3 15" xfId="49131" xr:uid="{00000000-0005-0000-0000-000076180000}"/>
    <cellStyle name="Salida 2 7 3 16" xfId="53188" xr:uid="{00000000-0005-0000-0000-000076180000}"/>
    <cellStyle name="Salida 2 7 3 17" xfId="57001" xr:uid="{00000000-0005-0000-0000-000076180000}"/>
    <cellStyle name="Salida 2 7 3 2" xfId="2121" xr:uid="{00000000-0005-0000-0000-000067180000}"/>
    <cellStyle name="Salida 2 7 3 2 10" xfId="31505" xr:uid="{00000000-0005-0000-0000-000077180000}"/>
    <cellStyle name="Salida 2 7 3 2 11" xfId="35679" xr:uid="{00000000-0005-0000-0000-000077180000}"/>
    <cellStyle name="Salida 2 7 3 2 12" xfId="39936" xr:uid="{00000000-0005-0000-0000-000077180000}"/>
    <cellStyle name="Salida 2 7 3 2 13" xfId="44168" xr:uid="{00000000-0005-0000-0000-000077180000}"/>
    <cellStyle name="Salida 2 7 3 2 14" xfId="48360" xr:uid="{00000000-0005-0000-0000-000077180000}"/>
    <cellStyle name="Salida 2 7 3 2 2" xfId="5297" xr:uid="{00000000-0005-0000-0000-000068180000}"/>
    <cellStyle name="Salida 2 7 3 2 2 10" xfId="48470" xr:uid="{00000000-0005-0000-0000-000078180000}"/>
    <cellStyle name="Salida 2 7 3 2 2 11" xfId="52539" xr:uid="{00000000-0005-0000-0000-000078180000}"/>
    <cellStyle name="Salida 2 7 3 2 2 12" xfId="56387" xr:uid="{00000000-0005-0000-0000-000078180000}"/>
    <cellStyle name="Salida 2 7 3 2 2 13" xfId="59708" xr:uid="{00000000-0005-0000-0000-000078180000}"/>
    <cellStyle name="Salida 2 7 3 2 2 2" xfId="11076" xr:uid="{00000000-0005-0000-0000-000078180000}"/>
    <cellStyle name="Salida 2 7 3 2 2 3" xfId="15819" xr:uid="{00000000-0005-0000-0000-000078180000}"/>
    <cellStyle name="Salida 2 7 3 2 2 4" xfId="19754" xr:uid="{00000000-0005-0000-0000-000078180000}"/>
    <cellStyle name="Salida 2 7 3 2 2 5" xfId="23122" xr:uid="{00000000-0005-0000-0000-000078180000}"/>
    <cellStyle name="Salida 2 7 3 2 2 6" xfId="29527" xr:uid="{00000000-0005-0000-0000-000078180000}"/>
    <cellStyle name="Salida 2 7 3 2 2 7" xfId="35792" xr:uid="{00000000-0005-0000-0000-000078180000}"/>
    <cellStyle name="Salida 2 7 3 2 2 8" xfId="40048" xr:uid="{00000000-0005-0000-0000-000078180000}"/>
    <cellStyle name="Salida 2 7 3 2 2 9" xfId="44279" xr:uid="{00000000-0005-0000-0000-000078180000}"/>
    <cellStyle name="Salida 2 7 3 2 3" xfId="13078" xr:uid="{00000000-0005-0000-0000-000077180000}"/>
    <cellStyle name="Salida 2 7 3 2 4" xfId="8232" xr:uid="{00000000-0005-0000-0000-000077180000}"/>
    <cellStyle name="Salida 2 7 3 2 5" xfId="16363" xr:uid="{00000000-0005-0000-0000-000077180000}"/>
    <cellStyle name="Salida 2 7 3 2 6" xfId="16384" xr:uid="{00000000-0005-0000-0000-000077180000}"/>
    <cellStyle name="Salida 2 7 3 2 7" xfId="26351" xr:uid="{00000000-0005-0000-0000-000077180000}"/>
    <cellStyle name="Salida 2 7 3 2 8" xfId="32653" xr:uid="{00000000-0005-0000-0000-000077180000}"/>
    <cellStyle name="Salida 2 7 3 2 9" xfId="25185" xr:uid="{00000000-0005-0000-0000-000077180000}"/>
    <cellStyle name="Salida 2 7 3 3" xfId="3153" xr:uid="{00000000-0005-0000-0000-000069180000}"/>
    <cellStyle name="Salida 2 7 3 3 10" xfId="42195" xr:uid="{00000000-0005-0000-0000-000079180000}"/>
    <cellStyle name="Salida 2 7 3 3 11" xfId="46411" xr:uid="{00000000-0005-0000-0000-000079180000}"/>
    <cellStyle name="Salida 2 7 3 3 12" xfId="50579" xr:uid="{00000000-0005-0000-0000-000079180000}"/>
    <cellStyle name="Salida 2 7 3 3 13" xfId="54576" xr:uid="{00000000-0005-0000-0000-000079180000}"/>
    <cellStyle name="Salida 2 7 3 3 14" xfId="58325" xr:uid="{00000000-0005-0000-0000-000079180000}"/>
    <cellStyle name="Salida 2 7 3 3 2" xfId="6183" xr:uid="{00000000-0005-0000-0000-00006A180000}"/>
    <cellStyle name="Salida 2 7 3 3 2 10" xfId="49325" xr:uid="{00000000-0005-0000-0000-00007A180000}"/>
    <cellStyle name="Salida 2 7 3 3 2 11" xfId="53360" xr:uid="{00000000-0005-0000-0000-00007A180000}"/>
    <cellStyle name="Salida 2 7 3 3 2 12" xfId="57161" xr:uid="{00000000-0005-0000-0000-00007A180000}"/>
    <cellStyle name="Salida 2 7 3 3 2 13" xfId="60337" xr:uid="{00000000-0005-0000-0000-00007A180000}"/>
    <cellStyle name="Salida 2 7 3 3 2 2" xfId="10261" xr:uid="{00000000-0005-0000-0000-00007A180000}"/>
    <cellStyle name="Salida 2 7 3 3 2 3" xfId="16617" xr:uid="{00000000-0005-0000-0000-00007A180000}"/>
    <cellStyle name="Salida 2 7 3 3 2 4" xfId="20522" xr:uid="{00000000-0005-0000-0000-00007A180000}"/>
    <cellStyle name="Salida 2 7 3 3 2 5" xfId="23751" xr:uid="{00000000-0005-0000-0000-00007A180000}"/>
    <cellStyle name="Salida 2 7 3 3 2 6" xfId="30412" xr:uid="{00000000-0005-0000-0000-00007A180000}"/>
    <cellStyle name="Salida 2 7 3 3 2 7" xfId="36668" xr:uid="{00000000-0005-0000-0000-00007A180000}"/>
    <cellStyle name="Salida 2 7 3 3 2 8" xfId="40923" xr:uid="{00000000-0005-0000-0000-00007A180000}"/>
    <cellStyle name="Salida 2 7 3 3 2 9" xfId="45147" xr:uid="{00000000-0005-0000-0000-00007A180000}"/>
    <cellStyle name="Salida 2 7 3 3 3" xfId="7831" xr:uid="{00000000-0005-0000-0000-000079180000}"/>
    <cellStyle name="Salida 2 7 3 3 4" xfId="13923" xr:uid="{00000000-0005-0000-0000-000079180000}"/>
    <cellStyle name="Salida 2 7 3 3 5" xfId="17953" xr:uid="{00000000-0005-0000-0000-000079180000}"/>
    <cellStyle name="Salida 2 7 3 3 6" xfId="21739" xr:uid="{00000000-0005-0000-0000-000079180000}"/>
    <cellStyle name="Salida 2 7 3 3 7" xfId="27383" xr:uid="{00000000-0005-0000-0000-000079180000}"/>
    <cellStyle name="Salida 2 7 3 3 8" xfId="33674" xr:uid="{00000000-0005-0000-0000-000079180000}"/>
    <cellStyle name="Salida 2 7 3 3 9" xfId="37947" xr:uid="{00000000-0005-0000-0000-000079180000}"/>
    <cellStyle name="Salida 2 7 3 4" xfId="3774" xr:uid="{00000000-0005-0000-0000-00006B180000}"/>
    <cellStyle name="Salida 2 7 3 4 10" xfId="42815" xr:uid="{00000000-0005-0000-0000-00007B180000}"/>
    <cellStyle name="Salida 2 7 3 4 11" xfId="47029" xr:uid="{00000000-0005-0000-0000-00007B180000}"/>
    <cellStyle name="Salida 2 7 3 4 12" xfId="51197" xr:uid="{00000000-0005-0000-0000-00007B180000}"/>
    <cellStyle name="Salida 2 7 3 4 13" xfId="55194" xr:uid="{00000000-0005-0000-0000-00007B180000}"/>
    <cellStyle name="Salida 2 7 3 4 14" xfId="58943" xr:uid="{00000000-0005-0000-0000-00007B180000}"/>
    <cellStyle name="Salida 2 7 3 4 2" xfId="6639" xr:uid="{00000000-0005-0000-0000-00006C180000}"/>
    <cellStyle name="Salida 2 7 3 4 2 10" xfId="49776" xr:uid="{00000000-0005-0000-0000-00007C180000}"/>
    <cellStyle name="Salida 2 7 3 4 2 11" xfId="53811" xr:uid="{00000000-0005-0000-0000-00007C180000}"/>
    <cellStyle name="Salida 2 7 3 4 2 12" xfId="57612" xr:uid="{00000000-0005-0000-0000-00007C180000}"/>
    <cellStyle name="Salida 2 7 3 4 2 13" xfId="60788" xr:uid="{00000000-0005-0000-0000-00007C180000}"/>
    <cellStyle name="Salida 2 7 3 4 2 2" xfId="13214" xr:uid="{00000000-0005-0000-0000-00007C180000}"/>
    <cellStyle name="Salida 2 7 3 4 2 3" xfId="17068" xr:uid="{00000000-0005-0000-0000-00007C180000}"/>
    <cellStyle name="Salida 2 7 3 4 2 4" xfId="20973" xr:uid="{00000000-0005-0000-0000-00007C180000}"/>
    <cellStyle name="Salida 2 7 3 4 2 5" xfId="24202" xr:uid="{00000000-0005-0000-0000-00007C180000}"/>
    <cellStyle name="Salida 2 7 3 4 2 6" xfId="30868" xr:uid="{00000000-0005-0000-0000-00007C180000}"/>
    <cellStyle name="Salida 2 7 3 4 2 7" xfId="37123" xr:uid="{00000000-0005-0000-0000-00007C180000}"/>
    <cellStyle name="Salida 2 7 3 4 2 8" xfId="41378" xr:uid="{00000000-0005-0000-0000-00007C180000}"/>
    <cellStyle name="Salida 2 7 3 4 2 9" xfId="45600" xr:uid="{00000000-0005-0000-0000-00007C180000}"/>
    <cellStyle name="Salida 2 7 3 4 3" xfId="12557" xr:uid="{00000000-0005-0000-0000-00007B180000}"/>
    <cellStyle name="Salida 2 7 3 4 4" xfId="14541" xr:uid="{00000000-0005-0000-0000-00007B180000}"/>
    <cellStyle name="Salida 2 7 3 4 5" xfId="18571" xr:uid="{00000000-0005-0000-0000-00007B180000}"/>
    <cellStyle name="Salida 2 7 3 4 6" xfId="22357" xr:uid="{00000000-0005-0000-0000-00007B180000}"/>
    <cellStyle name="Salida 2 7 3 4 7" xfId="28004" xr:uid="{00000000-0005-0000-0000-00007B180000}"/>
    <cellStyle name="Salida 2 7 3 4 8" xfId="34295" xr:uid="{00000000-0005-0000-0000-00007B180000}"/>
    <cellStyle name="Salida 2 7 3 4 9" xfId="38568" xr:uid="{00000000-0005-0000-0000-00007B180000}"/>
    <cellStyle name="Salida 2 7 3 5" xfId="2969" xr:uid="{00000000-0005-0000-0000-00006D180000}"/>
    <cellStyle name="Salida 2 7 3 5 10" xfId="46227" xr:uid="{00000000-0005-0000-0000-00007D180000}"/>
    <cellStyle name="Salida 2 7 3 5 11" xfId="50395" xr:uid="{00000000-0005-0000-0000-00007D180000}"/>
    <cellStyle name="Salida 2 7 3 5 12" xfId="54392" xr:uid="{00000000-0005-0000-0000-00007D180000}"/>
    <cellStyle name="Salida 2 7 3 5 13" xfId="58141" xr:uid="{00000000-0005-0000-0000-00007D180000}"/>
    <cellStyle name="Salida 2 7 3 5 2" xfId="8013" xr:uid="{00000000-0005-0000-0000-00007D180000}"/>
    <cellStyle name="Salida 2 7 3 5 3" xfId="13739" xr:uid="{00000000-0005-0000-0000-00007D180000}"/>
    <cellStyle name="Salida 2 7 3 5 4" xfId="17769" xr:uid="{00000000-0005-0000-0000-00007D180000}"/>
    <cellStyle name="Salida 2 7 3 5 5" xfId="21555" xr:uid="{00000000-0005-0000-0000-00007D180000}"/>
    <cellStyle name="Salida 2 7 3 5 6" xfId="27199" xr:uid="{00000000-0005-0000-0000-00007D180000}"/>
    <cellStyle name="Salida 2 7 3 5 7" xfId="33490" xr:uid="{00000000-0005-0000-0000-00007D180000}"/>
    <cellStyle name="Salida 2 7 3 5 8" xfId="37763" xr:uid="{00000000-0005-0000-0000-00007D180000}"/>
    <cellStyle name="Salida 2 7 3 5 9" xfId="42011" xr:uid="{00000000-0005-0000-0000-00007D180000}"/>
    <cellStyle name="Salida 2 7 3 6" xfId="11941" xr:uid="{00000000-0005-0000-0000-000076180000}"/>
    <cellStyle name="Salida 2 7 3 7" xfId="12466" xr:uid="{00000000-0005-0000-0000-000076180000}"/>
    <cellStyle name="Salida 2 7 3 8" xfId="12725" xr:uid="{00000000-0005-0000-0000-000076180000}"/>
    <cellStyle name="Salida 2 7 3 9" xfId="17477" xr:uid="{00000000-0005-0000-0000-000076180000}"/>
    <cellStyle name="Salida 2 7 4" xfId="2119" xr:uid="{00000000-0005-0000-0000-00006E180000}"/>
    <cellStyle name="Salida 2 7 4 10" xfId="39801" xr:uid="{00000000-0005-0000-0000-00007E180000}"/>
    <cellStyle name="Salida 2 7 4 11" xfId="44039" xr:uid="{00000000-0005-0000-0000-00007E180000}"/>
    <cellStyle name="Salida 2 7 4 12" xfId="48234" xr:uid="{00000000-0005-0000-0000-00007E180000}"/>
    <cellStyle name="Salida 2 7 4 13" xfId="52330" xr:uid="{00000000-0005-0000-0000-00007E180000}"/>
    <cellStyle name="Salida 2 7 4 14" xfId="56210" xr:uid="{00000000-0005-0000-0000-00007E180000}"/>
    <cellStyle name="Salida 2 7 4 2" xfId="5295" xr:uid="{00000000-0005-0000-0000-00006F180000}"/>
    <cellStyle name="Salida 2 7 4 2 10" xfId="48468" xr:uid="{00000000-0005-0000-0000-00007F180000}"/>
    <cellStyle name="Salida 2 7 4 2 11" xfId="52537" xr:uid="{00000000-0005-0000-0000-00007F180000}"/>
    <cellStyle name="Salida 2 7 4 2 12" xfId="56385" xr:uid="{00000000-0005-0000-0000-00007F180000}"/>
    <cellStyle name="Salida 2 7 4 2 13" xfId="59706" xr:uid="{00000000-0005-0000-0000-00007F180000}"/>
    <cellStyle name="Salida 2 7 4 2 2" xfId="11311" xr:uid="{00000000-0005-0000-0000-00007F180000}"/>
    <cellStyle name="Salida 2 7 4 2 3" xfId="15817" xr:uid="{00000000-0005-0000-0000-00007F180000}"/>
    <cellStyle name="Salida 2 7 4 2 4" xfId="19752" xr:uid="{00000000-0005-0000-0000-00007F180000}"/>
    <cellStyle name="Salida 2 7 4 2 5" xfId="23120" xr:uid="{00000000-0005-0000-0000-00007F180000}"/>
    <cellStyle name="Salida 2 7 4 2 6" xfId="29525" xr:uid="{00000000-0005-0000-0000-00007F180000}"/>
    <cellStyle name="Salida 2 7 4 2 7" xfId="35790" xr:uid="{00000000-0005-0000-0000-00007F180000}"/>
    <cellStyle name="Salida 2 7 4 2 8" xfId="40046" xr:uid="{00000000-0005-0000-0000-00007F180000}"/>
    <cellStyle name="Salida 2 7 4 2 9" xfId="44277" xr:uid="{00000000-0005-0000-0000-00007F180000}"/>
    <cellStyle name="Salida 2 7 4 3" xfId="9091" xr:uid="{00000000-0005-0000-0000-00007E180000}"/>
    <cellStyle name="Salida 2 7 4 4" xfId="7486" xr:uid="{00000000-0005-0000-0000-00007E180000}"/>
    <cellStyle name="Salida 2 7 4 5" xfId="17463" xr:uid="{00000000-0005-0000-0000-00007E180000}"/>
    <cellStyle name="Salida 2 7 4 6" xfId="17577" xr:uid="{00000000-0005-0000-0000-00007E180000}"/>
    <cellStyle name="Salida 2 7 4 7" xfId="26349" xr:uid="{00000000-0005-0000-0000-00007E180000}"/>
    <cellStyle name="Salida 2 7 4 8" xfId="32651" xr:uid="{00000000-0005-0000-0000-00007E180000}"/>
    <cellStyle name="Salida 2 7 4 9" xfId="35540" xr:uid="{00000000-0005-0000-0000-00007E180000}"/>
    <cellStyle name="Salida 2 7 5" xfId="3155" xr:uid="{00000000-0005-0000-0000-000070180000}"/>
    <cellStyle name="Salida 2 7 5 10" xfId="42197" xr:uid="{00000000-0005-0000-0000-000080180000}"/>
    <cellStyle name="Salida 2 7 5 11" xfId="46413" xr:uid="{00000000-0005-0000-0000-000080180000}"/>
    <cellStyle name="Salida 2 7 5 12" xfId="50581" xr:uid="{00000000-0005-0000-0000-000080180000}"/>
    <cellStyle name="Salida 2 7 5 13" xfId="54578" xr:uid="{00000000-0005-0000-0000-000080180000}"/>
    <cellStyle name="Salida 2 7 5 14" xfId="58327" xr:uid="{00000000-0005-0000-0000-000080180000}"/>
    <cellStyle name="Salida 2 7 5 2" xfId="6185" xr:uid="{00000000-0005-0000-0000-000071180000}"/>
    <cellStyle name="Salida 2 7 5 2 10" xfId="49327" xr:uid="{00000000-0005-0000-0000-000081180000}"/>
    <cellStyle name="Salida 2 7 5 2 11" xfId="53362" xr:uid="{00000000-0005-0000-0000-000081180000}"/>
    <cellStyle name="Salida 2 7 5 2 12" xfId="57163" xr:uid="{00000000-0005-0000-0000-000081180000}"/>
    <cellStyle name="Salida 2 7 5 2 13" xfId="60339" xr:uid="{00000000-0005-0000-0000-000081180000}"/>
    <cellStyle name="Salida 2 7 5 2 2" xfId="9254" xr:uid="{00000000-0005-0000-0000-000081180000}"/>
    <cellStyle name="Salida 2 7 5 2 3" xfId="16619" xr:uid="{00000000-0005-0000-0000-000081180000}"/>
    <cellStyle name="Salida 2 7 5 2 4" xfId="20524" xr:uid="{00000000-0005-0000-0000-000081180000}"/>
    <cellStyle name="Salida 2 7 5 2 5" xfId="23753" xr:uid="{00000000-0005-0000-0000-000081180000}"/>
    <cellStyle name="Salida 2 7 5 2 6" xfId="30414" xr:uid="{00000000-0005-0000-0000-000081180000}"/>
    <cellStyle name="Salida 2 7 5 2 7" xfId="36670" xr:uid="{00000000-0005-0000-0000-000081180000}"/>
    <cellStyle name="Salida 2 7 5 2 8" xfId="40925" xr:uid="{00000000-0005-0000-0000-000081180000}"/>
    <cellStyle name="Salida 2 7 5 2 9" xfId="45149" xr:uid="{00000000-0005-0000-0000-000081180000}"/>
    <cellStyle name="Salida 2 7 5 3" xfId="7829" xr:uid="{00000000-0005-0000-0000-000080180000}"/>
    <cellStyle name="Salida 2 7 5 4" xfId="13925" xr:uid="{00000000-0005-0000-0000-000080180000}"/>
    <cellStyle name="Salida 2 7 5 5" xfId="17955" xr:uid="{00000000-0005-0000-0000-000080180000}"/>
    <cellStyle name="Salida 2 7 5 6" xfId="21741" xr:uid="{00000000-0005-0000-0000-000080180000}"/>
    <cellStyle name="Salida 2 7 5 7" xfId="27385" xr:uid="{00000000-0005-0000-0000-000080180000}"/>
    <cellStyle name="Salida 2 7 5 8" xfId="33676" xr:uid="{00000000-0005-0000-0000-000080180000}"/>
    <cellStyle name="Salida 2 7 5 9" xfId="37949" xr:uid="{00000000-0005-0000-0000-000080180000}"/>
    <cellStyle name="Salida 2 7 6" xfId="3772" xr:uid="{00000000-0005-0000-0000-000072180000}"/>
    <cellStyle name="Salida 2 7 6 10" xfId="42813" xr:uid="{00000000-0005-0000-0000-000082180000}"/>
    <cellStyle name="Salida 2 7 6 11" xfId="47027" xr:uid="{00000000-0005-0000-0000-000082180000}"/>
    <cellStyle name="Salida 2 7 6 12" xfId="51195" xr:uid="{00000000-0005-0000-0000-000082180000}"/>
    <cellStyle name="Salida 2 7 6 13" xfId="55192" xr:uid="{00000000-0005-0000-0000-000082180000}"/>
    <cellStyle name="Salida 2 7 6 14" xfId="58941" xr:uid="{00000000-0005-0000-0000-000082180000}"/>
    <cellStyle name="Salida 2 7 6 2" xfId="6637" xr:uid="{00000000-0005-0000-0000-000073180000}"/>
    <cellStyle name="Salida 2 7 6 2 10" xfId="49774" xr:uid="{00000000-0005-0000-0000-000083180000}"/>
    <cellStyle name="Salida 2 7 6 2 11" xfId="53809" xr:uid="{00000000-0005-0000-0000-000083180000}"/>
    <cellStyle name="Salida 2 7 6 2 12" xfId="57610" xr:uid="{00000000-0005-0000-0000-000083180000}"/>
    <cellStyle name="Salida 2 7 6 2 13" xfId="60786" xr:uid="{00000000-0005-0000-0000-000083180000}"/>
    <cellStyle name="Salida 2 7 6 2 2" xfId="8760" xr:uid="{00000000-0005-0000-0000-000083180000}"/>
    <cellStyle name="Salida 2 7 6 2 3" xfId="17066" xr:uid="{00000000-0005-0000-0000-000083180000}"/>
    <cellStyle name="Salida 2 7 6 2 4" xfId="20971" xr:uid="{00000000-0005-0000-0000-000083180000}"/>
    <cellStyle name="Salida 2 7 6 2 5" xfId="24200" xr:uid="{00000000-0005-0000-0000-000083180000}"/>
    <cellStyle name="Salida 2 7 6 2 6" xfId="30866" xr:uid="{00000000-0005-0000-0000-000083180000}"/>
    <cellStyle name="Salida 2 7 6 2 7" xfId="37121" xr:uid="{00000000-0005-0000-0000-000083180000}"/>
    <cellStyle name="Salida 2 7 6 2 8" xfId="41376" xr:uid="{00000000-0005-0000-0000-000083180000}"/>
    <cellStyle name="Salida 2 7 6 2 9" xfId="45598" xr:uid="{00000000-0005-0000-0000-000083180000}"/>
    <cellStyle name="Salida 2 7 6 3" xfId="13606" xr:uid="{00000000-0005-0000-0000-000082180000}"/>
    <cellStyle name="Salida 2 7 6 4" xfId="14539" xr:uid="{00000000-0005-0000-0000-000082180000}"/>
    <cellStyle name="Salida 2 7 6 5" xfId="18569" xr:uid="{00000000-0005-0000-0000-000082180000}"/>
    <cellStyle name="Salida 2 7 6 6" xfId="22355" xr:uid="{00000000-0005-0000-0000-000082180000}"/>
    <cellStyle name="Salida 2 7 6 7" xfId="28002" xr:uid="{00000000-0005-0000-0000-000082180000}"/>
    <cellStyle name="Salida 2 7 6 8" xfId="34293" xr:uid="{00000000-0005-0000-0000-000082180000}"/>
    <cellStyle name="Salida 2 7 6 9" xfId="38566" xr:uid="{00000000-0005-0000-0000-000082180000}"/>
    <cellStyle name="Salida 2 7 7" xfId="3358" xr:uid="{00000000-0005-0000-0000-000074180000}"/>
    <cellStyle name="Salida 2 7 7 10" xfId="46613" xr:uid="{00000000-0005-0000-0000-000084180000}"/>
    <cellStyle name="Salida 2 7 7 11" xfId="50781" xr:uid="{00000000-0005-0000-0000-000084180000}"/>
    <cellStyle name="Salida 2 7 7 12" xfId="54778" xr:uid="{00000000-0005-0000-0000-000084180000}"/>
    <cellStyle name="Salida 2 7 7 13" xfId="58527" xr:uid="{00000000-0005-0000-0000-000084180000}"/>
    <cellStyle name="Salida 2 7 7 2" xfId="7234" xr:uid="{00000000-0005-0000-0000-000084180000}"/>
    <cellStyle name="Salida 2 7 7 3" xfId="14125" xr:uid="{00000000-0005-0000-0000-000084180000}"/>
    <cellStyle name="Salida 2 7 7 4" xfId="18155" xr:uid="{00000000-0005-0000-0000-000084180000}"/>
    <cellStyle name="Salida 2 7 7 5" xfId="21941" xr:uid="{00000000-0005-0000-0000-000084180000}"/>
    <cellStyle name="Salida 2 7 7 6" xfId="27588" xr:uid="{00000000-0005-0000-0000-000084180000}"/>
    <cellStyle name="Salida 2 7 7 7" xfId="33879" xr:uid="{00000000-0005-0000-0000-000084180000}"/>
    <cellStyle name="Salida 2 7 7 8" xfId="38152" xr:uid="{00000000-0005-0000-0000-000084180000}"/>
    <cellStyle name="Salida 2 7 7 9" xfId="42399" xr:uid="{00000000-0005-0000-0000-000084180000}"/>
    <cellStyle name="Salida 2 7 8" xfId="12295" xr:uid="{00000000-0005-0000-0000-000055180000}"/>
    <cellStyle name="Salida 2 7 9" xfId="13487" xr:uid="{00000000-0005-0000-0000-000055180000}"/>
    <cellStyle name="Salida 2 8" xfId="1306" xr:uid="{00000000-0005-0000-0000-000075180000}"/>
    <cellStyle name="Salida 2 8 10" xfId="15413" xr:uid="{00000000-0005-0000-0000-000085180000}"/>
    <cellStyle name="Salida 2 8 11" xfId="12877" xr:uid="{00000000-0005-0000-0000-000085180000}"/>
    <cellStyle name="Salida 2 8 12" xfId="25548" xr:uid="{00000000-0005-0000-0000-000085180000}"/>
    <cellStyle name="Salida 2 8 13" xfId="31864" xr:uid="{00000000-0005-0000-0000-000085180000}"/>
    <cellStyle name="Salida 2 8 14" xfId="33327" xr:uid="{00000000-0005-0000-0000-000085180000}"/>
    <cellStyle name="Salida 2 8 15" xfId="35099" xr:uid="{00000000-0005-0000-0000-000085180000}"/>
    <cellStyle name="Salida 2 8 16" xfId="39367" xr:uid="{00000000-0005-0000-0000-000085180000}"/>
    <cellStyle name="Salida 2 8 17" xfId="43609" xr:uid="{00000000-0005-0000-0000-000085180000}"/>
    <cellStyle name="Salida 2 8 18" xfId="47814" xr:uid="{00000000-0005-0000-0000-000085180000}"/>
    <cellStyle name="Salida 2 8 19" xfId="51948" xr:uid="{00000000-0005-0000-0000-000085180000}"/>
    <cellStyle name="Salida 2 8 2" xfId="1307" xr:uid="{00000000-0005-0000-0000-000076180000}"/>
    <cellStyle name="Salida 2 8 2 10" xfId="8145" xr:uid="{00000000-0005-0000-0000-000086180000}"/>
    <cellStyle name="Salida 2 8 2 11" xfId="17545" xr:uid="{00000000-0005-0000-0000-000086180000}"/>
    <cellStyle name="Salida 2 8 2 12" xfId="19394" xr:uid="{00000000-0005-0000-0000-000086180000}"/>
    <cellStyle name="Salida 2 8 2 13" xfId="25549" xr:uid="{00000000-0005-0000-0000-000086180000}"/>
    <cellStyle name="Salida 2 8 2 14" xfId="31865" xr:uid="{00000000-0005-0000-0000-000086180000}"/>
    <cellStyle name="Salida 2 8 2 15" xfId="35636" xr:uid="{00000000-0005-0000-0000-000086180000}"/>
    <cellStyle name="Salida 2 8 2 16" xfId="39895" xr:uid="{00000000-0005-0000-0000-000086180000}"/>
    <cellStyle name="Salida 2 8 2 17" xfId="44129" xr:uid="{00000000-0005-0000-0000-000086180000}"/>
    <cellStyle name="Salida 2 8 2 18" xfId="48323" xr:uid="{00000000-0005-0000-0000-000086180000}"/>
    <cellStyle name="Salida 2 8 2 19" xfId="52412" xr:uid="{00000000-0005-0000-0000-000086180000}"/>
    <cellStyle name="Salida 2 8 2 2" xfId="1590" xr:uid="{00000000-0005-0000-0000-000077180000}"/>
    <cellStyle name="Salida 2 8 2 2 10" xfId="25827" xr:uid="{00000000-0005-0000-0000-000087180000}"/>
    <cellStyle name="Salida 2 8 2 2 11" xfId="32141" xr:uid="{00000000-0005-0000-0000-000087180000}"/>
    <cellStyle name="Salida 2 8 2 2 12" xfId="33268" xr:uid="{00000000-0005-0000-0000-000087180000}"/>
    <cellStyle name="Salida 2 8 2 2 13" xfId="25263" xr:uid="{00000000-0005-0000-0000-000087180000}"/>
    <cellStyle name="Salida 2 8 2 2 14" xfId="31583" xr:uid="{00000000-0005-0000-0000-000087180000}"/>
    <cellStyle name="Salida 2 8 2 2 15" xfId="25058" xr:uid="{00000000-0005-0000-0000-000087180000}"/>
    <cellStyle name="Salida 2 8 2 2 16" xfId="24976" xr:uid="{00000000-0005-0000-0000-000087180000}"/>
    <cellStyle name="Salida 2 8 2 2 17" xfId="37701" xr:uid="{00000000-0005-0000-0000-000087180000}"/>
    <cellStyle name="Salida 2 8 2 2 2" xfId="2393" xr:uid="{00000000-0005-0000-0000-000078180000}"/>
    <cellStyle name="Salida 2 8 2 2 2 10" xfId="39767" xr:uid="{00000000-0005-0000-0000-000088180000}"/>
    <cellStyle name="Salida 2 8 2 2 2 11" xfId="44005" xr:uid="{00000000-0005-0000-0000-000088180000}"/>
    <cellStyle name="Salida 2 8 2 2 2 12" xfId="48200" xr:uid="{00000000-0005-0000-0000-000088180000}"/>
    <cellStyle name="Salida 2 8 2 2 2 13" xfId="52296" xr:uid="{00000000-0005-0000-0000-000088180000}"/>
    <cellStyle name="Salida 2 8 2 2 2 14" xfId="56177" xr:uid="{00000000-0005-0000-0000-000088180000}"/>
    <cellStyle name="Salida 2 8 2 2 2 2" xfId="5569" xr:uid="{00000000-0005-0000-0000-000079180000}"/>
    <cellStyle name="Salida 2 8 2 2 2 2 10" xfId="48742" xr:uid="{00000000-0005-0000-0000-000089180000}"/>
    <cellStyle name="Salida 2 8 2 2 2 2 11" xfId="52811" xr:uid="{00000000-0005-0000-0000-000089180000}"/>
    <cellStyle name="Salida 2 8 2 2 2 2 12" xfId="56659" xr:uid="{00000000-0005-0000-0000-000089180000}"/>
    <cellStyle name="Salida 2 8 2 2 2 2 13" xfId="59979" xr:uid="{00000000-0005-0000-0000-000089180000}"/>
    <cellStyle name="Salida 2 8 2 2 2 2 2" xfId="12092" xr:uid="{00000000-0005-0000-0000-000089180000}"/>
    <cellStyle name="Salida 2 8 2 2 2 2 3" xfId="16091" xr:uid="{00000000-0005-0000-0000-000089180000}"/>
    <cellStyle name="Salida 2 8 2 2 2 2 4" xfId="20025" xr:uid="{00000000-0005-0000-0000-000089180000}"/>
    <cellStyle name="Salida 2 8 2 2 2 2 5" xfId="23393" xr:uid="{00000000-0005-0000-0000-000089180000}"/>
    <cellStyle name="Salida 2 8 2 2 2 2 6" xfId="29799" xr:uid="{00000000-0005-0000-0000-000089180000}"/>
    <cellStyle name="Salida 2 8 2 2 2 2 7" xfId="36064" xr:uid="{00000000-0005-0000-0000-000089180000}"/>
    <cellStyle name="Salida 2 8 2 2 2 2 8" xfId="40320" xr:uid="{00000000-0005-0000-0000-000089180000}"/>
    <cellStyle name="Salida 2 8 2 2 2 2 9" xfId="44551" xr:uid="{00000000-0005-0000-0000-000089180000}"/>
    <cellStyle name="Salida 2 8 2 2 2 3" xfId="13062" xr:uid="{00000000-0005-0000-0000-000088180000}"/>
    <cellStyle name="Salida 2 8 2 2 2 4" xfId="10708" xr:uid="{00000000-0005-0000-0000-000088180000}"/>
    <cellStyle name="Salida 2 8 2 2 2 5" xfId="12459" xr:uid="{00000000-0005-0000-0000-000088180000}"/>
    <cellStyle name="Salida 2 8 2 2 2 6" xfId="19296" xr:uid="{00000000-0005-0000-0000-000088180000}"/>
    <cellStyle name="Salida 2 8 2 2 2 7" xfId="26623" xr:uid="{00000000-0005-0000-0000-000088180000}"/>
    <cellStyle name="Salida 2 8 2 2 2 8" xfId="32925" xr:uid="{00000000-0005-0000-0000-000088180000}"/>
    <cellStyle name="Salida 2 8 2 2 2 9" xfId="35506" xr:uid="{00000000-0005-0000-0000-000088180000}"/>
    <cellStyle name="Salida 2 8 2 2 3" xfId="3537" xr:uid="{00000000-0005-0000-0000-00007A180000}"/>
    <cellStyle name="Salida 2 8 2 2 3 10" xfId="42578" xr:uid="{00000000-0005-0000-0000-00008A180000}"/>
    <cellStyle name="Salida 2 8 2 2 3 11" xfId="46792" xr:uid="{00000000-0005-0000-0000-00008A180000}"/>
    <cellStyle name="Salida 2 8 2 2 3 12" xfId="50960" xr:uid="{00000000-0005-0000-0000-00008A180000}"/>
    <cellStyle name="Salida 2 8 2 2 3 13" xfId="54957" xr:uid="{00000000-0005-0000-0000-00008A180000}"/>
    <cellStyle name="Salida 2 8 2 2 3 14" xfId="58706" xr:uid="{00000000-0005-0000-0000-00008A180000}"/>
    <cellStyle name="Salida 2 8 2 2 3 2" xfId="6477" xr:uid="{00000000-0005-0000-0000-00007B180000}"/>
    <cellStyle name="Salida 2 8 2 2 3 2 10" xfId="49614" xr:uid="{00000000-0005-0000-0000-00008B180000}"/>
    <cellStyle name="Salida 2 8 2 2 3 2 11" xfId="53649" xr:uid="{00000000-0005-0000-0000-00008B180000}"/>
    <cellStyle name="Salida 2 8 2 2 3 2 12" xfId="57450" xr:uid="{00000000-0005-0000-0000-00008B180000}"/>
    <cellStyle name="Salida 2 8 2 2 3 2 13" xfId="60626" xr:uid="{00000000-0005-0000-0000-00008B180000}"/>
    <cellStyle name="Salida 2 8 2 2 3 2 2" xfId="11575" xr:uid="{00000000-0005-0000-0000-00008B180000}"/>
    <cellStyle name="Salida 2 8 2 2 3 2 3" xfId="16906" xr:uid="{00000000-0005-0000-0000-00008B180000}"/>
    <cellStyle name="Salida 2 8 2 2 3 2 4" xfId="20811" xr:uid="{00000000-0005-0000-0000-00008B180000}"/>
    <cellStyle name="Salida 2 8 2 2 3 2 5" xfId="24040" xr:uid="{00000000-0005-0000-0000-00008B180000}"/>
    <cellStyle name="Salida 2 8 2 2 3 2 6" xfId="30706" xr:uid="{00000000-0005-0000-0000-00008B180000}"/>
    <cellStyle name="Salida 2 8 2 2 3 2 7" xfId="36961" xr:uid="{00000000-0005-0000-0000-00008B180000}"/>
    <cellStyle name="Salida 2 8 2 2 3 2 8" xfId="41216" xr:uid="{00000000-0005-0000-0000-00008B180000}"/>
    <cellStyle name="Salida 2 8 2 2 3 2 9" xfId="45438" xr:uid="{00000000-0005-0000-0000-00008B180000}"/>
    <cellStyle name="Salida 2 8 2 2 3 3" xfId="13634" xr:uid="{00000000-0005-0000-0000-00008A180000}"/>
    <cellStyle name="Salida 2 8 2 2 3 4" xfId="14304" xr:uid="{00000000-0005-0000-0000-00008A180000}"/>
    <cellStyle name="Salida 2 8 2 2 3 5" xfId="18334" xr:uid="{00000000-0005-0000-0000-00008A180000}"/>
    <cellStyle name="Salida 2 8 2 2 3 6" xfId="22120" xr:uid="{00000000-0005-0000-0000-00008A180000}"/>
    <cellStyle name="Salida 2 8 2 2 3 7" xfId="27767" xr:uid="{00000000-0005-0000-0000-00008A180000}"/>
    <cellStyle name="Salida 2 8 2 2 3 8" xfId="34058" xr:uid="{00000000-0005-0000-0000-00008A180000}"/>
    <cellStyle name="Salida 2 8 2 2 3 9" xfId="38331" xr:uid="{00000000-0005-0000-0000-00008A180000}"/>
    <cellStyle name="Salida 2 8 2 2 4" xfId="4050" xr:uid="{00000000-0005-0000-0000-00007C180000}"/>
    <cellStyle name="Salida 2 8 2 2 4 10" xfId="43091" xr:uid="{00000000-0005-0000-0000-00008C180000}"/>
    <cellStyle name="Salida 2 8 2 2 4 11" xfId="47305" xr:uid="{00000000-0005-0000-0000-00008C180000}"/>
    <cellStyle name="Salida 2 8 2 2 4 12" xfId="51473" xr:uid="{00000000-0005-0000-0000-00008C180000}"/>
    <cellStyle name="Salida 2 8 2 2 4 13" xfId="55470" xr:uid="{00000000-0005-0000-0000-00008C180000}"/>
    <cellStyle name="Salida 2 8 2 2 4 14" xfId="59219" xr:uid="{00000000-0005-0000-0000-00008C180000}"/>
    <cellStyle name="Salida 2 8 2 2 4 2" xfId="6910" xr:uid="{00000000-0005-0000-0000-00007D180000}"/>
    <cellStyle name="Salida 2 8 2 2 4 2 10" xfId="50047" xr:uid="{00000000-0005-0000-0000-00008D180000}"/>
    <cellStyle name="Salida 2 8 2 2 4 2 11" xfId="54082" xr:uid="{00000000-0005-0000-0000-00008D180000}"/>
    <cellStyle name="Salida 2 8 2 2 4 2 12" xfId="57883" xr:uid="{00000000-0005-0000-0000-00008D180000}"/>
    <cellStyle name="Salida 2 8 2 2 4 2 13" xfId="61059" xr:uid="{00000000-0005-0000-0000-00008D180000}"/>
    <cellStyle name="Salida 2 8 2 2 4 2 2" xfId="10904" xr:uid="{00000000-0005-0000-0000-00008D180000}"/>
    <cellStyle name="Salida 2 8 2 2 4 2 3" xfId="17339" xr:uid="{00000000-0005-0000-0000-00008D180000}"/>
    <cellStyle name="Salida 2 8 2 2 4 2 4" xfId="21244" xr:uid="{00000000-0005-0000-0000-00008D180000}"/>
    <cellStyle name="Salida 2 8 2 2 4 2 5" xfId="24473" xr:uid="{00000000-0005-0000-0000-00008D180000}"/>
    <cellStyle name="Salida 2 8 2 2 4 2 6" xfId="31139" xr:uid="{00000000-0005-0000-0000-00008D180000}"/>
    <cellStyle name="Salida 2 8 2 2 4 2 7" xfId="37394" xr:uid="{00000000-0005-0000-0000-00008D180000}"/>
    <cellStyle name="Salida 2 8 2 2 4 2 8" xfId="41649" xr:uid="{00000000-0005-0000-0000-00008D180000}"/>
    <cellStyle name="Salida 2 8 2 2 4 2 9" xfId="45871" xr:uid="{00000000-0005-0000-0000-00008D180000}"/>
    <cellStyle name="Salida 2 8 2 2 4 3" xfId="11212" xr:uid="{00000000-0005-0000-0000-00008C180000}"/>
    <cellStyle name="Salida 2 8 2 2 4 4" xfId="14817" xr:uid="{00000000-0005-0000-0000-00008C180000}"/>
    <cellStyle name="Salida 2 8 2 2 4 5" xfId="18847" xr:uid="{00000000-0005-0000-0000-00008C180000}"/>
    <cellStyle name="Salida 2 8 2 2 4 6" xfId="22633" xr:uid="{00000000-0005-0000-0000-00008C180000}"/>
    <cellStyle name="Salida 2 8 2 2 4 7" xfId="28280" xr:uid="{00000000-0005-0000-0000-00008C180000}"/>
    <cellStyle name="Salida 2 8 2 2 4 8" xfId="34571" xr:uid="{00000000-0005-0000-0000-00008C180000}"/>
    <cellStyle name="Salida 2 8 2 2 4 9" xfId="38844" xr:uid="{00000000-0005-0000-0000-00008C180000}"/>
    <cellStyle name="Salida 2 8 2 2 5" xfId="4194" xr:uid="{00000000-0005-0000-0000-00007E180000}"/>
    <cellStyle name="Salida 2 8 2 2 5 10" xfId="47449" xr:uid="{00000000-0005-0000-0000-00008E180000}"/>
    <cellStyle name="Salida 2 8 2 2 5 11" xfId="51617" xr:uid="{00000000-0005-0000-0000-00008E180000}"/>
    <cellStyle name="Salida 2 8 2 2 5 12" xfId="55614" xr:uid="{00000000-0005-0000-0000-00008E180000}"/>
    <cellStyle name="Salida 2 8 2 2 5 13" xfId="59363" xr:uid="{00000000-0005-0000-0000-00008E180000}"/>
    <cellStyle name="Salida 2 8 2 2 5 2" xfId="7514" xr:uid="{00000000-0005-0000-0000-00008E180000}"/>
    <cellStyle name="Salida 2 8 2 2 5 3" xfId="14961" xr:uid="{00000000-0005-0000-0000-00008E180000}"/>
    <cellStyle name="Salida 2 8 2 2 5 4" xfId="18991" xr:uid="{00000000-0005-0000-0000-00008E180000}"/>
    <cellStyle name="Salida 2 8 2 2 5 5" xfId="22777" xr:uid="{00000000-0005-0000-0000-00008E180000}"/>
    <cellStyle name="Salida 2 8 2 2 5 6" xfId="28424" xr:uid="{00000000-0005-0000-0000-00008E180000}"/>
    <cellStyle name="Salida 2 8 2 2 5 7" xfId="34715" xr:uid="{00000000-0005-0000-0000-00008E180000}"/>
    <cellStyle name="Salida 2 8 2 2 5 8" xfId="38988" xr:uid="{00000000-0005-0000-0000-00008E180000}"/>
    <cellStyle name="Salida 2 8 2 2 5 9" xfId="43235" xr:uid="{00000000-0005-0000-0000-00008E180000}"/>
    <cellStyle name="Salida 2 8 2 2 6" xfId="13106" xr:uid="{00000000-0005-0000-0000-000087180000}"/>
    <cellStyle name="Salida 2 8 2 2 7" xfId="8179" xr:uid="{00000000-0005-0000-0000-000087180000}"/>
    <cellStyle name="Salida 2 8 2 2 8" xfId="8445" xr:uid="{00000000-0005-0000-0000-000087180000}"/>
    <cellStyle name="Salida 2 8 2 2 9" xfId="12206" xr:uid="{00000000-0005-0000-0000-000087180000}"/>
    <cellStyle name="Salida 2 8 2 20" xfId="56273" xr:uid="{00000000-0005-0000-0000-000086180000}"/>
    <cellStyle name="Salida 2 8 2 3" xfId="1591" xr:uid="{00000000-0005-0000-0000-00007F180000}"/>
    <cellStyle name="Salida 2 8 2 3 10" xfId="25828" xr:uid="{00000000-0005-0000-0000-00008F180000}"/>
    <cellStyle name="Salida 2 8 2 3 11" xfId="32142" xr:uid="{00000000-0005-0000-0000-00008F180000}"/>
    <cellStyle name="Salida 2 8 2 3 12" xfId="35577" xr:uid="{00000000-0005-0000-0000-00008F180000}"/>
    <cellStyle name="Salida 2 8 2 3 13" xfId="39837" xr:uid="{00000000-0005-0000-0000-00008F180000}"/>
    <cellStyle name="Salida 2 8 2 3 14" xfId="44072" xr:uid="{00000000-0005-0000-0000-00008F180000}"/>
    <cellStyle name="Salida 2 8 2 3 15" xfId="48266" xr:uid="{00000000-0005-0000-0000-00008F180000}"/>
    <cellStyle name="Salida 2 8 2 3 16" xfId="52358" xr:uid="{00000000-0005-0000-0000-00008F180000}"/>
    <cellStyle name="Salida 2 8 2 3 17" xfId="56221" xr:uid="{00000000-0005-0000-0000-00008F180000}"/>
    <cellStyle name="Salida 2 8 2 3 2" xfId="2394" xr:uid="{00000000-0005-0000-0000-000080180000}"/>
    <cellStyle name="Salida 2 8 2 3 2 10" xfId="35218" xr:uid="{00000000-0005-0000-0000-000090180000}"/>
    <cellStyle name="Salida 2 8 2 3 2 11" xfId="39485" xr:uid="{00000000-0005-0000-0000-000090180000}"/>
    <cellStyle name="Salida 2 8 2 3 2 12" xfId="43727" xr:uid="{00000000-0005-0000-0000-000090180000}"/>
    <cellStyle name="Salida 2 8 2 3 2 13" xfId="47928" xr:uid="{00000000-0005-0000-0000-000090180000}"/>
    <cellStyle name="Salida 2 8 2 3 2 14" xfId="52054" xr:uid="{00000000-0005-0000-0000-000090180000}"/>
    <cellStyle name="Salida 2 8 2 3 2 2" xfId="5570" xr:uid="{00000000-0005-0000-0000-000081180000}"/>
    <cellStyle name="Salida 2 8 2 3 2 2 10" xfId="48743" xr:uid="{00000000-0005-0000-0000-000091180000}"/>
    <cellStyle name="Salida 2 8 2 3 2 2 11" xfId="52812" xr:uid="{00000000-0005-0000-0000-000091180000}"/>
    <cellStyle name="Salida 2 8 2 3 2 2 12" xfId="56660" xr:uid="{00000000-0005-0000-0000-000091180000}"/>
    <cellStyle name="Salida 2 8 2 3 2 2 13" xfId="59980" xr:uid="{00000000-0005-0000-0000-000091180000}"/>
    <cellStyle name="Salida 2 8 2 3 2 2 2" xfId="9288" xr:uid="{00000000-0005-0000-0000-000091180000}"/>
    <cellStyle name="Salida 2 8 2 3 2 2 3" xfId="16092" xr:uid="{00000000-0005-0000-0000-000091180000}"/>
    <cellStyle name="Salida 2 8 2 3 2 2 4" xfId="20026" xr:uid="{00000000-0005-0000-0000-000091180000}"/>
    <cellStyle name="Salida 2 8 2 3 2 2 5" xfId="23394" xr:uid="{00000000-0005-0000-0000-000091180000}"/>
    <cellStyle name="Salida 2 8 2 3 2 2 6" xfId="29800" xr:uid="{00000000-0005-0000-0000-000091180000}"/>
    <cellStyle name="Salida 2 8 2 3 2 2 7" xfId="36065" xr:uid="{00000000-0005-0000-0000-000091180000}"/>
    <cellStyle name="Salida 2 8 2 3 2 2 8" xfId="40321" xr:uid="{00000000-0005-0000-0000-000091180000}"/>
    <cellStyle name="Salida 2 8 2 3 2 2 9" xfId="44552" xr:uid="{00000000-0005-0000-0000-000091180000}"/>
    <cellStyle name="Salida 2 8 2 3 2 3" xfId="10491" xr:uid="{00000000-0005-0000-0000-000090180000}"/>
    <cellStyle name="Salida 2 8 2 3 2 4" xfId="8294" xr:uid="{00000000-0005-0000-0000-000090180000}"/>
    <cellStyle name="Salida 2 8 2 3 2 5" xfId="15575" xr:uid="{00000000-0005-0000-0000-000090180000}"/>
    <cellStyle name="Salida 2 8 2 3 2 6" xfId="21332" xr:uid="{00000000-0005-0000-0000-000090180000}"/>
    <cellStyle name="Salida 2 8 2 3 2 7" xfId="26624" xr:uid="{00000000-0005-0000-0000-000090180000}"/>
    <cellStyle name="Salida 2 8 2 3 2 8" xfId="32926" xr:uid="{00000000-0005-0000-0000-000090180000}"/>
    <cellStyle name="Salida 2 8 2 3 2 9" xfId="32373" xr:uid="{00000000-0005-0000-0000-000090180000}"/>
    <cellStyle name="Salida 2 8 2 3 3" xfId="3538" xr:uid="{00000000-0005-0000-0000-000082180000}"/>
    <cellStyle name="Salida 2 8 2 3 3 10" xfId="42579" xr:uid="{00000000-0005-0000-0000-000092180000}"/>
    <cellStyle name="Salida 2 8 2 3 3 11" xfId="46793" xr:uid="{00000000-0005-0000-0000-000092180000}"/>
    <cellStyle name="Salida 2 8 2 3 3 12" xfId="50961" xr:uid="{00000000-0005-0000-0000-000092180000}"/>
    <cellStyle name="Salida 2 8 2 3 3 13" xfId="54958" xr:uid="{00000000-0005-0000-0000-000092180000}"/>
    <cellStyle name="Salida 2 8 2 3 3 14" xfId="58707" xr:uid="{00000000-0005-0000-0000-000092180000}"/>
    <cellStyle name="Salida 2 8 2 3 3 2" xfId="6478" xr:uid="{00000000-0005-0000-0000-000083180000}"/>
    <cellStyle name="Salida 2 8 2 3 3 2 10" xfId="49615" xr:uid="{00000000-0005-0000-0000-000093180000}"/>
    <cellStyle name="Salida 2 8 2 3 3 2 11" xfId="53650" xr:uid="{00000000-0005-0000-0000-000093180000}"/>
    <cellStyle name="Salida 2 8 2 3 3 2 12" xfId="57451" xr:uid="{00000000-0005-0000-0000-000093180000}"/>
    <cellStyle name="Salida 2 8 2 3 3 2 13" xfId="60627" xr:uid="{00000000-0005-0000-0000-000093180000}"/>
    <cellStyle name="Salida 2 8 2 3 3 2 2" xfId="8768" xr:uid="{00000000-0005-0000-0000-000093180000}"/>
    <cellStyle name="Salida 2 8 2 3 3 2 3" xfId="16907" xr:uid="{00000000-0005-0000-0000-000093180000}"/>
    <cellStyle name="Salida 2 8 2 3 3 2 4" xfId="20812" xr:uid="{00000000-0005-0000-0000-000093180000}"/>
    <cellStyle name="Salida 2 8 2 3 3 2 5" xfId="24041" xr:uid="{00000000-0005-0000-0000-000093180000}"/>
    <cellStyle name="Salida 2 8 2 3 3 2 6" xfId="30707" xr:uid="{00000000-0005-0000-0000-000093180000}"/>
    <cellStyle name="Salida 2 8 2 3 3 2 7" xfId="36962" xr:uid="{00000000-0005-0000-0000-000093180000}"/>
    <cellStyle name="Salida 2 8 2 3 3 2 8" xfId="41217" xr:uid="{00000000-0005-0000-0000-000093180000}"/>
    <cellStyle name="Salida 2 8 2 3 3 2 9" xfId="45439" xr:uid="{00000000-0005-0000-0000-000093180000}"/>
    <cellStyle name="Salida 2 8 2 3 3 3" xfId="11274" xr:uid="{00000000-0005-0000-0000-000092180000}"/>
    <cellStyle name="Salida 2 8 2 3 3 4" xfId="14305" xr:uid="{00000000-0005-0000-0000-000092180000}"/>
    <cellStyle name="Salida 2 8 2 3 3 5" xfId="18335" xr:uid="{00000000-0005-0000-0000-000092180000}"/>
    <cellStyle name="Salida 2 8 2 3 3 6" xfId="22121" xr:uid="{00000000-0005-0000-0000-000092180000}"/>
    <cellStyle name="Salida 2 8 2 3 3 7" xfId="27768" xr:uid="{00000000-0005-0000-0000-000092180000}"/>
    <cellStyle name="Salida 2 8 2 3 3 8" xfId="34059" xr:uid="{00000000-0005-0000-0000-000092180000}"/>
    <cellStyle name="Salida 2 8 2 3 3 9" xfId="38332" xr:uid="{00000000-0005-0000-0000-000092180000}"/>
    <cellStyle name="Salida 2 8 2 3 4" xfId="4051" xr:uid="{00000000-0005-0000-0000-000084180000}"/>
    <cellStyle name="Salida 2 8 2 3 4 10" xfId="43092" xr:uid="{00000000-0005-0000-0000-000094180000}"/>
    <cellStyle name="Salida 2 8 2 3 4 11" xfId="47306" xr:uid="{00000000-0005-0000-0000-000094180000}"/>
    <cellStyle name="Salida 2 8 2 3 4 12" xfId="51474" xr:uid="{00000000-0005-0000-0000-000094180000}"/>
    <cellStyle name="Salida 2 8 2 3 4 13" xfId="55471" xr:uid="{00000000-0005-0000-0000-000094180000}"/>
    <cellStyle name="Salida 2 8 2 3 4 14" xfId="59220" xr:uid="{00000000-0005-0000-0000-000094180000}"/>
    <cellStyle name="Salida 2 8 2 3 4 2" xfId="6911" xr:uid="{00000000-0005-0000-0000-000085180000}"/>
    <cellStyle name="Salida 2 8 2 3 4 2 10" xfId="50048" xr:uid="{00000000-0005-0000-0000-000095180000}"/>
    <cellStyle name="Salida 2 8 2 3 4 2 11" xfId="54083" xr:uid="{00000000-0005-0000-0000-000095180000}"/>
    <cellStyle name="Salida 2 8 2 3 4 2 12" xfId="57884" xr:uid="{00000000-0005-0000-0000-000095180000}"/>
    <cellStyle name="Salida 2 8 2 3 4 2 13" xfId="61060" xr:uid="{00000000-0005-0000-0000-000095180000}"/>
    <cellStyle name="Salida 2 8 2 3 4 2 2" xfId="12755" xr:uid="{00000000-0005-0000-0000-000095180000}"/>
    <cellStyle name="Salida 2 8 2 3 4 2 3" xfId="17340" xr:uid="{00000000-0005-0000-0000-000095180000}"/>
    <cellStyle name="Salida 2 8 2 3 4 2 4" xfId="21245" xr:uid="{00000000-0005-0000-0000-000095180000}"/>
    <cellStyle name="Salida 2 8 2 3 4 2 5" xfId="24474" xr:uid="{00000000-0005-0000-0000-000095180000}"/>
    <cellStyle name="Salida 2 8 2 3 4 2 6" xfId="31140" xr:uid="{00000000-0005-0000-0000-000095180000}"/>
    <cellStyle name="Salida 2 8 2 3 4 2 7" xfId="37395" xr:uid="{00000000-0005-0000-0000-000095180000}"/>
    <cellStyle name="Salida 2 8 2 3 4 2 8" xfId="41650" xr:uid="{00000000-0005-0000-0000-000095180000}"/>
    <cellStyle name="Salida 2 8 2 3 4 2 9" xfId="45872" xr:uid="{00000000-0005-0000-0000-000095180000}"/>
    <cellStyle name="Salida 2 8 2 3 4 3" xfId="12523" xr:uid="{00000000-0005-0000-0000-000094180000}"/>
    <cellStyle name="Salida 2 8 2 3 4 4" xfId="14818" xr:uid="{00000000-0005-0000-0000-000094180000}"/>
    <cellStyle name="Salida 2 8 2 3 4 5" xfId="18848" xr:uid="{00000000-0005-0000-0000-000094180000}"/>
    <cellStyle name="Salida 2 8 2 3 4 6" xfId="22634" xr:uid="{00000000-0005-0000-0000-000094180000}"/>
    <cellStyle name="Salida 2 8 2 3 4 7" xfId="28281" xr:uid="{00000000-0005-0000-0000-000094180000}"/>
    <cellStyle name="Salida 2 8 2 3 4 8" xfId="34572" xr:uid="{00000000-0005-0000-0000-000094180000}"/>
    <cellStyle name="Salida 2 8 2 3 4 9" xfId="38845" xr:uid="{00000000-0005-0000-0000-000094180000}"/>
    <cellStyle name="Salida 2 8 2 3 5" xfId="4193" xr:uid="{00000000-0005-0000-0000-000086180000}"/>
    <cellStyle name="Salida 2 8 2 3 5 10" xfId="47448" xr:uid="{00000000-0005-0000-0000-000096180000}"/>
    <cellStyle name="Salida 2 8 2 3 5 11" xfId="51616" xr:uid="{00000000-0005-0000-0000-000096180000}"/>
    <cellStyle name="Salida 2 8 2 3 5 12" xfId="55613" xr:uid="{00000000-0005-0000-0000-000096180000}"/>
    <cellStyle name="Salida 2 8 2 3 5 13" xfId="59362" xr:uid="{00000000-0005-0000-0000-000096180000}"/>
    <cellStyle name="Salida 2 8 2 3 5 2" xfId="8968" xr:uid="{00000000-0005-0000-0000-000096180000}"/>
    <cellStyle name="Salida 2 8 2 3 5 3" xfId="14960" xr:uid="{00000000-0005-0000-0000-000096180000}"/>
    <cellStyle name="Salida 2 8 2 3 5 4" xfId="18990" xr:uid="{00000000-0005-0000-0000-000096180000}"/>
    <cellStyle name="Salida 2 8 2 3 5 5" xfId="22776" xr:uid="{00000000-0005-0000-0000-000096180000}"/>
    <cellStyle name="Salida 2 8 2 3 5 6" xfId="28423" xr:uid="{00000000-0005-0000-0000-000096180000}"/>
    <cellStyle name="Salida 2 8 2 3 5 7" xfId="34714" xr:uid="{00000000-0005-0000-0000-000096180000}"/>
    <cellStyle name="Salida 2 8 2 3 5 8" xfId="38987" xr:uid="{00000000-0005-0000-0000-000096180000}"/>
    <cellStyle name="Salida 2 8 2 3 5 9" xfId="43234" xr:uid="{00000000-0005-0000-0000-000096180000}"/>
    <cellStyle name="Salida 2 8 2 3 6" xfId="10552" xr:uid="{00000000-0005-0000-0000-00008F180000}"/>
    <cellStyle name="Salida 2 8 2 3 7" xfId="12410" xr:uid="{00000000-0005-0000-0000-00008F180000}"/>
    <cellStyle name="Salida 2 8 2 3 8" xfId="15380" xr:uid="{00000000-0005-0000-0000-00008F180000}"/>
    <cellStyle name="Salida 2 8 2 3 9" xfId="19361" xr:uid="{00000000-0005-0000-0000-00008F180000}"/>
    <cellStyle name="Salida 2 8 2 4" xfId="1592" xr:uid="{00000000-0005-0000-0000-000087180000}"/>
    <cellStyle name="Salida 2 8 2 4 10" xfId="25829" xr:uid="{00000000-0005-0000-0000-000097180000}"/>
    <cellStyle name="Salida 2 8 2 4 11" xfId="32143" xr:uid="{00000000-0005-0000-0000-000097180000}"/>
    <cellStyle name="Salida 2 8 2 4 12" xfId="32441" xr:uid="{00000000-0005-0000-0000-000097180000}"/>
    <cellStyle name="Salida 2 8 2 4 13" xfId="35200" xr:uid="{00000000-0005-0000-0000-000097180000}"/>
    <cellStyle name="Salida 2 8 2 4 14" xfId="39467" xr:uid="{00000000-0005-0000-0000-000097180000}"/>
    <cellStyle name="Salida 2 8 2 4 15" xfId="43709" xr:uid="{00000000-0005-0000-0000-000097180000}"/>
    <cellStyle name="Salida 2 8 2 4 16" xfId="47911" xr:uid="{00000000-0005-0000-0000-000097180000}"/>
    <cellStyle name="Salida 2 8 2 4 17" xfId="52040" xr:uid="{00000000-0005-0000-0000-000097180000}"/>
    <cellStyle name="Salida 2 8 2 4 2" xfId="2395" xr:uid="{00000000-0005-0000-0000-000088180000}"/>
    <cellStyle name="Salida 2 8 2 4 2 10" xfId="31539" xr:uid="{00000000-0005-0000-0000-000098180000}"/>
    <cellStyle name="Salida 2 8 2 4 2 11" xfId="36505" xr:uid="{00000000-0005-0000-0000-000098180000}"/>
    <cellStyle name="Salida 2 8 2 4 2 12" xfId="40760" xr:uid="{00000000-0005-0000-0000-000098180000}"/>
    <cellStyle name="Salida 2 8 2 4 2 13" xfId="44984" xr:uid="{00000000-0005-0000-0000-000098180000}"/>
    <cellStyle name="Salida 2 8 2 4 2 14" xfId="49164" xr:uid="{00000000-0005-0000-0000-000098180000}"/>
    <cellStyle name="Salida 2 8 2 4 2 2" xfId="5571" xr:uid="{00000000-0005-0000-0000-000089180000}"/>
    <cellStyle name="Salida 2 8 2 4 2 2 10" xfId="48744" xr:uid="{00000000-0005-0000-0000-000099180000}"/>
    <cellStyle name="Salida 2 8 2 4 2 2 11" xfId="52813" xr:uid="{00000000-0005-0000-0000-000099180000}"/>
    <cellStyle name="Salida 2 8 2 4 2 2 12" xfId="56661" xr:uid="{00000000-0005-0000-0000-000099180000}"/>
    <cellStyle name="Salida 2 8 2 4 2 2 13" xfId="59981" xr:uid="{00000000-0005-0000-0000-000099180000}"/>
    <cellStyle name="Salida 2 8 2 4 2 2 2" xfId="8574" xr:uid="{00000000-0005-0000-0000-000099180000}"/>
    <cellStyle name="Salida 2 8 2 4 2 2 3" xfId="16093" xr:uid="{00000000-0005-0000-0000-000099180000}"/>
    <cellStyle name="Salida 2 8 2 4 2 2 4" xfId="20027" xr:uid="{00000000-0005-0000-0000-000099180000}"/>
    <cellStyle name="Salida 2 8 2 4 2 2 5" xfId="23395" xr:uid="{00000000-0005-0000-0000-000099180000}"/>
    <cellStyle name="Salida 2 8 2 4 2 2 6" xfId="29801" xr:uid="{00000000-0005-0000-0000-000099180000}"/>
    <cellStyle name="Salida 2 8 2 4 2 2 7" xfId="36066" xr:uid="{00000000-0005-0000-0000-000099180000}"/>
    <cellStyle name="Salida 2 8 2 4 2 2 8" xfId="40322" xr:uid="{00000000-0005-0000-0000-000099180000}"/>
    <cellStyle name="Salida 2 8 2 4 2 2 9" xfId="44553" xr:uid="{00000000-0005-0000-0000-000099180000}"/>
    <cellStyle name="Salida 2 8 2 4 2 3" xfId="12346" xr:uid="{00000000-0005-0000-0000-000098180000}"/>
    <cellStyle name="Salida 2 8 2 4 2 4" xfId="11111" xr:uid="{00000000-0005-0000-0000-000098180000}"/>
    <cellStyle name="Salida 2 8 2 4 2 5" xfId="11736" xr:uid="{00000000-0005-0000-0000-000098180000}"/>
    <cellStyle name="Salida 2 8 2 4 2 6" xfId="19155" xr:uid="{00000000-0005-0000-0000-000098180000}"/>
    <cellStyle name="Salida 2 8 2 4 2 7" xfId="26625" xr:uid="{00000000-0005-0000-0000-000098180000}"/>
    <cellStyle name="Salida 2 8 2 4 2 8" xfId="32927" xr:uid="{00000000-0005-0000-0000-000098180000}"/>
    <cellStyle name="Salida 2 8 2 4 2 9" xfId="25219" xr:uid="{00000000-0005-0000-0000-000098180000}"/>
    <cellStyle name="Salida 2 8 2 4 3" xfId="3539" xr:uid="{00000000-0005-0000-0000-00008A180000}"/>
    <cellStyle name="Salida 2 8 2 4 3 10" xfId="42580" xr:uid="{00000000-0005-0000-0000-00009A180000}"/>
    <cellStyle name="Salida 2 8 2 4 3 11" xfId="46794" xr:uid="{00000000-0005-0000-0000-00009A180000}"/>
    <cellStyle name="Salida 2 8 2 4 3 12" xfId="50962" xr:uid="{00000000-0005-0000-0000-00009A180000}"/>
    <cellStyle name="Salida 2 8 2 4 3 13" xfId="54959" xr:uid="{00000000-0005-0000-0000-00009A180000}"/>
    <cellStyle name="Salida 2 8 2 4 3 14" xfId="58708" xr:uid="{00000000-0005-0000-0000-00009A180000}"/>
    <cellStyle name="Salida 2 8 2 4 3 2" xfId="6479" xr:uid="{00000000-0005-0000-0000-00008B180000}"/>
    <cellStyle name="Salida 2 8 2 4 3 2 10" xfId="49616" xr:uid="{00000000-0005-0000-0000-00009B180000}"/>
    <cellStyle name="Salida 2 8 2 4 3 2 11" xfId="53651" xr:uid="{00000000-0005-0000-0000-00009B180000}"/>
    <cellStyle name="Salida 2 8 2 4 3 2 12" xfId="57452" xr:uid="{00000000-0005-0000-0000-00009B180000}"/>
    <cellStyle name="Salida 2 8 2 4 3 2 13" xfId="60628" xr:uid="{00000000-0005-0000-0000-00009B180000}"/>
    <cellStyle name="Salida 2 8 2 4 3 2 2" xfId="11035" xr:uid="{00000000-0005-0000-0000-00009B180000}"/>
    <cellStyle name="Salida 2 8 2 4 3 2 3" xfId="16908" xr:uid="{00000000-0005-0000-0000-00009B180000}"/>
    <cellStyle name="Salida 2 8 2 4 3 2 4" xfId="20813" xr:uid="{00000000-0005-0000-0000-00009B180000}"/>
    <cellStyle name="Salida 2 8 2 4 3 2 5" xfId="24042" xr:uid="{00000000-0005-0000-0000-00009B180000}"/>
    <cellStyle name="Salida 2 8 2 4 3 2 6" xfId="30708" xr:uid="{00000000-0005-0000-0000-00009B180000}"/>
    <cellStyle name="Salida 2 8 2 4 3 2 7" xfId="36963" xr:uid="{00000000-0005-0000-0000-00009B180000}"/>
    <cellStyle name="Salida 2 8 2 4 3 2 8" xfId="41218" xr:uid="{00000000-0005-0000-0000-00009B180000}"/>
    <cellStyle name="Salida 2 8 2 4 3 2 9" xfId="45440" xr:uid="{00000000-0005-0000-0000-00009B180000}"/>
    <cellStyle name="Salida 2 8 2 4 3 3" xfId="7596" xr:uid="{00000000-0005-0000-0000-00009A180000}"/>
    <cellStyle name="Salida 2 8 2 4 3 4" xfId="14306" xr:uid="{00000000-0005-0000-0000-00009A180000}"/>
    <cellStyle name="Salida 2 8 2 4 3 5" xfId="18336" xr:uid="{00000000-0005-0000-0000-00009A180000}"/>
    <cellStyle name="Salida 2 8 2 4 3 6" xfId="22122" xr:uid="{00000000-0005-0000-0000-00009A180000}"/>
    <cellStyle name="Salida 2 8 2 4 3 7" xfId="27769" xr:uid="{00000000-0005-0000-0000-00009A180000}"/>
    <cellStyle name="Salida 2 8 2 4 3 8" xfId="34060" xr:uid="{00000000-0005-0000-0000-00009A180000}"/>
    <cellStyle name="Salida 2 8 2 4 3 9" xfId="38333" xr:uid="{00000000-0005-0000-0000-00009A180000}"/>
    <cellStyle name="Salida 2 8 2 4 4" xfId="4052" xr:uid="{00000000-0005-0000-0000-00008C180000}"/>
    <cellStyle name="Salida 2 8 2 4 4 10" xfId="43093" xr:uid="{00000000-0005-0000-0000-00009C180000}"/>
    <cellStyle name="Salida 2 8 2 4 4 11" xfId="47307" xr:uid="{00000000-0005-0000-0000-00009C180000}"/>
    <cellStyle name="Salida 2 8 2 4 4 12" xfId="51475" xr:uid="{00000000-0005-0000-0000-00009C180000}"/>
    <cellStyle name="Salida 2 8 2 4 4 13" xfId="55472" xr:uid="{00000000-0005-0000-0000-00009C180000}"/>
    <cellStyle name="Salida 2 8 2 4 4 14" xfId="59221" xr:uid="{00000000-0005-0000-0000-00009C180000}"/>
    <cellStyle name="Salida 2 8 2 4 4 2" xfId="6912" xr:uid="{00000000-0005-0000-0000-00008D180000}"/>
    <cellStyle name="Salida 2 8 2 4 4 2 10" xfId="50049" xr:uid="{00000000-0005-0000-0000-00009D180000}"/>
    <cellStyle name="Salida 2 8 2 4 4 2 11" xfId="54084" xr:uid="{00000000-0005-0000-0000-00009D180000}"/>
    <cellStyle name="Salida 2 8 2 4 4 2 12" xfId="57885" xr:uid="{00000000-0005-0000-0000-00009D180000}"/>
    <cellStyle name="Salida 2 8 2 4 4 2 13" xfId="61061" xr:uid="{00000000-0005-0000-0000-00009D180000}"/>
    <cellStyle name="Salida 2 8 2 4 4 2 2" xfId="10063" xr:uid="{00000000-0005-0000-0000-00009D180000}"/>
    <cellStyle name="Salida 2 8 2 4 4 2 3" xfId="17341" xr:uid="{00000000-0005-0000-0000-00009D180000}"/>
    <cellStyle name="Salida 2 8 2 4 4 2 4" xfId="21246" xr:uid="{00000000-0005-0000-0000-00009D180000}"/>
    <cellStyle name="Salida 2 8 2 4 4 2 5" xfId="24475" xr:uid="{00000000-0005-0000-0000-00009D180000}"/>
    <cellStyle name="Salida 2 8 2 4 4 2 6" xfId="31141" xr:uid="{00000000-0005-0000-0000-00009D180000}"/>
    <cellStyle name="Salida 2 8 2 4 4 2 7" xfId="37396" xr:uid="{00000000-0005-0000-0000-00009D180000}"/>
    <cellStyle name="Salida 2 8 2 4 4 2 8" xfId="41651" xr:uid="{00000000-0005-0000-0000-00009D180000}"/>
    <cellStyle name="Salida 2 8 2 4 4 2 9" xfId="45873" xr:uid="{00000000-0005-0000-0000-00009D180000}"/>
    <cellStyle name="Salida 2 8 2 4 4 3" xfId="9713" xr:uid="{00000000-0005-0000-0000-00009C180000}"/>
    <cellStyle name="Salida 2 8 2 4 4 4" xfId="14819" xr:uid="{00000000-0005-0000-0000-00009C180000}"/>
    <cellStyle name="Salida 2 8 2 4 4 5" xfId="18849" xr:uid="{00000000-0005-0000-0000-00009C180000}"/>
    <cellStyle name="Salida 2 8 2 4 4 6" xfId="22635" xr:uid="{00000000-0005-0000-0000-00009C180000}"/>
    <cellStyle name="Salida 2 8 2 4 4 7" xfId="28282" xr:uid="{00000000-0005-0000-0000-00009C180000}"/>
    <cellStyle name="Salida 2 8 2 4 4 8" xfId="34573" xr:uid="{00000000-0005-0000-0000-00009C180000}"/>
    <cellStyle name="Salida 2 8 2 4 4 9" xfId="38846" xr:uid="{00000000-0005-0000-0000-00009C180000}"/>
    <cellStyle name="Salida 2 8 2 4 5" xfId="4192" xr:uid="{00000000-0005-0000-0000-00008E180000}"/>
    <cellStyle name="Salida 2 8 2 4 5 10" xfId="47447" xr:uid="{00000000-0005-0000-0000-00009E180000}"/>
    <cellStyle name="Salida 2 8 2 4 5 11" xfId="51615" xr:uid="{00000000-0005-0000-0000-00009E180000}"/>
    <cellStyle name="Salida 2 8 2 4 5 12" xfId="55612" xr:uid="{00000000-0005-0000-0000-00009E180000}"/>
    <cellStyle name="Salida 2 8 2 4 5 13" xfId="59361" xr:uid="{00000000-0005-0000-0000-00009E180000}"/>
    <cellStyle name="Salida 2 8 2 4 5 2" xfId="11768" xr:uid="{00000000-0005-0000-0000-00009E180000}"/>
    <cellStyle name="Salida 2 8 2 4 5 3" xfId="14959" xr:uid="{00000000-0005-0000-0000-00009E180000}"/>
    <cellStyle name="Salida 2 8 2 4 5 4" xfId="18989" xr:uid="{00000000-0005-0000-0000-00009E180000}"/>
    <cellStyle name="Salida 2 8 2 4 5 5" xfId="22775" xr:uid="{00000000-0005-0000-0000-00009E180000}"/>
    <cellStyle name="Salida 2 8 2 4 5 6" xfId="28422" xr:uid="{00000000-0005-0000-0000-00009E180000}"/>
    <cellStyle name="Salida 2 8 2 4 5 7" xfId="34713" xr:uid="{00000000-0005-0000-0000-00009E180000}"/>
    <cellStyle name="Salida 2 8 2 4 5 8" xfId="38986" xr:uid="{00000000-0005-0000-0000-00009E180000}"/>
    <cellStyle name="Salida 2 8 2 4 5 9" xfId="43233" xr:uid="{00000000-0005-0000-0000-00009E180000}"/>
    <cellStyle name="Salida 2 8 2 4 6" xfId="12312" xr:uid="{00000000-0005-0000-0000-000097180000}"/>
    <cellStyle name="Salida 2 8 2 4 7" xfId="10447" xr:uid="{00000000-0005-0000-0000-000097180000}"/>
    <cellStyle name="Salida 2 8 2 4 8" xfId="17512" xr:uid="{00000000-0005-0000-0000-000097180000}"/>
    <cellStyle name="Salida 2 8 2 4 9" xfId="21397" xr:uid="{00000000-0005-0000-0000-000097180000}"/>
    <cellStyle name="Salida 2 8 2 5" xfId="2123" xr:uid="{00000000-0005-0000-0000-00008F180000}"/>
    <cellStyle name="Salida 2 8 2 5 10" xfId="35215" xr:uid="{00000000-0005-0000-0000-00009F180000}"/>
    <cellStyle name="Salida 2 8 2 5 11" xfId="39482" xr:uid="{00000000-0005-0000-0000-00009F180000}"/>
    <cellStyle name="Salida 2 8 2 5 12" xfId="43724" xr:uid="{00000000-0005-0000-0000-00009F180000}"/>
    <cellStyle name="Salida 2 8 2 5 13" xfId="47925" xr:uid="{00000000-0005-0000-0000-00009F180000}"/>
    <cellStyle name="Salida 2 8 2 5 14" xfId="52051" xr:uid="{00000000-0005-0000-0000-00009F180000}"/>
    <cellStyle name="Salida 2 8 2 5 2" xfId="5299" xr:uid="{00000000-0005-0000-0000-000090180000}"/>
    <cellStyle name="Salida 2 8 2 5 2 10" xfId="48472" xr:uid="{00000000-0005-0000-0000-0000A0180000}"/>
    <cellStyle name="Salida 2 8 2 5 2 11" xfId="52541" xr:uid="{00000000-0005-0000-0000-0000A0180000}"/>
    <cellStyle name="Salida 2 8 2 5 2 12" xfId="56389" xr:uid="{00000000-0005-0000-0000-0000A0180000}"/>
    <cellStyle name="Salida 2 8 2 5 2 13" xfId="59710" xr:uid="{00000000-0005-0000-0000-0000A0180000}"/>
    <cellStyle name="Salida 2 8 2 5 2 2" xfId="9577" xr:uid="{00000000-0005-0000-0000-0000A0180000}"/>
    <cellStyle name="Salida 2 8 2 5 2 3" xfId="15821" xr:uid="{00000000-0005-0000-0000-0000A0180000}"/>
    <cellStyle name="Salida 2 8 2 5 2 4" xfId="19756" xr:uid="{00000000-0005-0000-0000-0000A0180000}"/>
    <cellStyle name="Salida 2 8 2 5 2 5" xfId="23124" xr:uid="{00000000-0005-0000-0000-0000A0180000}"/>
    <cellStyle name="Salida 2 8 2 5 2 6" xfId="29529" xr:uid="{00000000-0005-0000-0000-0000A0180000}"/>
    <cellStyle name="Salida 2 8 2 5 2 7" xfId="35794" xr:uid="{00000000-0005-0000-0000-0000A0180000}"/>
    <cellStyle name="Salida 2 8 2 5 2 8" xfId="40050" xr:uid="{00000000-0005-0000-0000-0000A0180000}"/>
    <cellStyle name="Salida 2 8 2 5 2 9" xfId="44281" xr:uid="{00000000-0005-0000-0000-0000A0180000}"/>
    <cellStyle name="Salida 2 8 2 5 3" xfId="12769" xr:uid="{00000000-0005-0000-0000-00009F180000}"/>
    <cellStyle name="Salida 2 8 2 5 4" xfId="11907" xr:uid="{00000000-0005-0000-0000-00009F180000}"/>
    <cellStyle name="Salida 2 8 2 5 5" xfId="15608" xr:uid="{00000000-0005-0000-0000-00009F180000}"/>
    <cellStyle name="Salida 2 8 2 5 6" xfId="19326" xr:uid="{00000000-0005-0000-0000-00009F180000}"/>
    <cellStyle name="Salida 2 8 2 5 7" xfId="26353" xr:uid="{00000000-0005-0000-0000-00009F180000}"/>
    <cellStyle name="Salida 2 8 2 5 8" xfId="32655" xr:uid="{00000000-0005-0000-0000-00009F180000}"/>
    <cellStyle name="Salida 2 8 2 5 9" xfId="32397" xr:uid="{00000000-0005-0000-0000-00009F180000}"/>
    <cellStyle name="Salida 2 8 2 6" xfId="2518" xr:uid="{00000000-0005-0000-0000-000091180000}"/>
    <cellStyle name="Salida 2 8 2 6 10" xfId="40579" xr:uid="{00000000-0005-0000-0000-0000A1180000}"/>
    <cellStyle name="Salida 2 8 2 6 11" xfId="44806" xr:uid="{00000000-0005-0000-0000-0000A1180000}"/>
    <cellStyle name="Salida 2 8 2 6 12" xfId="48994" xr:uid="{00000000-0005-0000-0000-0000A1180000}"/>
    <cellStyle name="Salida 2 8 2 6 13" xfId="53056" xr:uid="{00000000-0005-0000-0000-0000A1180000}"/>
    <cellStyle name="Salida 2 8 2 6 14" xfId="56886" xr:uid="{00000000-0005-0000-0000-0000A1180000}"/>
    <cellStyle name="Salida 2 8 2 6 2" xfId="5694" xr:uid="{00000000-0005-0000-0000-000092180000}"/>
    <cellStyle name="Salida 2 8 2 6 2 10" xfId="48863" xr:uid="{00000000-0005-0000-0000-0000A2180000}"/>
    <cellStyle name="Salida 2 8 2 6 2 11" xfId="52932" xr:uid="{00000000-0005-0000-0000-0000A2180000}"/>
    <cellStyle name="Salida 2 8 2 6 2 12" xfId="56779" xr:uid="{00000000-0005-0000-0000-0000A2180000}"/>
    <cellStyle name="Salida 2 8 2 6 2 13" xfId="60099" xr:uid="{00000000-0005-0000-0000-0000A2180000}"/>
    <cellStyle name="Salida 2 8 2 6 2 2" xfId="10715" xr:uid="{00000000-0005-0000-0000-0000A2180000}"/>
    <cellStyle name="Salida 2 8 2 6 2 3" xfId="16212" xr:uid="{00000000-0005-0000-0000-0000A2180000}"/>
    <cellStyle name="Salida 2 8 2 6 2 4" xfId="20146" xr:uid="{00000000-0005-0000-0000-0000A2180000}"/>
    <cellStyle name="Salida 2 8 2 6 2 5" xfId="23513" xr:uid="{00000000-0005-0000-0000-0000A2180000}"/>
    <cellStyle name="Salida 2 8 2 6 2 6" xfId="29924" xr:uid="{00000000-0005-0000-0000-0000A2180000}"/>
    <cellStyle name="Salida 2 8 2 6 2 7" xfId="36189" xr:uid="{00000000-0005-0000-0000-0000A2180000}"/>
    <cellStyle name="Salida 2 8 2 6 2 8" xfId="40445" xr:uid="{00000000-0005-0000-0000-0000A2180000}"/>
    <cellStyle name="Salida 2 8 2 6 2 9" xfId="44674" xr:uid="{00000000-0005-0000-0000-0000A2180000}"/>
    <cellStyle name="Salida 2 8 2 6 3" xfId="8595" xr:uid="{00000000-0005-0000-0000-0000A1180000}"/>
    <cellStyle name="Salida 2 8 2 6 4" xfId="12234" xr:uid="{00000000-0005-0000-0000-0000A1180000}"/>
    <cellStyle name="Salida 2 8 2 6 5" xfId="15558" xr:uid="{00000000-0005-0000-0000-0000A1180000}"/>
    <cellStyle name="Salida 2 8 2 6 6" xfId="20247" xr:uid="{00000000-0005-0000-0000-0000A1180000}"/>
    <cellStyle name="Salida 2 8 2 6 7" xfId="26748" xr:uid="{00000000-0005-0000-0000-0000A1180000}"/>
    <cellStyle name="Salida 2 8 2 6 8" xfId="33050" xr:uid="{00000000-0005-0000-0000-0000A1180000}"/>
    <cellStyle name="Salida 2 8 2 6 9" xfId="36323" xr:uid="{00000000-0005-0000-0000-0000A1180000}"/>
    <cellStyle name="Salida 2 8 2 7" xfId="3776" xr:uid="{00000000-0005-0000-0000-000093180000}"/>
    <cellStyle name="Salida 2 8 2 7 10" xfId="42817" xr:uid="{00000000-0005-0000-0000-0000A3180000}"/>
    <cellStyle name="Salida 2 8 2 7 11" xfId="47031" xr:uid="{00000000-0005-0000-0000-0000A3180000}"/>
    <cellStyle name="Salida 2 8 2 7 12" xfId="51199" xr:uid="{00000000-0005-0000-0000-0000A3180000}"/>
    <cellStyle name="Salida 2 8 2 7 13" xfId="55196" xr:uid="{00000000-0005-0000-0000-0000A3180000}"/>
    <cellStyle name="Salida 2 8 2 7 14" xfId="58945" xr:uid="{00000000-0005-0000-0000-0000A3180000}"/>
    <cellStyle name="Salida 2 8 2 7 2" xfId="6641" xr:uid="{00000000-0005-0000-0000-000094180000}"/>
    <cellStyle name="Salida 2 8 2 7 2 10" xfId="49778" xr:uid="{00000000-0005-0000-0000-0000A4180000}"/>
    <cellStyle name="Salida 2 8 2 7 2 11" xfId="53813" xr:uid="{00000000-0005-0000-0000-0000A4180000}"/>
    <cellStyle name="Salida 2 8 2 7 2 12" xfId="57614" xr:uid="{00000000-0005-0000-0000-0000A4180000}"/>
    <cellStyle name="Salida 2 8 2 7 2 13" xfId="60790" xr:uid="{00000000-0005-0000-0000-0000A4180000}"/>
    <cellStyle name="Salida 2 8 2 7 2 2" xfId="12241" xr:uid="{00000000-0005-0000-0000-0000A4180000}"/>
    <cellStyle name="Salida 2 8 2 7 2 3" xfId="17070" xr:uid="{00000000-0005-0000-0000-0000A4180000}"/>
    <cellStyle name="Salida 2 8 2 7 2 4" xfId="20975" xr:uid="{00000000-0005-0000-0000-0000A4180000}"/>
    <cellStyle name="Salida 2 8 2 7 2 5" xfId="24204" xr:uid="{00000000-0005-0000-0000-0000A4180000}"/>
    <cellStyle name="Salida 2 8 2 7 2 6" xfId="30870" xr:uid="{00000000-0005-0000-0000-0000A4180000}"/>
    <cellStyle name="Salida 2 8 2 7 2 7" xfId="37125" xr:uid="{00000000-0005-0000-0000-0000A4180000}"/>
    <cellStyle name="Salida 2 8 2 7 2 8" xfId="41380" xr:uid="{00000000-0005-0000-0000-0000A4180000}"/>
    <cellStyle name="Salida 2 8 2 7 2 9" xfId="45602" xr:uid="{00000000-0005-0000-0000-0000A4180000}"/>
    <cellStyle name="Salida 2 8 2 7 3" xfId="11819" xr:uid="{00000000-0005-0000-0000-0000A3180000}"/>
    <cellStyle name="Salida 2 8 2 7 4" xfId="14543" xr:uid="{00000000-0005-0000-0000-0000A3180000}"/>
    <cellStyle name="Salida 2 8 2 7 5" xfId="18573" xr:uid="{00000000-0005-0000-0000-0000A3180000}"/>
    <cellStyle name="Salida 2 8 2 7 6" xfId="22359" xr:uid="{00000000-0005-0000-0000-0000A3180000}"/>
    <cellStyle name="Salida 2 8 2 7 7" xfId="28006" xr:uid="{00000000-0005-0000-0000-0000A3180000}"/>
    <cellStyle name="Salida 2 8 2 7 8" xfId="34297" xr:uid="{00000000-0005-0000-0000-0000A3180000}"/>
    <cellStyle name="Salida 2 8 2 7 9" xfId="38570" xr:uid="{00000000-0005-0000-0000-0000A3180000}"/>
    <cellStyle name="Salida 2 8 2 8" xfId="2971" xr:uid="{00000000-0005-0000-0000-000095180000}"/>
    <cellStyle name="Salida 2 8 2 8 10" xfId="46229" xr:uid="{00000000-0005-0000-0000-0000A5180000}"/>
    <cellStyle name="Salida 2 8 2 8 11" xfId="50397" xr:uid="{00000000-0005-0000-0000-0000A5180000}"/>
    <cellStyle name="Salida 2 8 2 8 12" xfId="54394" xr:uid="{00000000-0005-0000-0000-0000A5180000}"/>
    <cellStyle name="Salida 2 8 2 8 13" xfId="58143" xr:uid="{00000000-0005-0000-0000-0000A5180000}"/>
    <cellStyle name="Salida 2 8 2 8 2" xfId="8011" xr:uid="{00000000-0005-0000-0000-0000A5180000}"/>
    <cellStyle name="Salida 2 8 2 8 3" xfId="13741" xr:uid="{00000000-0005-0000-0000-0000A5180000}"/>
    <cellStyle name="Salida 2 8 2 8 4" xfId="17771" xr:uid="{00000000-0005-0000-0000-0000A5180000}"/>
    <cellStyle name="Salida 2 8 2 8 5" xfId="21557" xr:uid="{00000000-0005-0000-0000-0000A5180000}"/>
    <cellStyle name="Salida 2 8 2 8 6" xfId="27201" xr:uid="{00000000-0005-0000-0000-0000A5180000}"/>
    <cellStyle name="Salida 2 8 2 8 7" xfId="33492" xr:uid="{00000000-0005-0000-0000-0000A5180000}"/>
    <cellStyle name="Salida 2 8 2 8 8" xfId="37765" xr:uid="{00000000-0005-0000-0000-0000A5180000}"/>
    <cellStyle name="Salida 2 8 2 8 9" xfId="42013" xr:uid="{00000000-0005-0000-0000-0000A5180000}"/>
    <cellStyle name="Salida 2 8 2 9" xfId="10938" xr:uid="{00000000-0005-0000-0000-000086180000}"/>
    <cellStyle name="Salida 2 8 3" xfId="1308" xr:uid="{00000000-0005-0000-0000-000096180000}"/>
    <cellStyle name="Salida 2 8 3 10" xfId="25550" xr:uid="{00000000-0005-0000-0000-0000A6180000}"/>
    <cellStyle name="Salida 2 8 3 11" xfId="31866" xr:uid="{00000000-0005-0000-0000-0000A6180000}"/>
    <cellStyle name="Salida 2 8 3 12" xfId="32499" xr:uid="{00000000-0005-0000-0000-0000A6180000}"/>
    <cellStyle name="Salida 2 8 3 13" xfId="32423" xr:uid="{00000000-0005-0000-0000-0000A6180000}"/>
    <cellStyle name="Salida 2 8 3 14" xfId="35567" xr:uid="{00000000-0005-0000-0000-0000A6180000}"/>
    <cellStyle name="Salida 2 8 3 15" xfId="39827" xr:uid="{00000000-0005-0000-0000-0000A6180000}"/>
    <cellStyle name="Salida 2 8 3 16" xfId="44062" xr:uid="{00000000-0005-0000-0000-0000A6180000}"/>
    <cellStyle name="Salida 2 8 3 17" xfId="48256" xr:uid="{00000000-0005-0000-0000-0000A6180000}"/>
    <cellStyle name="Salida 2 8 3 2" xfId="2124" xr:uid="{00000000-0005-0000-0000-000097180000}"/>
    <cellStyle name="Salida 2 8 3 2 10" xfId="39452" xr:uid="{00000000-0005-0000-0000-0000A7180000}"/>
    <cellStyle name="Salida 2 8 3 2 11" xfId="43694" xr:uid="{00000000-0005-0000-0000-0000A7180000}"/>
    <cellStyle name="Salida 2 8 3 2 12" xfId="47898" xr:uid="{00000000-0005-0000-0000-0000A7180000}"/>
    <cellStyle name="Salida 2 8 3 2 13" xfId="52028" xr:uid="{00000000-0005-0000-0000-0000A7180000}"/>
    <cellStyle name="Salida 2 8 3 2 14" xfId="55958" xr:uid="{00000000-0005-0000-0000-0000A7180000}"/>
    <cellStyle name="Salida 2 8 3 2 2" xfId="5300" xr:uid="{00000000-0005-0000-0000-000098180000}"/>
    <cellStyle name="Salida 2 8 3 2 2 10" xfId="48473" xr:uid="{00000000-0005-0000-0000-0000A8180000}"/>
    <cellStyle name="Salida 2 8 3 2 2 11" xfId="52542" xr:uid="{00000000-0005-0000-0000-0000A8180000}"/>
    <cellStyle name="Salida 2 8 3 2 2 12" xfId="56390" xr:uid="{00000000-0005-0000-0000-0000A8180000}"/>
    <cellStyle name="Salida 2 8 3 2 2 13" xfId="59711" xr:uid="{00000000-0005-0000-0000-0000A8180000}"/>
    <cellStyle name="Salida 2 8 3 2 2 2" xfId="11654" xr:uid="{00000000-0005-0000-0000-0000A8180000}"/>
    <cellStyle name="Salida 2 8 3 2 2 3" xfId="15822" xr:uid="{00000000-0005-0000-0000-0000A8180000}"/>
    <cellStyle name="Salida 2 8 3 2 2 4" xfId="19757" xr:uid="{00000000-0005-0000-0000-0000A8180000}"/>
    <cellStyle name="Salida 2 8 3 2 2 5" xfId="23125" xr:uid="{00000000-0005-0000-0000-0000A8180000}"/>
    <cellStyle name="Salida 2 8 3 2 2 6" xfId="29530" xr:uid="{00000000-0005-0000-0000-0000A8180000}"/>
    <cellStyle name="Salida 2 8 3 2 2 7" xfId="35795" xr:uid="{00000000-0005-0000-0000-0000A8180000}"/>
    <cellStyle name="Salida 2 8 3 2 2 8" xfId="40051" xr:uid="{00000000-0005-0000-0000-0000A8180000}"/>
    <cellStyle name="Salida 2 8 3 2 2 9" xfId="44282" xr:uid="{00000000-0005-0000-0000-0000A8180000}"/>
    <cellStyle name="Salida 2 8 3 2 3" xfId="10077" xr:uid="{00000000-0005-0000-0000-0000A7180000}"/>
    <cellStyle name="Salida 2 8 3 2 4" xfId="13397" xr:uid="{00000000-0005-0000-0000-0000A7180000}"/>
    <cellStyle name="Salida 2 8 3 2 5" xfId="12848" xr:uid="{00000000-0005-0000-0000-0000A7180000}"/>
    <cellStyle name="Salida 2 8 3 2 6" xfId="21363" xr:uid="{00000000-0005-0000-0000-0000A7180000}"/>
    <cellStyle name="Salida 2 8 3 2 7" xfId="26354" xr:uid="{00000000-0005-0000-0000-0000A7180000}"/>
    <cellStyle name="Salida 2 8 3 2 8" xfId="32656" xr:uid="{00000000-0005-0000-0000-0000A7180000}"/>
    <cellStyle name="Salida 2 8 3 2 9" xfId="35184" xr:uid="{00000000-0005-0000-0000-0000A7180000}"/>
    <cellStyle name="Salida 2 8 3 3" xfId="2517" xr:uid="{00000000-0005-0000-0000-000099180000}"/>
    <cellStyle name="Salida 2 8 3 3 10" xfId="39167" xr:uid="{00000000-0005-0000-0000-0000A9180000}"/>
    <cellStyle name="Salida 2 8 3 3 11" xfId="43412" xr:uid="{00000000-0005-0000-0000-0000A9180000}"/>
    <cellStyle name="Salida 2 8 3 3 12" xfId="47624" xr:uid="{00000000-0005-0000-0000-0000A9180000}"/>
    <cellStyle name="Salida 2 8 3 3 13" xfId="51787" xr:uid="{00000000-0005-0000-0000-0000A9180000}"/>
    <cellStyle name="Salida 2 8 3 3 14" xfId="55766" xr:uid="{00000000-0005-0000-0000-0000A9180000}"/>
    <cellStyle name="Salida 2 8 3 3 2" xfId="5693" xr:uid="{00000000-0005-0000-0000-00009A180000}"/>
    <cellStyle name="Salida 2 8 3 3 2 10" xfId="48862" xr:uid="{00000000-0005-0000-0000-0000AA180000}"/>
    <cellStyle name="Salida 2 8 3 3 2 11" xfId="52931" xr:uid="{00000000-0005-0000-0000-0000AA180000}"/>
    <cellStyle name="Salida 2 8 3 3 2 12" xfId="56778" xr:uid="{00000000-0005-0000-0000-0000AA180000}"/>
    <cellStyle name="Salida 2 8 3 3 2 13" xfId="60098" xr:uid="{00000000-0005-0000-0000-0000AA180000}"/>
    <cellStyle name="Salida 2 8 3 3 2 2" xfId="13267" xr:uid="{00000000-0005-0000-0000-0000AA180000}"/>
    <cellStyle name="Salida 2 8 3 3 2 3" xfId="16211" xr:uid="{00000000-0005-0000-0000-0000AA180000}"/>
    <cellStyle name="Salida 2 8 3 3 2 4" xfId="20145" xr:uid="{00000000-0005-0000-0000-0000AA180000}"/>
    <cellStyle name="Salida 2 8 3 3 2 5" xfId="23512" xr:uid="{00000000-0005-0000-0000-0000AA180000}"/>
    <cellStyle name="Salida 2 8 3 3 2 6" xfId="29923" xr:uid="{00000000-0005-0000-0000-0000AA180000}"/>
    <cellStyle name="Salida 2 8 3 3 2 7" xfId="36188" xr:uid="{00000000-0005-0000-0000-0000AA180000}"/>
    <cellStyle name="Salida 2 8 3 3 2 8" xfId="40444" xr:uid="{00000000-0005-0000-0000-0000AA180000}"/>
    <cellStyle name="Salida 2 8 3 3 2 9" xfId="44673" xr:uid="{00000000-0005-0000-0000-0000AA180000}"/>
    <cellStyle name="Salida 2 8 3 3 3" xfId="9304" xr:uid="{00000000-0005-0000-0000-0000A9180000}"/>
    <cellStyle name="Salida 2 8 3 3 4" xfId="9513" xr:uid="{00000000-0005-0000-0000-0000A9180000}"/>
    <cellStyle name="Salida 2 8 3 3 5" xfId="10850" xr:uid="{00000000-0005-0000-0000-0000A9180000}"/>
    <cellStyle name="Salida 2 8 3 3 6" xfId="19138" xr:uid="{00000000-0005-0000-0000-0000A9180000}"/>
    <cellStyle name="Salida 2 8 3 3 7" xfId="26747" xr:uid="{00000000-0005-0000-0000-0000A9180000}"/>
    <cellStyle name="Salida 2 8 3 3 8" xfId="33049" xr:uid="{00000000-0005-0000-0000-0000A9180000}"/>
    <cellStyle name="Salida 2 8 3 3 9" xfId="34895" xr:uid="{00000000-0005-0000-0000-0000A9180000}"/>
    <cellStyle name="Salida 2 8 3 4" xfId="3777" xr:uid="{00000000-0005-0000-0000-00009B180000}"/>
    <cellStyle name="Salida 2 8 3 4 10" xfId="42818" xr:uid="{00000000-0005-0000-0000-0000AB180000}"/>
    <cellStyle name="Salida 2 8 3 4 11" xfId="47032" xr:uid="{00000000-0005-0000-0000-0000AB180000}"/>
    <cellStyle name="Salida 2 8 3 4 12" xfId="51200" xr:uid="{00000000-0005-0000-0000-0000AB180000}"/>
    <cellStyle name="Salida 2 8 3 4 13" xfId="55197" xr:uid="{00000000-0005-0000-0000-0000AB180000}"/>
    <cellStyle name="Salida 2 8 3 4 14" xfId="58946" xr:uid="{00000000-0005-0000-0000-0000AB180000}"/>
    <cellStyle name="Salida 2 8 3 4 2" xfId="6642" xr:uid="{00000000-0005-0000-0000-00009C180000}"/>
    <cellStyle name="Salida 2 8 3 4 2 10" xfId="49779" xr:uid="{00000000-0005-0000-0000-0000AC180000}"/>
    <cellStyle name="Salida 2 8 3 4 2 11" xfId="53814" xr:uid="{00000000-0005-0000-0000-0000AC180000}"/>
    <cellStyle name="Salida 2 8 3 4 2 12" xfId="57615" xr:uid="{00000000-0005-0000-0000-0000AC180000}"/>
    <cellStyle name="Salida 2 8 3 4 2 13" xfId="60791" xr:uid="{00000000-0005-0000-0000-0000AC180000}"/>
    <cellStyle name="Salida 2 8 3 4 2 2" xfId="9436" xr:uid="{00000000-0005-0000-0000-0000AC180000}"/>
    <cellStyle name="Salida 2 8 3 4 2 3" xfId="17071" xr:uid="{00000000-0005-0000-0000-0000AC180000}"/>
    <cellStyle name="Salida 2 8 3 4 2 4" xfId="20976" xr:uid="{00000000-0005-0000-0000-0000AC180000}"/>
    <cellStyle name="Salida 2 8 3 4 2 5" xfId="24205" xr:uid="{00000000-0005-0000-0000-0000AC180000}"/>
    <cellStyle name="Salida 2 8 3 4 2 6" xfId="30871" xr:uid="{00000000-0005-0000-0000-0000AC180000}"/>
    <cellStyle name="Salida 2 8 3 4 2 7" xfId="37126" xr:uid="{00000000-0005-0000-0000-0000AC180000}"/>
    <cellStyle name="Salida 2 8 3 4 2 8" xfId="41381" xr:uid="{00000000-0005-0000-0000-0000AC180000}"/>
    <cellStyle name="Salida 2 8 3 4 2 9" xfId="45603" xr:uid="{00000000-0005-0000-0000-0000AC180000}"/>
    <cellStyle name="Salida 2 8 3 4 3" xfId="9019" xr:uid="{00000000-0005-0000-0000-0000AB180000}"/>
    <cellStyle name="Salida 2 8 3 4 4" xfId="14544" xr:uid="{00000000-0005-0000-0000-0000AB180000}"/>
    <cellStyle name="Salida 2 8 3 4 5" xfId="18574" xr:uid="{00000000-0005-0000-0000-0000AB180000}"/>
    <cellStyle name="Salida 2 8 3 4 6" xfId="22360" xr:uid="{00000000-0005-0000-0000-0000AB180000}"/>
    <cellStyle name="Salida 2 8 3 4 7" xfId="28007" xr:uid="{00000000-0005-0000-0000-0000AB180000}"/>
    <cellStyle name="Salida 2 8 3 4 8" xfId="34298" xr:uid="{00000000-0005-0000-0000-0000AB180000}"/>
    <cellStyle name="Salida 2 8 3 4 9" xfId="38571" xr:uid="{00000000-0005-0000-0000-0000AB180000}"/>
    <cellStyle name="Salida 2 8 3 5" xfId="2972" xr:uid="{00000000-0005-0000-0000-00009D180000}"/>
    <cellStyle name="Salida 2 8 3 5 10" xfId="46230" xr:uid="{00000000-0005-0000-0000-0000AD180000}"/>
    <cellStyle name="Salida 2 8 3 5 11" xfId="50398" xr:uid="{00000000-0005-0000-0000-0000AD180000}"/>
    <cellStyle name="Salida 2 8 3 5 12" xfId="54395" xr:uid="{00000000-0005-0000-0000-0000AD180000}"/>
    <cellStyle name="Salida 2 8 3 5 13" xfId="58144" xr:uid="{00000000-0005-0000-0000-0000AD180000}"/>
    <cellStyle name="Salida 2 8 3 5 2" xfId="8010" xr:uid="{00000000-0005-0000-0000-0000AD180000}"/>
    <cellStyle name="Salida 2 8 3 5 3" xfId="13742" xr:uid="{00000000-0005-0000-0000-0000AD180000}"/>
    <cellStyle name="Salida 2 8 3 5 4" xfId="17772" xr:uid="{00000000-0005-0000-0000-0000AD180000}"/>
    <cellStyle name="Salida 2 8 3 5 5" xfId="21558" xr:uid="{00000000-0005-0000-0000-0000AD180000}"/>
    <cellStyle name="Salida 2 8 3 5 6" xfId="27202" xr:uid="{00000000-0005-0000-0000-0000AD180000}"/>
    <cellStyle name="Salida 2 8 3 5 7" xfId="33493" xr:uid="{00000000-0005-0000-0000-0000AD180000}"/>
    <cellStyle name="Salida 2 8 3 5 8" xfId="37766" xr:uid="{00000000-0005-0000-0000-0000AD180000}"/>
    <cellStyle name="Salida 2 8 3 5 9" xfId="42014" xr:uid="{00000000-0005-0000-0000-0000AD180000}"/>
    <cellStyle name="Salida 2 8 3 6" xfId="13359" xr:uid="{00000000-0005-0000-0000-0000A6180000}"/>
    <cellStyle name="Salida 2 8 3 7" xfId="9594" xr:uid="{00000000-0005-0000-0000-0000A6180000}"/>
    <cellStyle name="Salida 2 8 3 8" xfId="15244" xr:uid="{00000000-0005-0000-0000-0000A6180000}"/>
    <cellStyle name="Salida 2 8 3 9" xfId="21431" xr:uid="{00000000-0005-0000-0000-0000A6180000}"/>
    <cellStyle name="Salida 2 8 4" xfId="2122" xr:uid="{00000000-0005-0000-0000-00009E180000}"/>
    <cellStyle name="Salida 2 8 4 10" xfId="39791" xr:uid="{00000000-0005-0000-0000-0000AE180000}"/>
    <cellStyle name="Salida 2 8 4 11" xfId="44029" xr:uid="{00000000-0005-0000-0000-0000AE180000}"/>
    <cellStyle name="Salida 2 8 4 12" xfId="48224" xr:uid="{00000000-0005-0000-0000-0000AE180000}"/>
    <cellStyle name="Salida 2 8 4 13" xfId="52320" xr:uid="{00000000-0005-0000-0000-0000AE180000}"/>
    <cellStyle name="Salida 2 8 4 14" xfId="56200" xr:uid="{00000000-0005-0000-0000-0000AE180000}"/>
    <cellStyle name="Salida 2 8 4 2" xfId="5298" xr:uid="{00000000-0005-0000-0000-00009F180000}"/>
    <cellStyle name="Salida 2 8 4 2 10" xfId="48471" xr:uid="{00000000-0005-0000-0000-0000AF180000}"/>
    <cellStyle name="Salida 2 8 4 2 11" xfId="52540" xr:uid="{00000000-0005-0000-0000-0000AF180000}"/>
    <cellStyle name="Salida 2 8 4 2 12" xfId="56388" xr:uid="{00000000-0005-0000-0000-0000AF180000}"/>
    <cellStyle name="Salida 2 8 4 2 13" xfId="59709" xr:uid="{00000000-0005-0000-0000-0000AF180000}"/>
    <cellStyle name="Salida 2 8 4 2 2" xfId="12388" xr:uid="{00000000-0005-0000-0000-0000AF180000}"/>
    <cellStyle name="Salida 2 8 4 2 3" xfId="15820" xr:uid="{00000000-0005-0000-0000-0000AF180000}"/>
    <cellStyle name="Salida 2 8 4 2 4" xfId="19755" xr:uid="{00000000-0005-0000-0000-0000AF180000}"/>
    <cellStyle name="Salida 2 8 4 2 5" xfId="23123" xr:uid="{00000000-0005-0000-0000-0000AF180000}"/>
    <cellStyle name="Salida 2 8 4 2 6" xfId="29528" xr:uid="{00000000-0005-0000-0000-0000AF180000}"/>
    <cellStyle name="Salida 2 8 4 2 7" xfId="35793" xr:uid="{00000000-0005-0000-0000-0000AF180000}"/>
    <cellStyle name="Salida 2 8 4 2 8" xfId="40049" xr:uid="{00000000-0005-0000-0000-0000AF180000}"/>
    <cellStyle name="Salida 2 8 4 2 9" xfId="44280" xr:uid="{00000000-0005-0000-0000-0000AF180000}"/>
    <cellStyle name="Salida 2 8 4 3" xfId="10507" xr:uid="{00000000-0005-0000-0000-0000AE180000}"/>
    <cellStyle name="Salida 2 8 4 4" xfId="9607" xr:uid="{00000000-0005-0000-0000-0000AE180000}"/>
    <cellStyle name="Salida 2 8 4 5" xfId="9206" xr:uid="{00000000-0005-0000-0000-0000AE180000}"/>
    <cellStyle name="Salida 2 8 4 6" xfId="13390" xr:uid="{00000000-0005-0000-0000-0000AE180000}"/>
    <cellStyle name="Salida 2 8 4 7" xfId="26352" xr:uid="{00000000-0005-0000-0000-0000AE180000}"/>
    <cellStyle name="Salida 2 8 4 8" xfId="32654" xr:uid="{00000000-0005-0000-0000-0000AE180000}"/>
    <cellStyle name="Salida 2 8 4 9" xfId="35530" xr:uid="{00000000-0005-0000-0000-0000AE180000}"/>
    <cellStyle name="Salida 2 8 5" xfId="2519" xr:uid="{00000000-0005-0000-0000-0000A0180000}"/>
    <cellStyle name="Salida 2 8 5 10" xfId="25252" xr:uid="{00000000-0005-0000-0000-0000B0180000}"/>
    <cellStyle name="Salida 2 8 5 11" xfId="31572" xr:uid="{00000000-0005-0000-0000-0000B0180000}"/>
    <cellStyle name="Salida 2 8 5 12" xfId="33361" xr:uid="{00000000-0005-0000-0000-0000B0180000}"/>
    <cellStyle name="Salida 2 8 5 13" xfId="25489" xr:uid="{00000000-0005-0000-0000-0000B0180000}"/>
    <cellStyle name="Salida 2 8 5 14" xfId="31807" xr:uid="{00000000-0005-0000-0000-0000B0180000}"/>
    <cellStyle name="Salida 2 8 5 2" xfId="5695" xr:uid="{00000000-0005-0000-0000-0000A1180000}"/>
    <cellStyle name="Salida 2 8 5 2 10" xfId="48864" xr:uid="{00000000-0005-0000-0000-0000B1180000}"/>
    <cellStyle name="Salida 2 8 5 2 11" xfId="52933" xr:uid="{00000000-0005-0000-0000-0000B1180000}"/>
    <cellStyle name="Salida 2 8 5 2 12" xfId="56780" xr:uid="{00000000-0005-0000-0000-0000B1180000}"/>
    <cellStyle name="Salida 2 8 5 2 13" xfId="60100" xr:uid="{00000000-0005-0000-0000-0000B1180000}"/>
    <cellStyle name="Salida 2 8 5 2 2" xfId="12900" xr:uid="{00000000-0005-0000-0000-0000B1180000}"/>
    <cellStyle name="Salida 2 8 5 2 3" xfId="16213" xr:uid="{00000000-0005-0000-0000-0000B1180000}"/>
    <cellStyle name="Salida 2 8 5 2 4" xfId="20147" xr:uid="{00000000-0005-0000-0000-0000B1180000}"/>
    <cellStyle name="Salida 2 8 5 2 5" xfId="23514" xr:uid="{00000000-0005-0000-0000-0000B1180000}"/>
    <cellStyle name="Salida 2 8 5 2 6" xfId="29925" xr:uid="{00000000-0005-0000-0000-0000B1180000}"/>
    <cellStyle name="Salida 2 8 5 2 7" xfId="36190" xr:uid="{00000000-0005-0000-0000-0000B1180000}"/>
    <cellStyle name="Salida 2 8 5 2 8" xfId="40446" xr:uid="{00000000-0005-0000-0000-0000B1180000}"/>
    <cellStyle name="Salida 2 8 5 2 9" xfId="44675" xr:uid="{00000000-0005-0000-0000-0000B1180000}"/>
    <cellStyle name="Salida 2 8 5 3" xfId="10966" xr:uid="{00000000-0005-0000-0000-0000B0180000}"/>
    <cellStyle name="Salida 2 8 5 4" xfId="7338" xr:uid="{00000000-0005-0000-0000-0000B0180000}"/>
    <cellStyle name="Salida 2 8 5 5" xfId="8346" xr:uid="{00000000-0005-0000-0000-0000B0180000}"/>
    <cellStyle name="Salida 2 8 5 6" xfId="11953" xr:uid="{00000000-0005-0000-0000-0000B0180000}"/>
    <cellStyle name="Salida 2 8 5 7" xfId="26749" xr:uid="{00000000-0005-0000-0000-0000B0180000}"/>
    <cellStyle name="Salida 2 8 5 8" xfId="33051" xr:uid="{00000000-0005-0000-0000-0000B0180000}"/>
    <cellStyle name="Salida 2 8 5 9" xfId="33182" xr:uid="{00000000-0005-0000-0000-0000B0180000}"/>
    <cellStyle name="Salida 2 8 6" xfId="3775" xr:uid="{00000000-0005-0000-0000-0000A2180000}"/>
    <cellStyle name="Salida 2 8 6 10" xfId="42816" xr:uid="{00000000-0005-0000-0000-0000B2180000}"/>
    <cellStyle name="Salida 2 8 6 11" xfId="47030" xr:uid="{00000000-0005-0000-0000-0000B2180000}"/>
    <cellStyle name="Salida 2 8 6 12" xfId="51198" xr:uid="{00000000-0005-0000-0000-0000B2180000}"/>
    <cellStyle name="Salida 2 8 6 13" xfId="55195" xr:uid="{00000000-0005-0000-0000-0000B2180000}"/>
    <cellStyle name="Salida 2 8 6 14" xfId="58944" xr:uid="{00000000-0005-0000-0000-0000B2180000}"/>
    <cellStyle name="Salida 2 8 6 2" xfId="6640" xr:uid="{00000000-0005-0000-0000-0000A3180000}"/>
    <cellStyle name="Salida 2 8 6 2 10" xfId="49777" xr:uid="{00000000-0005-0000-0000-0000B3180000}"/>
    <cellStyle name="Salida 2 8 6 2 11" xfId="53812" xr:uid="{00000000-0005-0000-0000-0000B3180000}"/>
    <cellStyle name="Salida 2 8 6 2 12" xfId="57613" xr:uid="{00000000-0005-0000-0000-0000B3180000}"/>
    <cellStyle name="Salida 2 8 6 2 13" xfId="60789" xr:uid="{00000000-0005-0000-0000-0000B3180000}"/>
    <cellStyle name="Salida 2 8 6 2 2" xfId="10660" xr:uid="{00000000-0005-0000-0000-0000B3180000}"/>
    <cellStyle name="Salida 2 8 6 2 3" xfId="17069" xr:uid="{00000000-0005-0000-0000-0000B3180000}"/>
    <cellStyle name="Salida 2 8 6 2 4" xfId="20974" xr:uid="{00000000-0005-0000-0000-0000B3180000}"/>
    <cellStyle name="Salida 2 8 6 2 5" xfId="24203" xr:uid="{00000000-0005-0000-0000-0000B3180000}"/>
    <cellStyle name="Salida 2 8 6 2 6" xfId="30869" xr:uid="{00000000-0005-0000-0000-0000B3180000}"/>
    <cellStyle name="Salida 2 8 6 2 7" xfId="37124" xr:uid="{00000000-0005-0000-0000-0000B3180000}"/>
    <cellStyle name="Salida 2 8 6 2 8" xfId="41379" xr:uid="{00000000-0005-0000-0000-0000B3180000}"/>
    <cellStyle name="Salida 2 8 6 2 9" xfId="45601" xr:uid="{00000000-0005-0000-0000-0000B3180000}"/>
    <cellStyle name="Salida 2 8 6 3" xfId="9747" xr:uid="{00000000-0005-0000-0000-0000B2180000}"/>
    <cellStyle name="Salida 2 8 6 4" xfId="14542" xr:uid="{00000000-0005-0000-0000-0000B2180000}"/>
    <cellStyle name="Salida 2 8 6 5" xfId="18572" xr:uid="{00000000-0005-0000-0000-0000B2180000}"/>
    <cellStyle name="Salida 2 8 6 6" xfId="22358" xr:uid="{00000000-0005-0000-0000-0000B2180000}"/>
    <cellStyle name="Salida 2 8 6 7" xfId="28005" xr:uid="{00000000-0005-0000-0000-0000B2180000}"/>
    <cellStyle name="Salida 2 8 6 8" xfId="34296" xr:uid="{00000000-0005-0000-0000-0000B2180000}"/>
    <cellStyle name="Salida 2 8 6 9" xfId="38569" xr:uid="{00000000-0005-0000-0000-0000B2180000}"/>
    <cellStyle name="Salida 2 8 7" xfId="2970" xr:uid="{00000000-0005-0000-0000-0000A4180000}"/>
    <cellStyle name="Salida 2 8 7 10" xfId="46228" xr:uid="{00000000-0005-0000-0000-0000B4180000}"/>
    <cellStyle name="Salida 2 8 7 11" xfId="50396" xr:uid="{00000000-0005-0000-0000-0000B4180000}"/>
    <cellStyle name="Salida 2 8 7 12" xfId="54393" xr:uid="{00000000-0005-0000-0000-0000B4180000}"/>
    <cellStyle name="Salida 2 8 7 13" xfId="58142" xr:uid="{00000000-0005-0000-0000-0000B4180000}"/>
    <cellStyle name="Salida 2 8 7 2" xfId="8012" xr:uid="{00000000-0005-0000-0000-0000B4180000}"/>
    <cellStyle name="Salida 2 8 7 3" xfId="13740" xr:uid="{00000000-0005-0000-0000-0000B4180000}"/>
    <cellStyle name="Salida 2 8 7 4" xfId="17770" xr:uid="{00000000-0005-0000-0000-0000B4180000}"/>
    <cellStyle name="Salida 2 8 7 5" xfId="21556" xr:uid="{00000000-0005-0000-0000-0000B4180000}"/>
    <cellStyle name="Salida 2 8 7 6" xfId="27200" xr:uid="{00000000-0005-0000-0000-0000B4180000}"/>
    <cellStyle name="Salida 2 8 7 7" xfId="33491" xr:uid="{00000000-0005-0000-0000-0000B4180000}"/>
    <cellStyle name="Salida 2 8 7 8" xfId="37764" xr:uid="{00000000-0005-0000-0000-0000B4180000}"/>
    <cellStyle name="Salida 2 8 7 9" xfId="42012" xr:uid="{00000000-0005-0000-0000-0000B4180000}"/>
    <cellStyle name="Salida 2 8 8" xfId="9139" xr:uid="{00000000-0005-0000-0000-000085180000}"/>
    <cellStyle name="Salida 2 8 9" xfId="11608" xr:uid="{00000000-0005-0000-0000-000085180000}"/>
    <cellStyle name="Salida 2 9" xfId="1309" xr:uid="{00000000-0005-0000-0000-0000A5180000}"/>
    <cellStyle name="Salida 2 9 10" xfId="16445" xr:uid="{00000000-0005-0000-0000-0000B5180000}"/>
    <cellStyle name="Salida 2 9 11" xfId="19253" xr:uid="{00000000-0005-0000-0000-0000B5180000}"/>
    <cellStyle name="Salida 2 9 12" xfId="25551" xr:uid="{00000000-0005-0000-0000-0000B5180000}"/>
    <cellStyle name="Salida 2 9 13" xfId="31867" xr:uid="{00000000-0005-0000-0000-0000B5180000}"/>
    <cellStyle name="Salida 2 9 14" xfId="25092" xr:uid="{00000000-0005-0000-0000-0000B5180000}"/>
    <cellStyle name="Salida 2 9 15" xfId="24704" xr:uid="{00000000-0005-0000-0000-0000B5180000}"/>
    <cellStyle name="Salida 2 9 16" xfId="25031" xr:uid="{00000000-0005-0000-0000-0000B5180000}"/>
    <cellStyle name="Salida 2 9 17" xfId="24546" xr:uid="{00000000-0005-0000-0000-0000B5180000}"/>
    <cellStyle name="Salida 2 9 18" xfId="25488" xr:uid="{00000000-0005-0000-0000-0000B5180000}"/>
    <cellStyle name="Salida 2 9 19" xfId="31806" xr:uid="{00000000-0005-0000-0000-0000B5180000}"/>
    <cellStyle name="Salida 2 9 2" xfId="1310" xr:uid="{00000000-0005-0000-0000-0000A6180000}"/>
    <cellStyle name="Salida 2 9 2 10" xfId="13392" xr:uid="{00000000-0005-0000-0000-0000B6180000}"/>
    <cellStyle name="Salida 2 9 2 11" xfId="13536" xr:uid="{00000000-0005-0000-0000-0000B6180000}"/>
    <cellStyle name="Salida 2 9 2 12" xfId="20363" xr:uid="{00000000-0005-0000-0000-0000B6180000}"/>
    <cellStyle name="Salida 2 9 2 13" xfId="25552" xr:uid="{00000000-0005-0000-0000-0000B6180000}"/>
    <cellStyle name="Salida 2 9 2 14" xfId="31868" xr:uid="{00000000-0005-0000-0000-0000B6180000}"/>
    <cellStyle name="Salida 2 9 2 15" xfId="35280" xr:uid="{00000000-0005-0000-0000-0000B6180000}"/>
    <cellStyle name="Salida 2 9 2 16" xfId="39547" xr:uid="{00000000-0005-0000-0000-0000B6180000}"/>
    <cellStyle name="Salida 2 9 2 17" xfId="43789" xr:uid="{00000000-0005-0000-0000-0000B6180000}"/>
    <cellStyle name="Salida 2 9 2 18" xfId="47990" xr:uid="{00000000-0005-0000-0000-0000B6180000}"/>
    <cellStyle name="Salida 2 9 2 19" xfId="52113" xr:uid="{00000000-0005-0000-0000-0000B6180000}"/>
    <cellStyle name="Salida 2 9 2 2" xfId="1593" xr:uid="{00000000-0005-0000-0000-0000A7180000}"/>
    <cellStyle name="Salida 2 9 2 2 10" xfId="25830" xr:uid="{00000000-0005-0000-0000-0000B7180000}"/>
    <cellStyle name="Salida 2 9 2 2 11" xfId="32144" xr:uid="{00000000-0005-0000-0000-0000B7180000}"/>
    <cellStyle name="Salida 2 9 2 2 12" xfId="35246" xr:uid="{00000000-0005-0000-0000-0000B7180000}"/>
    <cellStyle name="Salida 2 9 2 2 13" xfId="39513" xr:uid="{00000000-0005-0000-0000-0000B7180000}"/>
    <cellStyle name="Salida 2 9 2 2 14" xfId="43755" xr:uid="{00000000-0005-0000-0000-0000B7180000}"/>
    <cellStyle name="Salida 2 9 2 2 15" xfId="47956" xr:uid="{00000000-0005-0000-0000-0000B7180000}"/>
    <cellStyle name="Salida 2 9 2 2 16" xfId="52080" xr:uid="{00000000-0005-0000-0000-0000B7180000}"/>
    <cellStyle name="Salida 2 9 2 2 17" xfId="55992" xr:uid="{00000000-0005-0000-0000-0000B7180000}"/>
    <cellStyle name="Salida 2 9 2 2 2" xfId="2396" xr:uid="{00000000-0005-0000-0000-0000A8180000}"/>
    <cellStyle name="Salida 2 9 2 2 2 10" xfId="31540" xr:uid="{00000000-0005-0000-0000-0000B8180000}"/>
    <cellStyle name="Salida 2 9 2 2 2 11" xfId="33365" xr:uid="{00000000-0005-0000-0000-0000B8180000}"/>
    <cellStyle name="Salida 2 9 2 2 2 12" xfId="25280" xr:uid="{00000000-0005-0000-0000-0000B8180000}"/>
    <cellStyle name="Salida 2 9 2 2 2 13" xfId="31600" xr:uid="{00000000-0005-0000-0000-0000B8180000}"/>
    <cellStyle name="Salida 2 9 2 2 2 14" xfId="35070" xr:uid="{00000000-0005-0000-0000-0000B8180000}"/>
    <cellStyle name="Salida 2 9 2 2 2 2" xfId="5572" xr:uid="{00000000-0005-0000-0000-0000A9180000}"/>
    <cellStyle name="Salida 2 9 2 2 2 2 10" xfId="48745" xr:uid="{00000000-0005-0000-0000-0000B9180000}"/>
    <cellStyle name="Salida 2 9 2 2 2 2 11" xfId="52814" xr:uid="{00000000-0005-0000-0000-0000B9180000}"/>
    <cellStyle name="Salida 2 9 2 2 2 2 12" xfId="56662" xr:uid="{00000000-0005-0000-0000-0000B9180000}"/>
    <cellStyle name="Salida 2 9 2 2 2 2 13" xfId="59982" xr:uid="{00000000-0005-0000-0000-0000B9180000}"/>
    <cellStyle name="Salida 2 9 2 2 2 2 2" xfId="7354" xr:uid="{00000000-0005-0000-0000-0000B9180000}"/>
    <cellStyle name="Salida 2 9 2 2 2 2 3" xfId="16094" xr:uid="{00000000-0005-0000-0000-0000B9180000}"/>
    <cellStyle name="Salida 2 9 2 2 2 2 4" xfId="20028" xr:uid="{00000000-0005-0000-0000-0000B9180000}"/>
    <cellStyle name="Salida 2 9 2 2 2 2 5" xfId="23396" xr:uid="{00000000-0005-0000-0000-0000B9180000}"/>
    <cellStyle name="Salida 2 9 2 2 2 2 6" xfId="29802" xr:uid="{00000000-0005-0000-0000-0000B9180000}"/>
    <cellStyle name="Salida 2 9 2 2 2 2 7" xfId="36067" xr:uid="{00000000-0005-0000-0000-0000B9180000}"/>
    <cellStyle name="Salida 2 9 2 2 2 2 8" xfId="40323" xr:uid="{00000000-0005-0000-0000-0000B9180000}"/>
    <cellStyle name="Salida 2 9 2 2 2 2 9" xfId="44554" xr:uid="{00000000-0005-0000-0000-0000B9180000}"/>
    <cellStyle name="Salida 2 9 2 2 2 3" xfId="9535" xr:uid="{00000000-0005-0000-0000-0000B8180000}"/>
    <cellStyle name="Salida 2 9 2 2 2 4" xfId="10950" xr:uid="{00000000-0005-0000-0000-0000B8180000}"/>
    <cellStyle name="Salida 2 9 2 2 2 5" xfId="9387" xr:uid="{00000000-0005-0000-0000-0000B8180000}"/>
    <cellStyle name="Salida 2 9 2 2 2 6" xfId="20263" xr:uid="{00000000-0005-0000-0000-0000B8180000}"/>
    <cellStyle name="Salida 2 9 2 2 2 7" xfId="26626" xr:uid="{00000000-0005-0000-0000-0000B8180000}"/>
    <cellStyle name="Salida 2 9 2 2 2 8" xfId="32928" xr:uid="{00000000-0005-0000-0000-0000B8180000}"/>
    <cellStyle name="Salida 2 9 2 2 2 9" xfId="25220" xr:uid="{00000000-0005-0000-0000-0000B8180000}"/>
    <cellStyle name="Salida 2 9 2 2 3" xfId="3540" xr:uid="{00000000-0005-0000-0000-0000AA180000}"/>
    <cellStyle name="Salida 2 9 2 2 3 10" xfId="42581" xr:uid="{00000000-0005-0000-0000-0000BA180000}"/>
    <cellStyle name="Salida 2 9 2 2 3 11" xfId="46795" xr:uid="{00000000-0005-0000-0000-0000BA180000}"/>
    <cellStyle name="Salida 2 9 2 2 3 12" xfId="50963" xr:uid="{00000000-0005-0000-0000-0000BA180000}"/>
    <cellStyle name="Salida 2 9 2 2 3 13" xfId="54960" xr:uid="{00000000-0005-0000-0000-0000BA180000}"/>
    <cellStyle name="Salida 2 9 2 2 3 14" xfId="58709" xr:uid="{00000000-0005-0000-0000-0000BA180000}"/>
    <cellStyle name="Salida 2 9 2 2 3 2" xfId="6480" xr:uid="{00000000-0005-0000-0000-0000AB180000}"/>
    <cellStyle name="Salida 2 9 2 2 3 2 10" xfId="49617" xr:uid="{00000000-0005-0000-0000-0000BB180000}"/>
    <cellStyle name="Salida 2 9 2 2 3 2 11" xfId="53652" xr:uid="{00000000-0005-0000-0000-0000BB180000}"/>
    <cellStyle name="Salida 2 9 2 2 3 2 12" xfId="57453" xr:uid="{00000000-0005-0000-0000-0000BB180000}"/>
    <cellStyle name="Salida 2 9 2 2 3 2 13" xfId="60629" xr:uid="{00000000-0005-0000-0000-0000BB180000}"/>
    <cellStyle name="Salida 2 9 2 2 3 2 2" xfId="12846" xr:uid="{00000000-0005-0000-0000-0000BB180000}"/>
    <cellStyle name="Salida 2 9 2 2 3 2 3" xfId="16909" xr:uid="{00000000-0005-0000-0000-0000BB180000}"/>
    <cellStyle name="Salida 2 9 2 2 3 2 4" xfId="20814" xr:uid="{00000000-0005-0000-0000-0000BB180000}"/>
    <cellStyle name="Salida 2 9 2 2 3 2 5" xfId="24043" xr:uid="{00000000-0005-0000-0000-0000BB180000}"/>
    <cellStyle name="Salida 2 9 2 2 3 2 6" xfId="30709" xr:uid="{00000000-0005-0000-0000-0000BB180000}"/>
    <cellStyle name="Salida 2 9 2 2 3 2 7" xfId="36964" xr:uid="{00000000-0005-0000-0000-0000BB180000}"/>
    <cellStyle name="Salida 2 9 2 2 3 2 8" xfId="41219" xr:uid="{00000000-0005-0000-0000-0000BB180000}"/>
    <cellStyle name="Salida 2 9 2 2 3 2 9" xfId="45441" xr:uid="{00000000-0005-0000-0000-0000BB180000}"/>
    <cellStyle name="Salida 2 9 2 2 3 3" xfId="11513" xr:uid="{00000000-0005-0000-0000-0000BA180000}"/>
    <cellStyle name="Salida 2 9 2 2 3 4" xfId="14307" xr:uid="{00000000-0005-0000-0000-0000BA180000}"/>
    <cellStyle name="Salida 2 9 2 2 3 5" xfId="18337" xr:uid="{00000000-0005-0000-0000-0000BA180000}"/>
    <cellStyle name="Salida 2 9 2 2 3 6" xfId="22123" xr:uid="{00000000-0005-0000-0000-0000BA180000}"/>
    <cellStyle name="Salida 2 9 2 2 3 7" xfId="27770" xr:uid="{00000000-0005-0000-0000-0000BA180000}"/>
    <cellStyle name="Salida 2 9 2 2 3 8" xfId="34061" xr:uid="{00000000-0005-0000-0000-0000BA180000}"/>
    <cellStyle name="Salida 2 9 2 2 3 9" xfId="38334" xr:uid="{00000000-0005-0000-0000-0000BA180000}"/>
    <cellStyle name="Salida 2 9 2 2 4" xfId="4053" xr:uid="{00000000-0005-0000-0000-0000AC180000}"/>
    <cellStyle name="Salida 2 9 2 2 4 10" xfId="43094" xr:uid="{00000000-0005-0000-0000-0000BC180000}"/>
    <cellStyle name="Salida 2 9 2 2 4 11" xfId="47308" xr:uid="{00000000-0005-0000-0000-0000BC180000}"/>
    <cellStyle name="Salida 2 9 2 2 4 12" xfId="51476" xr:uid="{00000000-0005-0000-0000-0000BC180000}"/>
    <cellStyle name="Salida 2 9 2 2 4 13" xfId="55473" xr:uid="{00000000-0005-0000-0000-0000BC180000}"/>
    <cellStyle name="Salida 2 9 2 2 4 14" xfId="59222" xr:uid="{00000000-0005-0000-0000-0000BC180000}"/>
    <cellStyle name="Salida 2 9 2 2 4 2" xfId="6913" xr:uid="{00000000-0005-0000-0000-0000AD180000}"/>
    <cellStyle name="Salida 2 9 2 2 4 2 10" xfId="50050" xr:uid="{00000000-0005-0000-0000-0000BD180000}"/>
    <cellStyle name="Salida 2 9 2 2 4 2 11" xfId="54085" xr:uid="{00000000-0005-0000-0000-0000BD180000}"/>
    <cellStyle name="Salida 2 9 2 2 4 2 12" xfId="57886" xr:uid="{00000000-0005-0000-0000-0000BD180000}"/>
    <cellStyle name="Salida 2 9 2 2 4 2 13" xfId="61062" xr:uid="{00000000-0005-0000-0000-0000BD180000}"/>
    <cellStyle name="Salida 2 9 2 2 4 2 2" xfId="12691" xr:uid="{00000000-0005-0000-0000-0000BD180000}"/>
    <cellStyle name="Salida 2 9 2 2 4 2 3" xfId="17342" xr:uid="{00000000-0005-0000-0000-0000BD180000}"/>
    <cellStyle name="Salida 2 9 2 2 4 2 4" xfId="21247" xr:uid="{00000000-0005-0000-0000-0000BD180000}"/>
    <cellStyle name="Salida 2 9 2 2 4 2 5" xfId="24476" xr:uid="{00000000-0005-0000-0000-0000BD180000}"/>
    <cellStyle name="Salida 2 9 2 2 4 2 6" xfId="31142" xr:uid="{00000000-0005-0000-0000-0000BD180000}"/>
    <cellStyle name="Salida 2 9 2 2 4 2 7" xfId="37397" xr:uid="{00000000-0005-0000-0000-0000BD180000}"/>
    <cellStyle name="Salida 2 9 2 2 4 2 8" xfId="41652" xr:uid="{00000000-0005-0000-0000-0000BD180000}"/>
    <cellStyle name="Salida 2 9 2 2 4 2 9" xfId="45874" xr:uid="{00000000-0005-0000-0000-0000BD180000}"/>
    <cellStyle name="Salida 2 9 2 2 4 3" xfId="11785" xr:uid="{00000000-0005-0000-0000-0000BC180000}"/>
    <cellStyle name="Salida 2 9 2 2 4 4" xfId="14820" xr:uid="{00000000-0005-0000-0000-0000BC180000}"/>
    <cellStyle name="Salida 2 9 2 2 4 5" xfId="18850" xr:uid="{00000000-0005-0000-0000-0000BC180000}"/>
    <cellStyle name="Salida 2 9 2 2 4 6" xfId="22636" xr:uid="{00000000-0005-0000-0000-0000BC180000}"/>
    <cellStyle name="Salida 2 9 2 2 4 7" xfId="28283" xr:uid="{00000000-0005-0000-0000-0000BC180000}"/>
    <cellStyle name="Salida 2 9 2 2 4 8" xfId="34574" xr:uid="{00000000-0005-0000-0000-0000BC180000}"/>
    <cellStyle name="Salida 2 9 2 2 4 9" xfId="38847" xr:uid="{00000000-0005-0000-0000-0000BC180000}"/>
    <cellStyle name="Salida 2 9 2 2 5" xfId="3641" xr:uid="{00000000-0005-0000-0000-0000AE180000}"/>
    <cellStyle name="Salida 2 9 2 2 5 10" xfId="46896" xr:uid="{00000000-0005-0000-0000-0000BE180000}"/>
    <cellStyle name="Salida 2 9 2 2 5 11" xfId="51064" xr:uid="{00000000-0005-0000-0000-0000BE180000}"/>
    <cellStyle name="Salida 2 9 2 2 5 12" xfId="55061" xr:uid="{00000000-0005-0000-0000-0000BE180000}"/>
    <cellStyle name="Salida 2 9 2 2 5 13" xfId="58810" xr:uid="{00000000-0005-0000-0000-0000BE180000}"/>
    <cellStyle name="Salida 2 9 2 2 5 2" xfId="9036" xr:uid="{00000000-0005-0000-0000-0000BE180000}"/>
    <cellStyle name="Salida 2 9 2 2 5 3" xfId="14408" xr:uid="{00000000-0005-0000-0000-0000BE180000}"/>
    <cellStyle name="Salida 2 9 2 2 5 4" xfId="18438" xr:uid="{00000000-0005-0000-0000-0000BE180000}"/>
    <cellStyle name="Salida 2 9 2 2 5 5" xfId="22224" xr:uid="{00000000-0005-0000-0000-0000BE180000}"/>
    <cellStyle name="Salida 2 9 2 2 5 6" xfId="27871" xr:uid="{00000000-0005-0000-0000-0000BE180000}"/>
    <cellStyle name="Salida 2 9 2 2 5 7" xfId="34162" xr:uid="{00000000-0005-0000-0000-0000BE180000}"/>
    <cellStyle name="Salida 2 9 2 2 5 8" xfId="38435" xr:uid="{00000000-0005-0000-0000-0000BE180000}"/>
    <cellStyle name="Salida 2 9 2 2 5 9" xfId="42682" xr:uid="{00000000-0005-0000-0000-0000BE180000}"/>
    <cellStyle name="Salida 2 9 2 2 6" xfId="9504" xr:uid="{00000000-0005-0000-0000-0000B7180000}"/>
    <cellStyle name="Salida 2 9 2 2 7" xfId="10610" xr:uid="{00000000-0005-0000-0000-0000B7180000}"/>
    <cellStyle name="Salida 2 9 2 2 8" xfId="15211" xr:uid="{00000000-0005-0000-0000-0000B7180000}"/>
    <cellStyle name="Salida 2 9 2 2 9" xfId="19220" xr:uid="{00000000-0005-0000-0000-0000B7180000}"/>
    <cellStyle name="Salida 2 9 2 20" xfId="56025" xr:uid="{00000000-0005-0000-0000-0000B6180000}"/>
    <cellStyle name="Salida 2 9 2 3" xfId="1594" xr:uid="{00000000-0005-0000-0000-0000AF180000}"/>
    <cellStyle name="Salida 2 9 2 3 10" xfId="25831" xr:uid="{00000000-0005-0000-0000-0000BF180000}"/>
    <cellStyle name="Salida 2 9 2 3 11" xfId="32145" xr:uid="{00000000-0005-0000-0000-0000BF180000}"/>
    <cellStyle name="Salida 2 9 2 3 12" xfId="37611" xr:uid="{00000000-0005-0000-0000-0000BF180000}"/>
    <cellStyle name="Salida 2 9 2 3 13" xfId="41865" xr:uid="{00000000-0005-0000-0000-0000BF180000}"/>
    <cellStyle name="Salida 2 9 2 3 14" xfId="46084" xr:uid="{00000000-0005-0000-0000-0000BF180000}"/>
    <cellStyle name="Salida 2 9 2 3 15" xfId="50256" xr:uid="{00000000-0005-0000-0000-0000BF180000}"/>
    <cellStyle name="Salida 2 9 2 3 16" xfId="54276" xr:uid="{00000000-0005-0000-0000-0000BF180000}"/>
    <cellStyle name="Salida 2 9 2 3 17" xfId="58039" xr:uid="{00000000-0005-0000-0000-0000BF180000}"/>
    <cellStyle name="Salida 2 9 2 3 2" xfId="2397" xr:uid="{00000000-0005-0000-0000-0000B0180000}"/>
    <cellStyle name="Salida 2 9 2 3 2 10" xfId="39389" xr:uid="{00000000-0005-0000-0000-0000C0180000}"/>
    <cellStyle name="Salida 2 9 2 3 2 11" xfId="43631" xr:uid="{00000000-0005-0000-0000-0000C0180000}"/>
    <cellStyle name="Salida 2 9 2 3 2 12" xfId="47835" xr:uid="{00000000-0005-0000-0000-0000C0180000}"/>
    <cellStyle name="Salida 2 9 2 3 2 13" xfId="51967" xr:uid="{00000000-0005-0000-0000-0000C0180000}"/>
    <cellStyle name="Salida 2 9 2 3 2 14" xfId="55897" xr:uid="{00000000-0005-0000-0000-0000C0180000}"/>
    <cellStyle name="Salida 2 9 2 3 2 2" xfId="5573" xr:uid="{00000000-0005-0000-0000-0000B1180000}"/>
    <cellStyle name="Salida 2 9 2 3 2 2 10" xfId="48746" xr:uid="{00000000-0005-0000-0000-0000C1180000}"/>
    <cellStyle name="Salida 2 9 2 3 2 2 11" xfId="52815" xr:uid="{00000000-0005-0000-0000-0000C1180000}"/>
    <cellStyle name="Salida 2 9 2 3 2 2 12" xfId="56663" xr:uid="{00000000-0005-0000-0000-0000C1180000}"/>
    <cellStyle name="Salida 2 9 2 3 2 2 13" xfId="59983" xr:uid="{00000000-0005-0000-0000-0000C1180000}"/>
    <cellStyle name="Salida 2 9 2 3 2 2 2" xfId="7353" xr:uid="{00000000-0005-0000-0000-0000C1180000}"/>
    <cellStyle name="Salida 2 9 2 3 2 2 3" xfId="16095" xr:uid="{00000000-0005-0000-0000-0000C1180000}"/>
    <cellStyle name="Salida 2 9 2 3 2 2 4" xfId="20029" xr:uid="{00000000-0005-0000-0000-0000C1180000}"/>
    <cellStyle name="Salida 2 9 2 3 2 2 5" xfId="23397" xr:uid="{00000000-0005-0000-0000-0000C1180000}"/>
    <cellStyle name="Salida 2 9 2 3 2 2 6" xfId="29803" xr:uid="{00000000-0005-0000-0000-0000C1180000}"/>
    <cellStyle name="Salida 2 9 2 3 2 2 7" xfId="36068" xr:uid="{00000000-0005-0000-0000-0000C1180000}"/>
    <cellStyle name="Salida 2 9 2 3 2 2 8" xfId="40324" xr:uid="{00000000-0005-0000-0000-0000C1180000}"/>
    <cellStyle name="Salida 2 9 2 3 2 2 9" xfId="44555" xr:uid="{00000000-0005-0000-0000-0000C1180000}"/>
    <cellStyle name="Salida 2 9 2 3 2 3" xfId="11877" xr:uid="{00000000-0005-0000-0000-0000C0180000}"/>
    <cellStyle name="Salida 2 9 2 3 2 4" xfId="12456" xr:uid="{00000000-0005-0000-0000-0000C0180000}"/>
    <cellStyle name="Salida 2 9 2 3 2 5" xfId="8677" xr:uid="{00000000-0005-0000-0000-0000C0180000}"/>
    <cellStyle name="Salida 2 9 2 3 2 6" xfId="15270" xr:uid="{00000000-0005-0000-0000-0000C0180000}"/>
    <cellStyle name="Salida 2 9 2 3 2 7" xfId="26627" xr:uid="{00000000-0005-0000-0000-0000C0180000}"/>
    <cellStyle name="Salida 2 9 2 3 2 8" xfId="32929" xr:uid="{00000000-0005-0000-0000-0000C0180000}"/>
    <cellStyle name="Salida 2 9 2 3 2 9" xfId="35121" xr:uid="{00000000-0005-0000-0000-0000C0180000}"/>
    <cellStyle name="Salida 2 9 2 3 3" xfId="3541" xr:uid="{00000000-0005-0000-0000-0000B2180000}"/>
    <cellStyle name="Salida 2 9 2 3 3 10" xfId="42582" xr:uid="{00000000-0005-0000-0000-0000C2180000}"/>
    <cellStyle name="Salida 2 9 2 3 3 11" xfId="46796" xr:uid="{00000000-0005-0000-0000-0000C2180000}"/>
    <cellStyle name="Salida 2 9 2 3 3 12" xfId="50964" xr:uid="{00000000-0005-0000-0000-0000C2180000}"/>
    <cellStyle name="Salida 2 9 2 3 3 13" xfId="54961" xr:uid="{00000000-0005-0000-0000-0000C2180000}"/>
    <cellStyle name="Salida 2 9 2 3 3 14" xfId="58710" xr:uid="{00000000-0005-0000-0000-0000C2180000}"/>
    <cellStyle name="Salida 2 9 2 3 3 2" xfId="6481" xr:uid="{00000000-0005-0000-0000-0000B3180000}"/>
    <cellStyle name="Salida 2 9 2 3 3 2 10" xfId="49618" xr:uid="{00000000-0005-0000-0000-0000C3180000}"/>
    <cellStyle name="Salida 2 9 2 3 3 2 11" xfId="53653" xr:uid="{00000000-0005-0000-0000-0000C3180000}"/>
    <cellStyle name="Salida 2 9 2 3 3 2 12" xfId="57454" xr:uid="{00000000-0005-0000-0000-0000C3180000}"/>
    <cellStyle name="Salida 2 9 2 3 3 2 13" xfId="60630" xr:uid="{00000000-0005-0000-0000-0000C3180000}"/>
    <cellStyle name="Salida 2 9 2 3 3 2 2" xfId="10236" xr:uid="{00000000-0005-0000-0000-0000C3180000}"/>
    <cellStyle name="Salida 2 9 2 3 3 2 3" xfId="16910" xr:uid="{00000000-0005-0000-0000-0000C3180000}"/>
    <cellStyle name="Salida 2 9 2 3 3 2 4" xfId="20815" xr:uid="{00000000-0005-0000-0000-0000C3180000}"/>
    <cellStyle name="Salida 2 9 2 3 3 2 5" xfId="24044" xr:uid="{00000000-0005-0000-0000-0000C3180000}"/>
    <cellStyle name="Salida 2 9 2 3 3 2 6" xfId="30710" xr:uid="{00000000-0005-0000-0000-0000C3180000}"/>
    <cellStyle name="Salida 2 9 2 3 3 2 7" xfId="36965" xr:uid="{00000000-0005-0000-0000-0000C3180000}"/>
    <cellStyle name="Salida 2 9 2 3 3 2 8" xfId="41220" xr:uid="{00000000-0005-0000-0000-0000C3180000}"/>
    <cellStyle name="Salida 2 9 2 3 3 2 9" xfId="45442" xr:uid="{00000000-0005-0000-0000-0000C3180000}"/>
    <cellStyle name="Salida 2 9 2 3 3 3" xfId="13633" xr:uid="{00000000-0005-0000-0000-0000C2180000}"/>
    <cellStyle name="Salida 2 9 2 3 3 4" xfId="14308" xr:uid="{00000000-0005-0000-0000-0000C2180000}"/>
    <cellStyle name="Salida 2 9 2 3 3 5" xfId="18338" xr:uid="{00000000-0005-0000-0000-0000C2180000}"/>
    <cellStyle name="Salida 2 9 2 3 3 6" xfId="22124" xr:uid="{00000000-0005-0000-0000-0000C2180000}"/>
    <cellStyle name="Salida 2 9 2 3 3 7" xfId="27771" xr:uid="{00000000-0005-0000-0000-0000C2180000}"/>
    <cellStyle name="Salida 2 9 2 3 3 8" xfId="34062" xr:uid="{00000000-0005-0000-0000-0000C2180000}"/>
    <cellStyle name="Salida 2 9 2 3 3 9" xfId="38335" xr:uid="{00000000-0005-0000-0000-0000C2180000}"/>
    <cellStyle name="Salida 2 9 2 3 4" xfId="4054" xr:uid="{00000000-0005-0000-0000-0000B4180000}"/>
    <cellStyle name="Salida 2 9 2 3 4 10" xfId="43095" xr:uid="{00000000-0005-0000-0000-0000C4180000}"/>
    <cellStyle name="Salida 2 9 2 3 4 11" xfId="47309" xr:uid="{00000000-0005-0000-0000-0000C4180000}"/>
    <cellStyle name="Salida 2 9 2 3 4 12" xfId="51477" xr:uid="{00000000-0005-0000-0000-0000C4180000}"/>
    <cellStyle name="Salida 2 9 2 3 4 13" xfId="55474" xr:uid="{00000000-0005-0000-0000-0000C4180000}"/>
    <cellStyle name="Salida 2 9 2 3 4 14" xfId="59223" xr:uid="{00000000-0005-0000-0000-0000C4180000}"/>
    <cellStyle name="Salida 2 9 2 3 4 2" xfId="6914" xr:uid="{00000000-0005-0000-0000-0000B5180000}"/>
    <cellStyle name="Salida 2 9 2 3 4 2 10" xfId="50051" xr:uid="{00000000-0005-0000-0000-0000C5180000}"/>
    <cellStyle name="Salida 2 9 2 3 4 2 11" xfId="54086" xr:uid="{00000000-0005-0000-0000-0000C5180000}"/>
    <cellStyle name="Salida 2 9 2 3 4 2 12" xfId="57887" xr:uid="{00000000-0005-0000-0000-0000C5180000}"/>
    <cellStyle name="Salida 2 9 2 3 4 2 13" xfId="61063" xr:uid="{00000000-0005-0000-0000-0000C5180000}"/>
    <cellStyle name="Salida 2 9 2 3 4 2 2" xfId="9992" xr:uid="{00000000-0005-0000-0000-0000C5180000}"/>
    <cellStyle name="Salida 2 9 2 3 4 2 3" xfId="17343" xr:uid="{00000000-0005-0000-0000-0000C5180000}"/>
    <cellStyle name="Salida 2 9 2 3 4 2 4" xfId="21248" xr:uid="{00000000-0005-0000-0000-0000C5180000}"/>
    <cellStyle name="Salida 2 9 2 3 4 2 5" xfId="24477" xr:uid="{00000000-0005-0000-0000-0000C5180000}"/>
    <cellStyle name="Salida 2 9 2 3 4 2 6" xfId="31143" xr:uid="{00000000-0005-0000-0000-0000C5180000}"/>
    <cellStyle name="Salida 2 9 2 3 4 2 7" xfId="37398" xr:uid="{00000000-0005-0000-0000-0000C5180000}"/>
    <cellStyle name="Salida 2 9 2 3 4 2 8" xfId="41653" xr:uid="{00000000-0005-0000-0000-0000C5180000}"/>
    <cellStyle name="Salida 2 9 2 3 4 2 9" xfId="45875" xr:uid="{00000000-0005-0000-0000-0000C5180000}"/>
    <cellStyle name="Salida 2 9 2 3 4 3" xfId="8985" xr:uid="{00000000-0005-0000-0000-0000C4180000}"/>
    <cellStyle name="Salida 2 9 2 3 4 4" xfId="14821" xr:uid="{00000000-0005-0000-0000-0000C4180000}"/>
    <cellStyle name="Salida 2 9 2 3 4 5" xfId="18851" xr:uid="{00000000-0005-0000-0000-0000C4180000}"/>
    <cellStyle name="Salida 2 9 2 3 4 6" xfId="22637" xr:uid="{00000000-0005-0000-0000-0000C4180000}"/>
    <cellStyle name="Salida 2 9 2 3 4 7" xfId="28284" xr:uid="{00000000-0005-0000-0000-0000C4180000}"/>
    <cellStyle name="Salida 2 9 2 3 4 8" xfId="34575" xr:uid="{00000000-0005-0000-0000-0000C4180000}"/>
    <cellStyle name="Salida 2 9 2 3 4 9" xfId="38848" xr:uid="{00000000-0005-0000-0000-0000C4180000}"/>
    <cellStyle name="Salida 2 9 2 3 5" xfId="3696" xr:uid="{00000000-0005-0000-0000-0000B6180000}"/>
    <cellStyle name="Salida 2 9 2 3 5 10" xfId="46951" xr:uid="{00000000-0005-0000-0000-0000C6180000}"/>
    <cellStyle name="Salida 2 9 2 3 5 11" xfId="51119" xr:uid="{00000000-0005-0000-0000-0000C6180000}"/>
    <cellStyle name="Salida 2 9 2 3 5 12" xfId="55116" xr:uid="{00000000-0005-0000-0000-0000C6180000}"/>
    <cellStyle name="Salida 2 9 2 3 5 13" xfId="58865" xr:uid="{00000000-0005-0000-0000-0000C6180000}"/>
    <cellStyle name="Salida 2 9 2 3 5 2" xfId="11829" xr:uid="{00000000-0005-0000-0000-0000C6180000}"/>
    <cellStyle name="Salida 2 9 2 3 5 3" xfId="14463" xr:uid="{00000000-0005-0000-0000-0000C6180000}"/>
    <cellStyle name="Salida 2 9 2 3 5 4" xfId="18493" xr:uid="{00000000-0005-0000-0000-0000C6180000}"/>
    <cellStyle name="Salida 2 9 2 3 5 5" xfId="22279" xr:uid="{00000000-0005-0000-0000-0000C6180000}"/>
    <cellStyle name="Salida 2 9 2 3 5 6" xfId="27926" xr:uid="{00000000-0005-0000-0000-0000C6180000}"/>
    <cellStyle name="Salida 2 9 2 3 5 7" xfId="34217" xr:uid="{00000000-0005-0000-0000-0000C6180000}"/>
    <cellStyle name="Salida 2 9 2 3 5 8" xfId="38490" xr:uid="{00000000-0005-0000-0000-0000C6180000}"/>
    <cellStyle name="Salida 2 9 2 3 5 9" xfId="42737" xr:uid="{00000000-0005-0000-0000-0000C6180000}"/>
    <cellStyle name="Salida 2 9 2 3 6" xfId="11923" xr:uid="{00000000-0005-0000-0000-0000BF180000}"/>
    <cellStyle name="Salida 2 9 2 3 7" xfId="7457" xr:uid="{00000000-0005-0000-0000-0000BF180000}"/>
    <cellStyle name="Salida 2 9 2 3 8" xfId="16411" xr:uid="{00000000-0005-0000-0000-0000BF180000}"/>
    <cellStyle name="Salida 2 9 2 3 9" xfId="20328" xr:uid="{00000000-0005-0000-0000-0000BF180000}"/>
    <cellStyle name="Salida 2 9 2 4" xfId="1595" xr:uid="{00000000-0005-0000-0000-0000B7180000}"/>
    <cellStyle name="Salida 2 9 2 4 10" xfId="25832" xr:uid="{00000000-0005-0000-0000-0000C7180000}"/>
    <cellStyle name="Salida 2 9 2 4 11" xfId="32146" xr:uid="{00000000-0005-0000-0000-0000C7180000}"/>
    <cellStyle name="Salida 2 9 2 4 12" xfId="35006" xr:uid="{00000000-0005-0000-0000-0000C7180000}"/>
    <cellStyle name="Salida 2 9 2 4 13" xfId="39277" xr:uid="{00000000-0005-0000-0000-0000C7180000}"/>
    <cellStyle name="Salida 2 9 2 4 14" xfId="43520" xr:uid="{00000000-0005-0000-0000-0000C7180000}"/>
    <cellStyle name="Salida 2 9 2 4 15" xfId="47728" xr:uid="{00000000-0005-0000-0000-0000C7180000}"/>
    <cellStyle name="Salida 2 9 2 4 16" xfId="51885" xr:uid="{00000000-0005-0000-0000-0000C7180000}"/>
    <cellStyle name="Salida 2 9 2 4 17" xfId="55846" xr:uid="{00000000-0005-0000-0000-0000C7180000}"/>
    <cellStyle name="Salida 2 9 2 4 2" xfId="2398" xr:uid="{00000000-0005-0000-0000-0000B8180000}"/>
    <cellStyle name="Salida 2 9 2 4 2 10" xfId="41738" xr:uid="{00000000-0005-0000-0000-0000C8180000}"/>
    <cellStyle name="Salida 2 9 2 4 2 11" xfId="45960" xr:uid="{00000000-0005-0000-0000-0000C8180000}"/>
    <cellStyle name="Salida 2 9 2 4 2 12" xfId="50135" xr:uid="{00000000-0005-0000-0000-0000C8180000}"/>
    <cellStyle name="Salida 2 9 2 4 2 13" xfId="54164" xr:uid="{00000000-0005-0000-0000-0000C8180000}"/>
    <cellStyle name="Salida 2 9 2 4 2 14" xfId="57947" xr:uid="{00000000-0005-0000-0000-0000C8180000}"/>
    <cellStyle name="Salida 2 9 2 4 2 2" xfId="5574" xr:uid="{00000000-0005-0000-0000-0000B9180000}"/>
    <cellStyle name="Salida 2 9 2 4 2 2 10" xfId="48747" xr:uid="{00000000-0005-0000-0000-0000C9180000}"/>
    <cellStyle name="Salida 2 9 2 4 2 2 11" xfId="52816" xr:uid="{00000000-0005-0000-0000-0000C9180000}"/>
    <cellStyle name="Salida 2 9 2 4 2 2 12" xfId="56664" xr:uid="{00000000-0005-0000-0000-0000C9180000}"/>
    <cellStyle name="Salida 2 9 2 4 2 2 13" xfId="59984" xr:uid="{00000000-0005-0000-0000-0000C9180000}"/>
    <cellStyle name="Salida 2 9 2 4 2 2 2" xfId="10866" xr:uid="{00000000-0005-0000-0000-0000C9180000}"/>
    <cellStyle name="Salida 2 9 2 4 2 2 3" xfId="16096" xr:uid="{00000000-0005-0000-0000-0000C9180000}"/>
    <cellStyle name="Salida 2 9 2 4 2 2 4" xfId="20030" xr:uid="{00000000-0005-0000-0000-0000C9180000}"/>
    <cellStyle name="Salida 2 9 2 4 2 2 5" xfId="23398" xr:uid="{00000000-0005-0000-0000-0000C9180000}"/>
    <cellStyle name="Salida 2 9 2 4 2 2 6" xfId="29804" xr:uid="{00000000-0005-0000-0000-0000C9180000}"/>
    <cellStyle name="Salida 2 9 2 4 2 2 7" xfId="36069" xr:uid="{00000000-0005-0000-0000-0000C9180000}"/>
    <cellStyle name="Salida 2 9 2 4 2 2 8" xfId="40325" xr:uid="{00000000-0005-0000-0000-0000C9180000}"/>
    <cellStyle name="Salida 2 9 2 4 2 2 9" xfId="44556" xr:uid="{00000000-0005-0000-0000-0000C9180000}"/>
    <cellStyle name="Salida 2 9 2 4 2 3" xfId="9077" xr:uid="{00000000-0005-0000-0000-0000C8180000}"/>
    <cellStyle name="Salida 2 9 2 4 2 4" xfId="13189" xr:uid="{00000000-0005-0000-0000-0000C8180000}"/>
    <cellStyle name="Salida 2 9 2 4 2 5" xfId="15296" xr:uid="{00000000-0005-0000-0000-0000C8180000}"/>
    <cellStyle name="Salida 2 9 2 4 2 6" xfId="19543" xr:uid="{00000000-0005-0000-0000-0000C8180000}"/>
    <cellStyle name="Salida 2 9 2 4 2 7" xfId="26628" xr:uid="{00000000-0005-0000-0000-0000C8180000}"/>
    <cellStyle name="Salida 2 9 2 4 2 8" xfId="32930" xr:uid="{00000000-0005-0000-0000-0000C8180000}"/>
    <cellStyle name="Salida 2 9 2 4 2 9" xfId="37483" xr:uid="{00000000-0005-0000-0000-0000C8180000}"/>
    <cellStyle name="Salida 2 9 2 4 3" xfId="3542" xr:uid="{00000000-0005-0000-0000-0000BA180000}"/>
    <cellStyle name="Salida 2 9 2 4 3 10" xfId="42583" xr:uid="{00000000-0005-0000-0000-0000CA180000}"/>
    <cellStyle name="Salida 2 9 2 4 3 11" xfId="46797" xr:uid="{00000000-0005-0000-0000-0000CA180000}"/>
    <cellStyle name="Salida 2 9 2 4 3 12" xfId="50965" xr:uid="{00000000-0005-0000-0000-0000CA180000}"/>
    <cellStyle name="Salida 2 9 2 4 3 13" xfId="54962" xr:uid="{00000000-0005-0000-0000-0000CA180000}"/>
    <cellStyle name="Salida 2 9 2 4 3 14" xfId="58711" xr:uid="{00000000-0005-0000-0000-0000CA180000}"/>
    <cellStyle name="Salida 2 9 2 4 3 2" xfId="6482" xr:uid="{00000000-0005-0000-0000-0000BB180000}"/>
    <cellStyle name="Salida 2 9 2 4 3 2 10" xfId="49619" xr:uid="{00000000-0005-0000-0000-0000CB180000}"/>
    <cellStyle name="Salida 2 9 2 4 3 2 11" xfId="53654" xr:uid="{00000000-0005-0000-0000-0000CB180000}"/>
    <cellStyle name="Salida 2 9 2 4 3 2 12" xfId="57455" xr:uid="{00000000-0005-0000-0000-0000CB180000}"/>
    <cellStyle name="Salida 2 9 2 4 3 2 13" xfId="60631" xr:uid="{00000000-0005-0000-0000-0000CB180000}"/>
    <cellStyle name="Salida 2 9 2 4 3 2 2" xfId="12818" xr:uid="{00000000-0005-0000-0000-0000CB180000}"/>
    <cellStyle name="Salida 2 9 2 4 3 2 3" xfId="16911" xr:uid="{00000000-0005-0000-0000-0000CB180000}"/>
    <cellStyle name="Salida 2 9 2 4 3 2 4" xfId="20816" xr:uid="{00000000-0005-0000-0000-0000CB180000}"/>
    <cellStyle name="Salida 2 9 2 4 3 2 5" xfId="24045" xr:uid="{00000000-0005-0000-0000-0000CB180000}"/>
    <cellStyle name="Salida 2 9 2 4 3 2 6" xfId="30711" xr:uid="{00000000-0005-0000-0000-0000CB180000}"/>
    <cellStyle name="Salida 2 9 2 4 3 2 7" xfId="36966" xr:uid="{00000000-0005-0000-0000-0000CB180000}"/>
    <cellStyle name="Salida 2 9 2 4 3 2 8" xfId="41221" xr:uid="{00000000-0005-0000-0000-0000CB180000}"/>
    <cellStyle name="Salida 2 9 2 4 3 2 9" xfId="45443" xr:uid="{00000000-0005-0000-0000-0000CB180000}"/>
    <cellStyle name="Salida 2 9 2 4 3 3" xfId="11273" xr:uid="{00000000-0005-0000-0000-0000CA180000}"/>
    <cellStyle name="Salida 2 9 2 4 3 4" xfId="14309" xr:uid="{00000000-0005-0000-0000-0000CA180000}"/>
    <cellStyle name="Salida 2 9 2 4 3 5" xfId="18339" xr:uid="{00000000-0005-0000-0000-0000CA180000}"/>
    <cellStyle name="Salida 2 9 2 4 3 6" xfId="22125" xr:uid="{00000000-0005-0000-0000-0000CA180000}"/>
    <cellStyle name="Salida 2 9 2 4 3 7" xfId="27772" xr:uid="{00000000-0005-0000-0000-0000CA180000}"/>
    <cellStyle name="Salida 2 9 2 4 3 8" xfId="34063" xr:uid="{00000000-0005-0000-0000-0000CA180000}"/>
    <cellStyle name="Salida 2 9 2 4 3 9" xfId="38336" xr:uid="{00000000-0005-0000-0000-0000CA180000}"/>
    <cellStyle name="Salida 2 9 2 4 4" xfId="4055" xr:uid="{00000000-0005-0000-0000-0000BC180000}"/>
    <cellStyle name="Salida 2 9 2 4 4 10" xfId="43096" xr:uid="{00000000-0005-0000-0000-0000CC180000}"/>
    <cellStyle name="Salida 2 9 2 4 4 11" xfId="47310" xr:uid="{00000000-0005-0000-0000-0000CC180000}"/>
    <cellStyle name="Salida 2 9 2 4 4 12" xfId="51478" xr:uid="{00000000-0005-0000-0000-0000CC180000}"/>
    <cellStyle name="Salida 2 9 2 4 4 13" xfId="55475" xr:uid="{00000000-0005-0000-0000-0000CC180000}"/>
    <cellStyle name="Salida 2 9 2 4 4 14" xfId="59224" xr:uid="{00000000-0005-0000-0000-0000CC180000}"/>
    <cellStyle name="Salida 2 9 2 4 4 2" xfId="6915" xr:uid="{00000000-0005-0000-0000-0000BD180000}"/>
    <cellStyle name="Salida 2 9 2 4 4 2 10" xfId="50052" xr:uid="{00000000-0005-0000-0000-0000CD180000}"/>
    <cellStyle name="Salida 2 9 2 4 4 2 11" xfId="54087" xr:uid="{00000000-0005-0000-0000-0000CD180000}"/>
    <cellStyle name="Salida 2 9 2 4 4 2 12" xfId="57888" xr:uid="{00000000-0005-0000-0000-0000CD180000}"/>
    <cellStyle name="Salida 2 9 2 4 4 2 13" xfId="61064" xr:uid="{00000000-0005-0000-0000-0000CD180000}"/>
    <cellStyle name="Salida 2 9 2 4 4 2 2" xfId="11551" xr:uid="{00000000-0005-0000-0000-0000CD180000}"/>
    <cellStyle name="Salida 2 9 2 4 4 2 3" xfId="17344" xr:uid="{00000000-0005-0000-0000-0000CD180000}"/>
    <cellStyle name="Salida 2 9 2 4 4 2 4" xfId="21249" xr:uid="{00000000-0005-0000-0000-0000CD180000}"/>
    <cellStyle name="Salida 2 9 2 4 4 2 5" xfId="24478" xr:uid="{00000000-0005-0000-0000-0000CD180000}"/>
    <cellStyle name="Salida 2 9 2 4 4 2 6" xfId="31144" xr:uid="{00000000-0005-0000-0000-0000CD180000}"/>
    <cellStyle name="Salida 2 9 2 4 4 2 7" xfId="37399" xr:uid="{00000000-0005-0000-0000-0000CD180000}"/>
    <cellStyle name="Salida 2 9 2 4 4 2 8" xfId="41654" xr:uid="{00000000-0005-0000-0000-0000CD180000}"/>
    <cellStyle name="Salida 2 9 2 4 4 2 9" xfId="45876" xr:uid="{00000000-0005-0000-0000-0000CD180000}"/>
    <cellStyle name="Salida 2 9 2 4 4 3" xfId="7534" xr:uid="{00000000-0005-0000-0000-0000CC180000}"/>
    <cellStyle name="Salida 2 9 2 4 4 4" xfId="14822" xr:uid="{00000000-0005-0000-0000-0000CC180000}"/>
    <cellStyle name="Salida 2 9 2 4 4 5" xfId="18852" xr:uid="{00000000-0005-0000-0000-0000CC180000}"/>
    <cellStyle name="Salida 2 9 2 4 4 6" xfId="22638" xr:uid="{00000000-0005-0000-0000-0000CC180000}"/>
    <cellStyle name="Salida 2 9 2 4 4 7" xfId="28285" xr:uid="{00000000-0005-0000-0000-0000CC180000}"/>
    <cellStyle name="Salida 2 9 2 4 4 8" xfId="34576" xr:uid="{00000000-0005-0000-0000-0000CC180000}"/>
    <cellStyle name="Salida 2 9 2 4 4 9" xfId="38849" xr:uid="{00000000-0005-0000-0000-0000CC180000}"/>
    <cellStyle name="Salida 2 9 2 4 5" xfId="4110" xr:uid="{00000000-0005-0000-0000-0000BE180000}"/>
    <cellStyle name="Salida 2 9 2 4 5 10" xfId="47365" xr:uid="{00000000-0005-0000-0000-0000CE180000}"/>
    <cellStyle name="Salida 2 9 2 4 5 11" xfId="51533" xr:uid="{00000000-0005-0000-0000-0000CE180000}"/>
    <cellStyle name="Salida 2 9 2 4 5 12" xfId="55530" xr:uid="{00000000-0005-0000-0000-0000CE180000}"/>
    <cellStyle name="Salida 2 9 2 4 5 13" xfId="59279" xr:uid="{00000000-0005-0000-0000-0000CE180000}"/>
    <cellStyle name="Salida 2 9 2 4 5 2" xfId="11204" xr:uid="{00000000-0005-0000-0000-0000CE180000}"/>
    <cellStyle name="Salida 2 9 2 4 5 3" xfId="14877" xr:uid="{00000000-0005-0000-0000-0000CE180000}"/>
    <cellStyle name="Salida 2 9 2 4 5 4" xfId="18907" xr:uid="{00000000-0005-0000-0000-0000CE180000}"/>
    <cellStyle name="Salida 2 9 2 4 5 5" xfId="22693" xr:uid="{00000000-0005-0000-0000-0000CE180000}"/>
    <cellStyle name="Salida 2 9 2 4 5 6" xfId="28340" xr:uid="{00000000-0005-0000-0000-0000CE180000}"/>
    <cellStyle name="Salida 2 9 2 4 5 7" xfId="34631" xr:uid="{00000000-0005-0000-0000-0000CE180000}"/>
    <cellStyle name="Salida 2 9 2 4 5 8" xfId="38904" xr:uid="{00000000-0005-0000-0000-0000CE180000}"/>
    <cellStyle name="Salida 2 9 2 4 5 9" xfId="43151" xr:uid="{00000000-0005-0000-0000-0000CE180000}"/>
    <cellStyle name="Salida 2 9 2 4 6" xfId="9122" xr:uid="{00000000-0005-0000-0000-0000C7180000}"/>
    <cellStyle name="Salida 2 9 2 4 7" xfId="10017" xr:uid="{00000000-0005-0000-0000-0000C7180000}"/>
    <cellStyle name="Salida 2 9 2 4 8" xfId="11914" xr:uid="{00000000-0005-0000-0000-0000C7180000}"/>
    <cellStyle name="Salida 2 9 2 4 9" xfId="17611" xr:uid="{00000000-0005-0000-0000-0000C7180000}"/>
    <cellStyle name="Salida 2 9 2 5" xfId="2126" xr:uid="{00000000-0005-0000-0000-0000BF180000}"/>
    <cellStyle name="Salida 2 9 2 5 10" xfId="39214" xr:uid="{00000000-0005-0000-0000-0000CF180000}"/>
    <cellStyle name="Salida 2 9 2 5 11" xfId="43459" xr:uid="{00000000-0005-0000-0000-0000CF180000}"/>
    <cellStyle name="Salida 2 9 2 5 12" xfId="47671" xr:uid="{00000000-0005-0000-0000-0000CF180000}"/>
    <cellStyle name="Salida 2 9 2 5 13" xfId="51834" xr:uid="{00000000-0005-0000-0000-0000CF180000}"/>
    <cellStyle name="Salida 2 9 2 5 14" xfId="55813" xr:uid="{00000000-0005-0000-0000-0000CF180000}"/>
    <cellStyle name="Salida 2 9 2 5 2" xfId="5302" xr:uid="{00000000-0005-0000-0000-0000C0180000}"/>
    <cellStyle name="Salida 2 9 2 5 2 10" xfId="48475" xr:uid="{00000000-0005-0000-0000-0000D0180000}"/>
    <cellStyle name="Salida 2 9 2 5 2 11" xfId="52544" xr:uid="{00000000-0005-0000-0000-0000D0180000}"/>
    <cellStyle name="Salida 2 9 2 5 2 12" xfId="56392" xr:uid="{00000000-0005-0000-0000-0000D0180000}"/>
    <cellStyle name="Salida 2 9 2 5 2 13" xfId="59713" xr:uid="{00000000-0005-0000-0000-0000D0180000}"/>
    <cellStyle name="Salida 2 9 2 5 2 2" xfId="7398" xr:uid="{00000000-0005-0000-0000-0000D0180000}"/>
    <cellStyle name="Salida 2 9 2 5 2 3" xfId="15824" xr:uid="{00000000-0005-0000-0000-0000D0180000}"/>
    <cellStyle name="Salida 2 9 2 5 2 4" xfId="19759" xr:uid="{00000000-0005-0000-0000-0000D0180000}"/>
    <cellStyle name="Salida 2 9 2 5 2 5" xfId="23127" xr:uid="{00000000-0005-0000-0000-0000D0180000}"/>
    <cellStyle name="Salida 2 9 2 5 2 6" xfId="29532" xr:uid="{00000000-0005-0000-0000-0000D0180000}"/>
    <cellStyle name="Salida 2 9 2 5 2 7" xfId="35797" xr:uid="{00000000-0005-0000-0000-0000D0180000}"/>
    <cellStyle name="Salida 2 9 2 5 2 8" xfId="40053" xr:uid="{00000000-0005-0000-0000-0000D0180000}"/>
    <cellStyle name="Salida 2 9 2 5 2 9" xfId="44284" xr:uid="{00000000-0005-0000-0000-0000D0180000}"/>
    <cellStyle name="Salida 2 9 2 5 3" xfId="9093" xr:uid="{00000000-0005-0000-0000-0000CF180000}"/>
    <cellStyle name="Salida 2 9 2 5 4" xfId="10059" xr:uid="{00000000-0005-0000-0000-0000CF180000}"/>
    <cellStyle name="Salida 2 9 2 5 5" xfId="15326" xr:uid="{00000000-0005-0000-0000-0000CF180000}"/>
    <cellStyle name="Salida 2 9 2 5 6" xfId="20294" xr:uid="{00000000-0005-0000-0000-0000CF180000}"/>
    <cellStyle name="Salida 2 9 2 5 7" xfId="26356" xr:uid="{00000000-0005-0000-0000-0000CF180000}"/>
    <cellStyle name="Salida 2 9 2 5 8" xfId="32658" xr:uid="{00000000-0005-0000-0000-0000CF180000}"/>
    <cellStyle name="Salida 2 9 2 5 9" xfId="34943" xr:uid="{00000000-0005-0000-0000-0000CF180000}"/>
    <cellStyle name="Salida 2 9 2 6" xfId="3151" xr:uid="{00000000-0005-0000-0000-0000C1180000}"/>
    <cellStyle name="Salida 2 9 2 6 10" xfId="42193" xr:uid="{00000000-0005-0000-0000-0000D1180000}"/>
    <cellStyle name="Salida 2 9 2 6 11" xfId="46409" xr:uid="{00000000-0005-0000-0000-0000D1180000}"/>
    <cellStyle name="Salida 2 9 2 6 12" xfId="50577" xr:uid="{00000000-0005-0000-0000-0000D1180000}"/>
    <cellStyle name="Salida 2 9 2 6 13" xfId="54574" xr:uid="{00000000-0005-0000-0000-0000D1180000}"/>
    <cellStyle name="Salida 2 9 2 6 14" xfId="58323" xr:uid="{00000000-0005-0000-0000-0000D1180000}"/>
    <cellStyle name="Salida 2 9 2 6 2" xfId="6181" xr:uid="{00000000-0005-0000-0000-0000C2180000}"/>
    <cellStyle name="Salida 2 9 2 6 2 10" xfId="49323" xr:uid="{00000000-0005-0000-0000-0000D2180000}"/>
    <cellStyle name="Salida 2 9 2 6 2 11" xfId="53358" xr:uid="{00000000-0005-0000-0000-0000D2180000}"/>
    <cellStyle name="Salida 2 9 2 6 2 12" xfId="57159" xr:uid="{00000000-0005-0000-0000-0000D2180000}"/>
    <cellStyle name="Salida 2 9 2 6 2 13" xfId="60335" xr:uid="{00000000-0005-0000-0000-0000D2180000}"/>
    <cellStyle name="Salida 2 9 2 6 2 2" xfId="10686" xr:uid="{00000000-0005-0000-0000-0000D2180000}"/>
    <cellStyle name="Salida 2 9 2 6 2 3" xfId="16615" xr:uid="{00000000-0005-0000-0000-0000D2180000}"/>
    <cellStyle name="Salida 2 9 2 6 2 4" xfId="20520" xr:uid="{00000000-0005-0000-0000-0000D2180000}"/>
    <cellStyle name="Salida 2 9 2 6 2 5" xfId="23749" xr:uid="{00000000-0005-0000-0000-0000D2180000}"/>
    <cellStyle name="Salida 2 9 2 6 2 6" xfId="30410" xr:uid="{00000000-0005-0000-0000-0000D2180000}"/>
    <cellStyle name="Salida 2 9 2 6 2 7" xfId="36666" xr:uid="{00000000-0005-0000-0000-0000D2180000}"/>
    <cellStyle name="Salida 2 9 2 6 2 8" xfId="40921" xr:uid="{00000000-0005-0000-0000-0000D2180000}"/>
    <cellStyle name="Salida 2 9 2 6 2 9" xfId="45145" xr:uid="{00000000-0005-0000-0000-0000D2180000}"/>
    <cellStyle name="Salida 2 9 2 6 3" xfId="7833" xr:uid="{00000000-0005-0000-0000-0000D1180000}"/>
    <cellStyle name="Salida 2 9 2 6 4" xfId="13921" xr:uid="{00000000-0005-0000-0000-0000D1180000}"/>
    <cellStyle name="Salida 2 9 2 6 5" xfId="17951" xr:uid="{00000000-0005-0000-0000-0000D1180000}"/>
    <cellStyle name="Salida 2 9 2 6 6" xfId="21737" xr:uid="{00000000-0005-0000-0000-0000D1180000}"/>
    <cellStyle name="Salida 2 9 2 6 7" xfId="27381" xr:uid="{00000000-0005-0000-0000-0000D1180000}"/>
    <cellStyle name="Salida 2 9 2 6 8" xfId="33672" xr:uid="{00000000-0005-0000-0000-0000D1180000}"/>
    <cellStyle name="Salida 2 9 2 6 9" xfId="37945" xr:uid="{00000000-0005-0000-0000-0000D1180000}"/>
    <cellStyle name="Salida 2 9 2 7" xfId="3779" xr:uid="{00000000-0005-0000-0000-0000C3180000}"/>
    <cellStyle name="Salida 2 9 2 7 10" xfId="42820" xr:uid="{00000000-0005-0000-0000-0000D3180000}"/>
    <cellStyle name="Salida 2 9 2 7 11" xfId="47034" xr:uid="{00000000-0005-0000-0000-0000D3180000}"/>
    <cellStyle name="Salida 2 9 2 7 12" xfId="51202" xr:uid="{00000000-0005-0000-0000-0000D3180000}"/>
    <cellStyle name="Salida 2 9 2 7 13" xfId="55199" xr:uid="{00000000-0005-0000-0000-0000D3180000}"/>
    <cellStyle name="Salida 2 9 2 7 14" xfId="58948" xr:uid="{00000000-0005-0000-0000-0000D3180000}"/>
    <cellStyle name="Salida 2 9 2 7 2" xfId="6644" xr:uid="{00000000-0005-0000-0000-0000C4180000}"/>
    <cellStyle name="Salida 2 9 2 7 2 10" xfId="49781" xr:uid="{00000000-0005-0000-0000-0000D4180000}"/>
    <cellStyle name="Salida 2 9 2 7 2 11" xfId="53816" xr:uid="{00000000-0005-0000-0000-0000D4180000}"/>
    <cellStyle name="Salida 2 9 2 7 2 12" xfId="57617" xr:uid="{00000000-0005-0000-0000-0000D4180000}"/>
    <cellStyle name="Salida 2 9 2 7 2 13" xfId="60793" xr:uid="{00000000-0005-0000-0000-0000D4180000}"/>
    <cellStyle name="Salida 2 9 2 7 2 2" xfId="9228" xr:uid="{00000000-0005-0000-0000-0000D4180000}"/>
    <cellStyle name="Salida 2 9 2 7 2 3" xfId="17073" xr:uid="{00000000-0005-0000-0000-0000D4180000}"/>
    <cellStyle name="Salida 2 9 2 7 2 4" xfId="20978" xr:uid="{00000000-0005-0000-0000-0000D4180000}"/>
    <cellStyle name="Salida 2 9 2 7 2 5" xfId="24207" xr:uid="{00000000-0005-0000-0000-0000D4180000}"/>
    <cellStyle name="Salida 2 9 2 7 2 6" xfId="30873" xr:uid="{00000000-0005-0000-0000-0000D4180000}"/>
    <cellStyle name="Salida 2 9 2 7 2 7" xfId="37128" xr:uid="{00000000-0005-0000-0000-0000D4180000}"/>
    <cellStyle name="Salida 2 9 2 7 2 8" xfId="41383" xr:uid="{00000000-0005-0000-0000-0000D4180000}"/>
    <cellStyle name="Salida 2 9 2 7 2 9" xfId="45605" xr:uid="{00000000-0005-0000-0000-0000D4180000}"/>
    <cellStyle name="Salida 2 9 2 7 3" xfId="11485" xr:uid="{00000000-0005-0000-0000-0000D3180000}"/>
    <cellStyle name="Salida 2 9 2 7 4" xfId="14546" xr:uid="{00000000-0005-0000-0000-0000D3180000}"/>
    <cellStyle name="Salida 2 9 2 7 5" xfId="18576" xr:uid="{00000000-0005-0000-0000-0000D3180000}"/>
    <cellStyle name="Salida 2 9 2 7 6" xfId="22362" xr:uid="{00000000-0005-0000-0000-0000D3180000}"/>
    <cellStyle name="Salida 2 9 2 7 7" xfId="28009" xr:uid="{00000000-0005-0000-0000-0000D3180000}"/>
    <cellStyle name="Salida 2 9 2 7 8" xfId="34300" xr:uid="{00000000-0005-0000-0000-0000D3180000}"/>
    <cellStyle name="Salida 2 9 2 7 9" xfId="38573" xr:uid="{00000000-0005-0000-0000-0000D3180000}"/>
    <cellStyle name="Salida 2 9 2 8" xfId="2974" xr:uid="{00000000-0005-0000-0000-0000C5180000}"/>
    <cellStyle name="Salida 2 9 2 8 10" xfId="46232" xr:uid="{00000000-0005-0000-0000-0000D5180000}"/>
    <cellStyle name="Salida 2 9 2 8 11" xfId="50400" xr:uid="{00000000-0005-0000-0000-0000D5180000}"/>
    <cellStyle name="Salida 2 9 2 8 12" xfId="54397" xr:uid="{00000000-0005-0000-0000-0000D5180000}"/>
    <cellStyle name="Salida 2 9 2 8 13" xfId="58146" xr:uid="{00000000-0005-0000-0000-0000D5180000}"/>
    <cellStyle name="Salida 2 9 2 8 2" xfId="8008" xr:uid="{00000000-0005-0000-0000-0000D5180000}"/>
    <cellStyle name="Salida 2 9 2 8 3" xfId="13744" xr:uid="{00000000-0005-0000-0000-0000D5180000}"/>
    <cellStyle name="Salida 2 9 2 8 4" xfId="17774" xr:uid="{00000000-0005-0000-0000-0000D5180000}"/>
    <cellStyle name="Salida 2 9 2 8 5" xfId="21560" xr:uid="{00000000-0005-0000-0000-0000D5180000}"/>
    <cellStyle name="Salida 2 9 2 8 6" xfId="27204" xr:uid="{00000000-0005-0000-0000-0000D5180000}"/>
    <cellStyle name="Salida 2 9 2 8 7" xfId="33495" xr:uid="{00000000-0005-0000-0000-0000D5180000}"/>
    <cellStyle name="Salida 2 9 2 8 8" xfId="37768" xr:uid="{00000000-0005-0000-0000-0000D5180000}"/>
    <cellStyle name="Salida 2 9 2 8 9" xfId="42016" xr:uid="{00000000-0005-0000-0000-0000D5180000}"/>
    <cellStyle name="Salida 2 9 2 9" xfId="12993" xr:uid="{00000000-0005-0000-0000-0000B6180000}"/>
    <cellStyle name="Salida 2 9 3" xfId="1311" xr:uid="{00000000-0005-0000-0000-0000C6180000}"/>
    <cellStyle name="Salida 2 9 3 10" xfId="25553" xr:uid="{00000000-0005-0000-0000-0000D6180000}"/>
    <cellStyle name="Salida 2 9 3 11" xfId="31869" xr:uid="{00000000-0005-0000-0000-0000D6180000}"/>
    <cellStyle name="Salida 2 9 3 12" xfId="37645" xr:uid="{00000000-0005-0000-0000-0000D6180000}"/>
    <cellStyle name="Salida 2 9 3 13" xfId="41899" xr:uid="{00000000-0005-0000-0000-0000D6180000}"/>
    <cellStyle name="Salida 2 9 3 14" xfId="46118" xr:uid="{00000000-0005-0000-0000-0000D6180000}"/>
    <cellStyle name="Salida 2 9 3 15" xfId="50290" xr:uid="{00000000-0005-0000-0000-0000D6180000}"/>
    <cellStyle name="Salida 2 9 3 16" xfId="54309" xr:uid="{00000000-0005-0000-0000-0000D6180000}"/>
    <cellStyle name="Salida 2 9 3 17" xfId="58072" xr:uid="{00000000-0005-0000-0000-0000D6180000}"/>
    <cellStyle name="Salida 2 9 3 2" xfId="2127" xr:uid="{00000000-0005-0000-0000-0000C7180000}"/>
    <cellStyle name="Salida 2 9 3 2 10" xfId="40627" xr:uid="{00000000-0005-0000-0000-0000D7180000}"/>
    <cellStyle name="Salida 2 9 3 2 11" xfId="44853" xr:uid="{00000000-0005-0000-0000-0000D7180000}"/>
    <cellStyle name="Salida 2 9 3 2 12" xfId="49041" xr:uid="{00000000-0005-0000-0000-0000D7180000}"/>
    <cellStyle name="Salida 2 9 3 2 13" xfId="53103" xr:uid="{00000000-0005-0000-0000-0000D7180000}"/>
    <cellStyle name="Salida 2 9 3 2 14" xfId="56933" xr:uid="{00000000-0005-0000-0000-0000D7180000}"/>
    <cellStyle name="Salida 2 9 3 2 2" xfId="5303" xr:uid="{00000000-0005-0000-0000-0000C8180000}"/>
    <cellStyle name="Salida 2 9 3 2 2 10" xfId="48476" xr:uid="{00000000-0005-0000-0000-0000D8180000}"/>
    <cellStyle name="Salida 2 9 3 2 2 11" xfId="52545" xr:uid="{00000000-0005-0000-0000-0000D8180000}"/>
    <cellStyle name="Salida 2 9 3 2 2 12" xfId="56393" xr:uid="{00000000-0005-0000-0000-0000D8180000}"/>
    <cellStyle name="Salida 2 9 3 2 2 13" xfId="59714" xr:uid="{00000000-0005-0000-0000-0000D8180000}"/>
    <cellStyle name="Salida 2 9 3 2 2 2" xfId="11310" xr:uid="{00000000-0005-0000-0000-0000D8180000}"/>
    <cellStyle name="Salida 2 9 3 2 2 3" xfId="15825" xr:uid="{00000000-0005-0000-0000-0000D8180000}"/>
    <cellStyle name="Salida 2 9 3 2 2 4" xfId="19760" xr:uid="{00000000-0005-0000-0000-0000D8180000}"/>
    <cellStyle name="Salida 2 9 3 2 2 5" xfId="23128" xr:uid="{00000000-0005-0000-0000-0000D8180000}"/>
    <cellStyle name="Salida 2 9 3 2 2 6" xfId="29533" xr:uid="{00000000-0005-0000-0000-0000D8180000}"/>
    <cellStyle name="Salida 2 9 3 2 2 7" xfId="35798" xr:uid="{00000000-0005-0000-0000-0000D8180000}"/>
    <cellStyle name="Salida 2 9 3 2 2 8" xfId="40054" xr:uid="{00000000-0005-0000-0000-0000D8180000}"/>
    <cellStyle name="Salida 2 9 3 2 2 9" xfId="44285" xr:uid="{00000000-0005-0000-0000-0000D8180000}"/>
    <cellStyle name="Salida 2 9 3 2 3" xfId="8335" xr:uid="{00000000-0005-0000-0000-0000D7180000}"/>
    <cellStyle name="Salida 2 9 3 2 4" xfId="8940" xr:uid="{00000000-0005-0000-0000-0000D7180000}"/>
    <cellStyle name="Salida 2 9 3 2 5" xfId="17458" xr:uid="{00000000-0005-0000-0000-0000D7180000}"/>
    <cellStyle name="Salida 2 9 3 2 6" xfId="17576" xr:uid="{00000000-0005-0000-0000-0000D7180000}"/>
    <cellStyle name="Salida 2 9 3 2 7" xfId="26357" xr:uid="{00000000-0005-0000-0000-0000D7180000}"/>
    <cellStyle name="Salida 2 9 3 2 8" xfId="32659" xr:uid="{00000000-0005-0000-0000-0000D7180000}"/>
    <cellStyle name="Salida 2 9 3 2 9" xfId="36371" xr:uid="{00000000-0005-0000-0000-0000D7180000}"/>
    <cellStyle name="Salida 2 9 3 3" xfId="3150" xr:uid="{00000000-0005-0000-0000-0000C9180000}"/>
    <cellStyle name="Salida 2 9 3 3 10" xfId="42192" xr:uid="{00000000-0005-0000-0000-0000D9180000}"/>
    <cellStyle name="Salida 2 9 3 3 11" xfId="46408" xr:uid="{00000000-0005-0000-0000-0000D9180000}"/>
    <cellStyle name="Salida 2 9 3 3 12" xfId="50576" xr:uid="{00000000-0005-0000-0000-0000D9180000}"/>
    <cellStyle name="Salida 2 9 3 3 13" xfId="54573" xr:uid="{00000000-0005-0000-0000-0000D9180000}"/>
    <cellStyle name="Salida 2 9 3 3 14" xfId="58322" xr:uid="{00000000-0005-0000-0000-0000D9180000}"/>
    <cellStyle name="Salida 2 9 3 3 2" xfId="6180" xr:uid="{00000000-0005-0000-0000-0000CA180000}"/>
    <cellStyle name="Salida 2 9 3 3 2 10" xfId="49322" xr:uid="{00000000-0005-0000-0000-0000DA180000}"/>
    <cellStyle name="Salida 2 9 3 3 2 11" xfId="53357" xr:uid="{00000000-0005-0000-0000-0000DA180000}"/>
    <cellStyle name="Salida 2 9 3 3 2 12" xfId="57158" xr:uid="{00000000-0005-0000-0000-0000DA180000}"/>
    <cellStyle name="Salida 2 9 3 3 2 13" xfId="60334" xr:uid="{00000000-0005-0000-0000-0000DA180000}"/>
    <cellStyle name="Salida 2 9 3 3 2 2" xfId="13240" xr:uid="{00000000-0005-0000-0000-0000DA180000}"/>
    <cellStyle name="Salida 2 9 3 3 2 3" xfId="16614" xr:uid="{00000000-0005-0000-0000-0000DA180000}"/>
    <cellStyle name="Salida 2 9 3 3 2 4" xfId="20519" xr:uid="{00000000-0005-0000-0000-0000DA180000}"/>
    <cellStyle name="Salida 2 9 3 3 2 5" xfId="23748" xr:uid="{00000000-0005-0000-0000-0000DA180000}"/>
    <cellStyle name="Salida 2 9 3 3 2 6" xfId="30409" xr:uid="{00000000-0005-0000-0000-0000DA180000}"/>
    <cellStyle name="Salida 2 9 3 3 2 7" xfId="36665" xr:uid="{00000000-0005-0000-0000-0000DA180000}"/>
    <cellStyle name="Salida 2 9 3 3 2 8" xfId="40920" xr:uid="{00000000-0005-0000-0000-0000DA180000}"/>
    <cellStyle name="Salida 2 9 3 3 2 9" xfId="45144" xr:uid="{00000000-0005-0000-0000-0000DA180000}"/>
    <cellStyle name="Salida 2 9 3 3 3" xfId="7834" xr:uid="{00000000-0005-0000-0000-0000D9180000}"/>
    <cellStyle name="Salida 2 9 3 3 4" xfId="13920" xr:uid="{00000000-0005-0000-0000-0000D9180000}"/>
    <cellStyle name="Salida 2 9 3 3 5" xfId="17950" xr:uid="{00000000-0005-0000-0000-0000D9180000}"/>
    <cellStyle name="Salida 2 9 3 3 6" xfId="21736" xr:uid="{00000000-0005-0000-0000-0000D9180000}"/>
    <cellStyle name="Salida 2 9 3 3 7" xfId="27380" xr:uid="{00000000-0005-0000-0000-0000D9180000}"/>
    <cellStyle name="Salida 2 9 3 3 8" xfId="33671" xr:uid="{00000000-0005-0000-0000-0000D9180000}"/>
    <cellStyle name="Salida 2 9 3 3 9" xfId="37944" xr:uid="{00000000-0005-0000-0000-0000D9180000}"/>
    <cellStyle name="Salida 2 9 3 4" xfId="3780" xr:uid="{00000000-0005-0000-0000-0000CB180000}"/>
    <cellStyle name="Salida 2 9 3 4 10" xfId="42821" xr:uid="{00000000-0005-0000-0000-0000DB180000}"/>
    <cellStyle name="Salida 2 9 3 4 11" xfId="47035" xr:uid="{00000000-0005-0000-0000-0000DB180000}"/>
    <cellStyle name="Salida 2 9 3 4 12" xfId="51203" xr:uid="{00000000-0005-0000-0000-0000DB180000}"/>
    <cellStyle name="Salida 2 9 3 4 13" xfId="55200" xr:uid="{00000000-0005-0000-0000-0000DB180000}"/>
    <cellStyle name="Salida 2 9 3 4 14" xfId="58949" xr:uid="{00000000-0005-0000-0000-0000DB180000}"/>
    <cellStyle name="Salida 2 9 3 4 2" xfId="6645" xr:uid="{00000000-0005-0000-0000-0000CC180000}"/>
    <cellStyle name="Salida 2 9 3 4 2 10" xfId="49782" xr:uid="{00000000-0005-0000-0000-0000DC180000}"/>
    <cellStyle name="Salida 2 9 3 4 2 11" xfId="53817" xr:uid="{00000000-0005-0000-0000-0000DC180000}"/>
    <cellStyle name="Salida 2 9 3 4 2 12" xfId="57618" xr:uid="{00000000-0005-0000-0000-0000DC180000}"/>
    <cellStyle name="Salida 2 9 3 4 2 13" xfId="60794" xr:uid="{00000000-0005-0000-0000-0000DC180000}"/>
    <cellStyle name="Salida 2 9 3 4 2 2" xfId="8513" xr:uid="{00000000-0005-0000-0000-0000DC180000}"/>
    <cellStyle name="Salida 2 9 3 4 2 3" xfId="17074" xr:uid="{00000000-0005-0000-0000-0000DC180000}"/>
    <cellStyle name="Salida 2 9 3 4 2 4" xfId="20979" xr:uid="{00000000-0005-0000-0000-0000DC180000}"/>
    <cellStyle name="Salida 2 9 3 4 2 5" xfId="24208" xr:uid="{00000000-0005-0000-0000-0000DC180000}"/>
    <cellStyle name="Salida 2 9 3 4 2 6" xfId="30874" xr:uid="{00000000-0005-0000-0000-0000DC180000}"/>
    <cellStyle name="Salida 2 9 3 4 2 7" xfId="37129" xr:uid="{00000000-0005-0000-0000-0000DC180000}"/>
    <cellStyle name="Salida 2 9 3 4 2 8" xfId="41384" xr:uid="{00000000-0005-0000-0000-0000DC180000}"/>
    <cellStyle name="Salida 2 9 3 4 2 9" xfId="45606" xr:uid="{00000000-0005-0000-0000-0000DC180000}"/>
    <cellStyle name="Salida 2 9 3 4 3" xfId="13605" xr:uid="{00000000-0005-0000-0000-0000DB180000}"/>
    <cellStyle name="Salida 2 9 3 4 4" xfId="14547" xr:uid="{00000000-0005-0000-0000-0000DB180000}"/>
    <cellStyle name="Salida 2 9 3 4 5" xfId="18577" xr:uid="{00000000-0005-0000-0000-0000DB180000}"/>
    <cellStyle name="Salida 2 9 3 4 6" xfId="22363" xr:uid="{00000000-0005-0000-0000-0000DB180000}"/>
    <cellStyle name="Salida 2 9 3 4 7" xfId="28010" xr:uid="{00000000-0005-0000-0000-0000DB180000}"/>
    <cellStyle name="Salida 2 9 3 4 8" xfId="34301" xr:uid="{00000000-0005-0000-0000-0000DB180000}"/>
    <cellStyle name="Salida 2 9 3 4 9" xfId="38574" xr:uid="{00000000-0005-0000-0000-0000DB180000}"/>
    <cellStyle name="Salida 2 9 3 5" xfId="2975" xr:uid="{00000000-0005-0000-0000-0000CD180000}"/>
    <cellStyle name="Salida 2 9 3 5 10" xfId="46233" xr:uid="{00000000-0005-0000-0000-0000DD180000}"/>
    <cellStyle name="Salida 2 9 3 5 11" xfId="50401" xr:uid="{00000000-0005-0000-0000-0000DD180000}"/>
    <cellStyle name="Salida 2 9 3 5 12" xfId="54398" xr:uid="{00000000-0005-0000-0000-0000DD180000}"/>
    <cellStyle name="Salida 2 9 3 5 13" xfId="58147" xr:uid="{00000000-0005-0000-0000-0000DD180000}"/>
    <cellStyle name="Salida 2 9 3 5 2" xfId="8007" xr:uid="{00000000-0005-0000-0000-0000DD180000}"/>
    <cellStyle name="Salida 2 9 3 5 3" xfId="13745" xr:uid="{00000000-0005-0000-0000-0000DD180000}"/>
    <cellStyle name="Salida 2 9 3 5 4" xfId="17775" xr:uid="{00000000-0005-0000-0000-0000DD180000}"/>
    <cellStyle name="Salida 2 9 3 5 5" xfId="21561" xr:uid="{00000000-0005-0000-0000-0000DD180000}"/>
    <cellStyle name="Salida 2 9 3 5 6" xfId="27205" xr:uid="{00000000-0005-0000-0000-0000DD180000}"/>
    <cellStyle name="Salida 2 9 3 5 7" xfId="33496" xr:uid="{00000000-0005-0000-0000-0000DD180000}"/>
    <cellStyle name="Salida 2 9 3 5 8" xfId="37769" xr:uid="{00000000-0005-0000-0000-0000DD180000}"/>
    <cellStyle name="Salida 2 9 3 5 9" xfId="42017" xr:uid="{00000000-0005-0000-0000-0000DD180000}"/>
    <cellStyle name="Salida 2 9 3 6" xfId="10386" xr:uid="{00000000-0005-0000-0000-0000D6180000}"/>
    <cellStyle name="Salida 2 9 3 7" xfId="7456" xr:uid="{00000000-0005-0000-0000-0000D6180000}"/>
    <cellStyle name="Salida 2 9 3 8" xfId="15691" xr:uid="{00000000-0005-0000-0000-0000D6180000}"/>
    <cellStyle name="Salida 2 9 3 9" xfId="17646" xr:uid="{00000000-0005-0000-0000-0000D6180000}"/>
    <cellStyle name="Salida 2 9 4" xfId="2125" xr:uid="{00000000-0005-0000-0000-0000CE180000}"/>
    <cellStyle name="Salida 2 9 4 10" xfId="41801" xr:uid="{00000000-0005-0000-0000-0000DE180000}"/>
    <cellStyle name="Salida 2 9 4 11" xfId="46022" xr:uid="{00000000-0005-0000-0000-0000DE180000}"/>
    <cellStyle name="Salida 2 9 4 12" xfId="50197" xr:uid="{00000000-0005-0000-0000-0000DE180000}"/>
    <cellStyle name="Salida 2 9 4 13" xfId="54224" xr:uid="{00000000-0005-0000-0000-0000DE180000}"/>
    <cellStyle name="Salida 2 9 4 14" xfId="58006" xr:uid="{00000000-0005-0000-0000-0000DE180000}"/>
    <cellStyle name="Salida 2 9 4 2" xfId="5301" xr:uid="{00000000-0005-0000-0000-0000CF180000}"/>
    <cellStyle name="Salida 2 9 4 2 10" xfId="48474" xr:uid="{00000000-0005-0000-0000-0000DF180000}"/>
    <cellStyle name="Salida 2 9 4 2 11" xfId="52543" xr:uid="{00000000-0005-0000-0000-0000DF180000}"/>
    <cellStyle name="Salida 2 9 4 2 12" xfId="56391" xr:uid="{00000000-0005-0000-0000-0000DF180000}"/>
    <cellStyle name="Salida 2 9 4 2 13" xfId="59712" xr:uid="{00000000-0005-0000-0000-0000DF180000}"/>
    <cellStyle name="Salida 2 9 4 2 2" xfId="8848" xr:uid="{00000000-0005-0000-0000-0000DF180000}"/>
    <cellStyle name="Salida 2 9 4 2 3" xfId="15823" xr:uid="{00000000-0005-0000-0000-0000DF180000}"/>
    <cellStyle name="Salida 2 9 4 2 4" xfId="19758" xr:uid="{00000000-0005-0000-0000-0000DF180000}"/>
    <cellStyle name="Salida 2 9 4 2 5" xfId="23126" xr:uid="{00000000-0005-0000-0000-0000DF180000}"/>
    <cellStyle name="Salida 2 9 4 2 6" xfId="29531" xr:uid="{00000000-0005-0000-0000-0000DF180000}"/>
    <cellStyle name="Salida 2 9 4 2 7" xfId="35796" xr:uid="{00000000-0005-0000-0000-0000DF180000}"/>
    <cellStyle name="Salida 2 9 4 2 8" xfId="40052" xr:uid="{00000000-0005-0000-0000-0000DF180000}"/>
    <cellStyle name="Salida 2 9 4 2 9" xfId="44283" xr:uid="{00000000-0005-0000-0000-0000DF180000}"/>
    <cellStyle name="Salida 2 9 4 3" xfId="11893" xr:uid="{00000000-0005-0000-0000-0000DE180000}"/>
    <cellStyle name="Salida 2 9 4 4" xfId="11717" xr:uid="{00000000-0005-0000-0000-0000DE180000}"/>
    <cellStyle name="Salida 2 9 4 5" xfId="10036" xr:uid="{00000000-0005-0000-0000-0000DE180000}"/>
    <cellStyle name="Salida 2 9 4 6" xfId="19186" xr:uid="{00000000-0005-0000-0000-0000DE180000}"/>
    <cellStyle name="Salida 2 9 4 7" xfId="26355" xr:uid="{00000000-0005-0000-0000-0000DE180000}"/>
    <cellStyle name="Salida 2 9 4 8" xfId="32657" xr:uid="{00000000-0005-0000-0000-0000DE180000}"/>
    <cellStyle name="Salida 2 9 4 9" xfId="37546" xr:uid="{00000000-0005-0000-0000-0000DE180000}"/>
    <cellStyle name="Salida 2 9 5" xfId="3152" xr:uid="{00000000-0005-0000-0000-0000D0180000}"/>
    <cellStyle name="Salida 2 9 5 10" xfId="42194" xr:uid="{00000000-0005-0000-0000-0000E0180000}"/>
    <cellStyle name="Salida 2 9 5 11" xfId="46410" xr:uid="{00000000-0005-0000-0000-0000E0180000}"/>
    <cellStyle name="Salida 2 9 5 12" xfId="50578" xr:uid="{00000000-0005-0000-0000-0000E0180000}"/>
    <cellStyle name="Salida 2 9 5 13" xfId="54575" xr:uid="{00000000-0005-0000-0000-0000E0180000}"/>
    <cellStyle name="Salida 2 9 5 14" xfId="58324" xr:uid="{00000000-0005-0000-0000-0000E0180000}"/>
    <cellStyle name="Salida 2 9 5 2" xfId="6182" xr:uid="{00000000-0005-0000-0000-0000D1180000}"/>
    <cellStyle name="Salida 2 9 5 2 10" xfId="49324" xr:uid="{00000000-0005-0000-0000-0000E1180000}"/>
    <cellStyle name="Salida 2 9 5 2 11" xfId="53359" xr:uid="{00000000-0005-0000-0000-0000E1180000}"/>
    <cellStyle name="Salida 2 9 5 2 12" xfId="57160" xr:uid="{00000000-0005-0000-0000-0000E1180000}"/>
    <cellStyle name="Salida 2 9 5 2 13" xfId="60336" xr:uid="{00000000-0005-0000-0000-0000E1180000}"/>
    <cellStyle name="Salida 2 9 5 2 2" xfId="12871" xr:uid="{00000000-0005-0000-0000-0000E1180000}"/>
    <cellStyle name="Salida 2 9 5 2 3" xfId="16616" xr:uid="{00000000-0005-0000-0000-0000E1180000}"/>
    <cellStyle name="Salida 2 9 5 2 4" xfId="20521" xr:uid="{00000000-0005-0000-0000-0000E1180000}"/>
    <cellStyle name="Salida 2 9 5 2 5" xfId="23750" xr:uid="{00000000-0005-0000-0000-0000E1180000}"/>
    <cellStyle name="Salida 2 9 5 2 6" xfId="30411" xr:uid="{00000000-0005-0000-0000-0000E1180000}"/>
    <cellStyle name="Salida 2 9 5 2 7" xfId="36667" xr:uid="{00000000-0005-0000-0000-0000E1180000}"/>
    <cellStyle name="Salida 2 9 5 2 8" xfId="40922" xr:uid="{00000000-0005-0000-0000-0000E1180000}"/>
    <cellStyle name="Salida 2 9 5 2 9" xfId="45146" xr:uid="{00000000-0005-0000-0000-0000E1180000}"/>
    <cellStyle name="Salida 2 9 5 3" xfId="7832" xr:uid="{00000000-0005-0000-0000-0000E0180000}"/>
    <cellStyle name="Salida 2 9 5 4" xfId="13922" xr:uid="{00000000-0005-0000-0000-0000E0180000}"/>
    <cellStyle name="Salida 2 9 5 5" xfId="17952" xr:uid="{00000000-0005-0000-0000-0000E0180000}"/>
    <cellStyle name="Salida 2 9 5 6" xfId="21738" xr:uid="{00000000-0005-0000-0000-0000E0180000}"/>
    <cellStyle name="Salida 2 9 5 7" xfId="27382" xr:uid="{00000000-0005-0000-0000-0000E0180000}"/>
    <cellStyle name="Salida 2 9 5 8" xfId="33673" xr:uid="{00000000-0005-0000-0000-0000E0180000}"/>
    <cellStyle name="Salida 2 9 5 9" xfId="37946" xr:uid="{00000000-0005-0000-0000-0000E0180000}"/>
    <cellStyle name="Salida 2 9 6" xfId="3778" xr:uid="{00000000-0005-0000-0000-0000D2180000}"/>
    <cellStyle name="Salida 2 9 6 10" xfId="42819" xr:uid="{00000000-0005-0000-0000-0000E2180000}"/>
    <cellStyle name="Salida 2 9 6 11" xfId="47033" xr:uid="{00000000-0005-0000-0000-0000E2180000}"/>
    <cellStyle name="Salida 2 9 6 12" xfId="51201" xr:uid="{00000000-0005-0000-0000-0000E2180000}"/>
    <cellStyle name="Salida 2 9 6 13" xfId="55198" xr:uid="{00000000-0005-0000-0000-0000E2180000}"/>
    <cellStyle name="Salida 2 9 6 14" xfId="58947" xr:uid="{00000000-0005-0000-0000-0000E2180000}"/>
    <cellStyle name="Salida 2 9 6 2" xfId="6643" xr:uid="{00000000-0005-0000-0000-0000D3180000}"/>
    <cellStyle name="Salida 2 9 6 2 10" xfId="49780" xr:uid="{00000000-0005-0000-0000-0000E3180000}"/>
    <cellStyle name="Salida 2 9 6 2 11" xfId="53815" xr:uid="{00000000-0005-0000-0000-0000E3180000}"/>
    <cellStyle name="Salida 2 9 6 2 12" xfId="57616" xr:uid="{00000000-0005-0000-0000-0000E3180000}"/>
    <cellStyle name="Salida 2 9 6 2 13" xfId="60792" xr:uid="{00000000-0005-0000-0000-0000E3180000}"/>
    <cellStyle name="Salida 2 9 6 2 2" xfId="12031" xr:uid="{00000000-0005-0000-0000-0000E3180000}"/>
    <cellStyle name="Salida 2 9 6 2 3" xfId="17072" xr:uid="{00000000-0005-0000-0000-0000E3180000}"/>
    <cellStyle name="Salida 2 9 6 2 4" xfId="20977" xr:uid="{00000000-0005-0000-0000-0000E3180000}"/>
    <cellStyle name="Salida 2 9 6 2 5" xfId="24206" xr:uid="{00000000-0005-0000-0000-0000E3180000}"/>
    <cellStyle name="Salida 2 9 6 2 6" xfId="30872" xr:uid="{00000000-0005-0000-0000-0000E3180000}"/>
    <cellStyle name="Salida 2 9 6 2 7" xfId="37127" xr:uid="{00000000-0005-0000-0000-0000E3180000}"/>
    <cellStyle name="Salida 2 9 6 2 8" xfId="41382" xr:uid="{00000000-0005-0000-0000-0000E3180000}"/>
    <cellStyle name="Salida 2 9 6 2 9" xfId="45604" xr:uid="{00000000-0005-0000-0000-0000E3180000}"/>
    <cellStyle name="Salida 2 9 6 3" xfId="7568" xr:uid="{00000000-0005-0000-0000-0000E2180000}"/>
    <cellStyle name="Salida 2 9 6 4" xfId="14545" xr:uid="{00000000-0005-0000-0000-0000E2180000}"/>
    <cellStyle name="Salida 2 9 6 5" xfId="18575" xr:uid="{00000000-0005-0000-0000-0000E2180000}"/>
    <cellStyle name="Salida 2 9 6 6" xfId="22361" xr:uid="{00000000-0005-0000-0000-0000E2180000}"/>
    <cellStyle name="Salida 2 9 6 7" xfId="28008" xr:uid="{00000000-0005-0000-0000-0000E2180000}"/>
    <cellStyle name="Salida 2 9 6 8" xfId="34299" xr:uid="{00000000-0005-0000-0000-0000E2180000}"/>
    <cellStyle name="Salida 2 9 6 9" xfId="38572" xr:uid="{00000000-0005-0000-0000-0000E2180000}"/>
    <cellStyle name="Salida 2 9 7" xfId="2973" xr:uid="{00000000-0005-0000-0000-0000D4180000}"/>
    <cellStyle name="Salida 2 9 7 10" xfId="46231" xr:uid="{00000000-0005-0000-0000-0000E4180000}"/>
    <cellStyle name="Salida 2 9 7 11" xfId="50399" xr:uid="{00000000-0005-0000-0000-0000E4180000}"/>
    <cellStyle name="Salida 2 9 7 12" xfId="54396" xr:uid="{00000000-0005-0000-0000-0000E4180000}"/>
    <cellStyle name="Salida 2 9 7 13" xfId="58145" xr:uid="{00000000-0005-0000-0000-0000E4180000}"/>
    <cellStyle name="Salida 2 9 7 2" xfId="8009" xr:uid="{00000000-0005-0000-0000-0000E4180000}"/>
    <cellStyle name="Salida 2 9 7 3" xfId="13743" xr:uid="{00000000-0005-0000-0000-0000E4180000}"/>
    <cellStyle name="Salida 2 9 7 4" xfId="17773" xr:uid="{00000000-0005-0000-0000-0000E4180000}"/>
    <cellStyle name="Salida 2 9 7 5" xfId="21559" xr:uid="{00000000-0005-0000-0000-0000E4180000}"/>
    <cellStyle name="Salida 2 9 7 6" xfId="27203" xr:uid="{00000000-0005-0000-0000-0000E4180000}"/>
    <cellStyle name="Salida 2 9 7 7" xfId="33494" xr:uid="{00000000-0005-0000-0000-0000E4180000}"/>
    <cellStyle name="Salida 2 9 7 8" xfId="37767" xr:uid="{00000000-0005-0000-0000-0000E4180000}"/>
    <cellStyle name="Salida 2 9 7 9" xfId="42015" xr:uid="{00000000-0005-0000-0000-0000E4180000}"/>
    <cellStyle name="Salida 2 9 8" xfId="10808" xr:uid="{00000000-0005-0000-0000-0000B5180000}"/>
    <cellStyle name="Salida 2 9 9" xfId="13085" xr:uid="{00000000-0005-0000-0000-0000B5180000}"/>
    <cellStyle name="Texto de advertencia 2" xfId="1312" xr:uid="{00000000-0005-0000-0000-0000D5180000}"/>
    <cellStyle name="Texto explicativo 2" xfId="1313" xr:uid="{00000000-0005-0000-0000-0000D6180000}"/>
    <cellStyle name="Título 1 2" xfId="1314" xr:uid="{00000000-0005-0000-0000-0000D7180000}"/>
    <cellStyle name="Título 2 2" xfId="1315" xr:uid="{00000000-0005-0000-0000-0000D8180000}"/>
    <cellStyle name="Título 3 2" xfId="1316" xr:uid="{00000000-0005-0000-0000-0000D9180000}"/>
    <cellStyle name="Título 4" xfId="1317" xr:uid="{00000000-0005-0000-0000-0000DA180000}"/>
    <cellStyle name="Total 2" xfId="1318" xr:uid="{00000000-0005-0000-0000-0000DB180000}"/>
    <cellStyle name="Total 2 10" xfId="1319" xr:uid="{00000000-0005-0000-0000-0000DC180000}"/>
    <cellStyle name="Total 2 10 10" xfId="15690" xr:uid="{00000000-0005-0000-0000-0000EC180000}"/>
    <cellStyle name="Total 2 10 11" xfId="17645" xr:uid="{00000000-0005-0000-0000-0000EC180000}"/>
    <cellStyle name="Total 2 10 12" xfId="25557" xr:uid="{00000000-0005-0000-0000-0000EC180000}"/>
    <cellStyle name="Total 2 10 13" xfId="31872" xr:uid="{00000000-0005-0000-0000-0000EC180000}"/>
    <cellStyle name="Total 2 10 14" xfId="37618" xr:uid="{00000000-0005-0000-0000-0000EC180000}"/>
    <cellStyle name="Total 2 10 15" xfId="41872" xr:uid="{00000000-0005-0000-0000-0000EC180000}"/>
    <cellStyle name="Total 2 10 16" xfId="46091" xr:uid="{00000000-0005-0000-0000-0000EC180000}"/>
    <cellStyle name="Total 2 10 17" xfId="50263" xr:uid="{00000000-0005-0000-0000-0000EC180000}"/>
    <cellStyle name="Total 2 10 18" xfId="54283" xr:uid="{00000000-0005-0000-0000-0000EC180000}"/>
    <cellStyle name="Total 2 10 19" xfId="58046" xr:uid="{00000000-0005-0000-0000-0000EC180000}"/>
    <cellStyle name="Total 2 10 2" xfId="1320" xr:uid="{00000000-0005-0000-0000-0000DD180000}"/>
    <cellStyle name="Total 2 10 2 10" xfId="11156" xr:uid="{00000000-0005-0000-0000-0000ED180000}"/>
    <cellStyle name="Total 2 10 2 11" xfId="8467" xr:uid="{00000000-0005-0000-0000-0000ED180000}"/>
    <cellStyle name="Total 2 10 2 12" xfId="19641" xr:uid="{00000000-0005-0000-0000-0000ED180000}"/>
    <cellStyle name="Total 2 10 2 13" xfId="25558" xr:uid="{00000000-0005-0000-0000-0000ED180000}"/>
    <cellStyle name="Total 2 10 2 14" xfId="31873" xr:uid="{00000000-0005-0000-0000-0000ED180000}"/>
    <cellStyle name="Total 2 10 2 15" xfId="35013" xr:uid="{00000000-0005-0000-0000-0000ED180000}"/>
    <cellStyle name="Total 2 10 2 16" xfId="39284" xr:uid="{00000000-0005-0000-0000-0000ED180000}"/>
    <cellStyle name="Total 2 10 2 17" xfId="43527" xr:uid="{00000000-0005-0000-0000-0000ED180000}"/>
    <cellStyle name="Total 2 10 2 18" xfId="47735" xr:uid="{00000000-0005-0000-0000-0000ED180000}"/>
    <cellStyle name="Total 2 10 2 19" xfId="51892" xr:uid="{00000000-0005-0000-0000-0000ED180000}"/>
    <cellStyle name="Total 2 10 2 2" xfId="1596" xr:uid="{00000000-0005-0000-0000-0000DE180000}"/>
    <cellStyle name="Total 2 10 2 2 10" xfId="25833" xr:uid="{00000000-0005-0000-0000-0000EE180000}"/>
    <cellStyle name="Total 2 10 2 2 11" xfId="32147" xr:uid="{00000000-0005-0000-0000-0000EE180000}"/>
    <cellStyle name="Total 2 10 2 2 12" xfId="36434" xr:uid="{00000000-0005-0000-0000-0000EE180000}"/>
    <cellStyle name="Total 2 10 2 2 13" xfId="40689" xr:uid="{00000000-0005-0000-0000-0000EE180000}"/>
    <cellStyle name="Total 2 10 2 2 14" xfId="44914" xr:uid="{00000000-0005-0000-0000-0000EE180000}"/>
    <cellStyle name="Total 2 10 2 2 15" xfId="49097" xr:uid="{00000000-0005-0000-0000-0000EE180000}"/>
    <cellStyle name="Total 2 10 2 2 16" xfId="53154" xr:uid="{00000000-0005-0000-0000-0000EE180000}"/>
    <cellStyle name="Total 2 10 2 2 17" xfId="56967" xr:uid="{00000000-0005-0000-0000-0000EE180000}"/>
    <cellStyle name="Total 2 10 2 2 2" xfId="2399" xr:uid="{00000000-0005-0000-0000-0000DF180000}"/>
    <cellStyle name="Total 2 10 2 2 2 10" xfId="39153" xr:uid="{00000000-0005-0000-0000-0000EF180000}"/>
    <cellStyle name="Total 2 10 2 2 2 11" xfId="43398" xr:uid="{00000000-0005-0000-0000-0000EF180000}"/>
    <cellStyle name="Total 2 10 2 2 2 12" xfId="47610" xr:uid="{00000000-0005-0000-0000-0000EF180000}"/>
    <cellStyle name="Total 2 10 2 2 2 13" xfId="51774" xr:uid="{00000000-0005-0000-0000-0000EF180000}"/>
    <cellStyle name="Total 2 10 2 2 2 14" xfId="55754" xr:uid="{00000000-0005-0000-0000-0000EF180000}"/>
    <cellStyle name="Total 2 10 2 2 2 2" xfId="5575" xr:uid="{00000000-0005-0000-0000-0000E0180000}"/>
    <cellStyle name="Total 2 10 2 2 2 2 10" xfId="48748" xr:uid="{00000000-0005-0000-0000-0000F0180000}"/>
    <cellStyle name="Total 2 10 2 2 2 2 11" xfId="52817" xr:uid="{00000000-0005-0000-0000-0000F0180000}"/>
    <cellStyle name="Total 2 10 2 2 2 2 12" xfId="56665" xr:uid="{00000000-0005-0000-0000-0000F0180000}"/>
    <cellStyle name="Total 2 10 2 2 2 2 13" xfId="59985" xr:uid="{00000000-0005-0000-0000-0000F0180000}"/>
    <cellStyle name="Total 2 10 2 2 2 2 2" xfId="12842" xr:uid="{00000000-0005-0000-0000-0000F0180000}"/>
    <cellStyle name="Total 2 10 2 2 2 2 3" xfId="16097" xr:uid="{00000000-0005-0000-0000-0000F0180000}"/>
    <cellStyle name="Total 2 10 2 2 2 2 4" xfId="20031" xr:uid="{00000000-0005-0000-0000-0000F0180000}"/>
    <cellStyle name="Total 2 10 2 2 2 2 5" xfId="23399" xr:uid="{00000000-0005-0000-0000-0000F0180000}"/>
    <cellStyle name="Total 2 10 2 2 2 2 6" xfId="29805" xr:uid="{00000000-0005-0000-0000-0000F0180000}"/>
    <cellStyle name="Total 2 10 2 2 2 2 7" xfId="36070" xr:uid="{00000000-0005-0000-0000-0000F0180000}"/>
    <cellStyle name="Total 2 10 2 2 2 2 8" xfId="40326" xr:uid="{00000000-0005-0000-0000-0000F0180000}"/>
    <cellStyle name="Total 2 10 2 2 2 2 9" xfId="44557" xr:uid="{00000000-0005-0000-0000-0000F0180000}"/>
    <cellStyle name="Total 2 10 2 2 2 3" xfId="8319" xr:uid="{00000000-0005-0000-0000-0000EF180000}"/>
    <cellStyle name="Total 2 10 2 2 2 4" xfId="9670" xr:uid="{00000000-0005-0000-0000-0000EF180000}"/>
    <cellStyle name="Total 2 10 2 2 2 5" xfId="17428" xr:uid="{00000000-0005-0000-0000-0000EF180000}"/>
    <cellStyle name="Total 2 10 2 2 2 6" xfId="17472" xr:uid="{00000000-0005-0000-0000-0000EF180000}"/>
    <cellStyle name="Total 2 10 2 2 2 7" xfId="26629" xr:uid="{00000000-0005-0000-0000-0000EF180000}"/>
    <cellStyle name="Total 2 10 2 2 2 8" xfId="32931" xr:uid="{00000000-0005-0000-0000-0000EF180000}"/>
    <cellStyle name="Total 2 10 2 2 2 9" xfId="34880" xr:uid="{00000000-0005-0000-0000-0000EF180000}"/>
    <cellStyle name="Total 2 10 2 2 3" xfId="3543" xr:uid="{00000000-0005-0000-0000-0000E1180000}"/>
    <cellStyle name="Total 2 10 2 2 3 10" xfId="42584" xr:uid="{00000000-0005-0000-0000-0000F1180000}"/>
    <cellStyle name="Total 2 10 2 2 3 11" xfId="46798" xr:uid="{00000000-0005-0000-0000-0000F1180000}"/>
    <cellStyle name="Total 2 10 2 2 3 12" xfId="50966" xr:uid="{00000000-0005-0000-0000-0000F1180000}"/>
    <cellStyle name="Total 2 10 2 2 3 13" xfId="54963" xr:uid="{00000000-0005-0000-0000-0000F1180000}"/>
    <cellStyle name="Total 2 10 2 2 3 14" xfId="58712" xr:uid="{00000000-0005-0000-0000-0000F1180000}"/>
    <cellStyle name="Total 2 10 2 2 3 2" xfId="6483" xr:uid="{00000000-0005-0000-0000-0000E2180000}"/>
    <cellStyle name="Total 2 10 2 2 3 2 10" xfId="49620" xr:uid="{00000000-0005-0000-0000-0000F2180000}"/>
    <cellStyle name="Total 2 10 2 2 3 2 11" xfId="53655" xr:uid="{00000000-0005-0000-0000-0000F2180000}"/>
    <cellStyle name="Total 2 10 2 2 3 2 12" xfId="57456" xr:uid="{00000000-0005-0000-0000-0000F2180000}"/>
    <cellStyle name="Total 2 10 2 2 3 2 13" xfId="60632" xr:uid="{00000000-0005-0000-0000-0000F2180000}"/>
    <cellStyle name="Total 2 10 2 2 3 2 2" xfId="10196" xr:uid="{00000000-0005-0000-0000-0000F2180000}"/>
    <cellStyle name="Total 2 10 2 2 3 2 3" xfId="16912" xr:uid="{00000000-0005-0000-0000-0000F2180000}"/>
    <cellStyle name="Total 2 10 2 2 3 2 4" xfId="20817" xr:uid="{00000000-0005-0000-0000-0000F2180000}"/>
    <cellStyle name="Total 2 10 2 2 3 2 5" xfId="24046" xr:uid="{00000000-0005-0000-0000-0000F2180000}"/>
    <cellStyle name="Total 2 10 2 2 3 2 6" xfId="30712" xr:uid="{00000000-0005-0000-0000-0000F2180000}"/>
    <cellStyle name="Total 2 10 2 2 3 2 7" xfId="36967" xr:uid="{00000000-0005-0000-0000-0000F2180000}"/>
    <cellStyle name="Total 2 10 2 2 3 2 8" xfId="41222" xr:uid="{00000000-0005-0000-0000-0000F2180000}"/>
    <cellStyle name="Total 2 10 2 2 3 2 9" xfId="45444" xr:uid="{00000000-0005-0000-0000-0000F2180000}"/>
    <cellStyle name="Total 2 10 2 2 3 3" xfId="12584" xr:uid="{00000000-0005-0000-0000-0000F1180000}"/>
    <cellStyle name="Total 2 10 2 2 3 4" xfId="14310" xr:uid="{00000000-0005-0000-0000-0000F1180000}"/>
    <cellStyle name="Total 2 10 2 2 3 5" xfId="18340" xr:uid="{00000000-0005-0000-0000-0000F1180000}"/>
    <cellStyle name="Total 2 10 2 2 3 6" xfId="22126" xr:uid="{00000000-0005-0000-0000-0000F1180000}"/>
    <cellStyle name="Total 2 10 2 2 3 7" xfId="27773" xr:uid="{00000000-0005-0000-0000-0000F1180000}"/>
    <cellStyle name="Total 2 10 2 2 3 8" xfId="34064" xr:uid="{00000000-0005-0000-0000-0000F1180000}"/>
    <cellStyle name="Total 2 10 2 2 3 9" xfId="38337" xr:uid="{00000000-0005-0000-0000-0000F1180000}"/>
    <cellStyle name="Total 2 10 2 2 4" xfId="4056" xr:uid="{00000000-0005-0000-0000-0000E3180000}"/>
    <cellStyle name="Total 2 10 2 2 4 10" xfId="43097" xr:uid="{00000000-0005-0000-0000-0000F3180000}"/>
    <cellStyle name="Total 2 10 2 2 4 11" xfId="47311" xr:uid="{00000000-0005-0000-0000-0000F3180000}"/>
    <cellStyle name="Total 2 10 2 2 4 12" xfId="51479" xr:uid="{00000000-0005-0000-0000-0000F3180000}"/>
    <cellStyle name="Total 2 10 2 2 4 13" xfId="55476" xr:uid="{00000000-0005-0000-0000-0000F3180000}"/>
    <cellStyle name="Total 2 10 2 2 4 14" xfId="59225" xr:uid="{00000000-0005-0000-0000-0000F3180000}"/>
    <cellStyle name="Total 2 10 2 2 4 2" xfId="6916" xr:uid="{00000000-0005-0000-0000-0000E4180000}"/>
    <cellStyle name="Total 2 10 2 2 4 2 10" xfId="50053" xr:uid="{00000000-0005-0000-0000-0000F4180000}"/>
    <cellStyle name="Total 2 10 2 2 4 2 11" xfId="54088" xr:uid="{00000000-0005-0000-0000-0000F4180000}"/>
    <cellStyle name="Total 2 10 2 2 4 2 12" xfId="57889" xr:uid="{00000000-0005-0000-0000-0000F4180000}"/>
    <cellStyle name="Total 2 10 2 2 4 2 13" xfId="61065" xr:uid="{00000000-0005-0000-0000-0000F4180000}"/>
    <cellStyle name="Total 2 10 2 2 4 2 2" xfId="8744" xr:uid="{00000000-0005-0000-0000-0000F4180000}"/>
    <cellStyle name="Total 2 10 2 2 4 2 3" xfId="17345" xr:uid="{00000000-0005-0000-0000-0000F4180000}"/>
    <cellStyle name="Total 2 10 2 2 4 2 4" xfId="21250" xr:uid="{00000000-0005-0000-0000-0000F4180000}"/>
    <cellStyle name="Total 2 10 2 2 4 2 5" xfId="24479" xr:uid="{00000000-0005-0000-0000-0000F4180000}"/>
    <cellStyle name="Total 2 10 2 2 4 2 6" xfId="31145" xr:uid="{00000000-0005-0000-0000-0000F4180000}"/>
    <cellStyle name="Total 2 10 2 2 4 2 7" xfId="37400" xr:uid="{00000000-0005-0000-0000-0000F4180000}"/>
    <cellStyle name="Total 2 10 2 2 4 2 8" xfId="41655" xr:uid="{00000000-0005-0000-0000-0000F4180000}"/>
    <cellStyle name="Total 2 10 2 2 4 2 9" xfId="45877" xr:uid="{00000000-0005-0000-0000-0000F4180000}"/>
    <cellStyle name="Total 2 10 2 2 4 3" xfId="11451" xr:uid="{00000000-0005-0000-0000-0000F3180000}"/>
    <cellStyle name="Total 2 10 2 2 4 4" xfId="14823" xr:uid="{00000000-0005-0000-0000-0000F3180000}"/>
    <cellStyle name="Total 2 10 2 2 4 5" xfId="18853" xr:uid="{00000000-0005-0000-0000-0000F3180000}"/>
    <cellStyle name="Total 2 10 2 2 4 6" xfId="22639" xr:uid="{00000000-0005-0000-0000-0000F3180000}"/>
    <cellStyle name="Total 2 10 2 2 4 7" xfId="28286" xr:uid="{00000000-0005-0000-0000-0000F3180000}"/>
    <cellStyle name="Total 2 10 2 2 4 8" xfId="34577" xr:uid="{00000000-0005-0000-0000-0000F3180000}"/>
    <cellStyle name="Total 2 10 2 2 4 9" xfId="38850" xr:uid="{00000000-0005-0000-0000-0000F3180000}"/>
    <cellStyle name="Total 2 10 2 2 5" xfId="4191" xr:uid="{00000000-0005-0000-0000-0000E5180000}"/>
    <cellStyle name="Total 2 10 2 2 5 10" xfId="47446" xr:uid="{00000000-0005-0000-0000-0000F5180000}"/>
    <cellStyle name="Total 2 10 2 2 5 11" xfId="51614" xr:uid="{00000000-0005-0000-0000-0000F5180000}"/>
    <cellStyle name="Total 2 10 2 2 5 12" xfId="55611" xr:uid="{00000000-0005-0000-0000-0000F5180000}"/>
    <cellStyle name="Total 2 10 2 2 5 13" xfId="59360" xr:uid="{00000000-0005-0000-0000-0000F5180000}"/>
    <cellStyle name="Total 2 10 2 2 5 2" xfId="9695" xr:uid="{00000000-0005-0000-0000-0000F5180000}"/>
    <cellStyle name="Total 2 10 2 2 5 3" xfId="14958" xr:uid="{00000000-0005-0000-0000-0000F5180000}"/>
    <cellStyle name="Total 2 10 2 2 5 4" xfId="18988" xr:uid="{00000000-0005-0000-0000-0000F5180000}"/>
    <cellStyle name="Total 2 10 2 2 5 5" xfId="22774" xr:uid="{00000000-0005-0000-0000-0000F5180000}"/>
    <cellStyle name="Total 2 10 2 2 5 6" xfId="28421" xr:uid="{00000000-0005-0000-0000-0000F5180000}"/>
    <cellStyle name="Total 2 10 2 2 5 7" xfId="34712" xr:uid="{00000000-0005-0000-0000-0000F5180000}"/>
    <cellStyle name="Total 2 10 2 2 5 8" xfId="38985" xr:uid="{00000000-0005-0000-0000-0000F5180000}"/>
    <cellStyle name="Total 2 10 2 2 5 9" xfId="43232" xr:uid="{00000000-0005-0000-0000-0000F5180000}"/>
    <cellStyle name="Total 2 10 2 2 6" xfId="10946" xr:uid="{00000000-0005-0000-0000-0000EE180000}"/>
    <cellStyle name="Total 2 10 2 2 7" xfId="11398" xr:uid="{00000000-0005-0000-0000-0000EE180000}"/>
    <cellStyle name="Total 2 10 2 2 8" xfId="15657" xr:uid="{00000000-0005-0000-0000-0000EE180000}"/>
    <cellStyle name="Total 2 10 2 2 9" xfId="19608" xr:uid="{00000000-0005-0000-0000-0000EE180000}"/>
    <cellStyle name="Total 2 10 2 20" xfId="55853" xr:uid="{00000000-0005-0000-0000-0000ED180000}"/>
    <cellStyle name="Total 2 10 2 3" xfId="1597" xr:uid="{00000000-0005-0000-0000-0000E6180000}"/>
    <cellStyle name="Total 2 10 2 3 10" xfId="25834" xr:uid="{00000000-0005-0000-0000-0000F6180000}"/>
    <cellStyle name="Total 2 10 2 3 11" xfId="32148" xr:uid="{00000000-0005-0000-0000-0000F6180000}"/>
    <cellStyle name="Total 2 10 2 3 12" xfId="33292" xr:uid="{00000000-0005-0000-0000-0000F6180000}"/>
    <cellStyle name="Total 2 10 2 3 13" xfId="32326" xr:uid="{00000000-0005-0000-0000-0000F6180000}"/>
    <cellStyle name="Total 2 10 2 3 14" xfId="35580" xr:uid="{00000000-0005-0000-0000-0000F6180000}"/>
    <cellStyle name="Total 2 10 2 3 15" xfId="39840" xr:uid="{00000000-0005-0000-0000-0000F6180000}"/>
    <cellStyle name="Total 2 10 2 3 16" xfId="44075" xr:uid="{00000000-0005-0000-0000-0000F6180000}"/>
    <cellStyle name="Total 2 10 2 3 17" xfId="48269" xr:uid="{00000000-0005-0000-0000-0000F6180000}"/>
    <cellStyle name="Total 2 10 2 3 2" xfId="2400" xr:uid="{00000000-0005-0000-0000-0000E7180000}"/>
    <cellStyle name="Total 2 10 2 3 2 10" xfId="40564" xr:uid="{00000000-0005-0000-0000-0000F7180000}"/>
    <cellStyle name="Total 2 10 2 3 2 11" xfId="44791" xr:uid="{00000000-0005-0000-0000-0000F7180000}"/>
    <cellStyle name="Total 2 10 2 3 2 12" xfId="48980" xr:uid="{00000000-0005-0000-0000-0000F7180000}"/>
    <cellStyle name="Total 2 10 2 3 2 13" xfId="53043" xr:uid="{00000000-0005-0000-0000-0000F7180000}"/>
    <cellStyle name="Total 2 10 2 3 2 14" xfId="56874" xr:uid="{00000000-0005-0000-0000-0000F7180000}"/>
    <cellStyle name="Total 2 10 2 3 2 2" xfId="5576" xr:uid="{00000000-0005-0000-0000-0000E8180000}"/>
    <cellStyle name="Total 2 10 2 3 2 2 10" xfId="48749" xr:uid="{00000000-0005-0000-0000-0000F8180000}"/>
    <cellStyle name="Total 2 10 2 3 2 2 11" xfId="52818" xr:uid="{00000000-0005-0000-0000-0000F8180000}"/>
    <cellStyle name="Total 2 10 2 3 2 2 12" xfId="56666" xr:uid="{00000000-0005-0000-0000-0000F8180000}"/>
    <cellStyle name="Total 2 10 2 3 2 2 13" xfId="59986" xr:uid="{00000000-0005-0000-0000-0000F8180000}"/>
    <cellStyle name="Total 2 10 2 3 2 2 2" xfId="10231" xr:uid="{00000000-0005-0000-0000-0000F8180000}"/>
    <cellStyle name="Total 2 10 2 3 2 2 3" xfId="16098" xr:uid="{00000000-0005-0000-0000-0000F8180000}"/>
    <cellStyle name="Total 2 10 2 3 2 2 4" xfId="20032" xr:uid="{00000000-0005-0000-0000-0000F8180000}"/>
    <cellStyle name="Total 2 10 2 3 2 2 5" xfId="23400" xr:uid="{00000000-0005-0000-0000-0000F8180000}"/>
    <cellStyle name="Total 2 10 2 3 2 2 6" xfId="29806" xr:uid="{00000000-0005-0000-0000-0000F8180000}"/>
    <cellStyle name="Total 2 10 2 3 2 2 7" xfId="36071" xr:uid="{00000000-0005-0000-0000-0000F8180000}"/>
    <cellStyle name="Total 2 10 2 3 2 2 8" xfId="40327" xr:uid="{00000000-0005-0000-0000-0000F8180000}"/>
    <cellStyle name="Total 2 10 2 3 2 2 9" xfId="44558" xr:uid="{00000000-0005-0000-0000-0000F8180000}"/>
    <cellStyle name="Total 2 10 2 3 2 3" xfId="9852" xr:uid="{00000000-0005-0000-0000-0000F7180000}"/>
    <cellStyle name="Total 2 10 2 3 2 4" xfId="12076" xr:uid="{00000000-0005-0000-0000-0000F7180000}"/>
    <cellStyle name="Total 2 10 2 3 2 5" xfId="15125" xr:uid="{00000000-0005-0000-0000-0000F7180000}"/>
    <cellStyle name="Total 2 10 2 3 2 6" xfId="13671" xr:uid="{00000000-0005-0000-0000-0000F7180000}"/>
    <cellStyle name="Total 2 10 2 3 2 7" xfId="26630" xr:uid="{00000000-0005-0000-0000-0000F7180000}"/>
    <cellStyle name="Total 2 10 2 3 2 8" xfId="32932" xr:uid="{00000000-0005-0000-0000-0000F7180000}"/>
    <cellStyle name="Total 2 10 2 3 2 9" xfId="36308" xr:uid="{00000000-0005-0000-0000-0000F7180000}"/>
    <cellStyle name="Total 2 10 2 3 3" xfId="3544" xr:uid="{00000000-0005-0000-0000-0000E9180000}"/>
    <cellStyle name="Total 2 10 2 3 3 10" xfId="42585" xr:uid="{00000000-0005-0000-0000-0000F9180000}"/>
    <cellStyle name="Total 2 10 2 3 3 11" xfId="46799" xr:uid="{00000000-0005-0000-0000-0000F9180000}"/>
    <cellStyle name="Total 2 10 2 3 3 12" xfId="50967" xr:uid="{00000000-0005-0000-0000-0000F9180000}"/>
    <cellStyle name="Total 2 10 2 3 3 13" xfId="54964" xr:uid="{00000000-0005-0000-0000-0000F9180000}"/>
    <cellStyle name="Total 2 10 2 3 3 14" xfId="58713" xr:uid="{00000000-0005-0000-0000-0000F9180000}"/>
    <cellStyle name="Total 2 10 2 3 3 2" xfId="6484" xr:uid="{00000000-0005-0000-0000-0000EA180000}"/>
    <cellStyle name="Total 2 10 2 3 3 2 10" xfId="49621" xr:uid="{00000000-0005-0000-0000-0000FA180000}"/>
    <cellStyle name="Total 2 10 2 3 3 2 11" xfId="53656" xr:uid="{00000000-0005-0000-0000-0000FA180000}"/>
    <cellStyle name="Total 2 10 2 3 3 2 12" xfId="57457" xr:uid="{00000000-0005-0000-0000-0000FA180000}"/>
    <cellStyle name="Total 2 10 2 3 3 2 13" xfId="60633" xr:uid="{00000000-0005-0000-0000-0000FA180000}"/>
    <cellStyle name="Total 2 10 2 3 3 2 2" xfId="11577" xr:uid="{00000000-0005-0000-0000-0000FA180000}"/>
    <cellStyle name="Total 2 10 2 3 3 2 3" xfId="16913" xr:uid="{00000000-0005-0000-0000-0000FA180000}"/>
    <cellStyle name="Total 2 10 2 3 3 2 4" xfId="20818" xr:uid="{00000000-0005-0000-0000-0000FA180000}"/>
    <cellStyle name="Total 2 10 2 3 3 2 5" xfId="24047" xr:uid="{00000000-0005-0000-0000-0000FA180000}"/>
    <cellStyle name="Total 2 10 2 3 3 2 6" xfId="30713" xr:uid="{00000000-0005-0000-0000-0000FA180000}"/>
    <cellStyle name="Total 2 10 2 3 3 2 7" xfId="36968" xr:uid="{00000000-0005-0000-0000-0000FA180000}"/>
    <cellStyle name="Total 2 10 2 3 3 2 8" xfId="41223" xr:uid="{00000000-0005-0000-0000-0000FA180000}"/>
    <cellStyle name="Total 2 10 2 3 3 2 9" xfId="45445" xr:uid="{00000000-0005-0000-0000-0000FA180000}"/>
    <cellStyle name="Total 2 10 2 3 3 3" xfId="9774" xr:uid="{00000000-0005-0000-0000-0000F9180000}"/>
    <cellStyle name="Total 2 10 2 3 3 4" xfId="14311" xr:uid="{00000000-0005-0000-0000-0000F9180000}"/>
    <cellStyle name="Total 2 10 2 3 3 5" xfId="18341" xr:uid="{00000000-0005-0000-0000-0000F9180000}"/>
    <cellStyle name="Total 2 10 2 3 3 6" xfId="22127" xr:uid="{00000000-0005-0000-0000-0000F9180000}"/>
    <cellStyle name="Total 2 10 2 3 3 7" xfId="27774" xr:uid="{00000000-0005-0000-0000-0000F9180000}"/>
    <cellStyle name="Total 2 10 2 3 3 8" xfId="34065" xr:uid="{00000000-0005-0000-0000-0000F9180000}"/>
    <cellStyle name="Total 2 10 2 3 3 9" xfId="38338" xr:uid="{00000000-0005-0000-0000-0000F9180000}"/>
    <cellStyle name="Total 2 10 2 3 4" xfId="4057" xr:uid="{00000000-0005-0000-0000-0000EB180000}"/>
    <cellStyle name="Total 2 10 2 3 4 10" xfId="43098" xr:uid="{00000000-0005-0000-0000-0000FB180000}"/>
    <cellStyle name="Total 2 10 2 3 4 11" xfId="47312" xr:uid="{00000000-0005-0000-0000-0000FB180000}"/>
    <cellStyle name="Total 2 10 2 3 4 12" xfId="51480" xr:uid="{00000000-0005-0000-0000-0000FB180000}"/>
    <cellStyle name="Total 2 10 2 3 4 13" xfId="55477" xr:uid="{00000000-0005-0000-0000-0000FB180000}"/>
    <cellStyle name="Total 2 10 2 3 4 14" xfId="59226" xr:uid="{00000000-0005-0000-0000-0000FB180000}"/>
    <cellStyle name="Total 2 10 2 3 4 2" xfId="6917" xr:uid="{00000000-0005-0000-0000-0000EC180000}"/>
    <cellStyle name="Total 2 10 2 3 4 2 10" xfId="50054" xr:uid="{00000000-0005-0000-0000-0000FC180000}"/>
    <cellStyle name="Total 2 10 2 3 4 2 11" xfId="54089" xr:uid="{00000000-0005-0000-0000-0000FC180000}"/>
    <cellStyle name="Total 2 10 2 3 4 2 12" xfId="57890" xr:uid="{00000000-0005-0000-0000-0000FC180000}"/>
    <cellStyle name="Total 2 10 2 3 4 2 13" xfId="61066" xr:uid="{00000000-0005-0000-0000-0000FC180000}"/>
    <cellStyle name="Total 2 10 2 3 4 2 2" xfId="7264" xr:uid="{00000000-0005-0000-0000-0000FC180000}"/>
    <cellStyle name="Total 2 10 2 3 4 2 3" xfId="17346" xr:uid="{00000000-0005-0000-0000-0000FC180000}"/>
    <cellStyle name="Total 2 10 2 3 4 2 4" xfId="21251" xr:uid="{00000000-0005-0000-0000-0000FC180000}"/>
    <cellStyle name="Total 2 10 2 3 4 2 5" xfId="24480" xr:uid="{00000000-0005-0000-0000-0000FC180000}"/>
    <cellStyle name="Total 2 10 2 3 4 2 6" xfId="31146" xr:uid="{00000000-0005-0000-0000-0000FC180000}"/>
    <cellStyle name="Total 2 10 2 3 4 2 7" xfId="37401" xr:uid="{00000000-0005-0000-0000-0000FC180000}"/>
    <cellStyle name="Total 2 10 2 3 4 2 8" xfId="41656" xr:uid="{00000000-0005-0000-0000-0000FC180000}"/>
    <cellStyle name="Total 2 10 2 3 4 2 9" xfId="45878" xr:uid="{00000000-0005-0000-0000-0000FC180000}"/>
    <cellStyle name="Total 2 10 2 3 4 3" xfId="13571" xr:uid="{00000000-0005-0000-0000-0000FB180000}"/>
    <cellStyle name="Total 2 10 2 3 4 4" xfId="14824" xr:uid="{00000000-0005-0000-0000-0000FB180000}"/>
    <cellStyle name="Total 2 10 2 3 4 5" xfId="18854" xr:uid="{00000000-0005-0000-0000-0000FB180000}"/>
    <cellStyle name="Total 2 10 2 3 4 6" xfId="22640" xr:uid="{00000000-0005-0000-0000-0000FB180000}"/>
    <cellStyle name="Total 2 10 2 3 4 7" xfId="28287" xr:uid="{00000000-0005-0000-0000-0000FB180000}"/>
    <cellStyle name="Total 2 10 2 3 4 8" xfId="34578" xr:uid="{00000000-0005-0000-0000-0000FB180000}"/>
    <cellStyle name="Total 2 10 2 3 4 9" xfId="38851" xr:uid="{00000000-0005-0000-0000-0000FB180000}"/>
    <cellStyle name="Total 2 10 2 3 5" xfId="4190" xr:uid="{00000000-0005-0000-0000-0000ED180000}"/>
    <cellStyle name="Total 2 10 2 3 5 10" xfId="47445" xr:uid="{00000000-0005-0000-0000-0000FD180000}"/>
    <cellStyle name="Total 2 10 2 3 5 11" xfId="51613" xr:uid="{00000000-0005-0000-0000-0000FD180000}"/>
    <cellStyle name="Total 2 10 2 3 5 12" xfId="55610" xr:uid="{00000000-0005-0000-0000-0000FD180000}"/>
    <cellStyle name="Total 2 10 2 3 5 13" xfId="59359" xr:uid="{00000000-0005-0000-0000-0000FD180000}"/>
    <cellStyle name="Total 2 10 2 3 5 2" xfId="12505" xr:uid="{00000000-0005-0000-0000-0000FD180000}"/>
    <cellStyle name="Total 2 10 2 3 5 3" xfId="14957" xr:uid="{00000000-0005-0000-0000-0000FD180000}"/>
    <cellStyle name="Total 2 10 2 3 5 4" xfId="18987" xr:uid="{00000000-0005-0000-0000-0000FD180000}"/>
    <cellStyle name="Total 2 10 2 3 5 5" xfId="22773" xr:uid="{00000000-0005-0000-0000-0000FD180000}"/>
    <cellStyle name="Total 2 10 2 3 5 6" xfId="28420" xr:uid="{00000000-0005-0000-0000-0000FD180000}"/>
    <cellStyle name="Total 2 10 2 3 5 7" xfId="34711" xr:uid="{00000000-0005-0000-0000-0000FD180000}"/>
    <cellStyle name="Total 2 10 2 3 5 8" xfId="38984" xr:uid="{00000000-0005-0000-0000-0000FD180000}"/>
    <cellStyle name="Total 2 10 2 3 5 9" xfId="43231" xr:uid="{00000000-0005-0000-0000-0000FD180000}"/>
    <cellStyle name="Total 2 10 2 3 6" xfId="13342" xr:uid="{00000000-0005-0000-0000-0000F6180000}"/>
    <cellStyle name="Total 2 10 2 3 7" xfId="10699" xr:uid="{00000000-0005-0000-0000-0000F6180000}"/>
    <cellStyle name="Total 2 10 2 3 8" xfId="8221" xr:uid="{00000000-0005-0000-0000-0000F6180000}"/>
    <cellStyle name="Total 2 10 2 3 9" xfId="15627" xr:uid="{00000000-0005-0000-0000-0000F6180000}"/>
    <cellStyle name="Total 2 10 2 4" xfId="1598" xr:uid="{00000000-0005-0000-0000-0000EE180000}"/>
    <cellStyle name="Total 2 10 2 4 10" xfId="25835" xr:uid="{00000000-0005-0000-0000-0000FE180000}"/>
    <cellStyle name="Total 2 10 2 4 11" xfId="32149" xr:uid="{00000000-0005-0000-0000-0000FE180000}"/>
    <cellStyle name="Total 2 10 2 4 12" xfId="35602" xr:uid="{00000000-0005-0000-0000-0000FE180000}"/>
    <cellStyle name="Total 2 10 2 4 13" xfId="39861" xr:uid="{00000000-0005-0000-0000-0000FE180000}"/>
    <cellStyle name="Total 2 10 2 4 14" xfId="44095" xr:uid="{00000000-0005-0000-0000-0000FE180000}"/>
    <cellStyle name="Total 2 10 2 4 15" xfId="48289" xr:uid="{00000000-0005-0000-0000-0000FE180000}"/>
    <cellStyle name="Total 2 10 2 4 16" xfId="52378" xr:uid="{00000000-0005-0000-0000-0000FE180000}"/>
    <cellStyle name="Total 2 10 2 4 17" xfId="56240" xr:uid="{00000000-0005-0000-0000-0000FE180000}"/>
    <cellStyle name="Total 2 10 2 4 2" xfId="2401" xr:uid="{00000000-0005-0000-0000-0000EF180000}"/>
    <cellStyle name="Total 2 10 2 4 2 10" xfId="35119" xr:uid="{00000000-0005-0000-0000-0000FF180000}"/>
    <cellStyle name="Total 2 10 2 4 2 11" xfId="39387" xr:uid="{00000000-0005-0000-0000-0000FF180000}"/>
    <cellStyle name="Total 2 10 2 4 2 12" xfId="43629" xr:uid="{00000000-0005-0000-0000-0000FF180000}"/>
    <cellStyle name="Total 2 10 2 4 2 13" xfId="47833" xr:uid="{00000000-0005-0000-0000-0000FF180000}"/>
    <cellStyle name="Total 2 10 2 4 2 14" xfId="51966" xr:uid="{00000000-0005-0000-0000-0000FF180000}"/>
    <cellStyle name="Total 2 10 2 4 2 2" xfId="5577" xr:uid="{00000000-0005-0000-0000-0000F0180000}"/>
    <cellStyle name="Total 2 10 2 4 2 2 10" xfId="48750" xr:uid="{00000000-0005-0000-0000-000000190000}"/>
    <cellStyle name="Total 2 10 2 4 2 2 11" xfId="52819" xr:uid="{00000000-0005-0000-0000-000000190000}"/>
    <cellStyle name="Total 2 10 2 4 2 2 12" xfId="56667" xr:uid="{00000000-0005-0000-0000-000000190000}"/>
    <cellStyle name="Total 2 10 2 4 2 2 13" xfId="59987" xr:uid="{00000000-0005-0000-0000-000000190000}"/>
    <cellStyle name="Total 2 10 2 4 2 2 2" xfId="12653" xr:uid="{00000000-0005-0000-0000-000000190000}"/>
    <cellStyle name="Total 2 10 2 4 2 2 3" xfId="16099" xr:uid="{00000000-0005-0000-0000-000000190000}"/>
    <cellStyle name="Total 2 10 2 4 2 2 4" xfId="20033" xr:uid="{00000000-0005-0000-0000-000000190000}"/>
    <cellStyle name="Total 2 10 2 4 2 2 5" xfId="23401" xr:uid="{00000000-0005-0000-0000-000000190000}"/>
    <cellStyle name="Total 2 10 2 4 2 2 6" xfId="29807" xr:uid="{00000000-0005-0000-0000-000000190000}"/>
    <cellStyle name="Total 2 10 2 4 2 2 7" xfId="36072" xr:uid="{00000000-0005-0000-0000-000000190000}"/>
    <cellStyle name="Total 2 10 2 4 2 2 8" xfId="40328" xr:uid="{00000000-0005-0000-0000-000000190000}"/>
    <cellStyle name="Total 2 10 2 4 2 2 9" xfId="44559" xr:uid="{00000000-0005-0000-0000-000000190000}"/>
    <cellStyle name="Total 2 10 2 4 2 3" xfId="13061" xr:uid="{00000000-0005-0000-0000-0000FF180000}"/>
    <cellStyle name="Total 2 10 2 4 2 4" xfId="8267" xr:uid="{00000000-0005-0000-0000-0000FF180000}"/>
    <cellStyle name="Total 2 10 2 4 2 5" xfId="16328" xr:uid="{00000000-0005-0000-0000-0000FF180000}"/>
    <cellStyle name="Total 2 10 2 4 2 6" xfId="19295" xr:uid="{00000000-0005-0000-0000-0000FF180000}"/>
    <cellStyle name="Total 2 10 2 4 2 7" xfId="26631" xr:uid="{00000000-0005-0000-0000-0000FF180000}"/>
    <cellStyle name="Total 2 10 2 4 2 8" xfId="32933" xr:uid="{00000000-0005-0000-0000-0000FF180000}"/>
    <cellStyle name="Total 2 10 2 4 2 9" xfId="33168" xr:uid="{00000000-0005-0000-0000-0000FF180000}"/>
    <cellStyle name="Total 2 10 2 4 3" xfId="3545" xr:uid="{00000000-0005-0000-0000-0000F1180000}"/>
    <cellStyle name="Total 2 10 2 4 3 10" xfId="42586" xr:uid="{00000000-0005-0000-0000-000001190000}"/>
    <cellStyle name="Total 2 10 2 4 3 11" xfId="46800" xr:uid="{00000000-0005-0000-0000-000001190000}"/>
    <cellStyle name="Total 2 10 2 4 3 12" xfId="50968" xr:uid="{00000000-0005-0000-0000-000001190000}"/>
    <cellStyle name="Total 2 10 2 4 3 13" xfId="54965" xr:uid="{00000000-0005-0000-0000-000001190000}"/>
    <cellStyle name="Total 2 10 2 4 3 14" xfId="58714" xr:uid="{00000000-0005-0000-0000-000001190000}"/>
    <cellStyle name="Total 2 10 2 4 3 2" xfId="6485" xr:uid="{00000000-0005-0000-0000-0000F2180000}"/>
    <cellStyle name="Total 2 10 2 4 3 2 10" xfId="49622" xr:uid="{00000000-0005-0000-0000-000002190000}"/>
    <cellStyle name="Total 2 10 2 4 3 2 11" xfId="53657" xr:uid="{00000000-0005-0000-0000-000002190000}"/>
    <cellStyle name="Total 2 10 2 4 3 2 12" xfId="57458" xr:uid="{00000000-0005-0000-0000-000002190000}"/>
    <cellStyle name="Total 2 10 2 4 3 2 13" xfId="60634" xr:uid="{00000000-0005-0000-0000-000002190000}"/>
    <cellStyle name="Total 2 10 2 4 3 2 2" xfId="8770" xr:uid="{00000000-0005-0000-0000-000002190000}"/>
    <cellStyle name="Total 2 10 2 4 3 2 3" xfId="16914" xr:uid="{00000000-0005-0000-0000-000002190000}"/>
    <cellStyle name="Total 2 10 2 4 3 2 4" xfId="20819" xr:uid="{00000000-0005-0000-0000-000002190000}"/>
    <cellStyle name="Total 2 10 2 4 3 2 5" xfId="24048" xr:uid="{00000000-0005-0000-0000-000002190000}"/>
    <cellStyle name="Total 2 10 2 4 3 2 6" xfId="30714" xr:uid="{00000000-0005-0000-0000-000002190000}"/>
    <cellStyle name="Total 2 10 2 4 3 2 7" xfId="36969" xr:uid="{00000000-0005-0000-0000-000002190000}"/>
    <cellStyle name="Total 2 10 2 4 3 2 8" xfId="41224" xr:uid="{00000000-0005-0000-0000-000002190000}"/>
    <cellStyle name="Total 2 10 2 4 3 2 9" xfId="45446" xr:uid="{00000000-0005-0000-0000-000002190000}"/>
    <cellStyle name="Total 2 10 2 4 3 3" xfId="11846" xr:uid="{00000000-0005-0000-0000-000001190000}"/>
    <cellStyle name="Total 2 10 2 4 3 4" xfId="14312" xr:uid="{00000000-0005-0000-0000-000001190000}"/>
    <cellStyle name="Total 2 10 2 4 3 5" xfId="18342" xr:uid="{00000000-0005-0000-0000-000001190000}"/>
    <cellStyle name="Total 2 10 2 4 3 6" xfId="22128" xr:uid="{00000000-0005-0000-0000-000001190000}"/>
    <cellStyle name="Total 2 10 2 4 3 7" xfId="27775" xr:uid="{00000000-0005-0000-0000-000001190000}"/>
    <cellStyle name="Total 2 10 2 4 3 8" xfId="34066" xr:uid="{00000000-0005-0000-0000-000001190000}"/>
    <cellStyle name="Total 2 10 2 4 3 9" xfId="38339" xr:uid="{00000000-0005-0000-0000-000001190000}"/>
    <cellStyle name="Total 2 10 2 4 4" xfId="4058" xr:uid="{00000000-0005-0000-0000-0000F3180000}"/>
    <cellStyle name="Total 2 10 2 4 4 10" xfId="43099" xr:uid="{00000000-0005-0000-0000-000003190000}"/>
    <cellStyle name="Total 2 10 2 4 4 11" xfId="47313" xr:uid="{00000000-0005-0000-0000-000003190000}"/>
    <cellStyle name="Total 2 10 2 4 4 12" xfId="51481" xr:uid="{00000000-0005-0000-0000-000003190000}"/>
    <cellStyle name="Total 2 10 2 4 4 13" xfId="55478" xr:uid="{00000000-0005-0000-0000-000003190000}"/>
    <cellStyle name="Total 2 10 2 4 4 14" xfId="59227" xr:uid="{00000000-0005-0000-0000-000003190000}"/>
    <cellStyle name="Total 2 10 2 4 4 2" xfId="6918" xr:uid="{00000000-0005-0000-0000-0000F4180000}"/>
    <cellStyle name="Total 2 10 2 4 4 2 10" xfId="50055" xr:uid="{00000000-0005-0000-0000-000004190000}"/>
    <cellStyle name="Total 2 10 2 4 4 2 11" xfId="54090" xr:uid="{00000000-0005-0000-0000-000004190000}"/>
    <cellStyle name="Total 2 10 2 4 4 2 12" xfId="57891" xr:uid="{00000000-0005-0000-0000-000004190000}"/>
    <cellStyle name="Total 2 10 2 4 4 2 13" xfId="61067" xr:uid="{00000000-0005-0000-0000-000004190000}"/>
    <cellStyle name="Total 2 10 2 4 4 2 2" xfId="11048" xr:uid="{00000000-0005-0000-0000-000004190000}"/>
    <cellStyle name="Total 2 10 2 4 4 2 3" xfId="17347" xr:uid="{00000000-0005-0000-0000-000004190000}"/>
    <cellStyle name="Total 2 10 2 4 4 2 4" xfId="21252" xr:uid="{00000000-0005-0000-0000-000004190000}"/>
    <cellStyle name="Total 2 10 2 4 4 2 5" xfId="24481" xr:uid="{00000000-0005-0000-0000-000004190000}"/>
    <cellStyle name="Total 2 10 2 4 4 2 6" xfId="31147" xr:uid="{00000000-0005-0000-0000-000004190000}"/>
    <cellStyle name="Total 2 10 2 4 4 2 7" xfId="37402" xr:uid="{00000000-0005-0000-0000-000004190000}"/>
    <cellStyle name="Total 2 10 2 4 4 2 8" xfId="41657" xr:uid="{00000000-0005-0000-0000-000004190000}"/>
    <cellStyle name="Total 2 10 2 4 4 2 9" xfId="45879" xr:uid="{00000000-0005-0000-0000-000004190000}"/>
    <cellStyle name="Total 2 10 2 4 4 3" xfId="11211" xr:uid="{00000000-0005-0000-0000-000003190000}"/>
    <cellStyle name="Total 2 10 2 4 4 4" xfId="14825" xr:uid="{00000000-0005-0000-0000-000003190000}"/>
    <cellStyle name="Total 2 10 2 4 4 5" xfId="18855" xr:uid="{00000000-0005-0000-0000-000003190000}"/>
    <cellStyle name="Total 2 10 2 4 4 6" xfId="22641" xr:uid="{00000000-0005-0000-0000-000003190000}"/>
    <cellStyle name="Total 2 10 2 4 4 7" xfId="28288" xr:uid="{00000000-0005-0000-0000-000003190000}"/>
    <cellStyle name="Total 2 10 2 4 4 8" xfId="34579" xr:uid="{00000000-0005-0000-0000-000003190000}"/>
    <cellStyle name="Total 2 10 2 4 4 9" xfId="38852" xr:uid="{00000000-0005-0000-0000-000003190000}"/>
    <cellStyle name="Total 2 10 2 4 5" xfId="4189" xr:uid="{00000000-0005-0000-0000-0000F5180000}"/>
    <cellStyle name="Total 2 10 2 4 5 10" xfId="47444" xr:uid="{00000000-0005-0000-0000-000005190000}"/>
    <cellStyle name="Total 2 10 2 4 5 11" xfId="51612" xr:uid="{00000000-0005-0000-0000-000005190000}"/>
    <cellStyle name="Total 2 10 2 4 5 12" xfId="55609" xr:uid="{00000000-0005-0000-0000-000005190000}"/>
    <cellStyle name="Total 2 10 2 4 5 13" xfId="59358" xr:uid="{00000000-0005-0000-0000-000005190000}"/>
    <cellStyle name="Total 2 10 2 4 5 2" xfId="11195" xr:uid="{00000000-0005-0000-0000-000005190000}"/>
    <cellStyle name="Total 2 10 2 4 5 3" xfId="14956" xr:uid="{00000000-0005-0000-0000-000005190000}"/>
    <cellStyle name="Total 2 10 2 4 5 4" xfId="18986" xr:uid="{00000000-0005-0000-0000-000005190000}"/>
    <cellStyle name="Total 2 10 2 4 5 5" xfId="22772" xr:uid="{00000000-0005-0000-0000-000005190000}"/>
    <cellStyle name="Total 2 10 2 4 5 6" xfId="28419" xr:uid="{00000000-0005-0000-0000-000005190000}"/>
    <cellStyle name="Total 2 10 2 4 5 7" xfId="34710" xr:uid="{00000000-0005-0000-0000-000005190000}"/>
    <cellStyle name="Total 2 10 2 4 5 8" xfId="38983" xr:uid="{00000000-0005-0000-0000-000005190000}"/>
    <cellStyle name="Total 2 10 2 4 5 9" xfId="43230" xr:uid="{00000000-0005-0000-0000-000005190000}"/>
    <cellStyle name="Total 2 10 2 4 6" xfId="10791" xr:uid="{00000000-0005-0000-0000-0000FE180000}"/>
    <cellStyle name="Total 2 10 2 4 7" xfId="8180" xr:uid="{00000000-0005-0000-0000-0000FE180000}"/>
    <cellStyle name="Total 2 10 2 4 8" xfId="8444" xr:uid="{00000000-0005-0000-0000-0000FE180000}"/>
    <cellStyle name="Total 2 10 2 4 9" xfId="10413" xr:uid="{00000000-0005-0000-0000-0000FE180000}"/>
    <cellStyle name="Total 2 10 2 5" xfId="2130" xr:uid="{00000000-0005-0000-0000-0000F6180000}"/>
    <cellStyle name="Total 2 10 2 5 10" xfId="37577" xr:uid="{00000000-0005-0000-0000-000006190000}"/>
    <cellStyle name="Total 2 10 2 5 11" xfId="41831" xr:uid="{00000000-0005-0000-0000-000006190000}"/>
    <cellStyle name="Total 2 10 2 5 12" xfId="46050" xr:uid="{00000000-0005-0000-0000-000006190000}"/>
    <cellStyle name="Total 2 10 2 5 13" xfId="50223" xr:uid="{00000000-0005-0000-0000-000006190000}"/>
    <cellStyle name="Total 2 10 2 5 14" xfId="54245" xr:uid="{00000000-0005-0000-0000-000006190000}"/>
    <cellStyle name="Total 2 10 2 5 2" xfId="5306" xr:uid="{00000000-0005-0000-0000-0000F7180000}"/>
    <cellStyle name="Total 2 10 2 5 2 10" xfId="48479" xr:uid="{00000000-0005-0000-0000-000007190000}"/>
    <cellStyle name="Total 2 10 2 5 2 11" xfId="52548" xr:uid="{00000000-0005-0000-0000-000007190000}"/>
    <cellStyle name="Total 2 10 2 5 2 12" xfId="56396" xr:uid="{00000000-0005-0000-0000-000007190000}"/>
    <cellStyle name="Total 2 10 2 5 2 13" xfId="59717" xr:uid="{00000000-0005-0000-0000-000007190000}"/>
    <cellStyle name="Total 2 10 2 5 2 2" xfId="12387" xr:uid="{00000000-0005-0000-0000-000007190000}"/>
    <cellStyle name="Total 2 10 2 5 2 3" xfId="15828" xr:uid="{00000000-0005-0000-0000-000007190000}"/>
    <cellStyle name="Total 2 10 2 5 2 4" xfId="19763" xr:uid="{00000000-0005-0000-0000-000007190000}"/>
    <cellStyle name="Total 2 10 2 5 2 5" xfId="23131" xr:uid="{00000000-0005-0000-0000-000007190000}"/>
    <cellStyle name="Total 2 10 2 5 2 6" xfId="29536" xr:uid="{00000000-0005-0000-0000-000007190000}"/>
    <cellStyle name="Total 2 10 2 5 2 7" xfId="35801" xr:uid="{00000000-0005-0000-0000-000007190000}"/>
    <cellStyle name="Total 2 10 2 5 2 8" xfId="40057" xr:uid="{00000000-0005-0000-0000-000007190000}"/>
    <cellStyle name="Total 2 10 2 5 2 9" xfId="44288" xr:uid="{00000000-0005-0000-0000-000007190000}"/>
    <cellStyle name="Total 2 10 2 5 3" xfId="10506" xr:uid="{00000000-0005-0000-0000-000006190000}"/>
    <cellStyle name="Total 2 10 2 5 4" xfId="12417" xr:uid="{00000000-0005-0000-0000-000006190000}"/>
    <cellStyle name="Total 2 10 2 5 5" xfId="8300" xr:uid="{00000000-0005-0000-0000-000006190000}"/>
    <cellStyle name="Total 2 10 2 5 6" xfId="10529" xr:uid="{00000000-0005-0000-0000-000006190000}"/>
    <cellStyle name="Total 2 10 2 5 7" xfId="26360" xr:uid="{00000000-0005-0000-0000-000006190000}"/>
    <cellStyle name="Total 2 10 2 5 8" xfId="32662" xr:uid="{00000000-0005-0000-0000-000006190000}"/>
    <cellStyle name="Total 2 10 2 5 9" xfId="32406" xr:uid="{00000000-0005-0000-0000-000006190000}"/>
    <cellStyle name="Total 2 10 2 6" xfId="2514" xr:uid="{00000000-0005-0000-0000-0000F8180000}"/>
    <cellStyle name="Total 2 10 2 6 10" xfId="31553" xr:uid="{00000000-0005-0000-0000-000008190000}"/>
    <cellStyle name="Total 2 10 2 6 11" xfId="37682" xr:uid="{00000000-0005-0000-0000-000008190000}"/>
    <cellStyle name="Total 2 10 2 6 12" xfId="41934" xr:uid="{00000000-0005-0000-0000-000008190000}"/>
    <cellStyle name="Total 2 10 2 6 13" xfId="46151" xr:uid="{00000000-0005-0000-0000-000008190000}"/>
    <cellStyle name="Total 2 10 2 6 14" xfId="50322" xr:uid="{00000000-0005-0000-0000-000008190000}"/>
    <cellStyle name="Total 2 10 2 6 2" xfId="5690" xr:uid="{00000000-0005-0000-0000-0000F9180000}"/>
    <cellStyle name="Total 2 10 2 6 2 10" xfId="48859" xr:uid="{00000000-0005-0000-0000-000009190000}"/>
    <cellStyle name="Total 2 10 2 6 2 11" xfId="52928" xr:uid="{00000000-0005-0000-0000-000009190000}"/>
    <cellStyle name="Total 2 10 2 6 2 12" xfId="56775" xr:uid="{00000000-0005-0000-0000-000009190000}"/>
    <cellStyle name="Total 2 10 2 6 2 13" xfId="60095" xr:uid="{00000000-0005-0000-0000-000009190000}"/>
    <cellStyle name="Total 2 10 2 6 2 2" xfId="11624" xr:uid="{00000000-0005-0000-0000-000009190000}"/>
    <cellStyle name="Total 2 10 2 6 2 3" xfId="16208" xr:uid="{00000000-0005-0000-0000-000009190000}"/>
    <cellStyle name="Total 2 10 2 6 2 4" xfId="20142" xr:uid="{00000000-0005-0000-0000-000009190000}"/>
    <cellStyle name="Total 2 10 2 6 2 5" xfId="23509" xr:uid="{00000000-0005-0000-0000-000009190000}"/>
    <cellStyle name="Total 2 10 2 6 2 6" xfId="29920" xr:uid="{00000000-0005-0000-0000-000009190000}"/>
    <cellStyle name="Total 2 10 2 6 2 7" xfId="36185" xr:uid="{00000000-0005-0000-0000-000009190000}"/>
    <cellStyle name="Total 2 10 2 6 2 8" xfId="40441" xr:uid="{00000000-0005-0000-0000-000009190000}"/>
    <cellStyle name="Total 2 10 2 6 2 9" xfId="44670" xr:uid="{00000000-0005-0000-0000-000009190000}"/>
    <cellStyle name="Total 2 10 2 6 3" xfId="12923" xr:uid="{00000000-0005-0000-0000-000008190000}"/>
    <cellStyle name="Total 2 10 2 6 4" xfId="11909" xr:uid="{00000000-0005-0000-0000-000008190000}"/>
    <cellStyle name="Total 2 10 2 6 5" xfId="17414" xr:uid="{00000000-0005-0000-0000-000008190000}"/>
    <cellStyle name="Total 2 10 2 6 6" xfId="11999" xr:uid="{00000000-0005-0000-0000-000008190000}"/>
    <cellStyle name="Total 2 10 2 6 7" xfId="26744" xr:uid="{00000000-0005-0000-0000-000008190000}"/>
    <cellStyle name="Total 2 10 2 6 8" xfId="33046" xr:uid="{00000000-0005-0000-0000-000008190000}"/>
    <cellStyle name="Total 2 10 2 6 9" xfId="25233" xr:uid="{00000000-0005-0000-0000-000008190000}"/>
    <cellStyle name="Total 2 10 2 7" xfId="3784" xr:uid="{00000000-0005-0000-0000-0000FA180000}"/>
    <cellStyle name="Total 2 10 2 7 10" xfId="42825" xr:uid="{00000000-0005-0000-0000-00000A190000}"/>
    <cellStyle name="Total 2 10 2 7 11" xfId="47039" xr:uid="{00000000-0005-0000-0000-00000A190000}"/>
    <cellStyle name="Total 2 10 2 7 12" xfId="51207" xr:uid="{00000000-0005-0000-0000-00000A190000}"/>
    <cellStyle name="Total 2 10 2 7 13" xfId="55204" xr:uid="{00000000-0005-0000-0000-00000A190000}"/>
    <cellStyle name="Total 2 10 2 7 14" xfId="58953" xr:uid="{00000000-0005-0000-0000-00000A190000}"/>
    <cellStyle name="Total 2 10 2 7 2" xfId="6648" xr:uid="{00000000-0005-0000-0000-0000FB180000}"/>
    <cellStyle name="Total 2 10 2 7 2 10" xfId="49785" xr:uid="{00000000-0005-0000-0000-00000B190000}"/>
    <cellStyle name="Total 2 10 2 7 2 11" xfId="53820" xr:uid="{00000000-0005-0000-0000-00000B190000}"/>
    <cellStyle name="Total 2 10 2 7 2 12" xfId="57621" xr:uid="{00000000-0005-0000-0000-00000B190000}"/>
    <cellStyle name="Total 2 10 2 7 2 13" xfId="60797" xr:uid="{00000000-0005-0000-0000-00000B190000}"/>
    <cellStyle name="Total 2 10 2 7 2 2" xfId="10659" xr:uid="{00000000-0005-0000-0000-00000B190000}"/>
    <cellStyle name="Total 2 10 2 7 2 3" xfId="17077" xr:uid="{00000000-0005-0000-0000-00000B190000}"/>
    <cellStyle name="Total 2 10 2 7 2 4" xfId="20982" xr:uid="{00000000-0005-0000-0000-00000B190000}"/>
    <cellStyle name="Total 2 10 2 7 2 5" xfId="24211" xr:uid="{00000000-0005-0000-0000-00000B190000}"/>
    <cellStyle name="Total 2 10 2 7 2 6" xfId="30877" xr:uid="{00000000-0005-0000-0000-00000B190000}"/>
    <cellStyle name="Total 2 10 2 7 2 7" xfId="37132" xr:uid="{00000000-0005-0000-0000-00000B190000}"/>
    <cellStyle name="Total 2 10 2 7 2 8" xfId="41387" xr:uid="{00000000-0005-0000-0000-00000B190000}"/>
    <cellStyle name="Total 2 10 2 7 2 9" xfId="45609" xr:uid="{00000000-0005-0000-0000-00000B190000}"/>
    <cellStyle name="Total 2 10 2 7 3" xfId="11818" xr:uid="{00000000-0005-0000-0000-00000A190000}"/>
    <cellStyle name="Total 2 10 2 7 4" xfId="14551" xr:uid="{00000000-0005-0000-0000-00000A190000}"/>
    <cellStyle name="Total 2 10 2 7 5" xfId="18581" xr:uid="{00000000-0005-0000-0000-00000A190000}"/>
    <cellStyle name="Total 2 10 2 7 6" xfId="22367" xr:uid="{00000000-0005-0000-0000-00000A190000}"/>
    <cellStyle name="Total 2 10 2 7 7" xfId="28014" xr:uid="{00000000-0005-0000-0000-00000A190000}"/>
    <cellStyle name="Total 2 10 2 7 8" xfId="34305" xr:uid="{00000000-0005-0000-0000-00000A190000}"/>
    <cellStyle name="Total 2 10 2 7 9" xfId="38578" xr:uid="{00000000-0005-0000-0000-00000A190000}"/>
    <cellStyle name="Total 2 10 2 8" xfId="2978" xr:uid="{00000000-0005-0000-0000-0000FC180000}"/>
    <cellStyle name="Total 2 10 2 8 10" xfId="46236" xr:uid="{00000000-0005-0000-0000-00000C190000}"/>
    <cellStyle name="Total 2 10 2 8 11" xfId="50404" xr:uid="{00000000-0005-0000-0000-00000C190000}"/>
    <cellStyle name="Total 2 10 2 8 12" xfId="54401" xr:uid="{00000000-0005-0000-0000-00000C190000}"/>
    <cellStyle name="Total 2 10 2 8 13" xfId="58150" xr:uid="{00000000-0005-0000-0000-00000C190000}"/>
    <cellStyle name="Total 2 10 2 8 2" xfId="8004" xr:uid="{00000000-0005-0000-0000-00000C190000}"/>
    <cellStyle name="Total 2 10 2 8 3" xfId="13748" xr:uid="{00000000-0005-0000-0000-00000C190000}"/>
    <cellStyle name="Total 2 10 2 8 4" xfId="17778" xr:uid="{00000000-0005-0000-0000-00000C190000}"/>
    <cellStyle name="Total 2 10 2 8 5" xfId="21564" xr:uid="{00000000-0005-0000-0000-00000C190000}"/>
    <cellStyle name="Total 2 10 2 8 6" xfId="27208" xr:uid="{00000000-0005-0000-0000-00000C190000}"/>
    <cellStyle name="Total 2 10 2 8 7" xfId="33499" xr:uid="{00000000-0005-0000-0000-00000C190000}"/>
    <cellStyle name="Total 2 10 2 8 8" xfId="37772" xr:uid="{00000000-0005-0000-0000-00000C190000}"/>
    <cellStyle name="Total 2 10 2 8 9" xfId="42020" xr:uid="{00000000-0005-0000-0000-00000C190000}"/>
    <cellStyle name="Total 2 10 2 9" xfId="12177" xr:uid="{00000000-0005-0000-0000-0000ED180000}"/>
    <cellStyle name="Total 2 10 3" xfId="1321" xr:uid="{00000000-0005-0000-0000-0000FD180000}"/>
    <cellStyle name="Total 2 10 3 10" xfId="25559" xr:uid="{00000000-0005-0000-0000-00000D190000}"/>
    <cellStyle name="Total 2 10 3 11" xfId="31874" xr:uid="{00000000-0005-0000-0000-00000D190000}"/>
    <cellStyle name="Total 2 10 3 12" xfId="36441" xr:uid="{00000000-0005-0000-0000-00000D190000}"/>
    <cellStyle name="Total 2 10 3 13" xfId="40696" xr:uid="{00000000-0005-0000-0000-00000D190000}"/>
    <cellStyle name="Total 2 10 3 14" xfId="44921" xr:uid="{00000000-0005-0000-0000-00000D190000}"/>
    <cellStyle name="Total 2 10 3 15" xfId="49104" xr:uid="{00000000-0005-0000-0000-00000D190000}"/>
    <cellStyle name="Total 2 10 3 16" xfId="53161" xr:uid="{00000000-0005-0000-0000-00000D190000}"/>
    <cellStyle name="Total 2 10 3 17" xfId="56974" xr:uid="{00000000-0005-0000-0000-00000D190000}"/>
    <cellStyle name="Total 2 10 3 2" xfId="2131" xr:uid="{00000000-0005-0000-0000-0000FE180000}"/>
    <cellStyle name="Total 2 10 3 2 10" xfId="31506" xr:uid="{00000000-0005-0000-0000-00000E190000}"/>
    <cellStyle name="Total 2 10 3 2 11" xfId="32540" xr:uid="{00000000-0005-0000-0000-00000E190000}"/>
    <cellStyle name="Total 2 10 3 2 12" xfId="34956" xr:uid="{00000000-0005-0000-0000-00000E190000}"/>
    <cellStyle name="Total 2 10 3 2 13" xfId="39227" xr:uid="{00000000-0005-0000-0000-00000E190000}"/>
    <cellStyle name="Total 2 10 3 2 14" xfId="43472" xr:uid="{00000000-0005-0000-0000-00000E190000}"/>
    <cellStyle name="Total 2 10 3 2 2" xfId="5307" xr:uid="{00000000-0005-0000-0000-0000FF180000}"/>
    <cellStyle name="Total 2 10 3 2 2 10" xfId="48480" xr:uid="{00000000-0005-0000-0000-00000F190000}"/>
    <cellStyle name="Total 2 10 3 2 2 11" xfId="52549" xr:uid="{00000000-0005-0000-0000-00000F190000}"/>
    <cellStyle name="Total 2 10 3 2 2 12" xfId="56397" xr:uid="{00000000-0005-0000-0000-00000F190000}"/>
    <cellStyle name="Total 2 10 3 2 2 13" xfId="59718" xr:uid="{00000000-0005-0000-0000-00000F190000}"/>
    <cellStyle name="Total 2 10 3 2 2 2" xfId="9576" xr:uid="{00000000-0005-0000-0000-00000F190000}"/>
    <cellStyle name="Total 2 10 3 2 2 3" xfId="15829" xr:uid="{00000000-0005-0000-0000-00000F190000}"/>
    <cellStyle name="Total 2 10 3 2 2 4" xfId="19764" xr:uid="{00000000-0005-0000-0000-00000F190000}"/>
    <cellStyle name="Total 2 10 3 2 2 5" xfId="23132" xr:uid="{00000000-0005-0000-0000-00000F190000}"/>
    <cellStyle name="Total 2 10 3 2 2 6" xfId="29537" xr:uid="{00000000-0005-0000-0000-00000F190000}"/>
    <cellStyle name="Total 2 10 3 2 2 7" xfId="35802" xr:uid="{00000000-0005-0000-0000-00000F190000}"/>
    <cellStyle name="Total 2 10 3 2 2 8" xfId="40058" xr:uid="{00000000-0005-0000-0000-00000F190000}"/>
    <cellStyle name="Total 2 10 3 2 2 9" xfId="44289" xr:uid="{00000000-0005-0000-0000-00000F190000}"/>
    <cellStyle name="Total 2 10 3 2 3" xfId="12770" xr:uid="{00000000-0005-0000-0000-00000E190000}"/>
    <cellStyle name="Total 2 10 3 2 4" xfId="9522" xr:uid="{00000000-0005-0000-0000-00000E190000}"/>
    <cellStyle name="Total 2 10 3 2 5" xfId="15603" xr:uid="{00000000-0005-0000-0000-00000E190000}"/>
    <cellStyle name="Total 2 10 3 2 6" xfId="19325" xr:uid="{00000000-0005-0000-0000-00000E190000}"/>
    <cellStyle name="Total 2 10 3 2 7" xfId="26361" xr:uid="{00000000-0005-0000-0000-00000E190000}"/>
    <cellStyle name="Total 2 10 3 2 8" xfId="32663" xr:uid="{00000000-0005-0000-0000-00000E190000}"/>
    <cellStyle name="Total 2 10 3 2 9" xfId="25186" xr:uid="{00000000-0005-0000-0000-00000E190000}"/>
    <cellStyle name="Total 2 10 3 3" xfId="3149" xr:uid="{00000000-0005-0000-0000-000000190000}"/>
    <cellStyle name="Total 2 10 3 3 10" xfId="42191" xr:uid="{00000000-0005-0000-0000-000010190000}"/>
    <cellStyle name="Total 2 10 3 3 11" xfId="46407" xr:uid="{00000000-0005-0000-0000-000010190000}"/>
    <cellStyle name="Total 2 10 3 3 12" xfId="50575" xr:uid="{00000000-0005-0000-0000-000010190000}"/>
    <cellStyle name="Total 2 10 3 3 13" xfId="54572" xr:uid="{00000000-0005-0000-0000-000010190000}"/>
    <cellStyle name="Total 2 10 3 3 14" xfId="58321" xr:uid="{00000000-0005-0000-0000-000010190000}"/>
    <cellStyle name="Total 2 10 3 3 2" xfId="6179" xr:uid="{00000000-0005-0000-0000-000001190000}"/>
    <cellStyle name="Total 2 10 3 3 2 10" xfId="49321" xr:uid="{00000000-0005-0000-0000-000011190000}"/>
    <cellStyle name="Total 2 10 3 3 2 11" xfId="53356" xr:uid="{00000000-0005-0000-0000-000011190000}"/>
    <cellStyle name="Total 2 10 3 3 2 12" xfId="57157" xr:uid="{00000000-0005-0000-0000-000011190000}"/>
    <cellStyle name="Total 2 10 3 3 2 13" xfId="60333" xr:uid="{00000000-0005-0000-0000-000011190000}"/>
    <cellStyle name="Total 2 10 3 3 2 2" xfId="9937" xr:uid="{00000000-0005-0000-0000-000011190000}"/>
    <cellStyle name="Total 2 10 3 3 2 3" xfId="16613" xr:uid="{00000000-0005-0000-0000-000011190000}"/>
    <cellStyle name="Total 2 10 3 3 2 4" xfId="20518" xr:uid="{00000000-0005-0000-0000-000011190000}"/>
    <cellStyle name="Total 2 10 3 3 2 5" xfId="23747" xr:uid="{00000000-0005-0000-0000-000011190000}"/>
    <cellStyle name="Total 2 10 3 3 2 6" xfId="30408" xr:uid="{00000000-0005-0000-0000-000011190000}"/>
    <cellStyle name="Total 2 10 3 3 2 7" xfId="36664" xr:uid="{00000000-0005-0000-0000-000011190000}"/>
    <cellStyle name="Total 2 10 3 3 2 8" xfId="40919" xr:uid="{00000000-0005-0000-0000-000011190000}"/>
    <cellStyle name="Total 2 10 3 3 2 9" xfId="45143" xr:uid="{00000000-0005-0000-0000-000011190000}"/>
    <cellStyle name="Total 2 10 3 3 3" xfId="7835" xr:uid="{00000000-0005-0000-0000-000010190000}"/>
    <cellStyle name="Total 2 10 3 3 4" xfId="13919" xr:uid="{00000000-0005-0000-0000-000010190000}"/>
    <cellStyle name="Total 2 10 3 3 5" xfId="17949" xr:uid="{00000000-0005-0000-0000-000010190000}"/>
    <cellStyle name="Total 2 10 3 3 6" xfId="21735" xr:uid="{00000000-0005-0000-0000-000010190000}"/>
    <cellStyle name="Total 2 10 3 3 7" xfId="27379" xr:uid="{00000000-0005-0000-0000-000010190000}"/>
    <cellStyle name="Total 2 10 3 3 8" xfId="33670" xr:uid="{00000000-0005-0000-0000-000010190000}"/>
    <cellStyle name="Total 2 10 3 3 9" xfId="37943" xr:uid="{00000000-0005-0000-0000-000010190000}"/>
    <cellStyle name="Total 2 10 3 4" xfId="3785" xr:uid="{00000000-0005-0000-0000-000002190000}"/>
    <cellStyle name="Total 2 10 3 4 10" xfId="42826" xr:uid="{00000000-0005-0000-0000-000012190000}"/>
    <cellStyle name="Total 2 10 3 4 11" xfId="47040" xr:uid="{00000000-0005-0000-0000-000012190000}"/>
    <cellStyle name="Total 2 10 3 4 12" xfId="51208" xr:uid="{00000000-0005-0000-0000-000012190000}"/>
    <cellStyle name="Total 2 10 3 4 13" xfId="55205" xr:uid="{00000000-0005-0000-0000-000012190000}"/>
    <cellStyle name="Total 2 10 3 4 14" xfId="58954" xr:uid="{00000000-0005-0000-0000-000012190000}"/>
    <cellStyle name="Total 2 10 3 4 2" xfId="6649" xr:uid="{00000000-0005-0000-0000-000003190000}"/>
    <cellStyle name="Total 2 10 3 4 2 10" xfId="49786" xr:uid="{00000000-0005-0000-0000-000013190000}"/>
    <cellStyle name="Total 2 10 3 4 2 11" xfId="53821" xr:uid="{00000000-0005-0000-0000-000013190000}"/>
    <cellStyle name="Total 2 10 3 4 2 12" xfId="57622" xr:uid="{00000000-0005-0000-0000-000013190000}"/>
    <cellStyle name="Total 2 10 3 4 2 13" xfId="60798" xr:uid="{00000000-0005-0000-0000-000013190000}"/>
    <cellStyle name="Total 2 10 3 4 2 2" xfId="12242" xr:uid="{00000000-0005-0000-0000-000013190000}"/>
    <cellStyle name="Total 2 10 3 4 2 3" xfId="17078" xr:uid="{00000000-0005-0000-0000-000013190000}"/>
    <cellStyle name="Total 2 10 3 4 2 4" xfId="20983" xr:uid="{00000000-0005-0000-0000-000013190000}"/>
    <cellStyle name="Total 2 10 3 4 2 5" xfId="24212" xr:uid="{00000000-0005-0000-0000-000013190000}"/>
    <cellStyle name="Total 2 10 3 4 2 6" xfId="30878" xr:uid="{00000000-0005-0000-0000-000013190000}"/>
    <cellStyle name="Total 2 10 3 4 2 7" xfId="37133" xr:uid="{00000000-0005-0000-0000-000013190000}"/>
    <cellStyle name="Total 2 10 3 4 2 8" xfId="41388" xr:uid="{00000000-0005-0000-0000-000013190000}"/>
    <cellStyle name="Total 2 10 3 4 2 9" xfId="45610" xr:uid="{00000000-0005-0000-0000-000013190000}"/>
    <cellStyle name="Total 2 10 3 4 3" xfId="9018" xr:uid="{00000000-0005-0000-0000-000012190000}"/>
    <cellStyle name="Total 2 10 3 4 4" xfId="14552" xr:uid="{00000000-0005-0000-0000-000012190000}"/>
    <cellStyle name="Total 2 10 3 4 5" xfId="18582" xr:uid="{00000000-0005-0000-0000-000012190000}"/>
    <cellStyle name="Total 2 10 3 4 6" xfId="22368" xr:uid="{00000000-0005-0000-0000-000012190000}"/>
    <cellStyle name="Total 2 10 3 4 7" xfId="28015" xr:uid="{00000000-0005-0000-0000-000012190000}"/>
    <cellStyle name="Total 2 10 3 4 8" xfId="34306" xr:uid="{00000000-0005-0000-0000-000012190000}"/>
    <cellStyle name="Total 2 10 3 4 9" xfId="38579" xr:uid="{00000000-0005-0000-0000-000012190000}"/>
    <cellStyle name="Total 2 10 3 5" xfId="2979" xr:uid="{00000000-0005-0000-0000-000004190000}"/>
    <cellStyle name="Total 2 10 3 5 10" xfId="46237" xr:uid="{00000000-0005-0000-0000-000014190000}"/>
    <cellStyle name="Total 2 10 3 5 11" xfId="50405" xr:uid="{00000000-0005-0000-0000-000014190000}"/>
    <cellStyle name="Total 2 10 3 5 12" xfId="54402" xr:uid="{00000000-0005-0000-0000-000014190000}"/>
    <cellStyle name="Total 2 10 3 5 13" xfId="58151" xr:uid="{00000000-0005-0000-0000-000014190000}"/>
    <cellStyle name="Total 2 10 3 5 2" xfId="8003" xr:uid="{00000000-0005-0000-0000-000014190000}"/>
    <cellStyle name="Total 2 10 3 5 3" xfId="13749" xr:uid="{00000000-0005-0000-0000-000014190000}"/>
    <cellStyle name="Total 2 10 3 5 4" xfId="17779" xr:uid="{00000000-0005-0000-0000-000014190000}"/>
    <cellStyle name="Total 2 10 3 5 5" xfId="21565" xr:uid="{00000000-0005-0000-0000-000014190000}"/>
    <cellStyle name="Total 2 10 3 5 6" xfId="27209" xr:uid="{00000000-0005-0000-0000-000014190000}"/>
    <cellStyle name="Total 2 10 3 5 7" xfId="33500" xr:uid="{00000000-0005-0000-0000-000014190000}"/>
    <cellStyle name="Total 2 10 3 5 8" xfId="37773" xr:uid="{00000000-0005-0000-0000-000014190000}"/>
    <cellStyle name="Total 2 10 3 5 9" xfId="42021" xr:uid="{00000000-0005-0000-0000-000014190000}"/>
    <cellStyle name="Total 2 10 3 6" xfId="9372" xr:uid="{00000000-0005-0000-0000-00000D190000}"/>
    <cellStyle name="Total 2 10 3 7" xfId="9960" xr:uid="{00000000-0005-0000-0000-00000D190000}"/>
    <cellStyle name="Total 2 10 3 8" xfId="11967" xr:uid="{00000000-0005-0000-0000-00000D190000}"/>
    <cellStyle name="Total 2 10 3 9" xfId="9390" xr:uid="{00000000-0005-0000-0000-00000D190000}"/>
    <cellStyle name="Total 2 10 4" xfId="2129" xr:uid="{00000000-0005-0000-0000-000005190000}"/>
    <cellStyle name="Total 2 10 4 10" xfId="39800" xr:uid="{00000000-0005-0000-0000-000015190000}"/>
    <cellStyle name="Total 2 10 4 11" xfId="44038" xr:uid="{00000000-0005-0000-0000-000015190000}"/>
    <cellStyle name="Total 2 10 4 12" xfId="48233" xr:uid="{00000000-0005-0000-0000-000015190000}"/>
    <cellStyle name="Total 2 10 4 13" xfId="52329" xr:uid="{00000000-0005-0000-0000-000015190000}"/>
    <cellStyle name="Total 2 10 4 14" xfId="56209" xr:uid="{00000000-0005-0000-0000-000015190000}"/>
    <cellStyle name="Total 2 10 4 2" xfId="5305" xr:uid="{00000000-0005-0000-0000-000006190000}"/>
    <cellStyle name="Total 2 10 4 2 10" xfId="48478" xr:uid="{00000000-0005-0000-0000-000016190000}"/>
    <cellStyle name="Total 2 10 4 2 11" xfId="52547" xr:uid="{00000000-0005-0000-0000-000016190000}"/>
    <cellStyle name="Total 2 10 4 2 12" xfId="56395" xr:uid="{00000000-0005-0000-0000-000016190000}"/>
    <cellStyle name="Total 2 10 4 2 13" xfId="59716" xr:uid="{00000000-0005-0000-0000-000016190000}"/>
    <cellStyle name="Total 2 10 4 2 2" xfId="11075" xr:uid="{00000000-0005-0000-0000-000016190000}"/>
    <cellStyle name="Total 2 10 4 2 3" xfId="15827" xr:uid="{00000000-0005-0000-0000-000016190000}"/>
    <cellStyle name="Total 2 10 4 2 4" xfId="19762" xr:uid="{00000000-0005-0000-0000-000016190000}"/>
    <cellStyle name="Total 2 10 4 2 5" xfId="23130" xr:uid="{00000000-0005-0000-0000-000016190000}"/>
    <cellStyle name="Total 2 10 4 2 6" xfId="29535" xr:uid="{00000000-0005-0000-0000-000016190000}"/>
    <cellStyle name="Total 2 10 4 2 7" xfId="35800" xr:uid="{00000000-0005-0000-0000-000016190000}"/>
    <cellStyle name="Total 2 10 4 2 8" xfId="40056" xr:uid="{00000000-0005-0000-0000-000016190000}"/>
    <cellStyle name="Total 2 10 4 2 9" xfId="44287" xr:uid="{00000000-0005-0000-0000-000016190000}"/>
    <cellStyle name="Total 2 10 4 3" xfId="13077" xr:uid="{00000000-0005-0000-0000-000015190000}"/>
    <cellStyle name="Total 2 10 4 4" xfId="8233" xr:uid="{00000000-0005-0000-0000-000015190000}"/>
    <cellStyle name="Total 2 10 4 5" xfId="16358" xr:uid="{00000000-0005-0000-0000-000015190000}"/>
    <cellStyle name="Total 2 10 4 6" xfId="15182" xr:uid="{00000000-0005-0000-0000-000015190000}"/>
    <cellStyle name="Total 2 10 4 7" xfId="26359" xr:uid="{00000000-0005-0000-0000-000015190000}"/>
    <cellStyle name="Total 2 10 4 8" xfId="32661" xr:uid="{00000000-0005-0000-0000-000015190000}"/>
    <cellStyle name="Total 2 10 4 9" xfId="35539" xr:uid="{00000000-0005-0000-0000-000015190000}"/>
    <cellStyle name="Total 2 10 5" xfId="2515" xr:uid="{00000000-0005-0000-0000-000007190000}"/>
    <cellStyle name="Total 2 10 5 10" xfId="39404" xr:uid="{00000000-0005-0000-0000-000017190000}"/>
    <cellStyle name="Total 2 10 5 11" xfId="43646" xr:uid="{00000000-0005-0000-0000-000017190000}"/>
    <cellStyle name="Total 2 10 5 12" xfId="47850" xr:uid="{00000000-0005-0000-0000-000017190000}"/>
    <cellStyle name="Total 2 10 5 13" xfId="51980" xr:uid="{00000000-0005-0000-0000-000017190000}"/>
    <cellStyle name="Total 2 10 5 14" xfId="55910" xr:uid="{00000000-0005-0000-0000-000017190000}"/>
    <cellStyle name="Total 2 10 5 2" xfId="5691" xr:uid="{00000000-0005-0000-0000-000008190000}"/>
    <cellStyle name="Total 2 10 5 2 10" xfId="48860" xr:uid="{00000000-0005-0000-0000-000018190000}"/>
    <cellStyle name="Total 2 10 5 2 11" xfId="52929" xr:uid="{00000000-0005-0000-0000-000018190000}"/>
    <cellStyle name="Total 2 10 5 2 12" xfId="56776" xr:uid="{00000000-0005-0000-0000-000018190000}"/>
    <cellStyle name="Total 2 10 5 2 13" xfId="60096" xr:uid="{00000000-0005-0000-0000-000018190000}"/>
    <cellStyle name="Total 2 10 5 2 2" xfId="8818" xr:uid="{00000000-0005-0000-0000-000018190000}"/>
    <cellStyle name="Total 2 10 5 2 3" xfId="16209" xr:uid="{00000000-0005-0000-0000-000018190000}"/>
    <cellStyle name="Total 2 10 5 2 4" xfId="20143" xr:uid="{00000000-0005-0000-0000-000018190000}"/>
    <cellStyle name="Total 2 10 5 2 5" xfId="23510" xr:uid="{00000000-0005-0000-0000-000018190000}"/>
    <cellStyle name="Total 2 10 5 2 6" xfId="29921" xr:uid="{00000000-0005-0000-0000-000018190000}"/>
    <cellStyle name="Total 2 10 5 2 7" xfId="36186" xr:uid="{00000000-0005-0000-0000-000018190000}"/>
    <cellStyle name="Total 2 10 5 2 8" xfId="40442" xr:uid="{00000000-0005-0000-0000-000018190000}"/>
    <cellStyle name="Total 2 10 5 2 9" xfId="44671" xr:uid="{00000000-0005-0000-0000-000018190000}"/>
    <cellStyle name="Total 2 10 5 3" xfId="10315" xr:uid="{00000000-0005-0000-0000-000017190000}"/>
    <cellStyle name="Total 2 10 5 4" xfId="13400" xr:uid="{00000000-0005-0000-0000-000017190000}"/>
    <cellStyle name="Total 2 10 5 5" xfId="15110" xr:uid="{00000000-0005-0000-0000-000017190000}"/>
    <cellStyle name="Total 2 10 5 6" xfId="19279" xr:uid="{00000000-0005-0000-0000-000017190000}"/>
    <cellStyle name="Total 2 10 5 7" xfId="26745" xr:uid="{00000000-0005-0000-0000-000017190000}"/>
    <cellStyle name="Total 2 10 5 8" xfId="33047" xr:uid="{00000000-0005-0000-0000-000017190000}"/>
    <cellStyle name="Total 2 10 5 9" xfId="35136" xr:uid="{00000000-0005-0000-0000-000017190000}"/>
    <cellStyle name="Total 2 10 6" xfId="3783" xr:uid="{00000000-0005-0000-0000-000009190000}"/>
    <cellStyle name="Total 2 10 6 10" xfId="42824" xr:uid="{00000000-0005-0000-0000-000019190000}"/>
    <cellStyle name="Total 2 10 6 11" xfId="47038" xr:uid="{00000000-0005-0000-0000-000019190000}"/>
    <cellStyle name="Total 2 10 6 12" xfId="51206" xr:uid="{00000000-0005-0000-0000-000019190000}"/>
    <cellStyle name="Total 2 10 6 13" xfId="55203" xr:uid="{00000000-0005-0000-0000-000019190000}"/>
    <cellStyle name="Total 2 10 6 14" xfId="58952" xr:uid="{00000000-0005-0000-0000-000019190000}"/>
    <cellStyle name="Total 2 10 6 2" xfId="6647" xr:uid="{00000000-0005-0000-0000-00000A190000}"/>
    <cellStyle name="Total 2 10 6 2 10" xfId="49784" xr:uid="{00000000-0005-0000-0000-00001A190000}"/>
    <cellStyle name="Total 2 10 6 2 11" xfId="53819" xr:uid="{00000000-0005-0000-0000-00001A190000}"/>
    <cellStyle name="Total 2 10 6 2 12" xfId="57620" xr:uid="{00000000-0005-0000-0000-00001A190000}"/>
    <cellStyle name="Total 2 10 6 2 13" xfId="60796" xr:uid="{00000000-0005-0000-0000-00001A190000}"/>
    <cellStyle name="Total 2 10 6 2 2" xfId="13213" xr:uid="{00000000-0005-0000-0000-00001A190000}"/>
    <cellStyle name="Total 2 10 6 2 3" xfId="17076" xr:uid="{00000000-0005-0000-0000-00001A190000}"/>
    <cellStyle name="Total 2 10 6 2 4" xfId="20981" xr:uid="{00000000-0005-0000-0000-00001A190000}"/>
    <cellStyle name="Total 2 10 6 2 5" xfId="24210" xr:uid="{00000000-0005-0000-0000-00001A190000}"/>
    <cellStyle name="Total 2 10 6 2 6" xfId="30876" xr:uid="{00000000-0005-0000-0000-00001A190000}"/>
    <cellStyle name="Total 2 10 6 2 7" xfId="37131" xr:uid="{00000000-0005-0000-0000-00001A190000}"/>
    <cellStyle name="Total 2 10 6 2 8" xfId="41386" xr:uid="{00000000-0005-0000-0000-00001A190000}"/>
    <cellStyle name="Total 2 10 6 2 9" xfId="45608" xr:uid="{00000000-0005-0000-0000-00001A190000}"/>
    <cellStyle name="Total 2 10 6 3" xfId="9746" xr:uid="{00000000-0005-0000-0000-000019190000}"/>
    <cellStyle name="Total 2 10 6 4" xfId="14550" xr:uid="{00000000-0005-0000-0000-000019190000}"/>
    <cellStyle name="Total 2 10 6 5" xfId="18580" xr:uid="{00000000-0005-0000-0000-000019190000}"/>
    <cellStyle name="Total 2 10 6 6" xfId="22366" xr:uid="{00000000-0005-0000-0000-000019190000}"/>
    <cellStyle name="Total 2 10 6 7" xfId="28013" xr:uid="{00000000-0005-0000-0000-000019190000}"/>
    <cellStyle name="Total 2 10 6 8" xfId="34304" xr:uid="{00000000-0005-0000-0000-000019190000}"/>
    <cellStyle name="Total 2 10 6 9" xfId="38577" xr:uid="{00000000-0005-0000-0000-000019190000}"/>
    <cellStyle name="Total 2 10 7" xfId="2977" xr:uid="{00000000-0005-0000-0000-00000B190000}"/>
    <cellStyle name="Total 2 10 7 10" xfId="46235" xr:uid="{00000000-0005-0000-0000-00001B190000}"/>
    <cellStyle name="Total 2 10 7 11" xfId="50403" xr:uid="{00000000-0005-0000-0000-00001B190000}"/>
    <cellStyle name="Total 2 10 7 12" xfId="54400" xr:uid="{00000000-0005-0000-0000-00001B190000}"/>
    <cellStyle name="Total 2 10 7 13" xfId="58149" xr:uid="{00000000-0005-0000-0000-00001B190000}"/>
    <cellStyle name="Total 2 10 7 2" xfId="8005" xr:uid="{00000000-0005-0000-0000-00001B190000}"/>
    <cellStyle name="Total 2 10 7 3" xfId="13747" xr:uid="{00000000-0005-0000-0000-00001B190000}"/>
    <cellStyle name="Total 2 10 7 4" xfId="17777" xr:uid="{00000000-0005-0000-0000-00001B190000}"/>
    <cellStyle name="Total 2 10 7 5" xfId="21563" xr:uid="{00000000-0005-0000-0000-00001B190000}"/>
    <cellStyle name="Total 2 10 7 6" xfId="27207" xr:uid="{00000000-0005-0000-0000-00001B190000}"/>
    <cellStyle name="Total 2 10 7 7" xfId="33498" xr:uid="{00000000-0005-0000-0000-00001B190000}"/>
    <cellStyle name="Total 2 10 7 8" xfId="37771" xr:uid="{00000000-0005-0000-0000-00001B190000}"/>
    <cellStyle name="Total 2 10 7 9" xfId="42019" xr:uid="{00000000-0005-0000-0000-00001B190000}"/>
    <cellStyle name="Total 2 10 8" xfId="10385" xr:uid="{00000000-0005-0000-0000-0000EC180000}"/>
    <cellStyle name="Total 2 10 9" xfId="11536" xr:uid="{00000000-0005-0000-0000-0000EC180000}"/>
    <cellStyle name="Total 2 11" xfId="1322" xr:uid="{00000000-0005-0000-0000-00000C190000}"/>
    <cellStyle name="Total 2 11 10" xfId="15412" xr:uid="{00000000-0005-0000-0000-00001C190000}"/>
    <cellStyle name="Total 2 11 11" xfId="10527" xr:uid="{00000000-0005-0000-0000-00001C190000}"/>
    <cellStyle name="Total 2 11 12" xfId="25560" xr:uid="{00000000-0005-0000-0000-00001C190000}"/>
    <cellStyle name="Total 2 11 13" xfId="31875" xr:uid="{00000000-0005-0000-0000-00001C190000}"/>
    <cellStyle name="Total 2 11 14" xfId="33299" xr:uid="{00000000-0005-0000-0000-00001C190000}"/>
    <cellStyle name="Total 2 11 15" xfId="33149" xr:uid="{00000000-0005-0000-0000-00001C190000}"/>
    <cellStyle name="Total 2 11 16" xfId="35478" xr:uid="{00000000-0005-0000-0000-00001C190000}"/>
    <cellStyle name="Total 2 11 17" xfId="39740" xr:uid="{00000000-0005-0000-0000-00001C190000}"/>
    <cellStyle name="Total 2 11 18" xfId="43978" xr:uid="{00000000-0005-0000-0000-00001C190000}"/>
    <cellStyle name="Total 2 11 19" xfId="48173" xr:uid="{00000000-0005-0000-0000-00001C190000}"/>
    <cellStyle name="Total 2 11 2" xfId="1323" xr:uid="{00000000-0005-0000-0000-00000D190000}"/>
    <cellStyle name="Total 2 11 2 10" xfId="12405" xr:uid="{00000000-0005-0000-0000-00001D190000}"/>
    <cellStyle name="Total 2 11 2 11" xfId="17544" xr:uid="{00000000-0005-0000-0000-00001D190000}"/>
    <cellStyle name="Total 2 11 2 12" xfId="19393" xr:uid="{00000000-0005-0000-0000-00001D190000}"/>
    <cellStyle name="Total 2 11 2 13" xfId="25561" xr:uid="{00000000-0005-0000-0000-00001D190000}"/>
    <cellStyle name="Total 2 11 2 14" xfId="31876" xr:uid="{00000000-0005-0000-0000-00001D190000}"/>
    <cellStyle name="Total 2 11 2 15" xfId="35609" xr:uid="{00000000-0005-0000-0000-00001D190000}"/>
    <cellStyle name="Total 2 11 2 16" xfId="39868" xr:uid="{00000000-0005-0000-0000-00001D190000}"/>
    <cellStyle name="Total 2 11 2 17" xfId="44102" xr:uid="{00000000-0005-0000-0000-00001D190000}"/>
    <cellStyle name="Total 2 11 2 18" xfId="48296" xr:uid="{00000000-0005-0000-0000-00001D190000}"/>
    <cellStyle name="Total 2 11 2 19" xfId="52385" xr:uid="{00000000-0005-0000-0000-00001D190000}"/>
    <cellStyle name="Total 2 11 2 2" xfId="1599" xr:uid="{00000000-0005-0000-0000-00000E190000}"/>
    <cellStyle name="Total 2 11 2 2 10" xfId="25836" xr:uid="{00000000-0005-0000-0000-00001E190000}"/>
    <cellStyle name="Total 2 11 2 2 11" xfId="32150" xr:uid="{00000000-0005-0000-0000-00001E190000}"/>
    <cellStyle name="Total 2 11 2 2 12" xfId="32465" xr:uid="{00000000-0005-0000-0000-00001E190000}"/>
    <cellStyle name="Total 2 11 2 2 13" xfId="36393" xr:uid="{00000000-0005-0000-0000-00001E190000}"/>
    <cellStyle name="Total 2 11 2 2 14" xfId="40649" xr:uid="{00000000-0005-0000-0000-00001E190000}"/>
    <cellStyle name="Total 2 11 2 2 15" xfId="44875" xr:uid="{00000000-0005-0000-0000-00001E190000}"/>
    <cellStyle name="Total 2 11 2 2 16" xfId="49060" xr:uid="{00000000-0005-0000-0000-00001E190000}"/>
    <cellStyle name="Total 2 11 2 2 17" xfId="53120" xr:uid="{00000000-0005-0000-0000-00001E190000}"/>
    <cellStyle name="Total 2 11 2 2 2" xfId="2402" xr:uid="{00000000-0005-0000-0000-00000F190000}"/>
    <cellStyle name="Total 2 11 2 2 2 10" xfId="39738" xr:uid="{00000000-0005-0000-0000-00001F190000}"/>
    <cellStyle name="Total 2 11 2 2 2 11" xfId="43976" xr:uid="{00000000-0005-0000-0000-00001F190000}"/>
    <cellStyle name="Total 2 11 2 2 2 12" xfId="48172" xr:uid="{00000000-0005-0000-0000-00001F190000}"/>
    <cellStyle name="Total 2 11 2 2 2 13" xfId="52269" xr:uid="{00000000-0005-0000-0000-00001F190000}"/>
    <cellStyle name="Total 2 11 2 2 2 14" xfId="56150" xr:uid="{00000000-0005-0000-0000-00001F190000}"/>
    <cellStyle name="Total 2 11 2 2 2 2" xfId="5578" xr:uid="{00000000-0005-0000-0000-000010190000}"/>
    <cellStyle name="Total 2 11 2 2 2 2 10" xfId="48751" xr:uid="{00000000-0005-0000-0000-000020190000}"/>
    <cellStyle name="Total 2 11 2 2 2 2 11" xfId="52820" xr:uid="{00000000-0005-0000-0000-000020190000}"/>
    <cellStyle name="Total 2 11 2 2 2 2 12" xfId="56668" xr:uid="{00000000-0005-0000-0000-000020190000}"/>
    <cellStyle name="Total 2 11 2 2 2 2 13" xfId="59988" xr:uid="{00000000-0005-0000-0000-000020190000}"/>
    <cellStyle name="Total 2 11 2 2 2 2 2" xfId="9949" xr:uid="{00000000-0005-0000-0000-000020190000}"/>
    <cellStyle name="Total 2 11 2 2 2 2 3" xfId="16100" xr:uid="{00000000-0005-0000-0000-000020190000}"/>
    <cellStyle name="Total 2 11 2 2 2 2 4" xfId="20034" xr:uid="{00000000-0005-0000-0000-000020190000}"/>
    <cellStyle name="Total 2 11 2 2 2 2 5" xfId="23402" xr:uid="{00000000-0005-0000-0000-000020190000}"/>
    <cellStyle name="Total 2 11 2 2 2 2 6" xfId="29808" xr:uid="{00000000-0005-0000-0000-000020190000}"/>
    <cellStyle name="Total 2 11 2 2 2 2 7" xfId="36073" xr:uid="{00000000-0005-0000-0000-000020190000}"/>
    <cellStyle name="Total 2 11 2 2 2 2 8" xfId="40329" xr:uid="{00000000-0005-0000-0000-000020190000}"/>
    <cellStyle name="Total 2 11 2 2 2 2 9" xfId="44560" xr:uid="{00000000-0005-0000-0000-000020190000}"/>
    <cellStyle name="Total 2 11 2 2 2 3" xfId="10490" xr:uid="{00000000-0005-0000-0000-00001F190000}"/>
    <cellStyle name="Total 2 11 2 2 2 4" xfId="8881" xr:uid="{00000000-0005-0000-0000-00001F190000}"/>
    <cellStyle name="Total 2 11 2 2 2 5" xfId="9346" xr:uid="{00000000-0005-0000-0000-00001F190000}"/>
    <cellStyle name="Total 2 11 2 2 2 6" xfId="21331" xr:uid="{00000000-0005-0000-0000-00001F190000}"/>
    <cellStyle name="Total 2 11 2 2 2 7" xfId="26632" xr:uid="{00000000-0005-0000-0000-00001F190000}"/>
    <cellStyle name="Total 2 11 2 2 2 8" xfId="32934" xr:uid="{00000000-0005-0000-0000-00001F190000}"/>
    <cellStyle name="Total 2 11 2 2 2 9" xfId="35476" xr:uid="{00000000-0005-0000-0000-00001F190000}"/>
    <cellStyle name="Total 2 11 2 2 3" xfId="3546" xr:uid="{00000000-0005-0000-0000-000011190000}"/>
    <cellStyle name="Total 2 11 2 2 3 10" xfId="42587" xr:uid="{00000000-0005-0000-0000-000021190000}"/>
    <cellStyle name="Total 2 11 2 2 3 11" xfId="46801" xr:uid="{00000000-0005-0000-0000-000021190000}"/>
    <cellStyle name="Total 2 11 2 2 3 12" xfId="50969" xr:uid="{00000000-0005-0000-0000-000021190000}"/>
    <cellStyle name="Total 2 11 2 2 3 13" xfId="54966" xr:uid="{00000000-0005-0000-0000-000021190000}"/>
    <cellStyle name="Total 2 11 2 2 3 14" xfId="58715" xr:uid="{00000000-0005-0000-0000-000021190000}"/>
    <cellStyle name="Total 2 11 2 2 3 2" xfId="6486" xr:uid="{00000000-0005-0000-0000-000012190000}"/>
    <cellStyle name="Total 2 11 2 2 3 2 10" xfId="49623" xr:uid="{00000000-0005-0000-0000-000022190000}"/>
    <cellStyle name="Total 2 11 2 2 3 2 11" xfId="53658" xr:uid="{00000000-0005-0000-0000-000022190000}"/>
    <cellStyle name="Total 2 11 2 2 3 2 12" xfId="57459" xr:uid="{00000000-0005-0000-0000-000022190000}"/>
    <cellStyle name="Total 2 11 2 2 3 2 13" xfId="60635" xr:uid="{00000000-0005-0000-0000-000022190000}"/>
    <cellStyle name="Total 2 11 2 2 3 2 2" xfId="7290" xr:uid="{00000000-0005-0000-0000-000022190000}"/>
    <cellStyle name="Total 2 11 2 2 3 2 3" xfId="16915" xr:uid="{00000000-0005-0000-0000-000022190000}"/>
    <cellStyle name="Total 2 11 2 2 3 2 4" xfId="20820" xr:uid="{00000000-0005-0000-0000-000022190000}"/>
    <cellStyle name="Total 2 11 2 2 3 2 5" xfId="24049" xr:uid="{00000000-0005-0000-0000-000022190000}"/>
    <cellStyle name="Total 2 11 2 2 3 2 6" xfId="30715" xr:uid="{00000000-0005-0000-0000-000022190000}"/>
    <cellStyle name="Total 2 11 2 2 3 2 7" xfId="36970" xr:uid="{00000000-0005-0000-0000-000022190000}"/>
    <cellStyle name="Total 2 11 2 2 3 2 8" xfId="41225" xr:uid="{00000000-0005-0000-0000-000022190000}"/>
    <cellStyle name="Total 2 11 2 2 3 2 9" xfId="45447" xr:uid="{00000000-0005-0000-0000-000022190000}"/>
    <cellStyle name="Total 2 11 2 2 3 3" xfId="9046" xr:uid="{00000000-0005-0000-0000-000021190000}"/>
    <cellStyle name="Total 2 11 2 2 3 4" xfId="14313" xr:uid="{00000000-0005-0000-0000-000021190000}"/>
    <cellStyle name="Total 2 11 2 2 3 5" xfId="18343" xr:uid="{00000000-0005-0000-0000-000021190000}"/>
    <cellStyle name="Total 2 11 2 2 3 6" xfId="22129" xr:uid="{00000000-0005-0000-0000-000021190000}"/>
    <cellStyle name="Total 2 11 2 2 3 7" xfId="27776" xr:uid="{00000000-0005-0000-0000-000021190000}"/>
    <cellStyle name="Total 2 11 2 2 3 8" xfId="34067" xr:uid="{00000000-0005-0000-0000-000021190000}"/>
    <cellStyle name="Total 2 11 2 2 3 9" xfId="38340" xr:uid="{00000000-0005-0000-0000-000021190000}"/>
    <cellStyle name="Total 2 11 2 2 4" xfId="4059" xr:uid="{00000000-0005-0000-0000-000013190000}"/>
    <cellStyle name="Total 2 11 2 2 4 10" xfId="43100" xr:uid="{00000000-0005-0000-0000-000023190000}"/>
    <cellStyle name="Total 2 11 2 2 4 11" xfId="47314" xr:uid="{00000000-0005-0000-0000-000023190000}"/>
    <cellStyle name="Total 2 11 2 2 4 12" xfId="51482" xr:uid="{00000000-0005-0000-0000-000023190000}"/>
    <cellStyle name="Total 2 11 2 2 4 13" xfId="55479" xr:uid="{00000000-0005-0000-0000-000023190000}"/>
    <cellStyle name="Total 2 11 2 2 4 14" xfId="59228" xr:uid="{00000000-0005-0000-0000-000023190000}"/>
    <cellStyle name="Total 2 11 2 2 4 2" xfId="6919" xr:uid="{00000000-0005-0000-0000-000014190000}"/>
    <cellStyle name="Total 2 11 2 2 4 2 10" xfId="50056" xr:uid="{00000000-0005-0000-0000-000024190000}"/>
    <cellStyle name="Total 2 11 2 2 4 2 11" xfId="54091" xr:uid="{00000000-0005-0000-0000-000024190000}"/>
    <cellStyle name="Total 2 11 2 2 4 2 12" xfId="57892" xr:uid="{00000000-0005-0000-0000-000024190000}"/>
    <cellStyle name="Total 2 11 2 2 4 2 13" xfId="61068" xr:uid="{00000000-0005-0000-0000-000024190000}"/>
    <cellStyle name="Total 2 11 2 2 4 2 2" xfId="12325" xr:uid="{00000000-0005-0000-0000-000024190000}"/>
    <cellStyle name="Total 2 11 2 2 4 2 3" xfId="17348" xr:uid="{00000000-0005-0000-0000-000024190000}"/>
    <cellStyle name="Total 2 11 2 2 4 2 4" xfId="21253" xr:uid="{00000000-0005-0000-0000-000024190000}"/>
    <cellStyle name="Total 2 11 2 2 4 2 5" xfId="24482" xr:uid="{00000000-0005-0000-0000-000024190000}"/>
    <cellStyle name="Total 2 11 2 2 4 2 6" xfId="31148" xr:uid="{00000000-0005-0000-0000-000024190000}"/>
    <cellStyle name="Total 2 11 2 2 4 2 7" xfId="37403" xr:uid="{00000000-0005-0000-0000-000024190000}"/>
    <cellStyle name="Total 2 11 2 2 4 2 8" xfId="41658" xr:uid="{00000000-0005-0000-0000-000024190000}"/>
    <cellStyle name="Total 2 11 2 2 4 2 9" xfId="45880" xr:uid="{00000000-0005-0000-0000-000024190000}"/>
    <cellStyle name="Total 2 11 2 2 4 3" xfId="12521" xr:uid="{00000000-0005-0000-0000-000023190000}"/>
    <cellStyle name="Total 2 11 2 2 4 4" xfId="14826" xr:uid="{00000000-0005-0000-0000-000023190000}"/>
    <cellStyle name="Total 2 11 2 2 4 5" xfId="18856" xr:uid="{00000000-0005-0000-0000-000023190000}"/>
    <cellStyle name="Total 2 11 2 2 4 6" xfId="22642" xr:uid="{00000000-0005-0000-0000-000023190000}"/>
    <cellStyle name="Total 2 11 2 2 4 7" xfId="28289" xr:uid="{00000000-0005-0000-0000-000023190000}"/>
    <cellStyle name="Total 2 11 2 2 4 8" xfId="34580" xr:uid="{00000000-0005-0000-0000-000023190000}"/>
    <cellStyle name="Total 2 11 2 2 4 9" xfId="38853" xr:uid="{00000000-0005-0000-0000-000023190000}"/>
    <cellStyle name="Total 2 11 2 2 5" xfId="3697" xr:uid="{00000000-0005-0000-0000-000015190000}"/>
    <cellStyle name="Total 2 11 2 2 5 10" xfId="46952" xr:uid="{00000000-0005-0000-0000-000025190000}"/>
    <cellStyle name="Total 2 11 2 2 5 11" xfId="51120" xr:uid="{00000000-0005-0000-0000-000025190000}"/>
    <cellStyle name="Total 2 11 2 2 5 12" xfId="55117" xr:uid="{00000000-0005-0000-0000-000025190000}"/>
    <cellStyle name="Total 2 11 2 2 5 13" xfId="58866" xr:uid="{00000000-0005-0000-0000-000025190000}"/>
    <cellStyle name="Total 2 11 2 2 5 2" xfId="9029" xr:uid="{00000000-0005-0000-0000-000025190000}"/>
    <cellStyle name="Total 2 11 2 2 5 3" xfId="14464" xr:uid="{00000000-0005-0000-0000-000025190000}"/>
    <cellStyle name="Total 2 11 2 2 5 4" xfId="18494" xr:uid="{00000000-0005-0000-0000-000025190000}"/>
    <cellStyle name="Total 2 11 2 2 5 5" xfId="22280" xr:uid="{00000000-0005-0000-0000-000025190000}"/>
    <cellStyle name="Total 2 11 2 2 5 6" xfId="27927" xr:uid="{00000000-0005-0000-0000-000025190000}"/>
    <cellStyle name="Total 2 11 2 2 5 7" xfId="34218" xr:uid="{00000000-0005-0000-0000-000025190000}"/>
    <cellStyle name="Total 2 11 2 2 5 8" xfId="38491" xr:uid="{00000000-0005-0000-0000-000025190000}"/>
    <cellStyle name="Total 2 11 2 2 5 9" xfId="42738" xr:uid="{00000000-0005-0000-0000-000025190000}"/>
    <cellStyle name="Total 2 11 2 2 6" xfId="12975" xr:uid="{00000000-0005-0000-0000-00001E190000}"/>
    <cellStyle name="Total 2 11 2 2 7" xfId="11097" xr:uid="{00000000-0005-0000-0000-00001E190000}"/>
    <cellStyle name="Total 2 11 2 2 8" xfId="15379" xr:uid="{00000000-0005-0000-0000-00001E190000}"/>
    <cellStyle name="Total 2 11 2 2 9" xfId="19360" xr:uid="{00000000-0005-0000-0000-00001E190000}"/>
    <cellStyle name="Total 2 11 2 20" xfId="56247" xr:uid="{00000000-0005-0000-0000-00001D190000}"/>
    <cellStyle name="Total 2 11 2 3" xfId="1600" xr:uid="{00000000-0005-0000-0000-000016190000}"/>
    <cellStyle name="Total 2 11 2 3 10" xfId="25837" xr:uid="{00000000-0005-0000-0000-000026190000}"/>
    <cellStyle name="Total 2 11 2 3 11" xfId="32151" xr:uid="{00000000-0005-0000-0000-000026190000}"/>
    <cellStyle name="Total 2 11 2 3 12" xfId="25129" xr:uid="{00000000-0005-0000-0000-000026190000}"/>
    <cellStyle name="Total 2 11 2 3 13" xfId="24556" xr:uid="{00000000-0005-0000-0000-000026190000}"/>
    <cellStyle name="Total 2 11 2 3 14" xfId="32546" xr:uid="{00000000-0005-0000-0000-000026190000}"/>
    <cellStyle name="Total 2 11 2 3 15" xfId="35196" xr:uid="{00000000-0005-0000-0000-000026190000}"/>
    <cellStyle name="Total 2 11 2 3 16" xfId="39464" xr:uid="{00000000-0005-0000-0000-000026190000}"/>
    <cellStyle name="Total 2 11 2 3 17" xfId="43706" xr:uid="{00000000-0005-0000-0000-000026190000}"/>
    <cellStyle name="Total 2 11 2 3 2" xfId="2403" xr:uid="{00000000-0005-0000-0000-000017190000}"/>
    <cellStyle name="Total 2 11 2 3 2 10" xfId="25153" xr:uid="{00000000-0005-0000-0000-000027190000}"/>
    <cellStyle name="Total 2 11 2 3 2 11" xfId="31473" xr:uid="{00000000-0005-0000-0000-000027190000}"/>
    <cellStyle name="Total 2 11 2 3 2 12" xfId="25044" xr:uid="{00000000-0005-0000-0000-000027190000}"/>
    <cellStyle name="Total 2 11 2 3 2 13" xfId="31454" xr:uid="{00000000-0005-0000-0000-000027190000}"/>
    <cellStyle name="Total 2 11 2 3 2 14" xfId="37705" xr:uid="{00000000-0005-0000-0000-000027190000}"/>
    <cellStyle name="Total 2 11 2 3 2 2" xfId="5579" xr:uid="{00000000-0005-0000-0000-000018190000}"/>
    <cellStyle name="Total 2 11 2 3 2 2 10" xfId="48752" xr:uid="{00000000-0005-0000-0000-000028190000}"/>
    <cellStyle name="Total 2 11 2 3 2 2 11" xfId="52821" xr:uid="{00000000-0005-0000-0000-000028190000}"/>
    <cellStyle name="Total 2 11 2 3 2 2 12" xfId="56669" xr:uid="{00000000-0005-0000-0000-000028190000}"/>
    <cellStyle name="Total 2 11 2 3 2 2 13" xfId="59989" xr:uid="{00000000-0005-0000-0000-000028190000}"/>
    <cellStyle name="Total 2 11 2 3 2 2 2" xfId="11629" xr:uid="{00000000-0005-0000-0000-000028190000}"/>
    <cellStyle name="Total 2 11 2 3 2 2 3" xfId="16101" xr:uid="{00000000-0005-0000-0000-000028190000}"/>
    <cellStyle name="Total 2 11 2 3 2 2 4" xfId="20035" xr:uid="{00000000-0005-0000-0000-000028190000}"/>
    <cellStyle name="Total 2 11 2 3 2 2 5" xfId="23403" xr:uid="{00000000-0005-0000-0000-000028190000}"/>
    <cellStyle name="Total 2 11 2 3 2 2 6" xfId="29809" xr:uid="{00000000-0005-0000-0000-000028190000}"/>
    <cellStyle name="Total 2 11 2 3 2 2 7" xfId="36074" xr:uid="{00000000-0005-0000-0000-000028190000}"/>
    <cellStyle name="Total 2 11 2 3 2 2 8" xfId="40330" xr:uid="{00000000-0005-0000-0000-000028190000}"/>
    <cellStyle name="Total 2 11 2 3 2 2 9" xfId="44561" xr:uid="{00000000-0005-0000-0000-000028190000}"/>
    <cellStyle name="Total 2 11 2 3 2 3" xfId="12347" xr:uid="{00000000-0005-0000-0000-000027190000}"/>
    <cellStyle name="Total 2 11 2 3 2 4" xfId="12762" xr:uid="{00000000-0005-0000-0000-000027190000}"/>
    <cellStyle name="Total 2 11 2 3 2 5" xfId="15573" xr:uid="{00000000-0005-0000-0000-000027190000}"/>
    <cellStyle name="Total 2 11 2 3 2 6" xfId="19154" xr:uid="{00000000-0005-0000-0000-000027190000}"/>
    <cellStyle name="Total 2 11 2 3 2 7" xfId="26633" xr:uid="{00000000-0005-0000-0000-000027190000}"/>
    <cellStyle name="Total 2 11 2 3 2 8" xfId="32935" xr:uid="{00000000-0005-0000-0000-000027190000}"/>
    <cellStyle name="Total 2 11 2 3 2 9" xfId="32343" xr:uid="{00000000-0005-0000-0000-000027190000}"/>
    <cellStyle name="Total 2 11 2 3 3" xfId="3547" xr:uid="{00000000-0005-0000-0000-000019190000}"/>
    <cellStyle name="Total 2 11 2 3 3 10" xfId="42588" xr:uid="{00000000-0005-0000-0000-000029190000}"/>
    <cellStyle name="Total 2 11 2 3 3 11" xfId="46802" xr:uid="{00000000-0005-0000-0000-000029190000}"/>
    <cellStyle name="Total 2 11 2 3 3 12" xfId="50970" xr:uid="{00000000-0005-0000-0000-000029190000}"/>
    <cellStyle name="Total 2 11 2 3 3 13" xfId="54967" xr:uid="{00000000-0005-0000-0000-000029190000}"/>
    <cellStyle name="Total 2 11 2 3 3 14" xfId="58716" xr:uid="{00000000-0005-0000-0000-000029190000}"/>
    <cellStyle name="Total 2 11 2 3 3 2" xfId="6487" xr:uid="{00000000-0005-0000-0000-00001A190000}"/>
    <cellStyle name="Total 2 11 2 3 3 2 10" xfId="49624" xr:uid="{00000000-0005-0000-0000-00002A190000}"/>
    <cellStyle name="Total 2 11 2 3 3 2 11" xfId="53659" xr:uid="{00000000-0005-0000-0000-00002A190000}"/>
    <cellStyle name="Total 2 11 2 3 3 2 12" xfId="57460" xr:uid="{00000000-0005-0000-0000-00002A190000}"/>
    <cellStyle name="Total 2 11 2 3 3 2 13" xfId="60636" xr:uid="{00000000-0005-0000-0000-00002A190000}"/>
    <cellStyle name="Total 2 11 2 3 3 2 2" xfId="10891" xr:uid="{00000000-0005-0000-0000-00002A190000}"/>
    <cellStyle name="Total 2 11 2 3 3 2 3" xfId="16916" xr:uid="{00000000-0005-0000-0000-00002A190000}"/>
    <cellStyle name="Total 2 11 2 3 3 2 4" xfId="20821" xr:uid="{00000000-0005-0000-0000-00002A190000}"/>
    <cellStyle name="Total 2 11 2 3 3 2 5" xfId="24050" xr:uid="{00000000-0005-0000-0000-00002A190000}"/>
    <cellStyle name="Total 2 11 2 3 3 2 6" xfId="30716" xr:uid="{00000000-0005-0000-0000-00002A190000}"/>
    <cellStyle name="Total 2 11 2 3 3 2 7" xfId="36971" xr:uid="{00000000-0005-0000-0000-00002A190000}"/>
    <cellStyle name="Total 2 11 2 3 3 2 8" xfId="41226" xr:uid="{00000000-0005-0000-0000-00002A190000}"/>
    <cellStyle name="Total 2 11 2 3 3 2 9" xfId="45448" xr:uid="{00000000-0005-0000-0000-00002A190000}"/>
    <cellStyle name="Total 2 11 2 3 3 3" xfId="7595" xr:uid="{00000000-0005-0000-0000-000029190000}"/>
    <cellStyle name="Total 2 11 2 3 3 4" xfId="14314" xr:uid="{00000000-0005-0000-0000-000029190000}"/>
    <cellStyle name="Total 2 11 2 3 3 5" xfId="18344" xr:uid="{00000000-0005-0000-0000-000029190000}"/>
    <cellStyle name="Total 2 11 2 3 3 6" xfId="22130" xr:uid="{00000000-0005-0000-0000-000029190000}"/>
    <cellStyle name="Total 2 11 2 3 3 7" xfId="27777" xr:uid="{00000000-0005-0000-0000-000029190000}"/>
    <cellStyle name="Total 2 11 2 3 3 8" xfId="34068" xr:uid="{00000000-0005-0000-0000-000029190000}"/>
    <cellStyle name="Total 2 11 2 3 3 9" xfId="38341" xr:uid="{00000000-0005-0000-0000-000029190000}"/>
    <cellStyle name="Total 2 11 2 3 4" xfId="4060" xr:uid="{00000000-0005-0000-0000-00001B190000}"/>
    <cellStyle name="Total 2 11 2 3 4 10" xfId="43101" xr:uid="{00000000-0005-0000-0000-00002B190000}"/>
    <cellStyle name="Total 2 11 2 3 4 11" xfId="47315" xr:uid="{00000000-0005-0000-0000-00002B190000}"/>
    <cellStyle name="Total 2 11 2 3 4 12" xfId="51483" xr:uid="{00000000-0005-0000-0000-00002B190000}"/>
    <cellStyle name="Total 2 11 2 3 4 13" xfId="55480" xr:uid="{00000000-0005-0000-0000-00002B190000}"/>
    <cellStyle name="Total 2 11 2 3 4 14" xfId="59229" xr:uid="{00000000-0005-0000-0000-00002B190000}"/>
    <cellStyle name="Total 2 11 2 3 4 2" xfId="6920" xr:uid="{00000000-0005-0000-0000-00001C190000}"/>
    <cellStyle name="Total 2 11 2 3 4 2 10" xfId="50057" xr:uid="{00000000-0005-0000-0000-00002C190000}"/>
    <cellStyle name="Total 2 11 2 3 4 2 11" xfId="54092" xr:uid="{00000000-0005-0000-0000-00002C190000}"/>
    <cellStyle name="Total 2 11 2 3 4 2 12" xfId="57893" xr:uid="{00000000-0005-0000-0000-00002C190000}"/>
    <cellStyle name="Total 2 11 2 3 4 2 13" xfId="61069" xr:uid="{00000000-0005-0000-0000-00002C190000}"/>
    <cellStyle name="Total 2 11 2 3 4 2 2" xfId="9516" xr:uid="{00000000-0005-0000-0000-00002C190000}"/>
    <cellStyle name="Total 2 11 2 3 4 2 3" xfId="17349" xr:uid="{00000000-0005-0000-0000-00002C190000}"/>
    <cellStyle name="Total 2 11 2 3 4 2 4" xfId="21254" xr:uid="{00000000-0005-0000-0000-00002C190000}"/>
    <cellStyle name="Total 2 11 2 3 4 2 5" xfId="24483" xr:uid="{00000000-0005-0000-0000-00002C190000}"/>
    <cellStyle name="Total 2 11 2 3 4 2 6" xfId="31149" xr:uid="{00000000-0005-0000-0000-00002C190000}"/>
    <cellStyle name="Total 2 11 2 3 4 2 7" xfId="37404" xr:uid="{00000000-0005-0000-0000-00002C190000}"/>
    <cellStyle name="Total 2 11 2 3 4 2 8" xfId="41659" xr:uid="{00000000-0005-0000-0000-00002C190000}"/>
    <cellStyle name="Total 2 11 2 3 4 2 9" xfId="45881" xr:uid="{00000000-0005-0000-0000-00002C190000}"/>
    <cellStyle name="Total 2 11 2 3 4 3" xfId="9711" xr:uid="{00000000-0005-0000-0000-00002B190000}"/>
    <cellStyle name="Total 2 11 2 3 4 4" xfId="14827" xr:uid="{00000000-0005-0000-0000-00002B190000}"/>
    <cellStyle name="Total 2 11 2 3 4 5" xfId="18857" xr:uid="{00000000-0005-0000-0000-00002B190000}"/>
    <cellStyle name="Total 2 11 2 3 4 6" xfId="22643" xr:uid="{00000000-0005-0000-0000-00002B190000}"/>
    <cellStyle name="Total 2 11 2 3 4 7" xfId="28290" xr:uid="{00000000-0005-0000-0000-00002B190000}"/>
    <cellStyle name="Total 2 11 2 3 4 8" xfId="34581" xr:uid="{00000000-0005-0000-0000-00002B190000}"/>
    <cellStyle name="Total 2 11 2 3 4 9" xfId="38854" xr:uid="{00000000-0005-0000-0000-00002B190000}"/>
    <cellStyle name="Total 2 11 2 3 5" xfId="3698" xr:uid="{00000000-0005-0000-0000-00001D190000}"/>
    <cellStyle name="Total 2 11 2 3 5 10" xfId="46953" xr:uid="{00000000-0005-0000-0000-00002D190000}"/>
    <cellStyle name="Total 2 11 2 3 5 11" xfId="51121" xr:uid="{00000000-0005-0000-0000-00002D190000}"/>
    <cellStyle name="Total 2 11 2 3 5 12" xfId="55118" xr:uid="{00000000-0005-0000-0000-00002D190000}"/>
    <cellStyle name="Total 2 11 2 3 5 13" xfId="58867" xr:uid="{00000000-0005-0000-0000-00002D190000}"/>
    <cellStyle name="Total 2 11 2 3 5 2" xfId="7578" xr:uid="{00000000-0005-0000-0000-00002D190000}"/>
    <cellStyle name="Total 2 11 2 3 5 3" xfId="14465" xr:uid="{00000000-0005-0000-0000-00002D190000}"/>
    <cellStyle name="Total 2 11 2 3 5 4" xfId="18495" xr:uid="{00000000-0005-0000-0000-00002D190000}"/>
    <cellStyle name="Total 2 11 2 3 5 5" xfId="22281" xr:uid="{00000000-0005-0000-0000-00002D190000}"/>
    <cellStyle name="Total 2 11 2 3 5 6" xfId="27928" xr:uid="{00000000-0005-0000-0000-00002D190000}"/>
    <cellStyle name="Total 2 11 2 3 5 7" xfId="34219" xr:uid="{00000000-0005-0000-0000-00002D190000}"/>
    <cellStyle name="Total 2 11 2 3 5 8" xfId="38492" xr:uid="{00000000-0005-0000-0000-00002D190000}"/>
    <cellStyle name="Total 2 11 2 3 5 9" xfId="42739" xr:uid="{00000000-0005-0000-0000-00002D190000}"/>
    <cellStyle name="Total 2 11 2 3 6" xfId="10368" xr:uid="{00000000-0005-0000-0000-000026190000}"/>
    <cellStyle name="Total 2 11 2 3 7" xfId="9105" xr:uid="{00000000-0005-0000-0000-000026190000}"/>
    <cellStyle name="Total 2 11 2 3 8" xfId="17511" xr:uid="{00000000-0005-0000-0000-000026190000}"/>
    <cellStyle name="Total 2 11 2 3 9" xfId="21396" xr:uid="{00000000-0005-0000-0000-000026190000}"/>
    <cellStyle name="Total 2 11 2 4" xfId="1601" xr:uid="{00000000-0005-0000-0000-00001E190000}"/>
    <cellStyle name="Total 2 11 2 4 10" xfId="25838" xr:uid="{00000000-0005-0000-0000-00002E190000}"/>
    <cellStyle name="Total 2 11 2 4 11" xfId="32152" xr:uid="{00000000-0005-0000-0000-00002E190000}"/>
    <cellStyle name="Total 2 11 2 4 12" xfId="35245" xr:uid="{00000000-0005-0000-0000-00002E190000}"/>
    <cellStyle name="Total 2 11 2 4 13" xfId="39512" xr:uid="{00000000-0005-0000-0000-00002E190000}"/>
    <cellStyle name="Total 2 11 2 4 14" xfId="43754" xr:uid="{00000000-0005-0000-0000-00002E190000}"/>
    <cellStyle name="Total 2 11 2 4 15" xfId="47955" xr:uid="{00000000-0005-0000-0000-00002E190000}"/>
    <cellStyle name="Total 2 11 2 4 16" xfId="52079" xr:uid="{00000000-0005-0000-0000-00002E190000}"/>
    <cellStyle name="Total 2 11 2 4 17" xfId="55991" xr:uid="{00000000-0005-0000-0000-00002E190000}"/>
    <cellStyle name="Total 2 11 2 4 2" xfId="2404" xr:uid="{00000000-0005-0000-0000-00001F190000}"/>
    <cellStyle name="Total 2 11 2 4 2 10" xfId="39417" xr:uid="{00000000-0005-0000-0000-00002F190000}"/>
    <cellStyle name="Total 2 11 2 4 2 11" xfId="43659" xr:uid="{00000000-0005-0000-0000-00002F190000}"/>
    <cellStyle name="Total 2 11 2 4 2 12" xfId="47863" xr:uid="{00000000-0005-0000-0000-00002F190000}"/>
    <cellStyle name="Total 2 11 2 4 2 13" xfId="51993" xr:uid="{00000000-0005-0000-0000-00002F190000}"/>
    <cellStyle name="Total 2 11 2 4 2 14" xfId="55923" xr:uid="{00000000-0005-0000-0000-00002F190000}"/>
    <cellStyle name="Total 2 11 2 4 2 2" xfId="5580" xr:uid="{00000000-0005-0000-0000-000020190000}"/>
    <cellStyle name="Total 2 11 2 4 2 2 10" xfId="48753" xr:uid="{00000000-0005-0000-0000-000030190000}"/>
    <cellStyle name="Total 2 11 2 4 2 2 11" xfId="52822" xr:uid="{00000000-0005-0000-0000-000030190000}"/>
    <cellStyle name="Total 2 11 2 4 2 2 12" xfId="56670" xr:uid="{00000000-0005-0000-0000-000030190000}"/>
    <cellStyle name="Total 2 11 2 4 2 2 13" xfId="59990" xr:uid="{00000000-0005-0000-0000-000030190000}"/>
    <cellStyle name="Total 2 11 2 4 2 2 2" xfId="8823" xr:uid="{00000000-0005-0000-0000-000030190000}"/>
    <cellStyle name="Total 2 11 2 4 2 2 3" xfId="16102" xr:uid="{00000000-0005-0000-0000-000030190000}"/>
    <cellStyle name="Total 2 11 2 4 2 2 4" xfId="20036" xr:uid="{00000000-0005-0000-0000-000030190000}"/>
    <cellStyle name="Total 2 11 2 4 2 2 5" xfId="23404" xr:uid="{00000000-0005-0000-0000-000030190000}"/>
    <cellStyle name="Total 2 11 2 4 2 2 6" xfId="29810" xr:uid="{00000000-0005-0000-0000-000030190000}"/>
    <cellStyle name="Total 2 11 2 4 2 2 7" xfId="36075" xr:uid="{00000000-0005-0000-0000-000030190000}"/>
    <cellStyle name="Total 2 11 2 4 2 2 8" xfId="40331" xr:uid="{00000000-0005-0000-0000-000030190000}"/>
    <cellStyle name="Total 2 11 2 4 2 2 9" xfId="44562" xr:uid="{00000000-0005-0000-0000-000030190000}"/>
    <cellStyle name="Total 2 11 2 4 2 3" xfId="9536" xr:uid="{00000000-0005-0000-0000-00002F190000}"/>
    <cellStyle name="Total 2 11 2 4 2 4" xfId="9466" xr:uid="{00000000-0005-0000-0000-00002F190000}"/>
    <cellStyle name="Total 2 11 2 4 2 5" xfId="11715" xr:uid="{00000000-0005-0000-0000-00002F190000}"/>
    <cellStyle name="Total 2 11 2 4 2 6" xfId="20262" xr:uid="{00000000-0005-0000-0000-00002F190000}"/>
    <cellStyle name="Total 2 11 2 4 2 7" xfId="26634" xr:uid="{00000000-0005-0000-0000-00002F190000}"/>
    <cellStyle name="Total 2 11 2 4 2 8" xfId="32936" xr:uid="{00000000-0005-0000-0000-00002F190000}"/>
    <cellStyle name="Total 2 11 2 4 2 9" xfId="35149" xr:uid="{00000000-0005-0000-0000-00002F190000}"/>
    <cellStyle name="Total 2 11 2 4 3" xfId="3548" xr:uid="{00000000-0005-0000-0000-000021190000}"/>
    <cellStyle name="Total 2 11 2 4 3 10" xfId="42589" xr:uid="{00000000-0005-0000-0000-000031190000}"/>
    <cellStyle name="Total 2 11 2 4 3 11" xfId="46803" xr:uid="{00000000-0005-0000-0000-000031190000}"/>
    <cellStyle name="Total 2 11 2 4 3 12" xfId="50971" xr:uid="{00000000-0005-0000-0000-000031190000}"/>
    <cellStyle name="Total 2 11 2 4 3 13" xfId="54968" xr:uid="{00000000-0005-0000-0000-000031190000}"/>
    <cellStyle name="Total 2 11 2 4 3 14" xfId="58717" xr:uid="{00000000-0005-0000-0000-000031190000}"/>
    <cellStyle name="Total 2 11 2 4 3 2" xfId="6488" xr:uid="{00000000-0005-0000-0000-000022190000}"/>
    <cellStyle name="Total 2 11 2 4 3 2 10" xfId="49625" xr:uid="{00000000-0005-0000-0000-000032190000}"/>
    <cellStyle name="Total 2 11 2 4 3 2 11" xfId="53660" xr:uid="{00000000-0005-0000-0000-000032190000}"/>
    <cellStyle name="Total 2 11 2 4 3 2 12" xfId="57461" xr:uid="{00000000-0005-0000-0000-000032190000}"/>
    <cellStyle name="Total 2 11 2 4 3 2 13" xfId="60637" xr:uid="{00000000-0005-0000-0000-000032190000}"/>
    <cellStyle name="Total 2 11 2 4 3 2 2" xfId="12784" xr:uid="{00000000-0005-0000-0000-000032190000}"/>
    <cellStyle name="Total 2 11 2 4 3 2 3" xfId="16917" xr:uid="{00000000-0005-0000-0000-000032190000}"/>
    <cellStyle name="Total 2 11 2 4 3 2 4" xfId="20822" xr:uid="{00000000-0005-0000-0000-000032190000}"/>
    <cellStyle name="Total 2 11 2 4 3 2 5" xfId="24051" xr:uid="{00000000-0005-0000-0000-000032190000}"/>
    <cellStyle name="Total 2 11 2 4 3 2 6" xfId="30717" xr:uid="{00000000-0005-0000-0000-000032190000}"/>
    <cellStyle name="Total 2 11 2 4 3 2 7" xfId="36972" xr:uid="{00000000-0005-0000-0000-000032190000}"/>
    <cellStyle name="Total 2 11 2 4 3 2 8" xfId="41227" xr:uid="{00000000-0005-0000-0000-000032190000}"/>
    <cellStyle name="Total 2 11 2 4 3 2 9" xfId="45449" xr:uid="{00000000-0005-0000-0000-000032190000}"/>
    <cellStyle name="Total 2 11 2 4 3 3" xfId="11512" xr:uid="{00000000-0005-0000-0000-000031190000}"/>
    <cellStyle name="Total 2 11 2 4 3 4" xfId="14315" xr:uid="{00000000-0005-0000-0000-000031190000}"/>
    <cellStyle name="Total 2 11 2 4 3 5" xfId="18345" xr:uid="{00000000-0005-0000-0000-000031190000}"/>
    <cellStyle name="Total 2 11 2 4 3 6" xfId="22131" xr:uid="{00000000-0005-0000-0000-000031190000}"/>
    <cellStyle name="Total 2 11 2 4 3 7" xfId="27778" xr:uid="{00000000-0005-0000-0000-000031190000}"/>
    <cellStyle name="Total 2 11 2 4 3 8" xfId="34069" xr:uid="{00000000-0005-0000-0000-000031190000}"/>
    <cellStyle name="Total 2 11 2 4 3 9" xfId="38342" xr:uid="{00000000-0005-0000-0000-000031190000}"/>
    <cellStyle name="Total 2 11 2 4 4" xfId="4061" xr:uid="{00000000-0005-0000-0000-000023190000}"/>
    <cellStyle name="Total 2 11 2 4 4 10" xfId="43102" xr:uid="{00000000-0005-0000-0000-000033190000}"/>
    <cellStyle name="Total 2 11 2 4 4 11" xfId="47316" xr:uid="{00000000-0005-0000-0000-000033190000}"/>
    <cellStyle name="Total 2 11 2 4 4 12" xfId="51484" xr:uid="{00000000-0005-0000-0000-000033190000}"/>
    <cellStyle name="Total 2 11 2 4 4 13" xfId="55481" xr:uid="{00000000-0005-0000-0000-000033190000}"/>
    <cellStyle name="Total 2 11 2 4 4 14" xfId="59230" xr:uid="{00000000-0005-0000-0000-000033190000}"/>
    <cellStyle name="Total 2 11 2 4 4 2" xfId="6921" xr:uid="{00000000-0005-0000-0000-000024190000}"/>
    <cellStyle name="Total 2 11 2 4 4 2 10" xfId="50058" xr:uid="{00000000-0005-0000-0000-000034190000}"/>
    <cellStyle name="Total 2 11 2 4 4 2 11" xfId="54093" xr:uid="{00000000-0005-0000-0000-000034190000}"/>
    <cellStyle name="Total 2 11 2 4 4 2 12" xfId="57894" xr:uid="{00000000-0005-0000-0000-000034190000}"/>
    <cellStyle name="Total 2 11 2 4 4 2 13" xfId="61070" xr:uid="{00000000-0005-0000-0000-000034190000}"/>
    <cellStyle name="Total 2 11 2 4 4 2 2" xfId="12831" xr:uid="{00000000-0005-0000-0000-000034190000}"/>
    <cellStyle name="Total 2 11 2 4 4 2 3" xfId="17350" xr:uid="{00000000-0005-0000-0000-000034190000}"/>
    <cellStyle name="Total 2 11 2 4 4 2 4" xfId="21255" xr:uid="{00000000-0005-0000-0000-000034190000}"/>
    <cellStyle name="Total 2 11 2 4 4 2 5" xfId="24484" xr:uid="{00000000-0005-0000-0000-000034190000}"/>
    <cellStyle name="Total 2 11 2 4 4 2 6" xfId="31150" xr:uid="{00000000-0005-0000-0000-000034190000}"/>
    <cellStyle name="Total 2 11 2 4 4 2 7" xfId="37405" xr:uid="{00000000-0005-0000-0000-000034190000}"/>
    <cellStyle name="Total 2 11 2 4 4 2 8" xfId="41660" xr:uid="{00000000-0005-0000-0000-000034190000}"/>
    <cellStyle name="Total 2 11 2 4 4 2 9" xfId="45882" xr:uid="{00000000-0005-0000-0000-000034190000}"/>
    <cellStyle name="Total 2 11 2 4 4 3" xfId="11784" xr:uid="{00000000-0005-0000-0000-000033190000}"/>
    <cellStyle name="Total 2 11 2 4 4 4" xfId="14828" xr:uid="{00000000-0005-0000-0000-000033190000}"/>
    <cellStyle name="Total 2 11 2 4 4 5" xfId="18858" xr:uid="{00000000-0005-0000-0000-000033190000}"/>
    <cellStyle name="Total 2 11 2 4 4 6" xfId="22644" xr:uid="{00000000-0005-0000-0000-000033190000}"/>
    <cellStyle name="Total 2 11 2 4 4 7" xfId="28291" xr:uid="{00000000-0005-0000-0000-000033190000}"/>
    <cellStyle name="Total 2 11 2 4 4 8" xfId="34582" xr:uid="{00000000-0005-0000-0000-000033190000}"/>
    <cellStyle name="Total 2 11 2 4 4 9" xfId="38855" xr:uid="{00000000-0005-0000-0000-000033190000}"/>
    <cellStyle name="Total 2 11 2 4 5" xfId="3699" xr:uid="{00000000-0005-0000-0000-000025190000}"/>
    <cellStyle name="Total 2 11 2 4 5 10" xfId="46954" xr:uid="{00000000-0005-0000-0000-000035190000}"/>
    <cellStyle name="Total 2 11 2 4 5 11" xfId="51122" xr:uid="{00000000-0005-0000-0000-000035190000}"/>
    <cellStyle name="Total 2 11 2 4 5 12" xfId="55119" xr:uid="{00000000-0005-0000-0000-000035190000}"/>
    <cellStyle name="Total 2 11 2 4 5 13" xfId="58868" xr:uid="{00000000-0005-0000-0000-000035190000}"/>
    <cellStyle name="Total 2 11 2 4 5 2" xfId="11495" xr:uid="{00000000-0005-0000-0000-000035190000}"/>
    <cellStyle name="Total 2 11 2 4 5 3" xfId="14466" xr:uid="{00000000-0005-0000-0000-000035190000}"/>
    <cellStyle name="Total 2 11 2 4 5 4" xfId="18496" xr:uid="{00000000-0005-0000-0000-000035190000}"/>
    <cellStyle name="Total 2 11 2 4 5 5" xfId="22282" xr:uid="{00000000-0005-0000-0000-000035190000}"/>
    <cellStyle name="Total 2 11 2 4 5 6" xfId="27929" xr:uid="{00000000-0005-0000-0000-000035190000}"/>
    <cellStyle name="Total 2 11 2 4 5 7" xfId="34220" xr:uid="{00000000-0005-0000-0000-000035190000}"/>
    <cellStyle name="Total 2 11 2 4 5 8" xfId="38493" xr:uid="{00000000-0005-0000-0000-000035190000}"/>
    <cellStyle name="Total 2 11 2 4 5 9" xfId="42740" xr:uid="{00000000-0005-0000-0000-000035190000}"/>
    <cellStyle name="Total 2 11 2 4 6" xfId="12160" xr:uid="{00000000-0005-0000-0000-00002E190000}"/>
    <cellStyle name="Total 2 11 2 4 7" xfId="13165" xr:uid="{00000000-0005-0000-0000-00002E190000}"/>
    <cellStyle name="Total 2 11 2 4 8" xfId="15210" xr:uid="{00000000-0005-0000-0000-00002E190000}"/>
    <cellStyle name="Total 2 11 2 4 9" xfId="19219" xr:uid="{00000000-0005-0000-0000-00002E190000}"/>
    <cellStyle name="Total 2 11 2 5" xfId="2133" xr:uid="{00000000-0005-0000-0000-000026190000}"/>
    <cellStyle name="Total 2 11 2 5 10" xfId="41800" xr:uid="{00000000-0005-0000-0000-000036190000}"/>
    <cellStyle name="Total 2 11 2 5 11" xfId="46021" xr:uid="{00000000-0005-0000-0000-000036190000}"/>
    <cellStyle name="Total 2 11 2 5 12" xfId="50196" xr:uid="{00000000-0005-0000-0000-000036190000}"/>
    <cellStyle name="Total 2 11 2 5 13" xfId="54223" xr:uid="{00000000-0005-0000-0000-000036190000}"/>
    <cellStyle name="Total 2 11 2 5 14" xfId="58005" xr:uid="{00000000-0005-0000-0000-000036190000}"/>
    <cellStyle name="Total 2 11 2 5 2" xfId="5309" xr:uid="{00000000-0005-0000-0000-000027190000}"/>
    <cellStyle name="Total 2 11 2 5 2 10" xfId="48482" xr:uid="{00000000-0005-0000-0000-000037190000}"/>
    <cellStyle name="Total 2 11 2 5 2 11" xfId="52551" xr:uid="{00000000-0005-0000-0000-000037190000}"/>
    <cellStyle name="Total 2 11 2 5 2 12" xfId="56399" xr:uid="{00000000-0005-0000-0000-000037190000}"/>
    <cellStyle name="Total 2 11 2 5 2 13" xfId="59720" xr:uid="{00000000-0005-0000-0000-000037190000}"/>
    <cellStyle name="Total 2 11 2 5 2 2" xfId="8847" xr:uid="{00000000-0005-0000-0000-000037190000}"/>
    <cellStyle name="Total 2 11 2 5 2 3" xfId="15831" xr:uid="{00000000-0005-0000-0000-000037190000}"/>
    <cellStyle name="Total 2 11 2 5 2 4" xfId="19766" xr:uid="{00000000-0005-0000-0000-000037190000}"/>
    <cellStyle name="Total 2 11 2 5 2 5" xfId="23134" xr:uid="{00000000-0005-0000-0000-000037190000}"/>
    <cellStyle name="Total 2 11 2 5 2 6" xfId="29539" xr:uid="{00000000-0005-0000-0000-000037190000}"/>
    <cellStyle name="Total 2 11 2 5 2 7" xfId="35804" xr:uid="{00000000-0005-0000-0000-000037190000}"/>
    <cellStyle name="Total 2 11 2 5 2 8" xfId="40060" xr:uid="{00000000-0005-0000-0000-000037190000}"/>
    <cellStyle name="Total 2 11 2 5 2 9" xfId="44291" xr:uid="{00000000-0005-0000-0000-000037190000}"/>
    <cellStyle name="Total 2 11 2 5 3" xfId="11892" xr:uid="{00000000-0005-0000-0000-000036190000}"/>
    <cellStyle name="Total 2 11 2 5 4" xfId="9643" xr:uid="{00000000-0005-0000-0000-000036190000}"/>
    <cellStyle name="Total 2 11 2 5 5" xfId="15330" xr:uid="{00000000-0005-0000-0000-000036190000}"/>
    <cellStyle name="Total 2 11 2 5 6" xfId="19185" xr:uid="{00000000-0005-0000-0000-000036190000}"/>
    <cellStyle name="Total 2 11 2 5 7" xfId="26363" xr:uid="{00000000-0005-0000-0000-000036190000}"/>
    <cellStyle name="Total 2 11 2 5 8" xfId="32665" xr:uid="{00000000-0005-0000-0000-000036190000}"/>
    <cellStyle name="Total 2 11 2 5 9" xfId="37545" xr:uid="{00000000-0005-0000-0000-000036190000}"/>
    <cellStyle name="Total 2 11 2 6" xfId="3147" xr:uid="{00000000-0005-0000-0000-000028190000}"/>
    <cellStyle name="Total 2 11 2 6 10" xfId="42189" xr:uid="{00000000-0005-0000-0000-000038190000}"/>
    <cellStyle name="Total 2 11 2 6 11" xfId="46405" xr:uid="{00000000-0005-0000-0000-000038190000}"/>
    <cellStyle name="Total 2 11 2 6 12" xfId="50573" xr:uid="{00000000-0005-0000-0000-000038190000}"/>
    <cellStyle name="Total 2 11 2 6 13" xfId="54570" xr:uid="{00000000-0005-0000-0000-000038190000}"/>
    <cellStyle name="Total 2 11 2 6 14" xfId="58319" xr:uid="{00000000-0005-0000-0000-000038190000}"/>
    <cellStyle name="Total 2 11 2 6 2" xfId="6177" xr:uid="{00000000-0005-0000-0000-000029190000}"/>
    <cellStyle name="Total 2 11 2 6 2 10" xfId="49319" xr:uid="{00000000-0005-0000-0000-000039190000}"/>
    <cellStyle name="Total 2 11 2 6 2 11" xfId="53354" xr:uid="{00000000-0005-0000-0000-000039190000}"/>
    <cellStyle name="Total 2 11 2 6 2 12" xfId="57155" xr:uid="{00000000-0005-0000-0000-000039190000}"/>
    <cellStyle name="Total 2 11 2 6 2 13" xfId="60331" xr:uid="{00000000-0005-0000-0000-000039190000}"/>
    <cellStyle name="Total 2 11 2 6 2 2" xfId="9255" xr:uid="{00000000-0005-0000-0000-000039190000}"/>
    <cellStyle name="Total 2 11 2 6 2 3" xfId="16611" xr:uid="{00000000-0005-0000-0000-000039190000}"/>
    <cellStyle name="Total 2 11 2 6 2 4" xfId="20516" xr:uid="{00000000-0005-0000-0000-000039190000}"/>
    <cellStyle name="Total 2 11 2 6 2 5" xfId="23745" xr:uid="{00000000-0005-0000-0000-000039190000}"/>
    <cellStyle name="Total 2 11 2 6 2 6" xfId="30406" xr:uid="{00000000-0005-0000-0000-000039190000}"/>
    <cellStyle name="Total 2 11 2 6 2 7" xfId="36662" xr:uid="{00000000-0005-0000-0000-000039190000}"/>
    <cellStyle name="Total 2 11 2 6 2 8" xfId="40917" xr:uid="{00000000-0005-0000-0000-000039190000}"/>
    <cellStyle name="Total 2 11 2 6 2 9" xfId="45141" xr:uid="{00000000-0005-0000-0000-000039190000}"/>
    <cellStyle name="Total 2 11 2 6 3" xfId="7837" xr:uid="{00000000-0005-0000-0000-000038190000}"/>
    <cellStyle name="Total 2 11 2 6 4" xfId="13917" xr:uid="{00000000-0005-0000-0000-000038190000}"/>
    <cellStyle name="Total 2 11 2 6 5" xfId="17947" xr:uid="{00000000-0005-0000-0000-000038190000}"/>
    <cellStyle name="Total 2 11 2 6 6" xfId="21733" xr:uid="{00000000-0005-0000-0000-000038190000}"/>
    <cellStyle name="Total 2 11 2 6 7" xfId="27377" xr:uid="{00000000-0005-0000-0000-000038190000}"/>
    <cellStyle name="Total 2 11 2 6 8" xfId="33668" xr:uid="{00000000-0005-0000-0000-000038190000}"/>
    <cellStyle name="Total 2 11 2 6 9" xfId="37941" xr:uid="{00000000-0005-0000-0000-000038190000}"/>
    <cellStyle name="Total 2 11 2 7" xfId="3787" xr:uid="{00000000-0005-0000-0000-00002A190000}"/>
    <cellStyle name="Total 2 11 2 7 10" xfId="42828" xr:uid="{00000000-0005-0000-0000-00003A190000}"/>
    <cellStyle name="Total 2 11 2 7 11" xfId="47042" xr:uid="{00000000-0005-0000-0000-00003A190000}"/>
    <cellStyle name="Total 2 11 2 7 12" xfId="51210" xr:uid="{00000000-0005-0000-0000-00003A190000}"/>
    <cellStyle name="Total 2 11 2 7 13" xfId="55207" xr:uid="{00000000-0005-0000-0000-00003A190000}"/>
    <cellStyle name="Total 2 11 2 7 14" xfId="58956" xr:uid="{00000000-0005-0000-0000-00003A190000}"/>
    <cellStyle name="Total 2 11 2 7 2" xfId="6651" xr:uid="{00000000-0005-0000-0000-00002B190000}"/>
    <cellStyle name="Total 2 11 2 7 2 10" xfId="49788" xr:uid="{00000000-0005-0000-0000-00003B190000}"/>
    <cellStyle name="Total 2 11 2 7 2 11" xfId="53823" xr:uid="{00000000-0005-0000-0000-00003B190000}"/>
    <cellStyle name="Total 2 11 2 7 2 12" xfId="57624" xr:uid="{00000000-0005-0000-0000-00003B190000}"/>
    <cellStyle name="Total 2 11 2 7 2 13" xfId="60800" xr:uid="{00000000-0005-0000-0000-00003B190000}"/>
    <cellStyle name="Total 2 11 2 7 2 2" xfId="12030" xr:uid="{00000000-0005-0000-0000-00003B190000}"/>
    <cellStyle name="Total 2 11 2 7 2 3" xfId="17080" xr:uid="{00000000-0005-0000-0000-00003B190000}"/>
    <cellStyle name="Total 2 11 2 7 2 4" xfId="20985" xr:uid="{00000000-0005-0000-0000-00003B190000}"/>
    <cellStyle name="Total 2 11 2 7 2 5" xfId="24214" xr:uid="{00000000-0005-0000-0000-00003B190000}"/>
    <cellStyle name="Total 2 11 2 7 2 6" xfId="30880" xr:uid="{00000000-0005-0000-0000-00003B190000}"/>
    <cellStyle name="Total 2 11 2 7 2 7" xfId="37135" xr:uid="{00000000-0005-0000-0000-00003B190000}"/>
    <cellStyle name="Total 2 11 2 7 2 8" xfId="41390" xr:uid="{00000000-0005-0000-0000-00003B190000}"/>
    <cellStyle name="Total 2 11 2 7 2 9" xfId="45612" xr:uid="{00000000-0005-0000-0000-00003B190000}"/>
    <cellStyle name="Total 2 11 2 7 3" xfId="11484" xr:uid="{00000000-0005-0000-0000-00003A190000}"/>
    <cellStyle name="Total 2 11 2 7 4" xfId="14554" xr:uid="{00000000-0005-0000-0000-00003A190000}"/>
    <cellStyle name="Total 2 11 2 7 5" xfId="18584" xr:uid="{00000000-0005-0000-0000-00003A190000}"/>
    <cellStyle name="Total 2 11 2 7 6" xfId="22370" xr:uid="{00000000-0005-0000-0000-00003A190000}"/>
    <cellStyle name="Total 2 11 2 7 7" xfId="28017" xr:uid="{00000000-0005-0000-0000-00003A190000}"/>
    <cellStyle name="Total 2 11 2 7 8" xfId="34308" xr:uid="{00000000-0005-0000-0000-00003A190000}"/>
    <cellStyle name="Total 2 11 2 7 9" xfId="38581" xr:uid="{00000000-0005-0000-0000-00003A190000}"/>
    <cellStyle name="Total 2 11 2 8" xfId="2981" xr:uid="{00000000-0005-0000-0000-00002C190000}"/>
    <cellStyle name="Total 2 11 2 8 10" xfId="46239" xr:uid="{00000000-0005-0000-0000-00003C190000}"/>
    <cellStyle name="Total 2 11 2 8 11" xfId="50407" xr:uid="{00000000-0005-0000-0000-00003C190000}"/>
    <cellStyle name="Total 2 11 2 8 12" xfId="54404" xr:uid="{00000000-0005-0000-0000-00003C190000}"/>
    <cellStyle name="Total 2 11 2 8 13" xfId="58153" xr:uid="{00000000-0005-0000-0000-00003C190000}"/>
    <cellStyle name="Total 2 11 2 8 2" xfId="8001" xr:uid="{00000000-0005-0000-0000-00003C190000}"/>
    <cellStyle name="Total 2 11 2 8 3" xfId="13751" xr:uid="{00000000-0005-0000-0000-00003C190000}"/>
    <cellStyle name="Total 2 11 2 8 4" xfId="17781" xr:uid="{00000000-0005-0000-0000-00003C190000}"/>
    <cellStyle name="Total 2 11 2 8 5" xfId="21567" xr:uid="{00000000-0005-0000-0000-00003C190000}"/>
    <cellStyle name="Total 2 11 2 8 6" xfId="27211" xr:uid="{00000000-0005-0000-0000-00003C190000}"/>
    <cellStyle name="Total 2 11 2 8 7" xfId="33502" xr:uid="{00000000-0005-0000-0000-00003C190000}"/>
    <cellStyle name="Total 2 11 2 8 8" xfId="37775" xr:uid="{00000000-0005-0000-0000-00003C190000}"/>
    <cellStyle name="Total 2 11 2 8 9" xfId="42023" xr:uid="{00000000-0005-0000-0000-00003C190000}"/>
    <cellStyle name="Total 2 11 2 9" xfId="10465" xr:uid="{00000000-0005-0000-0000-00001D190000}"/>
    <cellStyle name="Total 2 11 3" xfId="1324" xr:uid="{00000000-0005-0000-0000-00002D190000}"/>
    <cellStyle name="Total 2 11 3 10" xfId="25562" xr:uid="{00000000-0005-0000-0000-00003D190000}"/>
    <cellStyle name="Total 2 11 3 11" xfId="31877" xr:uid="{00000000-0005-0000-0000-00003D190000}"/>
    <cellStyle name="Total 2 11 3 12" xfId="32472" xr:uid="{00000000-0005-0000-0000-00003D190000}"/>
    <cellStyle name="Total 2 11 3 13" xfId="34965" xr:uid="{00000000-0005-0000-0000-00003D190000}"/>
    <cellStyle name="Total 2 11 3 14" xfId="39236" xr:uid="{00000000-0005-0000-0000-00003D190000}"/>
    <cellStyle name="Total 2 11 3 15" xfId="43481" xr:uid="{00000000-0005-0000-0000-00003D190000}"/>
    <cellStyle name="Total 2 11 3 16" xfId="47690" xr:uid="{00000000-0005-0000-0000-00003D190000}"/>
    <cellStyle name="Total 2 11 3 17" xfId="51851" xr:uid="{00000000-0005-0000-0000-00003D190000}"/>
    <cellStyle name="Total 2 11 3 2" xfId="2134" xr:uid="{00000000-0005-0000-0000-00002E190000}"/>
    <cellStyle name="Total 2 11 3 2 10" xfId="39213" xr:uid="{00000000-0005-0000-0000-00003E190000}"/>
    <cellStyle name="Total 2 11 3 2 11" xfId="43458" xr:uid="{00000000-0005-0000-0000-00003E190000}"/>
    <cellStyle name="Total 2 11 3 2 12" xfId="47670" xr:uid="{00000000-0005-0000-0000-00003E190000}"/>
    <cellStyle name="Total 2 11 3 2 13" xfId="51833" xr:uid="{00000000-0005-0000-0000-00003E190000}"/>
    <cellStyle name="Total 2 11 3 2 14" xfId="55812" xr:uid="{00000000-0005-0000-0000-00003E190000}"/>
    <cellStyle name="Total 2 11 3 2 2" xfId="5310" xr:uid="{00000000-0005-0000-0000-00002F190000}"/>
    <cellStyle name="Total 2 11 3 2 2 10" xfId="48483" xr:uid="{00000000-0005-0000-0000-00003F190000}"/>
    <cellStyle name="Total 2 11 3 2 2 11" xfId="52552" xr:uid="{00000000-0005-0000-0000-00003F190000}"/>
    <cellStyle name="Total 2 11 3 2 2 12" xfId="56400" xr:uid="{00000000-0005-0000-0000-00003F190000}"/>
    <cellStyle name="Total 2 11 3 2 2 13" xfId="59721" xr:uid="{00000000-0005-0000-0000-00003F190000}"/>
    <cellStyle name="Total 2 11 3 2 2 2" xfId="7397" xr:uid="{00000000-0005-0000-0000-00003F190000}"/>
    <cellStyle name="Total 2 11 3 2 2 3" xfId="15832" xr:uid="{00000000-0005-0000-0000-00003F190000}"/>
    <cellStyle name="Total 2 11 3 2 2 4" xfId="19767" xr:uid="{00000000-0005-0000-0000-00003F190000}"/>
    <cellStyle name="Total 2 11 3 2 2 5" xfId="23135" xr:uid="{00000000-0005-0000-0000-00003F190000}"/>
    <cellStyle name="Total 2 11 3 2 2 6" xfId="29540" xr:uid="{00000000-0005-0000-0000-00003F190000}"/>
    <cellStyle name="Total 2 11 3 2 2 7" xfId="35805" xr:uid="{00000000-0005-0000-0000-00003F190000}"/>
    <cellStyle name="Total 2 11 3 2 2 8" xfId="40061" xr:uid="{00000000-0005-0000-0000-00003F190000}"/>
    <cellStyle name="Total 2 11 3 2 2 9" xfId="44292" xr:uid="{00000000-0005-0000-0000-00003F190000}"/>
    <cellStyle name="Total 2 11 3 2 3" xfId="9092" xr:uid="{00000000-0005-0000-0000-00003E190000}"/>
    <cellStyle name="Total 2 11 3 2 4" xfId="12751" xr:uid="{00000000-0005-0000-0000-00003E190000}"/>
    <cellStyle name="Total 2 11 3 2 5" xfId="17462" xr:uid="{00000000-0005-0000-0000-00003E190000}"/>
    <cellStyle name="Total 2 11 3 2 6" xfId="20293" xr:uid="{00000000-0005-0000-0000-00003E190000}"/>
    <cellStyle name="Total 2 11 3 2 7" xfId="26364" xr:uid="{00000000-0005-0000-0000-00003E190000}"/>
    <cellStyle name="Total 2 11 3 2 8" xfId="32666" xr:uid="{00000000-0005-0000-0000-00003E190000}"/>
    <cellStyle name="Total 2 11 3 2 9" xfId="34942" xr:uid="{00000000-0005-0000-0000-00003E190000}"/>
    <cellStyle name="Total 2 11 3 3" xfId="2513" xr:uid="{00000000-0005-0000-0000-000030190000}"/>
    <cellStyle name="Total 2 11 3 3 10" xfId="34979" xr:uid="{00000000-0005-0000-0000-000040190000}"/>
    <cellStyle name="Total 2 11 3 3 11" xfId="39250" xr:uid="{00000000-0005-0000-0000-000040190000}"/>
    <cellStyle name="Total 2 11 3 3 12" xfId="43494" xr:uid="{00000000-0005-0000-0000-000040190000}"/>
    <cellStyle name="Total 2 11 3 3 13" xfId="47703" xr:uid="{00000000-0005-0000-0000-000040190000}"/>
    <cellStyle name="Total 2 11 3 3 14" xfId="51862" xr:uid="{00000000-0005-0000-0000-000040190000}"/>
    <cellStyle name="Total 2 11 3 3 2" xfId="5689" xr:uid="{00000000-0005-0000-0000-000031190000}"/>
    <cellStyle name="Total 2 11 3 3 2 10" xfId="48858" xr:uid="{00000000-0005-0000-0000-000041190000}"/>
    <cellStyle name="Total 2 11 3 3 2 11" xfId="52927" xr:uid="{00000000-0005-0000-0000-000041190000}"/>
    <cellStyle name="Total 2 11 3 3 2 12" xfId="56774" xr:uid="{00000000-0005-0000-0000-000041190000}"/>
    <cellStyle name="Total 2 11 3 3 2 13" xfId="60094" xr:uid="{00000000-0005-0000-0000-000041190000}"/>
    <cellStyle name="Total 2 11 3 3 2 2" xfId="9950" xr:uid="{00000000-0005-0000-0000-000041190000}"/>
    <cellStyle name="Total 2 11 3 3 2 3" xfId="16207" xr:uid="{00000000-0005-0000-0000-000041190000}"/>
    <cellStyle name="Total 2 11 3 3 2 4" xfId="20141" xr:uid="{00000000-0005-0000-0000-000041190000}"/>
    <cellStyle name="Total 2 11 3 3 2 5" xfId="23508" xr:uid="{00000000-0005-0000-0000-000041190000}"/>
    <cellStyle name="Total 2 11 3 3 2 6" xfId="29919" xr:uid="{00000000-0005-0000-0000-000041190000}"/>
    <cellStyle name="Total 2 11 3 3 2 7" xfId="36184" xr:uid="{00000000-0005-0000-0000-000041190000}"/>
    <cellStyle name="Total 2 11 3 3 2 8" xfId="40440" xr:uid="{00000000-0005-0000-0000-000041190000}"/>
    <cellStyle name="Total 2 11 3 3 2 9" xfId="44669" xr:uid="{00000000-0005-0000-0000-000041190000}"/>
    <cellStyle name="Total 2 11 3 3 3" xfId="10742" xr:uid="{00000000-0005-0000-0000-000040190000}"/>
    <cellStyle name="Total 2 11 3 3 4" xfId="13466" xr:uid="{00000000-0005-0000-0000-000040190000}"/>
    <cellStyle name="Total 2 11 3 3 5" xfId="15282" xr:uid="{00000000-0005-0000-0000-000040190000}"/>
    <cellStyle name="Total 2 11 3 3 6" xfId="8664" xr:uid="{00000000-0005-0000-0000-000040190000}"/>
    <cellStyle name="Total 2 11 3 3 7" xfId="26743" xr:uid="{00000000-0005-0000-0000-000040190000}"/>
    <cellStyle name="Total 2 11 3 3 8" xfId="33045" xr:uid="{00000000-0005-0000-0000-000040190000}"/>
    <cellStyle name="Total 2 11 3 3 9" xfId="32359" xr:uid="{00000000-0005-0000-0000-000040190000}"/>
    <cellStyle name="Total 2 11 3 4" xfId="3788" xr:uid="{00000000-0005-0000-0000-000032190000}"/>
    <cellStyle name="Total 2 11 3 4 10" xfId="42829" xr:uid="{00000000-0005-0000-0000-000042190000}"/>
    <cellStyle name="Total 2 11 3 4 11" xfId="47043" xr:uid="{00000000-0005-0000-0000-000042190000}"/>
    <cellStyle name="Total 2 11 3 4 12" xfId="51211" xr:uid="{00000000-0005-0000-0000-000042190000}"/>
    <cellStyle name="Total 2 11 3 4 13" xfId="55208" xr:uid="{00000000-0005-0000-0000-000042190000}"/>
    <cellStyle name="Total 2 11 3 4 14" xfId="58957" xr:uid="{00000000-0005-0000-0000-000042190000}"/>
    <cellStyle name="Total 2 11 3 4 2" xfId="6652" xr:uid="{00000000-0005-0000-0000-000033190000}"/>
    <cellStyle name="Total 2 11 3 4 2 10" xfId="49789" xr:uid="{00000000-0005-0000-0000-000043190000}"/>
    <cellStyle name="Total 2 11 3 4 2 11" xfId="53824" xr:uid="{00000000-0005-0000-0000-000043190000}"/>
    <cellStyle name="Total 2 11 3 4 2 12" xfId="57625" xr:uid="{00000000-0005-0000-0000-000043190000}"/>
    <cellStyle name="Total 2 11 3 4 2 13" xfId="60801" xr:uid="{00000000-0005-0000-0000-000043190000}"/>
    <cellStyle name="Total 2 11 3 4 2 2" xfId="9227" xr:uid="{00000000-0005-0000-0000-000043190000}"/>
    <cellStyle name="Total 2 11 3 4 2 3" xfId="17081" xr:uid="{00000000-0005-0000-0000-000043190000}"/>
    <cellStyle name="Total 2 11 3 4 2 4" xfId="20986" xr:uid="{00000000-0005-0000-0000-000043190000}"/>
    <cellStyle name="Total 2 11 3 4 2 5" xfId="24215" xr:uid="{00000000-0005-0000-0000-000043190000}"/>
    <cellStyle name="Total 2 11 3 4 2 6" xfId="30881" xr:uid="{00000000-0005-0000-0000-000043190000}"/>
    <cellStyle name="Total 2 11 3 4 2 7" xfId="37136" xr:uid="{00000000-0005-0000-0000-000043190000}"/>
    <cellStyle name="Total 2 11 3 4 2 8" xfId="41391" xr:uid="{00000000-0005-0000-0000-000043190000}"/>
    <cellStyle name="Total 2 11 3 4 2 9" xfId="45613" xr:uid="{00000000-0005-0000-0000-000043190000}"/>
    <cellStyle name="Total 2 11 3 4 3" xfId="13604" xr:uid="{00000000-0005-0000-0000-000042190000}"/>
    <cellStyle name="Total 2 11 3 4 4" xfId="14555" xr:uid="{00000000-0005-0000-0000-000042190000}"/>
    <cellStyle name="Total 2 11 3 4 5" xfId="18585" xr:uid="{00000000-0005-0000-0000-000042190000}"/>
    <cellStyle name="Total 2 11 3 4 6" xfId="22371" xr:uid="{00000000-0005-0000-0000-000042190000}"/>
    <cellStyle name="Total 2 11 3 4 7" xfId="28018" xr:uid="{00000000-0005-0000-0000-000042190000}"/>
    <cellStyle name="Total 2 11 3 4 8" xfId="34309" xr:uid="{00000000-0005-0000-0000-000042190000}"/>
    <cellStyle name="Total 2 11 3 4 9" xfId="38582" xr:uid="{00000000-0005-0000-0000-000042190000}"/>
    <cellStyle name="Total 2 11 3 5" xfId="2982" xr:uid="{00000000-0005-0000-0000-000034190000}"/>
    <cellStyle name="Total 2 11 3 5 10" xfId="46240" xr:uid="{00000000-0005-0000-0000-000044190000}"/>
    <cellStyle name="Total 2 11 3 5 11" xfId="50408" xr:uid="{00000000-0005-0000-0000-000044190000}"/>
    <cellStyle name="Total 2 11 3 5 12" xfId="54405" xr:uid="{00000000-0005-0000-0000-000044190000}"/>
    <cellStyle name="Total 2 11 3 5 13" xfId="58154" xr:uid="{00000000-0005-0000-0000-000044190000}"/>
    <cellStyle name="Total 2 11 3 5 2" xfId="8000" xr:uid="{00000000-0005-0000-0000-000044190000}"/>
    <cellStyle name="Total 2 11 3 5 3" xfId="13752" xr:uid="{00000000-0005-0000-0000-000044190000}"/>
    <cellStyle name="Total 2 11 3 5 4" xfId="17782" xr:uid="{00000000-0005-0000-0000-000044190000}"/>
    <cellStyle name="Total 2 11 3 5 5" xfId="21568" xr:uid="{00000000-0005-0000-0000-000044190000}"/>
    <cellStyle name="Total 2 11 3 5 6" xfId="27212" xr:uid="{00000000-0005-0000-0000-000044190000}"/>
    <cellStyle name="Total 2 11 3 5 7" xfId="33503" xr:uid="{00000000-0005-0000-0000-000044190000}"/>
    <cellStyle name="Total 2 11 3 5 8" xfId="37776" xr:uid="{00000000-0005-0000-0000-000044190000}"/>
    <cellStyle name="Total 2 11 3 5 9" xfId="42024" xr:uid="{00000000-0005-0000-0000-000044190000}"/>
    <cellStyle name="Total 2 11 3 6" xfId="13358" xr:uid="{00000000-0005-0000-0000-00003D190000}"/>
    <cellStyle name="Total 2 11 3 7" xfId="9870" xr:uid="{00000000-0005-0000-0000-00003D190000}"/>
    <cellStyle name="Total 2 11 3 8" xfId="15243" xr:uid="{00000000-0005-0000-0000-00003D190000}"/>
    <cellStyle name="Total 2 11 3 9" xfId="21430" xr:uid="{00000000-0005-0000-0000-00003D190000}"/>
    <cellStyle name="Total 2 11 4" xfId="2132" xr:uid="{00000000-0005-0000-0000-000035190000}"/>
    <cellStyle name="Total 2 11 4 10" xfId="39451" xr:uid="{00000000-0005-0000-0000-000045190000}"/>
    <cellStyle name="Total 2 11 4 11" xfId="43693" xr:uid="{00000000-0005-0000-0000-000045190000}"/>
    <cellStyle name="Total 2 11 4 12" xfId="47897" xr:uid="{00000000-0005-0000-0000-000045190000}"/>
    <cellStyle name="Total 2 11 4 13" xfId="52027" xr:uid="{00000000-0005-0000-0000-000045190000}"/>
    <cellStyle name="Total 2 11 4 14" xfId="55957" xr:uid="{00000000-0005-0000-0000-000045190000}"/>
    <cellStyle name="Total 2 11 4 2" xfId="5308" xr:uid="{00000000-0005-0000-0000-000036190000}"/>
    <cellStyle name="Total 2 11 4 2 10" xfId="48481" xr:uid="{00000000-0005-0000-0000-000046190000}"/>
    <cellStyle name="Total 2 11 4 2 11" xfId="52550" xr:uid="{00000000-0005-0000-0000-000046190000}"/>
    <cellStyle name="Total 2 11 4 2 12" xfId="56398" xr:uid="{00000000-0005-0000-0000-000046190000}"/>
    <cellStyle name="Total 2 11 4 2 13" xfId="59719" xr:uid="{00000000-0005-0000-0000-000046190000}"/>
    <cellStyle name="Total 2 11 4 2 2" xfId="11653" xr:uid="{00000000-0005-0000-0000-000046190000}"/>
    <cellStyle name="Total 2 11 4 2 3" xfId="15830" xr:uid="{00000000-0005-0000-0000-000046190000}"/>
    <cellStyle name="Total 2 11 4 2 4" xfId="19765" xr:uid="{00000000-0005-0000-0000-000046190000}"/>
    <cellStyle name="Total 2 11 4 2 5" xfId="23133" xr:uid="{00000000-0005-0000-0000-000046190000}"/>
    <cellStyle name="Total 2 11 4 2 6" xfId="29538" xr:uid="{00000000-0005-0000-0000-000046190000}"/>
    <cellStyle name="Total 2 11 4 2 7" xfId="35803" xr:uid="{00000000-0005-0000-0000-000046190000}"/>
    <cellStyle name="Total 2 11 4 2 8" xfId="40059" xr:uid="{00000000-0005-0000-0000-000046190000}"/>
    <cellStyle name="Total 2 11 4 2 9" xfId="44290" xr:uid="{00000000-0005-0000-0000-000046190000}"/>
    <cellStyle name="Total 2 11 4 3" xfId="10078" xr:uid="{00000000-0005-0000-0000-000045190000}"/>
    <cellStyle name="Total 2 11 4 4" xfId="10917" xr:uid="{00000000-0005-0000-0000-000045190000}"/>
    <cellStyle name="Total 2 11 4 5" xfId="10777" xr:uid="{00000000-0005-0000-0000-000045190000}"/>
    <cellStyle name="Total 2 11 4 6" xfId="21362" xr:uid="{00000000-0005-0000-0000-000045190000}"/>
    <cellStyle name="Total 2 11 4 7" xfId="26362" xr:uid="{00000000-0005-0000-0000-000045190000}"/>
    <cellStyle name="Total 2 11 4 8" xfId="32664" xr:uid="{00000000-0005-0000-0000-000045190000}"/>
    <cellStyle name="Total 2 11 4 9" xfId="35183" xr:uid="{00000000-0005-0000-0000-000045190000}"/>
    <cellStyle name="Total 2 11 5" xfId="3148" xr:uid="{00000000-0005-0000-0000-000037190000}"/>
    <cellStyle name="Total 2 11 5 10" xfId="42190" xr:uid="{00000000-0005-0000-0000-000047190000}"/>
    <cellStyle name="Total 2 11 5 11" xfId="46406" xr:uid="{00000000-0005-0000-0000-000047190000}"/>
    <cellStyle name="Total 2 11 5 12" xfId="50574" xr:uid="{00000000-0005-0000-0000-000047190000}"/>
    <cellStyle name="Total 2 11 5 13" xfId="54571" xr:uid="{00000000-0005-0000-0000-000047190000}"/>
    <cellStyle name="Total 2 11 5 14" xfId="58320" xr:uid="{00000000-0005-0000-0000-000047190000}"/>
    <cellStyle name="Total 2 11 5 2" xfId="6178" xr:uid="{00000000-0005-0000-0000-000038190000}"/>
    <cellStyle name="Total 2 11 5 2 10" xfId="49320" xr:uid="{00000000-0005-0000-0000-000048190000}"/>
    <cellStyle name="Total 2 11 5 2 11" xfId="53355" xr:uid="{00000000-0005-0000-0000-000048190000}"/>
    <cellStyle name="Total 2 11 5 2 12" xfId="57156" xr:uid="{00000000-0005-0000-0000-000048190000}"/>
    <cellStyle name="Total 2 11 5 2 13" xfId="60332" xr:uid="{00000000-0005-0000-0000-000048190000}"/>
    <cellStyle name="Total 2 11 5 2 2" xfId="8540" xr:uid="{00000000-0005-0000-0000-000048190000}"/>
    <cellStyle name="Total 2 11 5 2 3" xfId="16612" xr:uid="{00000000-0005-0000-0000-000048190000}"/>
    <cellStyle name="Total 2 11 5 2 4" xfId="20517" xr:uid="{00000000-0005-0000-0000-000048190000}"/>
    <cellStyle name="Total 2 11 5 2 5" xfId="23746" xr:uid="{00000000-0005-0000-0000-000048190000}"/>
    <cellStyle name="Total 2 11 5 2 6" xfId="30407" xr:uid="{00000000-0005-0000-0000-000048190000}"/>
    <cellStyle name="Total 2 11 5 2 7" xfId="36663" xr:uid="{00000000-0005-0000-0000-000048190000}"/>
    <cellStyle name="Total 2 11 5 2 8" xfId="40918" xr:uid="{00000000-0005-0000-0000-000048190000}"/>
    <cellStyle name="Total 2 11 5 2 9" xfId="45142" xr:uid="{00000000-0005-0000-0000-000048190000}"/>
    <cellStyle name="Total 2 11 5 3" xfId="7836" xr:uid="{00000000-0005-0000-0000-000047190000}"/>
    <cellStyle name="Total 2 11 5 4" xfId="13918" xr:uid="{00000000-0005-0000-0000-000047190000}"/>
    <cellStyle name="Total 2 11 5 5" xfId="17948" xr:uid="{00000000-0005-0000-0000-000047190000}"/>
    <cellStyle name="Total 2 11 5 6" xfId="21734" xr:uid="{00000000-0005-0000-0000-000047190000}"/>
    <cellStyle name="Total 2 11 5 7" xfId="27378" xr:uid="{00000000-0005-0000-0000-000047190000}"/>
    <cellStyle name="Total 2 11 5 8" xfId="33669" xr:uid="{00000000-0005-0000-0000-000047190000}"/>
    <cellStyle name="Total 2 11 5 9" xfId="37942" xr:uid="{00000000-0005-0000-0000-000047190000}"/>
    <cellStyle name="Total 2 11 6" xfId="3786" xr:uid="{00000000-0005-0000-0000-000039190000}"/>
    <cellStyle name="Total 2 11 6 10" xfId="42827" xr:uid="{00000000-0005-0000-0000-000049190000}"/>
    <cellStyle name="Total 2 11 6 11" xfId="47041" xr:uid="{00000000-0005-0000-0000-000049190000}"/>
    <cellStyle name="Total 2 11 6 12" xfId="51209" xr:uid="{00000000-0005-0000-0000-000049190000}"/>
    <cellStyle name="Total 2 11 6 13" xfId="55206" xr:uid="{00000000-0005-0000-0000-000049190000}"/>
    <cellStyle name="Total 2 11 6 14" xfId="58955" xr:uid="{00000000-0005-0000-0000-000049190000}"/>
    <cellStyle name="Total 2 11 6 2" xfId="6650" xr:uid="{00000000-0005-0000-0000-00003A190000}"/>
    <cellStyle name="Total 2 11 6 2 10" xfId="49787" xr:uid="{00000000-0005-0000-0000-00004A190000}"/>
    <cellStyle name="Total 2 11 6 2 11" xfId="53822" xr:uid="{00000000-0005-0000-0000-00004A190000}"/>
    <cellStyle name="Total 2 11 6 2 12" xfId="57623" xr:uid="{00000000-0005-0000-0000-00004A190000}"/>
    <cellStyle name="Total 2 11 6 2 13" xfId="60799" xr:uid="{00000000-0005-0000-0000-00004A190000}"/>
    <cellStyle name="Total 2 11 6 2 2" xfId="9437" xr:uid="{00000000-0005-0000-0000-00004A190000}"/>
    <cellStyle name="Total 2 11 6 2 3" xfId="17079" xr:uid="{00000000-0005-0000-0000-00004A190000}"/>
    <cellStyle name="Total 2 11 6 2 4" xfId="20984" xr:uid="{00000000-0005-0000-0000-00004A190000}"/>
    <cellStyle name="Total 2 11 6 2 5" xfId="24213" xr:uid="{00000000-0005-0000-0000-00004A190000}"/>
    <cellStyle name="Total 2 11 6 2 6" xfId="30879" xr:uid="{00000000-0005-0000-0000-00004A190000}"/>
    <cellStyle name="Total 2 11 6 2 7" xfId="37134" xr:uid="{00000000-0005-0000-0000-00004A190000}"/>
    <cellStyle name="Total 2 11 6 2 8" xfId="41389" xr:uid="{00000000-0005-0000-0000-00004A190000}"/>
    <cellStyle name="Total 2 11 6 2 9" xfId="45611" xr:uid="{00000000-0005-0000-0000-00004A190000}"/>
    <cellStyle name="Total 2 11 6 3" xfId="7567" xr:uid="{00000000-0005-0000-0000-000049190000}"/>
    <cellStyle name="Total 2 11 6 4" xfId="14553" xr:uid="{00000000-0005-0000-0000-000049190000}"/>
    <cellStyle name="Total 2 11 6 5" xfId="18583" xr:uid="{00000000-0005-0000-0000-000049190000}"/>
    <cellStyle name="Total 2 11 6 6" xfId="22369" xr:uid="{00000000-0005-0000-0000-000049190000}"/>
    <cellStyle name="Total 2 11 6 7" xfId="28016" xr:uid="{00000000-0005-0000-0000-000049190000}"/>
    <cellStyle name="Total 2 11 6 8" xfId="34307" xr:uid="{00000000-0005-0000-0000-000049190000}"/>
    <cellStyle name="Total 2 11 6 9" xfId="38580" xr:uid="{00000000-0005-0000-0000-000049190000}"/>
    <cellStyle name="Total 2 11 7" xfId="2980" xr:uid="{00000000-0005-0000-0000-00003B190000}"/>
    <cellStyle name="Total 2 11 7 10" xfId="46238" xr:uid="{00000000-0005-0000-0000-00004B190000}"/>
    <cellStyle name="Total 2 11 7 11" xfId="50406" xr:uid="{00000000-0005-0000-0000-00004B190000}"/>
    <cellStyle name="Total 2 11 7 12" xfId="54403" xr:uid="{00000000-0005-0000-0000-00004B190000}"/>
    <cellStyle name="Total 2 11 7 13" xfId="58152" xr:uid="{00000000-0005-0000-0000-00004B190000}"/>
    <cellStyle name="Total 2 11 7 2" xfId="8002" xr:uid="{00000000-0005-0000-0000-00004B190000}"/>
    <cellStyle name="Total 2 11 7 3" xfId="13750" xr:uid="{00000000-0005-0000-0000-00004B190000}"/>
    <cellStyle name="Total 2 11 7 4" xfId="17780" xr:uid="{00000000-0005-0000-0000-00004B190000}"/>
    <cellStyle name="Total 2 11 7 5" xfId="21566" xr:uid="{00000000-0005-0000-0000-00004B190000}"/>
    <cellStyle name="Total 2 11 7 6" xfId="27210" xr:uid="{00000000-0005-0000-0000-00004B190000}"/>
    <cellStyle name="Total 2 11 7 7" xfId="33501" xr:uid="{00000000-0005-0000-0000-00004B190000}"/>
    <cellStyle name="Total 2 11 7 8" xfId="37774" xr:uid="{00000000-0005-0000-0000-00004B190000}"/>
    <cellStyle name="Total 2 11 7 9" xfId="42022" xr:uid="{00000000-0005-0000-0000-00004B190000}"/>
    <cellStyle name="Total 2 11 8" xfId="8660" xr:uid="{00000000-0005-0000-0000-00001C190000}"/>
    <cellStyle name="Total 2 11 9" xfId="8146" xr:uid="{00000000-0005-0000-0000-00001C190000}"/>
    <cellStyle name="Total 2 12" xfId="1325" xr:uid="{00000000-0005-0000-0000-00003C190000}"/>
    <cellStyle name="Total 2 12 10" xfId="16444" xr:uid="{00000000-0005-0000-0000-00004C190000}"/>
    <cellStyle name="Total 2 12 11" xfId="19252" xr:uid="{00000000-0005-0000-0000-00004C190000}"/>
    <cellStyle name="Total 2 12 12" xfId="25563" xr:uid="{00000000-0005-0000-0000-00004C190000}"/>
    <cellStyle name="Total 2 12 13" xfId="31878" xr:uid="{00000000-0005-0000-0000-00004C190000}"/>
    <cellStyle name="Total 2 12 14" xfId="35279" xr:uid="{00000000-0005-0000-0000-00004C190000}"/>
    <cellStyle name="Total 2 12 15" xfId="39546" xr:uid="{00000000-0005-0000-0000-00004C190000}"/>
    <cellStyle name="Total 2 12 16" xfId="43788" xr:uid="{00000000-0005-0000-0000-00004C190000}"/>
    <cellStyle name="Total 2 12 17" xfId="47989" xr:uid="{00000000-0005-0000-0000-00004C190000}"/>
    <cellStyle name="Total 2 12 18" xfId="52112" xr:uid="{00000000-0005-0000-0000-00004C190000}"/>
    <cellStyle name="Total 2 12 19" xfId="56024" xr:uid="{00000000-0005-0000-0000-00004C190000}"/>
    <cellStyle name="Total 2 12 2" xfId="1326" xr:uid="{00000000-0005-0000-0000-00003D190000}"/>
    <cellStyle name="Total 2 12 2 10" xfId="7452" xr:uid="{00000000-0005-0000-0000-00004D190000}"/>
    <cellStyle name="Total 2 12 2 11" xfId="11150" xr:uid="{00000000-0005-0000-0000-00004D190000}"/>
    <cellStyle name="Total 2 12 2 12" xfId="20361" xr:uid="{00000000-0005-0000-0000-00004D190000}"/>
    <cellStyle name="Total 2 12 2 13" xfId="25564" xr:uid="{00000000-0005-0000-0000-00004D190000}"/>
    <cellStyle name="Total 2 12 2 14" xfId="31879" xr:uid="{00000000-0005-0000-0000-00004D190000}"/>
    <cellStyle name="Total 2 12 2 15" xfId="37644" xr:uid="{00000000-0005-0000-0000-00004D190000}"/>
    <cellStyle name="Total 2 12 2 16" xfId="41898" xr:uid="{00000000-0005-0000-0000-00004D190000}"/>
    <cellStyle name="Total 2 12 2 17" xfId="46117" xr:uid="{00000000-0005-0000-0000-00004D190000}"/>
    <cellStyle name="Total 2 12 2 18" xfId="50289" xr:uid="{00000000-0005-0000-0000-00004D190000}"/>
    <cellStyle name="Total 2 12 2 19" xfId="54308" xr:uid="{00000000-0005-0000-0000-00004D190000}"/>
    <cellStyle name="Total 2 12 2 2" xfId="1602" xr:uid="{00000000-0005-0000-0000-00003E190000}"/>
    <cellStyle name="Total 2 12 2 2 10" xfId="25839" xr:uid="{00000000-0005-0000-0000-00004E190000}"/>
    <cellStyle name="Total 2 12 2 2 11" xfId="32153" xr:uid="{00000000-0005-0000-0000-00004E190000}"/>
    <cellStyle name="Total 2 12 2 2 12" xfId="37610" xr:uid="{00000000-0005-0000-0000-00004E190000}"/>
    <cellStyle name="Total 2 12 2 2 13" xfId="41864" xr:uid="{00000000-0005-0000-0000-00004E190000}"/>
    <cellStyle name="Total 2 12 2 2 14" xfId="46083" xr:uid="{00000000-0005-0000-0000-00004E190000}"/>
    <cellStyle name="Total 2 12 2 2 15" xfId="50255" xr:uid="{00000000-0005-0000-0000-00004E190000}"/>
    <cellStyle name="Total 2 12 2 2 16" xfId="54275" xr:uid="{00000000-0005-0000-0000-00004E190000}"/>
    <cellStyle name="Total 2 12 2 2 17" xfId="58038" xr:uid="{00000000-0005-0000-0000-00004E190000}"/>
    <cellStyle name="Total 2 12 2 2 2" xfId="2405" xr:uid="{00000000-0005-0000-0000-00003F190000}"/>
    <cellStyle name="Total 2 12 2 2 2 10" xfId="41766" xr:uid="{00000000-0005-0000-0000-00004F190000}"/>
    <cellStyle name="Total 2 12 2 2 2 11" xfId="45987" xr:uid="{00000000-0005-0000-0000-00004F190000}"/>
    <cellStyle name="Total 2 12 2 2 2 12" xfId="50162" xr:uid="{00000000-0005-0000-0000-00004F190000}"/>
    <cellStyle name="Total 2 12 2 2 2 13" xfId="54189" xr:uid="{00000000-0005-0000-0000-00004F190000}"/>
    <cellStyle name="Total 2 12 2 2 2 14" xfId="57971" xr:uid="{00000000-0005-0000-0000-00004F190000}"/>
    <cellStyle name="Total 2 12 2 2 2 2" xfId="5581" xr:uid="{00000000-0005-0000-0000-000040190000}"/>
    <cellStyle name="Total 2 12 2 2 2 2 10" xfId="48754" xr:uid="{00000000-0005-0000-0000-000050190000}"/>
    <cellStyle name="Total 2 12 2 2 2 2 11" xfId="52823" xr:uid="{00000000-0005-0000-0000-000050190000}"/>
    <cellStyle name="Total 2 12 2 2 2 2 12" xfId="56671" xr:uid="{00000000-0005-0000-0000-000050190000}"/>
    <cellStyle name="Total 2 12 2 2 2 2 13" xfId="59991" xr:uid="{00000000-0005-0000-0000-000050190000}"/>
    <cellStyle name="Total 2 12 2 2 2 2 2" xfId="11011" xr:uid="{00000000-0005-0000-0000-000050190000}"/>
    <cellStyle name="Total 2 12 2 2 2 2 3" xfId="16103" xr:uid="{00000000-0005-0000-0000-000050190000}"/>
    <cellStyle name="Total 2 12 2 2 2 2 4" xfId="20037" xr:uid="{00000000-0005-0000-0000-000050190000}"/>
    <cellStyle name="Total 2 12 2 2 2 2 5" xfId="23405" xr:uid="{00000000-0005-0000-0000-000050190000}"/>
    <cellStyle name="Total 2 12 2 2 2 2 6" xfId="29811" xr:uid="{00000000-0005-0000-0000-000050190000}"/>
    <cellStyle name="Total 2 12 2 2 2 2 7" xfId="36076" xr:uid="{00000000-0005-0000-0000-000050190000}"/>
    <cellStyle name="Total 2 12 2 2 2 2 8" xfId="40332" xr:uid="{00000000-0005-0000-0000-000050190000}"/>
    <cellStyle name="Total 2 12 2 2 2 2 9" xfId="44563" xr:uid="{00000000-0005-0000-0000-000050190000}"/>
    <cellStyle name="Total 2 12 2 2 2 3" xfId="11876" xr:uid="{00000000-0005-0000-0000-00004F190000}"/>
    <cellStyle name="Total 2 12 2 2 2 4" xfId="11146" xr:uid="{00000000-0005-0000-0000-00004F190000}"/>
    <cellStyle name="Total 2 12 2 2 2 5" xfId="8439" xr:uid="{00000000-0005-0000-0000-00004F190000}"/>
    <cellStyle name="Total 2 12 2 2 2 6" xfId="8431" xr:uid="{00000000-0005-0000-0000-00004F190000}"/>
    <cellStyle name="Total 2 12 2 2 2 7" xfId="26635" xr:uid="{00000000-0005-0000-0000-00004F190000}"/>
    <cellStyle name="Total 2 12 2 2 2 8" xfId="32937" xr:uid="{00000000-0005-0000-0000-00004F190000}"/>
    <cellStyle name="Total 2 12 2 2 2 9" xfId="37511" xr:uid="{00000000-0005-0000-0000-00004F190000}"/>
    <cellStyle name="Total 2 12 2 2 3" xfId="3549" xr:uid="{00000000-0005-0000-0000-000041190000}"/>
    <cellStyle name="Total 2 12 2 2 3 10" xfId="42590" xr:uid="{00000000-0005-0000-0000-000051190000}"/>
    <cellStyle name="Total 2 12 2 2 3 11" xfId="46804" xr:uid="{00000000-0005-0000-0000-000051190000}"/>
    <cellStyle name="Total 2 12 2 2 3 12" xfId="50972" xr:uid="{00000000-0005-0000-0000-000051190000}"/>
    <cellStyle name="Total 2 12 2 2 3 13" xfId="54969" xr:uid="{00000000-0005-0000-0000-000051190000}"/>
    <cellStyle name="Total 2 12 2 2 3 14" xfId="58718" xr:uid="{00000000-0005-0000-0000-000051190000}"/>
    <cellStyle name="Total 2 12 2 2 3 2" xfId="6489" xr:uid="{00000000-0005-0000-0000-000042190000}"/>
    <cellStyle name="Total 2 12 2 2 3 2 10" xfId="49626" xr:uid="{00000000-0005-0000-0000-000052190000}"/>
    <cellStyle name="Total 2 12 2 2 3 2 11" xfId="53661" xr:uid="{00000000-0005-0000-0000-000052190000}"/>
    <cellStyle name="Total 2 12 2 2 3 2 12" xfId="57462" xr:uid="{00000000-0005-0000-0000-000052190000}"/>
    <cellStyle name="Total 2 12 2 2 3 2 13" xfId="60638" xr:uid="{00000000-0005-0000-0000-000052190000}"/>
    <cellStyle name="Total 2 12 2 2 3 2 2" xfId="10092" xr:uid="{00000000-0005-0000-0000-000052190000}"/>
    <cellStyle name="Total 2 12 2 2 3 2 3" xfId="16918" xr:uid="{00000000-0005-0000-0000-000052190000}"/>
    <cellStyle name="Total 2 12 2 2 3 2 4" xfId="20823" xr:uid="{00000000-0005-0000-0000-000052190000}"/>
    <cellStyle name="Total 2 12 2 2 3 2 5" xfId="24052" xr:uid="{00000000-0005-0000-0000-000052190000}"/>
    <cellStyle name="Total 2 12 2 2 3 2 6" xfId="30718" xr:uid="{00000000-0005-0000-0000-000052190000}"/>
    <cellStyle name="Total 2 12 2 2 3 2 7" xfId="36973" xr:uid="{00000000-0005-0000-0000-000052190000}"/>
    <cellStyle name="Total 2 12 2 2 3 2 8" xfId="41228" xr:uid="{00000000-0005-0000-0000-000052190000}"/>
    <cellStyle name="Total 2 12 2 2 3 2 9" xfId="45450" xr:uid="{00000000-0005-0000-0000-000052190000}"/>
    <cellStyle name="Total 2 12 2 2 3 3" xfId="13632" xr:uid="{00000000-0005-0000-0000-000051190000}"/>
    <cellStyle name="Total 2 12 2 2 3 4" xfId="14316" xr:uid="{00000000-0005-0000-0000-000051190000}"/>
    <cellStyle name="Total 2 12 2 2 3 5" xfId="18346" xr:uid="{00000000-0005-0000-0000-000051190000}"/>
    <cellStyle name="Total 2 12 2 2 3 6" xfId="22132" xr:uid="{00000000-0005-0000-0000-000051190000}"/>
    <cellStyle name="Total 2 12 2 2 3 7" xfId="27779" xr:uid="{00000000-0005-0000-0000-000051190000}"/>
    <cellStyle name="Total 2 12 2 2 3 8" xfId="34070" xr:uid="{00000000-0005-0000-0000-000051190000}"/>
    <cellStyle name="Total 2 12 2 2 3 9" xfId="38343" xr:uid="{00000000-0005-0000-0000-000051190000}"/>
    <cellStyle name="Total 2 12 2 2 4" xfId="4062" xr:uid="{00000000-0005-0000-0000-000043190000}"/>
    <cellStyle name="Total 2 12 2 2 4 10" xfId="43103" xr:uid="{00000000-0005-0000-0000-000053190000}"/>
    <cellStyle name="Total 2 12 2 2 4 11" xfId="47317" xr:uid="{00000000-0005-0000-0000-000053190000}"/>
    <cellStyle name="Total 2 12 2 2 4 12" xfId="51485" xr:uid="{00000000-0005-0000-0000-000053190000}"/>
    <cellStyle name="Total 2 12 2 2 4 13" xfId="55482" xr:uid="{00000000-0005-0000-0000-000053190000}"/>
    <cellStyle name="Total 2 12 2 2 4 14" xfId="59231" xr:uid="{00000000-0005-0000-0000-000053190000}"/>
    <cellStyle name="Total 2 12 2 2 4 2" xfId="6922" xr:uid="{00000000-0005-0000-0000-000044190000}"/>
    <cellStyle name="Total 2 12 2 2 4 2 10" xfId="50059" xr:uid="{00000000-0005-0000-0000-000054190000}"/>
    <cellStyle name="Total 2 12 2 2 4 2 11" xfId="54094" xr:uid="{00000000-0005-0000-0000-000054190000}"/>
    <cellStyle name="Total 2 12 2 2 4 2 12" xfId="57895" xr:uid="{00000000-0005-0000-0000-000054190000}"/>
    <cellStyle name="Total 2 12 2 2 4 2 13" xfId="61071" xr:uid="{00000000-0005-0000-0000-000054190000}"/>
    <cellStyle name="Total 2 12 2 2 4 2 2" xfId="10209" xr:uid="{00000000-0005-0000-0000-000054190000}"/>
    <cellStyle name="Total 2 12 2 2 4 2 3" xfId="17351" xr:uid="{00000000-0005-0000-0000-000054190000}"/>
    <cellStyle name="Total 2 12 2 2 4 2 4" xfId="21256" xr:uid="{00000000-0005-0000-0000-000054190000}"/>
    <cellStyle name="Total 2 12 2 2 4 2 5" xfId="24485" xr:uid="{00000000-0005-0000-0000-000054190000}"/>
    <cellStyle name="Total 2 12 2 2 4 2 6" xfId="31151" xr:uid="{00000000-0005-0000-0000-000054190000}"/>
    <cellStyle name="Total 2 12 2 2 4 2 7" xfId="37406" xr:uid="{00000000-0005-0000-0000-000054190000}"/>
    <cellStyle name="Total 2 12 2 2 4 2 8" xfId="41661" xr:uid="{00000000-0005-0000-0000-000054190000}"/>
    <cellStyle name="Total 2 12 2 2 4 2 9" xfId="45883" xr:uid="{00000000-0005-0000-0000-000054190000}"/>
    <cellStyle name="Total 2 12 2 2 4 3" xfId="8984" xr:uid="{00000000-0005-0000-0000-000053190000}"/>
    <cellStyle name="Total 2 12 2 2 4 4" xfId="14829" xr:uid="{00000000-0005-0000-0000-000053190000}"/>
    <cellStyle name="Total 2 12 2 2 4 5" xfId="18859" xr:uid="{00000000-0005-0000-0000-000053190000}"/>
    <cellStyle name="Total 2 12 2 2 4 6" xfId="22645" xr:uid="{00000000-0005-0000-0000-000053190000}"/>
    <cellStyle name="Total 2 12 2 2 4 7" xfId="28292" xr:uid="{00000000-0005-0000-0000-000053190000}"/>
    <cellStyle name="Total 2 12 2 2 4 8" xfId="34583" xr:uid="{00000000-0005-0000-0000-000053190000}"/>
    <cellStyle name="Total 2 12 2 2 4 9" xfId="38856" xr:uid="{00000000-0005-0000-0000-000053190000}"/>
    <cellStyle name="Total 2 12 2 2 5" xfId="4188" xr:uid="{00000000-0005-0000-0000-000045190000}"/>
    <cellStyle name="Total 2 12 2 2 5 10" xfId="47443" xr:uid="{00000000-0005-0000-0000-000055190000}"/>
    <cellStyle name="Total 2 12 2 2 5 11" xfId="51611" xr:uid="{00000000-0005-0000-0000-000055190000}"/>
    <cellStyle name="Total 2 12 2 2 5 12" xfId="55608" xr:uid="{00000000-0005-0000-0000-000055190000}"/>
    <cellStyle name="Total 2 12 2 2 5 13" xfId="59357" xr:uid="{00000000-0005-0000-0000-000055190000}"/>
    <cellStyle name="Total 2 12 2 2 5 2" xfId="13555" xr:uid="{00000000-0005-0000-0000-000055190000}"/>
    <cellStyle name="Total 2 12 2 2 5 3" xfId="14955" xr:uid="{00000000-0005-0000-0000-000055190000}"/>
    <cellStyle name="Total 2 12 2 2 5 4" xfId="18985" xr:uid="{00000000-0005-0000-0000-000055190000}"/>
    <cellStyle name="Total 2 12 2 2 5 5" xfId="22771" xr:uid="{00000000-0005-0000-0000-000055190000}"/>
    <cellStyle name="Total 2 12 2 2 5 6" xfId="28418" xr:uid="{00000000-0005-0000-0000-000055190000}"/>
    <cellStyle name="Total 2 12 2 2 5 7" xfId="34709" xr:uid="{00000000-0005-0000-0000-000055190000}"/>
    <cellStyle name="Total 2 12 2 2 5 8" xfId="38982" xr:uid="{00000000-0005-0000-0000-000055190000}"/>
    <cellStyle name="Total 2 12 2 2 5 9" xfId="43229" xr:uid="{00000000-0005-0000-0000-000055190000}"/>
    <cellStyle name="Total 2 12 2 2 6" xfId="9355" xr:uid="{00000000-0005-0000-0000-00004E190000}"/>
    <cellStyle name="Total 2 12 2 2 7" xfId="8910" xr:uid="{00000000-0005-0000-0000-00004E190000}"/>
    <cellStyle name="Total 2 12 2 2 8" xfId="16410" xr:uid="{00000000-0005-0000-0000-00004E190000}"/>
    <cellStyle name="Total 2 12 2 2 9" xfId="20327" xr:uid="{00000000-0005-0000-0000-00004E190000}"/>
    <cellStyle name="Total 2 12 2 20" xfId="58071" xr:uid="{00000000-0005-0000-0000-00004D190000}"/>
    <cellStyle name="Total 2 12 2 3" xfId="1603" xr:uid="{00000000-0005-0000-0000-000046190000}"/>
    <cellStyle name="Total 2 12 2 3 10" xfId="25840" xr:uid="{00000000-0005-0000-0000-000056190000}"/>
    <cellStyle name="Total 2 12 2 3 11" xfId="32154" xr:uid="{00000000-0005-0000-0000-000056190000}"/>
    <cellStyle name="Total 2 12 2 3 12" xfId="35005" xr:uid="{00000000-0005-0000-0000-000056190000}"/>
    <cellStyle name="Total 2 12 2 3 13" xfId="39276" xr:uid="{00000000-0005-0000-0000-000056190000}"/>
    <cellStyle name="Total 2 12 2 3 14" xfId="43519" xr:uid="{00000000-0005-0000-0000-000056190000}"/>
    <cellStyle name="Total 2 12 2 3 15" xfId="47727" xr:uid="{00000000-0005-0000-0000-000056190000}"/>
    <cellStyle name="Total 2 12 2 3 16" xfId="51884" xr:uid="{00000000-0005-0000-0000-000056190000}"/>
    <cellStyle name="Total 2 12 2 3 17" xfId="55845" xr:uid="{00000000-0005-0000-0000-000056190000}"/>
    <cellStyle name="Total 2 12 2 3 2" xfId="2406" xr:uid="{00000000-0005-0000-0000-000047190000}"/>
    <cellStyle name="Total 2 12 2 3 2 10" xfId="39179" xr:uid="{00000000-0005-0000-0000-000057190000}"/>
    <cellStyle name="Total 2 12 2 3 2 11" xfId="43424" xr:uid="{00000000-0005-0000-0000-000057190000}"/>
    <cellStyle name="Total 2 12 2 3 2 12" xfId="47636" xr:uid="{00000000-0005-0000-0000-000057190000}"/>
    <cellStyle name="Total 2 12 2 3 2 13" xfId="51799" xr:uid="{00000000-0005-0000-0000-000057190000}"/>
    <cellStyle name="Total 2 12 2 3 2 14" xfId="55778" xr:uid="{00000000-0005-0000-0000-000057190000}"/>
    <cellStyle name="Total 2 12 2 3 2 2" xfId="5582" xr:uid="{00000000-0005-0000-0000-000048190000}"/>
    <cellStyle name="Total 2 12 2 3 2 2 10" xfId="48755" xr:uid="{00000000-0005-0000-0000-000058190000}"/>
    <cellStyle name="Total 2 12 2 3 2 2 11" xfId="52824" xr:uid="{00000000-0005-0000-0000-000058190000}"/>
    <cellStyle name="Total 2 12 2 3 2 2 12" xfId="56672" xr:uid="{00000000-0005-0000-0000-000058190000}"/>
    <cellStyle name="Total 2 12 2 3 2 2 13" xfId="59992" xr:uid="{00000000-0005-0000-0000-000058190000}"/>
    <cellStyle name="Total 2 12 2 3 2 2 2" xfId="12636" xr:uid="{00000000-0005-0000-0000-000058190000}"/>
    <cellStyle name="Total 2 12 2 3 2 2 3" xfId="16104" xr:uid="{00000000-0005-0000-0000-000058190000}"/>
    <cellStyle name="Total 2 12 2 3 2 2 4" xfId="20038" xr:uid="{00000000-0005-0000-0000-000058190000}"/>
    <cellStyle name="Total 2 12 2 3 2 2 5" xfId="23406" xr:uid="{00000000-0005-0000-0000-000058190000}"/>
    <cellStyle name="Total 2 12 2 3 2 2 6" xfId="29812" xr:uid="{00000000-0005-0000-0000-000058190000}"/>
    <cellStyle name="Total 2 12 2 3 2 2 7" xfId="36077" xr:uid="{00000000-0005-0000-0000-000058190000}"/>
    <cellStyle name="Total 2 12 2 3 2 2 8" xfId="40333" xr:uid="{00000000-0005-0000-0000-000058190000}"/>
    <cellStyle name="Total 2 12 2 3 2 2 9" xfId="44564" xr:uid="{00000000-0005-0000-0000-000058190000}"/>
    <cellStyle name="Total 2 12 2 3 2 3" xfId="9076" xr:uid="{00000000-0005-0000-0000-000057190000}"/>
    <cellStyle name="Total 2 12 2 3 2 4" xfId="9924" xr:uid="{00000000-0005-0000-0000-000057190000}"/>
    <cellStyle name="Total 2 12 2 3 2 5" xfId="15295" xr:uid="{00000000-0005-0000-0000-000057190000}"/>
    <cellStyle name="Total 2 12 2 3 2 6" xfId="19542" xr:uid="{00000000-0005-0000-0000-000057190000}"/>
    <cellStyle name="Total 2 12 2 3 2 7" xfId="26636" xr:uid="{00000000-0005-0000-0000-000057190000}"/>
    <cellStyle name="Total 2 12 2 3 2 8" xfId="32938" xr:uid="{00000000-0005-0000-0000-000057190000}"/>
    <cellStyle name="Total 2 12 2 3 2 9" xfId="34908" xr:uid="{00000000-0005-0000-0000-000057190000}"/>
    <cellStyle name="Total 2 12 2 3 3" xfId="3550" xr:uid="{00000000-0005-0000-0000-000049190000}"/>
    <cellStyle name="Total 2 12 2 3 3 10" xfId="42591" xr:uid="{00000000-0005-0000-0000-000059190000}"/>
    <cellStyle name="Total 2 12 2 3 3 11" xfId="46805" xr:uid="{00000000-0005-0000-0000-000059190000}"/>
    <cellStyle name="Total 2 12 2 3 3 12" xfId="50973" xr:uid="{00000000-0005-0000-0000-000059190000}"/>
    <cellStyle name="Total 2 12 2 3 3 13" xfId="54970" xr:uid="{00000000-0005-0000-0000-000059190000}"/>
    <cellStyle name="Total 2 12 2 3 3 14" xfId="58719" xr:uid="{00000000-0005-0000-0000-000059190000}"/>
    <cellStyle name="Total 2 12 2 3 3 2" xfId="6490" xr:uid="{00000000-0005-0000-0000-00004A190000}"/>
    <cellStyle name="Total 2 12 2 3 3 2 10" xfId="49627" xr:uid="{00000000-0005-0000-0000-00005A190000}"/>
    <cellStyle name="Total 2 12 2 3 3 2 11" xfId="53662" xr:uid="{00000000-0005-0000-0000-00005A190000}"/>
    <cellStyle name="Total 2 12 2 3 3 2 12" xfId="57463" xr:uid="{00000000-0005-0000-0000-00005A190000}"/>
    <cellStyle name="Total 2 12 2 3 3 2 13" xfId="60639" xr:uid="{00000000-0005-0000-0000-00005A190000}"/>
    <cellStyle name="Total 2 12 2 3 3 2 2" xfId="12678" xr:uid="{00000000-0005-0000-0000-00005A190000}"/>
    <cellStyle name="Total 2 12 2 3 3 2 3" xfId="16919" xr:uid="{00000000-0005-0000-0000-00005A190000}"/>
    <cellStyle name="Total 2 12 2 3 3 2 4" xfId="20824" xr:uid="{00000000-0005-0000-0000-00005A190000}"/>
    <cellStyle name="Total 2 12 2 3 3 2 5" xfId="24053" xr:uid="{00000000-0005-0000-0000-00005A190000}"/>
    <cellStyle name="Total 2 12 2 3 3 2 6" xfId="30719" xr:uid="{00000000-0005-0000-0000-00005A190000}"/>
    <cellStyle name="Total 2 12 2 3 3 2 7" xfId="36974" xr:uid="{00000000-0005-0000-0000-00005A190000}"/>
    <cellStyle name="Total 2 12 2 3 3 2 8" xfId="41229" xr:uid="{00000000-0005-0000-0000-00005A190000}"/>
    <cellStyle name="Total 2 12 2 3 3 2 9" xfId="45451" xr:uid="{00000000-0005-0000-0000-00005A190000}"/>
    <cellStyle name="Total 2 12 2 3 3 3" xfId="11272" xr:uid="{00000000-0005-0000-0000-000059190000}"/>
    <cellStyle name="Total 2 12 2 3 3 4" xfId="14317" xr:uid="{00000000-0005-0000-0000-000059190000}"/>
    <cellStyle name="Total 2 12 2 3 3 5" xfId="18347" xr:uid="{00000000-0005-0000-0000-000059190000}"/>
    <cellStyle name="Total 2 12 2 3 3 6" xfId="22133" xr:uid="{00000000-0005-0000-0000-000059190000}"/>
    <cellStyle name="Total 2 12 2 3 3 7" xfId="27780" xr:uid="{00000000-0005-0000-0000-000059190000}"/>
    <cellStyle name="Total 2 12 2 3 3 8" xfId="34071" xr:uid="{00000000-0005-0000-0000-000059190000}"/>
    <cellStyle name="Total 2 12 2 3 3 9" xfId="38344" xr:uid="{00000000-0005-0000-0000-000059190000}"/>
    <cellStyle name="Total 2 12 2 3 4" xfId="4063" xr:uid="{00000000-0005-0000-0000-00004B190000}"/>
    <cellStyle name="Total 2 12 2 3 4 10" xfId="43104" xr:uid="{00000000-0005-0000-0000-00005B190000}"/>
    <cellStyle name="Total 2 12 2 3 4 11" xfId="47318" xr:uid="{00000000-0005-0000-0000-00005B190000}"/>
    <cellStyle name="Total 2 12 2 3 4 12" xfId="51486" xr:uid="{00000000-0005-0000-0000-00005B190000}"/>
    <cellStyle name="Total 2 12 2 3 4 13" xfId="55483" xr:uid="{00000000-0005-0000-0000-00005B190000}"/>
    <cellStyle name="Total 2 12 2 3 4 14" xfId="59232" xr:uid="{00000000-0005-0000-0000-00005B190000}"/>
    <cellStyle name="Total 2 12 2 3 4 2" xfId="6923" xr:uid="{00000000-0005-0000-0000-00004C190000}"/>
    <cellStyle name="Total 2 12 2 3 4 2 10" xfId="50060" xr:uid="{00000000-0005-0000-0000-00005C190000}"/>
    <cellStyle name="Total 2 12 2 3 4 2 11" xfId="54095" xr:uid="{00000000-0005-0000-0000-00005C190000}"/>
    <cellStyle name="Total 2 12 2 3 4 2 12" xfId="57896" xr:uid="{00000000-0005-0000-0000-00005C190000}"/>
    <cellStyle name="Total 2 12 2 3 4 2 13" xfId="61072" xr:uid="{00000000-0005-0000-0000-00005C190000}"/>
    <cellStyle name="Total 2 12 2 3 4 2 2" xfId="11550" xr:uid="{00000000-0005-0000-0000-00005C190000}"/>
    <cellStyle name="Total 2 12 2 3 4 2 3" xfId="17352" xr:uid="{00000000-0005-0000-0000-00005C190000}"/>
    <cellStyle name="Total 2 12 2 3 4 2 4" xfId="21257" xr:uid="{00000000-0005-0000-0000-00005C190000}"/>
    <cellStyle name="Total 2 12 2 3 4 2 5" xfId="24486" xr:uid="{00000000-0005-0000-0000-00005C190000}"/>
    <cellStyle name="Total 2 12 2 3 4 2 6" xfId="31152" xr:uid="{00000000-0005-0000-0000-00005C190000}"/>
    <cellStyle name="Total 2 12 2 3 4 2 7" xfId="37407" xr:uid="{00000000-0005-0000-0000-00005C190000}"/>
    <cellStyle name="Total 2 12 2 3 4 2 8" xfId="41662" xr:uid="{00000000-0005-0000-0000-00005C190000}"/>
    <cellStyle name="Total 2 12 2 3 4 2 9" xfId="45884" xr:uid="{00000000-0005-0000-0000-00005C190000}"/>
    <cellStyle name="Total 2 12 2 3 4 3" xfId="7533" xr:uid="{00000000-0005-0000-0000-00005B190000}"/>
    <cellStyle name="Total 2 12 2 3 4 4" xfId="14830" xr:uid="{00000000-0005-0000-0000-00005B190000}"/>
    <cellStyle name="Total 2 12 2 3 4 5" xfId="18860" xr:uid="{00000000-0005-0000-0000-00005B190000}"/>
    <cellStyle name="Total 2 12 2 3 4 6" xfId="22646" xr:uid="{00000000-0005-0000-0000-00005B190000}"/>
    <cellStyle name="Total 2 12 2 3 4 7" xfId="28293" xr:uid="{00000000-0005-0000-0000-00005B190000}"/>
    <cellStyle name="Total 2 12 2 3 4 8" xfId="34584" xr:uid="{00000000-0005-0000-0000-00005B190000}"/>
    <cellStyle name="Total 2 12 2 3 4 9" xfId="38857" xr:uid="{00000000-0005-0000-0000-00005B190000}"/>
    <cellStyle name="Total 2 12 2 3 5" xfId="4187" xr:uid="{00000000-0005-0000-0000-00004D190000}"/>
    <cellStyle name="Total 2 12 2 3 5 10" xfId="47442" xr:uid="{00000000-0005-0000-0000-00005D190000}"/>
    <cellStyle name="Total 2 12 2 3 5 11" xfId="51610" xr:uid="{00000000-0005-0000-0000-00005D190000}"/>
    <cellStyle name="Total 2 12 2 3 5 12" xfId="55607" xr:uid="{00000000-0005-0000-0000-00005D190000}"/>
    <cellStyle name="Total 2 12 2 3 5 13" xfId="59356" xr:uid="{00000000-0005-0000-0000-00005D190000}"/>
    <cellStyle name="Total 2 12 2 3 5 2" xfId="11435" xr:uid="{00000000-0005-0000-0000-00005D190000}"/>
    <cellStyle name="Total 2 12 2 3 5 3" xfId="14954" xr:uid="{00000000-0005-0000-0000-00005D190000}"/>
    <cellStyle name="Total 2 12 2 3 5 4" xfId="18984" xr:uid="{00000000-0005-0000-0000-00005D190000}"/>
    <cellStyle name="Total 2 12 2 3 5 5" xfId="22770" xr:uid="{00000000-0005-0000-0000-00005D190000}"/>
    <cellStyle name="Total 2 12 2 3 5 6" xfId="28417" xr:uid="{00000000-0005-0000-0000-00005D190000}"/>
    <cellStyle name="Total 2 12 2 3 5 7" xfId="34708" xr:uid="{00000000-0005-0000-0000-00005D190000}"/>
    <cellStyle name="Total 2 12 2 3 5 8" xfId="38981" xr:uid="{00000000-0005-0000-0000-00005D190000}"/>
    <cellStyle name="Total 2 12 2 3 5 9" xfId="43228" xr:uid="{00000000-0005-0000-0000-00005D190000}"/>
    <cellStyle name="Total 2 12 2 3 6" xfId="8643" xr:uid="{00000000-0005-0000-0000-000056190000}"/>
    <cellStyle name="Total 2 12 2 3 7" xfId="12707" xr:uid="{00000000-0005-0000-0000-000056190000}"/>
    <cellStyle name="Total 2 12 2 3 8" xfId="11349" xr:uid="{00000000-0005-0000-0000-000056190000}"/>
    <cellStyle name="Total 2 12 2 3 9" xfId="17610" xr:uid="{00000000-0005-0000-0000-000056190000}"/>
    <cellStyle name="Total 2 12 2 4" xfId="1604" xr:uid="{00000000-0005-0000-0000-00004E190000}"/>
    <cellStyle name="Total 2 12 2 4 10" xfId="25841" xr:uid="{00000000-0005-0000-0000-00005E190000}"/>
    <cellStyle name="Total 2 12 2 4 11" xfId="32155" xr:uid="{00000000-0005-0000-0000-00005E190000}"/>
    <cellStyle name="Total 2 12 2 4 12" xfId="36433" xr:uid="{00000000-0005-0000-0000-00005E190000}"/>
    <cellStyle name="Total 2 12 2 4 13" xfId="40688" xr:uid="{00000000-0005-0000-0000-00005E190000}"/>
    <cellStyle name="Total 2 12 2 4 14" xfId="44913" xr:uid="{00000000-0005-0000-0000-00005E190000}"/>
    <cellStyle name="Total 2 12 2 4 15" xfId="49096" xr:uid="{00000000-0005-0000-0000-00005E190000}"/>
    <cellStyle name="Total 2 12 2 4 16" xfId="53153" xr:uid="{00000000-0005-0000-0000-00005E190000}"/>
    <cellStyle name="Total 2 12 2 4 17" xfId="56966" xr:uid="{00000000-0005-0000-0000-00005E190000}"/>
    <cellStyle name="Total 2 12 2 4 2" xfId="2407" xr:uid="{00000000-0005-0000-0000-00004F190000}"/>
    <cellStyle name="Total 2 12 2 4 2 10" xfId="40592" xr:uid="{00000000-0005-0000-0000-00005F190000}"/>
    <cellStyle name="Total 2 12 2 4 2 11" xfId="44818" xr:uid="{00000000-0005-0000-0000-00005F190000}"/>
    <cellStyle name="Total 2 12 2 4 2 12" xfId="49006" xr:uid="{00000000-0005-0000-0000-00005F190000}"/>
    <cellStyle name="Total 2 12 2 4 2 13" xfId="53068" xr:uid="{00000000-0005-0000-0000-00005F190000}"/>
    <cellStyle name="Total 2 12 2 4 2 14" xfId="56898" xr:uid="{00000000-0005-0000-0000-00005F190000}"/>
    <cellStyle name="Total 2 12 2 4 2 2" xfId="5583" xr:uid="{00000000-0005-0000-0000-000050190000}"/>
    <cellStyle name="Total 2 12 2 4 2 2 10" xfId="48756" xr:uid="{00000000-0005-0000-0000-000060190000}"/>
    <cellStyle name="Total 2 12 2 4 2 2 11" xfId="52825" xr:uid="{00000000-0005-0000-0000-000060190000}"/>
    <cellStyle name="Total 2 12 2 4 2 2 12" xfId="56673" xr:uid="{00000000-0005-0000-0000-000060190000}"/>
    <cellStyle name="Total 2 12 2 4 2 2 13" xfId="59993" xr:uid="{00000000-0005-0000-0000-000060190000}"/>
    <cellStyle name="Total 2 12 2 4 2 2 2" xfId="9829" xr:uid="{00000000-0005-0000-0000-000060190000}"/>
    <cellStyle name="Total 2 12 2 4 2 2 3" xfId="16105" xr:uid="{00000000-0005-0000-0000-000060190000}"/>
    <cellStyle name="Total 2 12 2 4 2 2 4" xfId="20039" xr:uid="{00000000-0005-0000-0000-000060190000}"/>
    <cellStyle name="Total 2 12 2 4 2 2 5" xfId="23407" xr:uid="{00000000-0005-0000-0000-000060190000}"/>
    <cellStyle name="Total 2 12 2 4 2 2 6" xfId="29813" xr:uid="{00000000-0005-0000-0000-000060190000}"/>
    <cellStyle name="Total 2 12 2 4 2 2 7" xfId="36078" xr:uid="{00000000-0005-0000-0000-000060190000}"/>
    <cellStyle name="Total 2 12 2 4 2 2 8" xfId="40334" xr:uid="{00000000-0005-0000-0000-000060190000}"/>
    <cellStyle name="Total 2 12 2 4 2 2 9" xfId="44565" xr:uid="{00000000-0005-0000-0000-000060190000}"/>
    <cellStyle name="Total 2 12 2 4 2 3" xfId="10221" xr:uid="{00000000-0005-0000-0000-00005F190000}"/>
    <cellStyle name="Total 2 12 2 4 2 4" xfId="12480" xr:uid="{00000000-0005-0000-0000-00005F190000}"/>
    <cellStyle name="Total 2 12 2 4 2 5" xfId="17427" xr:uid="{00000000-0005-0000-0000-00005F190000}"/>
    <cellStyle name="Total 2 12 2 4 2 6" xfId="15340" xr:uid="{00000000-0005-0000-0000-00005F190000}"/>
    <cellStyle name="Total 2 12 2 4 2 7" xfId="26637" xr:uid="{00000000-0005-0000-0000-00005F190000}"/>
    <cellStyle name="Total 2 12 2 4 2 8" xfId="32939" xr:uid="{00000000-0005-0000-0000-00005F190000}"/>
    <cellStyle name="Total 2 12 2 4 2 9" xfId="36336" xr:uid="{00000000-0005-0000-0000-00005F190000}"/>
    <cellStyle name="Total 2 12 2 4 3" xfId="3551" xr:uid="{00000000-0005-0000-0000-000051190000}"/>
    <cellStyle name="Total 2 12 2 4 3 10" xfId="42592" xr:uid="{00000000-0005-0000-0000-000061190000}"/>
    <cellStyle name="Total 2 12 2 4 3 11" xfId="46806" xr:uid="{00000000-0005-0000-0000-000061190000}"/>
    <cellStyle name="Total 2 12 2 4 3 12" xfId="50974" xr:uid="{00000000-0005-0000-0000-000061190000}"/>
    <cellStyle name="Total 2 12 2 4 3 13" xfId="54971" xr:uid="{00000000-0005-0000-0000-000061190000}"/>
    <cellStyle name="Total 2 12 2 4 3 14" xfId="58720" xr:uid="{00000000-0005-0000-0000-000061190000}"/>
    <cellStyle name="Total 2 12 2 4 3 2" xfId="6491" xr:uid="{00000000-0005-0000-0000-000052190000}"/>
    <cellStyle name="Total 2 12 2 4 3 2 10" xfId="49628" xr:uid="{00000000-0005-0000-0000-000062190000}"/>
    <cellStyle name="Total 2 12 2 4 3 2 11" xfId="53663" xr:uid="{00000000-0005-0000-0000-000062190000}"/>
    <cellStyle name="Total 2 12 2 4 3 2 12" xfId="57464" xr:uid="{00000000-0005-0000-0000-000062190000}"/>
    <cellStyle name="Total 2 12 2 4 3 2 13" xfId="60640" xr:uid="{00000000-0005-0000-0000-000062190000}"/>
    <cellStyle name="Total 2 12 2 4 3 2 2" xfId="9979" xr:uid="{00000000-0005-0000-0000-000062190000}"/>
    <cellStyle name="Total 2 12 2 4 3 2 3" xfId="16920" xr:uid="{00000000-0005-0000-0000-000062190000}"/>
    <cellStyle name="Total 2 12 2 4 3 2 4" xfId="20825" xr:uid="{00000000-0005-0000-0000-000062190000}"/>
    <cellStyle name="Total 2 12 2 4 3 2 5" xfId="24054" xr:uid="{00000000-0005-0000-0000-000062190000}"/>
    <cellStyle name="Total 2 12 2 4 3 2 6" xfId="30720" xr:uid="{00000000-0005-0000-0000-000062190000}"/>
    <cellStyle name="Total 2 12 2 4 3 2 7" xfId="36975" xr:uid="{00000000-0005-0000-0000-000062190000}"/>
    <cellStyle name="Total 2 12 2 4 3 2 8" xfId="41230" xr:uid="{00000000-0005-0000-0000-000062190000}"/>
    <cellStyle name="Total 2 12 2 4 3 2 9" xfId="45452" xr:uid="{00000000-0005-0000-0000-000062190000}"/>
    <cellStyle name="Total 2 12 2 4 3 3" xfId="12583" xr:uid="{00000000-0005-0000-0000-000061190000}"/>
    <cellStyle name="Total 2 12 2 4 3 4" xfId="14318" xr:uid="{00000000-0005-0000-0000-000061190000}"/>
    <cellStyle name="Total 2 12 2 4 3 5" xfId="18348" xr:uid="{00000000-0005-0000-0000-000061190000}"/>
    <cellStyle name="Total 2 12 2 4 3 6" xfId="22134" xr:uid="{00000000-0005-0000-0000-000061190000}"/>
    <cellStyle name="Total 2 12 2 4 3 7" xfId="27781" xr:uid="{00000000-0005-0000-0000-000061190000}"/>
    <cellStyle name="Total 2 12 2 4 3 8" xfId="34072" xr:uid="{00000000-0005-0000-0000-000061190000}"/>
    <cellStyle name="Total 2 12 2 4 3 9" xfId="38345" xr:uid="{00000000-0005-0000-0000-000061190000}"/>
    <cellStyle name="Total 2 12 2 4 4" xfId="4064" xr:uid="{00000000-0005-0000-0000-000053190000}"/>
    <cellStyle name="Total 2 12 2 4 4 10" xfId="43105" xr:uid="{00000000-0005-0000-0000-000063190000}"/>
    <cellStyle name="Total 2 12 2 4 4 11" xfId="47319" xr:uid="{00000000-0005-0000-0000-000063190000}"/>
    <cellStyle name="Total 2 12 2 4 4 12" xfId="51487" xr:uid="{00000000-0005-0000-0000-000063190000}"/>
    <cellStyle name="Total 2 12 2 4 4 13" xfId="55484" xr:uid="{00000000-0005-0000-0000-000063190000}"/>
    <cellStyle name="Total 2 12 2 4 4 14" xfId="59233" xr:uid="{00000000-0005-0000-0000-000063190000}"/>
    <cellStyle name="Total 2 12 2 4 4 2" xfId="6924" xr:uid="{00000000-0005-0000-0000-000054190000}"/>
    <cellStyle name="Total 2 12 2 4 4 2 10" xfId="50061" xr:uid="{00000000-0005-0000-0000-000064190000}"/>
    <cellStyle name="Total 2 12 2 4 4 2 11" xfId="54096" xr:uid="{00000000-0005-0000-0000-000064190000}"/>
    <cellStyle name="Total 2 12 2 4 4 2 12" xfId="57897" xr:uid="{00000000-0005-0000-0000-000064190000}"/>
    <cellStyle name="Total 2 12 2 4 4 2 13" xfId="61073" xr:uid="{00000000-0005-0000-0000-000064190000}"/>
    <cellStyle name="Total 2 12 2 4 4 2 2" xfId="8743" xr:uid="{00000000-0005-0000-0000-000064190000}"/>
    <cellStyle name="Total 2 12 2 4 4 2 3" xfId="17353" xr:uid="{00000000-0005-0000-0000-000064190000}"/>
    <cellStyle name="Total 2 12 2 4 4 2 4" xfId="21258" xr:uid="{00000000-0005-0000-0000-000064190000}"/>
    <cellStyle name="Total 2 12 2 4 4 2 5" xfId="24487" xr:uid="{00000000-0005-0000-0000-000064190000}"/>
    <cellStyle name="Total 2 12 2 4 4 2 6" xfId="31153" xr:uid="{00000000-0005-0000-0000-000064190000}"/>
    <cellStyle name="Total 2 12 2 4 4 2 7" xfId="37408" xr:uid="{00000000-0005-0000-0000-000064190000}"/>
    <cellStyle name="Total 2 12 2 4 4 2 8" xfId="41663" xr:uid="{00000000-0005-0000-0000-000064190000}"/>
    <cellStyle name="Total 2 12 2 4 4 2 9" xfId="45885" xr:uid="{00000000-0005-0000-0000-000064190000}"/>
    <cellStyle name="Total 2 12 2 4 4 3" xfId="7532" xr:uid="{00000000-0005-0000-0000-000063190000}"/>
    <cellStyle name="Total 2 12 2 4 4 4" xfId="14831" xr:uid="{00000000-0005-0000-0000-000063190000}"/>
    <cellStyle name="Total 2 12 2 4 4 5" xfId="18861" xr:uid="{00000000-0005-0000-0000-000063190000}"/>
    <cellStyle name="Total 2 12 2 4 4 6" xfId="22647" xr:uid="{00000000-0005-0000-0000-000063190000}"/>
    <cellStyle name="Total 2 12 2 4 4 7" xfId="28294" xr:uid="{00000000-0005-0000-0000-000063190000}"/>
    <cellStyle name="Total 2 12 2 4 4 8" xfId="34585" xr:uid="{00000000-0005-0000-0000-000063190000}"/>
    <cellStyle name="Total 2 12 2 4 4 9" xfId="38858" xr:uid="{00000000-0005-0000-0000-000063190000}"/>
    <cellStyle name="Total 2 12 2 4 5" xfId="4186" xr:uid="{00000000-0005-0000-0000-000055190000}"/>
    <cellStyle name="Total 2 12 2 4 5 10" xfId="47441" xr:uid="{00000000-0005-0000-0000-000065190000}"/>
    <cellStyle name="Total 2 12 2 4 5 11" xfId="51609" xr:uid="{00000000-0005-0000-0000-000065190000}"/>
    <cellStyle name="Total 2 12 2 4 5 12" xfId="55606" xr:uid="{00000000-0005-0000-0000-000065190000}"/>
    <cellStyle name="Total 2 12 2 4 5 13" xfId="59355" xr:uid="{00000000-0005-0000-0000-000065190000}"/>
    <cellStyle name="Total 2 12 2 4 5 2" xfId="7515" xr:uid="{00000000-0005-0000-0000-000065190000}"/>
    <cellStyle name="Total 2 12 2 4 5 3" xfId="14953" xr:uid="{00000000-0005-0000-0000-000065190000}"/>
    <cellStyle name="Total 2 12 2 4 5 4" xfId="18983" xr:uid="{00000000-0005-0000-0000-000065190000}"/>
    <cellStyle name="Total 2 12 2 4 5 5" xfId="22769" xr:uid="{00000000-0005-0000-0000-000065190000}"/>
    <cellStyle name="Total 2 12 2 4 5 6" xfId="28416" xr:uid="{00000000-0005-0000-0000-000065190000}"/>
    <cellStyle name="Total 2 12 2 4 5 7" xfId="34707" xr:uid="{00000000-0005-0000-0000-000065190000}"/>
    <cellStyle name="Total 2 12 2 4 5 8" xfId="38980" xr:uid="{00000000-0005-0000-0000-000065190000}"/>
    <cellStyle name="Total 2 12 2 4 5 9" xfId="43227" xr:uid="{00000000-0005-0000-0000-000065190000}"/>
    <cellStyle name="Total 2 12 2 4 6" xfId="10947" xr:uid="{00000000-0005-0000-0000-00005E190000}"/>
    <cellStyle name="Total 2 12 2 4 7" xfId="8928" xr:uid="{00000000-0005-0000-0000-00005E190000}"/>
    <cellStyle name="Total 2 12 2 4 8" xfId="15656" xr:uid="{00000000-0005-0000-0000-00005E190000}"/>
    <cellStyle name="Total 2 12 2 4 9" xfId="19607" xr:uid="{00000000-0005-0000-0000-00005E190000}"/>
    <cellStyle name="Total 2 12 2 5" xfId="2136" xr:uid="{00000000-0005-0000-0000-000056190000}"/>
    <cellStyle name="Total 2 12 2 5 10" xfId="32334" xr:uid="{00000000-0005-0000-0000-000066190000}"/>
    <cellStyle name="Total 2 12 2 5 11" xfId="32443" xr:uid="{00000000-0005-0000-0000-000066190000}"/>
    <cellStyle name="Total 2 12 2 5 12" xfId="34958" xr:uid="{00000000-0005-0000-0000-000066190000}"/>
    <cellStyle name="Total 2 12 2 5 13" xfId="39229" xr:uid="{00000000-0005-0000-0000-000066190000}"/>
    <cellStyle name="Total 2 12 2 5 14" xfId="43474" xr:uid="{00000000-0005-0000-0000-000066190000}"/>
    <cellStyle name="Total 2 12 2 5 2" xfId="5312" xr:uid="{00000000-0005-0000-0000-000057190000}"/>
    <cellStyle name="Total 2 12 2 5 2 10" xfId="48485" xr:uid="{00000000-0005-0000-0000-000067190000}"/>
    <cellStyle name="Total 2 12 2 5 2 11" xfId="52554" xr:uid="{00000000-0005-0000-0000-000067190000}"/>
    <cellStyle name="Total 2 12 2 5 2 12" xfId="56402" xr:uid="{00000000-0005-0000-0000-000067190000}"/>
    <cellStyle name="Total 2 12 2 5 2 13" xfId="59723" xr:uid="{00000000-0005-0000-0000-000067190000}"/>
    <cellStyle name="Total 2 12 2 5 2 2" xfId="11641" xr:uid="{00000000-0005-0000-0000-000067190000}"/>
    <cellStyle name="Total 2 12 2 5 2 3" xfId="15834" xr:uid="{00000000-0005-0000-0000-000067190000}"/>
    <cellStyle name="Total 2 12 2 5 2 4" xfId="19769" xr:uid="{00000000-0005-0000-0000-000067190000}"/>
    <cellStyle name="Total 2 12 2 5 2 5" xfId="23137" xr:uid="{00000000-0005-0000-0000-000067190000}"/>
    <cellStyle name="Total 2 12 2 5 2 6" xfId="29542" xr:uid="{00000000-0005-0000-0000-000067190000}"/>
    <cellStyle name="Total 2 12 2 5 2 7" xfId="35807" xr:uid="{00000000-0005-0000-0000-000067190000}"/>
    <cellStyle name="Total 2 12 2 5 2 8" xfId="40063" xr:uid="{00000000-0005-0000-0000-000067190000}"/>
    <cellStyle name="Total 2 12 2 5 2 9" xfId="44294" xr:uid="{00000000-0005-0000-0000-000067190000}"/>
    <cellStyle name="Total 2 12 2 5 3" xfId="13315" xr:uid="{00000000-0005-0000-0000-000066190000}"/>
    <cellStyle name="Total 2 12 2 5 4" xfId="8808" xr:uid="{00000000-0005-0000-0000-000066190000}"/>
    <cellStyle name="Total 2 12 2 5 5" xfId="16362" xr:uid="{00000000-0005-0000-0000-000066190000}"/>
    <cellStyle name="Total 2 12 2 5 6" xfId="19573" xr:uid="{00000000-0005-0000-0000-000066190000}"/>
    <cellStyle name="Total 2 12 2 5 7" xfId="26366" xr:uid="{00000000-0005-0000-0000-000066190000}"/>
    <cellStyle name="Total 2 12 2 5 8" xfId="32668" xr:uid="{00000000-0005-0000-0000-000066190000}"/>
    <cellStyle name="Total 2 12 2 5 9" xfId="33229" xr:uid="{00000000-0005-0000-0000-000066190000}"/>
    <cellStyle name="Total 2 12 2 6" xfId="2511" xr:uid="{00000000-0005-0000-0000-000058190000}"/>
    <cellStyle name="Total 2 12 2 6 10" xfId="35117" xr:uid="{00000000-0005-0000-0000-000068190000}"/>
    <cellStyle name="Total 2 12 2 6 11" xfId="39385" xr:uid="{00000000-0005-0000-0000-000068190000}"/>
    <cellStyle name="Total 2 12 2 6 12" xfId="43627" xr:uid="{00000000-0005-0000-0000-000068190000}"/>
    <cellStyle name="Total 2 12 2 6 13" xfId="47831" xr:uid="{00000000-0005-0000-0000-000068190000}"/>
    <cellStyle name="Total 2 12 2 6 14" xfId="51964" xr:uid="{00000000-0005-0000-0000-000068190000}"/>
    <cellStyle name="Total 2 12 2 6 2" xfId="5687" xr:uid="{00000000-0005-0000-0000-000059190000}"/>
    <cellStyle name="Total 2 12 2 6 2 10" xfId="48856" xr:uid="{00000000-0005-0000-0000-000069190000}"/>
    <cellStyle name="Total 2 12 2 6 2 11" xfId="52925" xr:uid="{00000000-0005-0000-0000-000069190000}"/>
    <cellStyle name="Total 2 12 2 6 2 12" xfId="56772" xr:uid="{00000000-0005-0000-0000-000069190000}"/>
    <cellStyle name="Total 2 12 2 6 2 13" xfId="60092" xr:uid="{00000000-0005-0000-0000-000069190000}"/>
    <cellStyle name="Total 2 12 2 6 2 2" xfId="9824" xr:uid="{00000000-0005-0000-0000-000069190000}"/>
    <cellStyle name="Total 2 12 2 6 2 3" xfId="16205" xr:uid="{00000000-0005-0000-0000-000069190000}"/>
    <cellStyle name="Total 2 12 2 6 2 4" xfId="20139" xr:uid="{00000000-0005-0000-0000-000069190000}"/>
    <cellStyle name="Total 2 12 2 6 2 5" xfId="23506" xr:uid="{00000000-0005-0000-0000-000069190000}"/>
    <cellStyle name="Total 2 12 2 6 2 6" xfId="29917" xr:uid="{00000000-0005-0000-0000-000069190000}"/>
    <cellStyle name="Total 2 12 2 6 2 7" xfId="36182" xr:uid="{00000000-0005-0000-0000-000069190000}"/>
    <cellStyle name="Total 2 12 2 6 2 8" xfId="40438" xr:uid="{00000000-0005-0000-0000-000069190000}"/>
    <cellStyle name="Total 2 12 2 6 2 9" xfId="44667" xr:uid="{00000000-0005-0000-0000-000069190000}"/>
    <cellStyle name="Total 2 12 2 6 3" xfId="10965" xr:uid="{00000000-0005-0000-0000-000068190000}"/>
    <cellStyle name="Total 2 12 2 6 4" xfId="7337" xr:uid="{00000000-0005-0000-0000-000068190000}"/>
    <cellStyle name="Total 2 12 2 6 5" xfId="15549" xr:uid="{00000000-0005-0000-0000-000068190000}"/>
    <cellStyle name="Total 2 12 2 6 6" xfId="19529" xr:uid="{00000000-0005-0000-0000-000068190000}"/>
    <cellStyle name="Total 2 12 2 6 7" xfId="26741" xr:uid="{00000000-0005-0000-0000-000068190000}"/>
    <cellStyle name="Total 2 12 2 6 8" xfId="33043" xr:uid="{00000000-0005-0000-0000-000068190000}"/>
    <cellStyle name="Total 2 12 2 6 9" xfId="33183" xr:uid="{00000000-0005-0000-0000-000068190000}"/>
    <cellStyle name="Total 2 12 2 7" xfId="3790" xr:uid="{00000000-0005-0000-0000-00005A190000}"/>
    <cellStyle name="Total 2 12 2 7 10" xfId="42831" xr:uid="{00000000-0005-0000-0000-00006A190000}"/>
    <cellStyle name="Total 2 12 2 7 11" xfId="47045" xr:uid="{00000000-0005-0000-0000-00006A190000}"/>
    <cellStyle name="Total 2 12 2 7 12" xfId="51213" xr:uid="{00000000-0005-0000-0000-00006A190000}"/>
    <cellStyle name="Total 2 12 2 7 13" xfId="55210" xr:uid="{00000000-0005-0000-0000-00006A190000}"/>
    <cellStyle name="Total 2 12 2 7 14" xfId="58959" xr:uid="{00000000-0005-0000-0000-00006A190000}"/>
    <cellStyle name="Total 2 12 2 7 2" xfId="6654" xr:uid="{00000000-0005-0000-0000-00005B190000}"/>
    <cellStyle name="Total 2 12 2 7 2 10" xfId="49791" xr:uid="{00000000-0005-0000-0000-00006B190000}"/>
    <cellStyle name="Total 2 12 2 7 2 11" xfId="53826" xr:uid="{00000000-0005-0000-0000-00006B190000}"/>
    <cellStyle name="Total 2 12 2 7 2 12" xfId="57627" xr:uid="{00000000-0005-0000-0000-00006B190000}"/>
    <cellStyle name="Total 2 12 2 7 2 13" xfId="60803" xr:uid="{00000000-0005-0000-0000-00006B190000}"/>
    <cellStyle name="Total 2 12 2 7 2 2" xfId="10152" xr:uid="{00000000-0005-0000-0000-00006B190000}"/>
    <cellStyle name="Total 2 12 2 7 2 3" xfId="17083" xr:uid="{00000000-0005-0000-0000-00006B190000}"/>
    <cellStyle name="Total 2 12 2 7 2 4" xfId="20988" xr:uid="{00000000-0005-0000-0000-00006B190000}"/>
    <cellStyle name="Total 2 12 2 7 2 5" xfId="24217" xr:uid="{00000000-0005-0000-0000-00006B190000}"/>
    <cellStyle name="Total 2 12 2 7 2 6" xfId="30883" xr:uid="{00000000-0005-0000-0000-00006B190000}"/>
    <cellStyle name="Total 2 12 2 7 2 7" xfId="37138" xr:uid="{00000000-0005-0000-0000-00006B190000}"/>
    <cellStyle name="Total 2 12 2 7 2 8" xfId="41393" xr:uid="{00000000-0005-0000-0000-00006B190000}"/>
    <cellStyle name="Total 2 12 2 7 2 9" xfId="45615" xr:uid="{00000000-0005-0000-0000-00006B190000}"/>
    <cellStyle name="Total 2 12 2 7 3" xfId="12555" xr:uid="{00000000-0005-0000-0000-00006A190000}"/>
    <cellStyle name="Total 2 12 2 7 4" xfId="14557" xr:uid="{00000000-0005-0000-0000-00006A190000}"/>
    <cellStyle name="Total 2 12 2 7 5" xfId="18587" xr:uid="{00000000-0005-0000-0000-00006A190000}"/>
    <cellStyle name="Total 2 12 2 7 6" xfId="22373" xr:uid="{00000000-0005-0000-0000-00006A190000}"/>
    <cellStyle name="Total 2 12 2 7 7" xfId="28020" xr:uid="{00000000-0005-0000-0000-00006A190000}"/>
    <cellStyle name="Total 2 12 2 7 8" xfId="34311" xr:uid="{00000000-0005-0000-0000-00006A190000}"/>
    <cellStyle name="Total 2 12 2 7 9" xfId="38584" xr:uid="{00000000-0005-0000-0000-00006A190000}"/>
    <cellStyle name="Total 2 12 2 8" xfId="2984" xr:uid="{00000000-0005-0000-0000-00005C190000}"/>
    <cellStyle name="Total 2 12 2 8 10" xfId="46242" xr:uid="{00000000-0005-0000-0000-00006C190000}"/>
    <cellStyle name="Total 2 12 2 8 11" xfId="50410" xr:uid="{00000000-0005-0000-0000-00006C190000}"/>
    <cellStyle name="Total 2 12 2 8 12" xfId="54407" xr:uid="{00000000-0005-0000-0000-00006C190000}"/>
    <cellStyle name="Total 2 12 2 8 13" xfId="58156" xr:uid="{00000000-0005-0000-0000-00006C190000}"/>
    <cellStyle name="Total 2 12 2 8 2" xfId="7998" xr:uid="{00000000-0005-0000-0000-00006C190000}"/>
    <cellStyle name="Total 2 12 2 8 3" xfId="13754" xr:uid="{00000000-0005-0000-0000-00006C190000}"/>
    <cellStyle name="Total 2 12 2 8 4" xfId="17784" xr:uid="{00000000-0005-0000-0000-00006C190000}"/>
    <cellStyle name="Total 2 12 2 8 5" xfId="21570" xr:uid="{00000000-0005-0000-0000-00006C190000}"/>
    <cellStyle name="Total 2 12 2 8 6" xfId="27214" xr:uid="{00000000-0005-0000-0000-00006C190000}"/>
    <cellStyle name="Total 2 12 2 8 7" xfId="33505" xr:uid="{00000000-0005-0000-0000-00006C190000}"/>
    <cellStyle name="Total 2 12 2 8 8" xfId="37778" xr:uid="{00000000-0005-0000-0000-00006C190000}"/>
    <cellStyle name="Total 2 12 2 8 9" xfId="42026" xr:uid="{00000000-0005-0000-0000-00006C190000}"/>
    <cellStyle name="Total 2 12 2 9" xfId="12991" xr:uid="{00000000-0005-0000-0000-00004D190000}"/>
    <cellStyle name="Total 2 12 3" xfId="1327" xr:uid="{00000000-0005-0000-0000-00005D190000}"/>
    <cellStyle name="Total 2 12 3 10" xfId="25565" xr:uid="{00000000-0005-0000-0000-00006D190000}"/>
    <cellStyle name="Total 2 12 3 11" xfId="31880" xr:uid="{00000000-0005-0000-0000-00006D190000}"/>
    <cellStyle name="Total 2 12 3 12" xfId="35039" xr:uid="{00000000-0005-0000-0000-00006D190000}"/>
    <cellStyle name="Total 2 12 3 13" xfId="39310" xr:uid="{00000000-0005-0000-0000-00006D190000}"/>
    <cellStyle name="Total 2 12 3 14" xfId="43553" xr:uid="{00000000-0005-0000-0000-00006D190000}"/>
    <cellStyle name="Total 2 12 3 15" xfId="47761" xr:uid="{00000000-0005-0000-0000-00006D190000}"/>
    <cellStyle name="Total 2 12 3 16" xfId="51918" xr:uid="{00000000-0005-0000-0000-00006D190000}"/>
    <cellStyle name="Total 2 12 3 17" xfId="55879" xr:uid="{00000000-0005-0000-0000-00006D190000}"/>
    <cellStyle name="Total 2 12 3 2" xfId="2137" xr:uid="{00000000-0005-0000-0000-00005E190000}"/>
    <cellStyle name="Total 2 12 3 2 10" xfId="39799" xr:uid="{00000000-0005-0000-0000-00006E190000}"/>
    <cellStyle name="Total 2 12 3 2 11" xfId="44037" xr:uid="{00000000-0005-0000-0000-00006E190000}"/>
    <cellStyle name="Total 2 12 3 2 12" xfId="48232" xr:uid="{00000000-0005-0000-0000-00006E190000}"/>
    <cellStyle name="Total 2 12 3 2 13" xfId="52328" xr:uid="{00000000-0005-0000-0000-00006E190000}"/>
    <cellStyle name="Total 2 12 3 2 14" xfId="56208" xr:uid="{00000000-0005-0000-0000-00006E190000}"/>
    <cellStyle name="Total 2 12 3 2 2" xfId="5313" xr:uid="{00000000-0005-0000-0000-00005F190000}"/>
    <cellStyle name="Total 2 12 3 2 2 10" xfId="48486" xr:uid="{00000000-0005-0000-0000-00006F190000}"/>
    <cellStyle name="Total 2 12 3 2 2 11" xfId="52555" xr:uid="{00000000-0005-0000-0000-00006F190000}"/>
    <cellStyle name="Total 2 12 3 2 2 12" xfId="56403" xr:uid="{00000000-0005-0000-0000-00006F190000}"/>
    <cellStyle name="Total 2 12 3 2 2 13" xfId="59724" xr:uid="{00000000-0005-0000-0000-00006F190000}"/>
    <cellStyle name="Total 2 12 3 2 2 2" xfId="8835" xr:uid="{00000000-0005-0000-0000-00006F190000}"/>
    <cellStyle name="Total 2 12 3 2 2 3" xfId="15835" xr:uid="{00000000-0005-0000-0000-00006F190000}"/>
    <cellStyle name="Total 2 12 3 2 2 4" xfId="19770" xr:uid="{00000000-0005-0000-0000-00006F190000}"/>
    <cellStyle name="Total 2 12 3 2 2 5" xfId="23138" xr:uid="{00000000-0005-0000-0000-00006F190000}"/>
    <cellStyle name="Total 2 12 3 2 2 6" xfId="29543" xr:uid="{00000000-0005-0000-0000-00006F190000}"/>
    <cellStyle name="Total 2 12 3 2 2 7" xfId="35808" xr:uid="{00000000-0005-0000-0000-00006F190000}"/>
    <cellStyle name="Total 2 12 3 2 2 8" xfId="40064" xr:uid="{00000000-0005-0000-0000-00006F190000}"/>
    <cellStyle name="Total 2 12 3 2 2 9" xfId="44295" xr:uid="{00000000-0005-0000-0000-00006F190000}"/>
    <cellStyle name="Total 2 12 3 2 3" xfId="10766" xr:uid="{00000000-0005-0000-0000-00006E190000}"/>
    <cellStyle name="Total 2 12 3 2 4" xfId="8234" xr:uid="{00000000-0005-0000-0000-00006E190000}"/>
    <cellStyle name="Total 2 12 3 2 5" xfId="7470" xr:uid="{00000000-0005-0000-0000-00006E190000}"/>
    <cellStyle name="Total 2 12 3 2 6" xfId="17486" xr:uid="{00000000-0005-0000-0000-00006E190000}"/>
    <cellStyle name="Total 2 12 3 2 7" xfId="26367" xr:uid="{00000000-0005-0000-0000-00006E190000}"/>
    <cellStyle name="Total 2 12 3 2 8" xfId="32669" xr:uid="{00000000-0005-0000-0000-00006E190000}"/>
    <cellStyle name="Total 2 12 3 2 9" xfId="35538" xr:uid="{00000000-0005-0000-0000-00006E190000}"/>
    <cellStyle name="Total 2 12 3 3" xfId="2510" xr:uid="{00000000-0005-0000-0000-000060190000}"/>
    <cellStyle name="Total 2 12 3 3 10" xfId="40580" xr:uid="{00000000-0005-0000-0000-000070190000}"/>
    <cellStyle name="Total 2 12 3 3 11" xfId="44807" xr:uid="{00000000-0005-0000-0000-000070190000}"/>
    <cellStyle name="Total 2 12 3 3 12" xfId="48995" xr:uid="{00000000-0005-0000-0000-000070190000}"/>
    <cellStyle name="Total 2 12 3 3 13" xfId="53057" xr:uid="{00000000-0005-0000-0000-000070190000}"/>
    <cellStyle name="Total 2 12 3 3 14" xfId="56887" xr:uid="{00000000-0005-0000-0000-000070190000}"/>
    <cellStyle name="Total 2 12 3 3 2" xfId="5686" xr:uid="{00000000-0005-0000-0000-000061190000}"/>
    <cellStyle name="Total 2 12 3 3 2 10" xfId="48855" xr:uid="{00000000-0005-0000-0000-000071190000}"/>
    <cellStyle name="Total 2 12 3 3 2 11" xfId="52924" xr:uid="{00000000-0005-0000-0000-000071190000}"/>
    <cellStyle name="Total 2 12 3 3 2 12" xfId="56771" xr:uid="{00000000-0005-0000-0000-000071190000}"/>
    <cellStyle name="Total 2 12 3 3 2 13" xfId="60091" xr:uid="{00000000-0005-0000-0000-000071190000}"/>
    <cellStyle name="Total 2 12 3 3 2 2" xfId="12632" xr:uid="{00000000-0005-0000-0000-000071190000}"/>
    <cellStyle name="Total 2 12 3 3 2 3" xfId="16204" xr:uid="{00000000-0005-0000-0000-000071190000}"/>
    <cellStyle name="Total 2 12 3 3 2 4" xfId="20138" xr:uid="{00000000-0005-0000-0000-000071190000}"/>
    <cellStyle name="Total 2 12 3 3 2 5" xfId="23505" xr:uid="{00000000-0005-0000-0000-000071190000}"/>
    <cellStyle name="Total 2 12 3 3 2 6" xfId="29916" xr:uid="{00000000-0005-0000-0000-000071190000}"/>
    <cellStyle name="Total 2 12 3 3 2 7" xfId="36181" xr:uid="{00000000-0005-0000-0000-000071190000}"/>
    <cellStyle name="Total 2 12 3 3 2 8" xfId="40437" xr:uid="{00000000-0005-0000-0000-000071190000}"/>
    <cellStyle name="Total 2 12 3 3 2 9" xfId="44666" xr:uid="{00000000-0005-0000-0000-000071190000}"/>
    <cellStyle name="Total 2 12 3 3 3" xfId="8596" xr:uid="{00000000-0005-0000-0000-000070190000}"/>
    <cellStyle name="Total 2 12 3 3 4" xfId="9429" xr:uid="{00000000-0005-0000-0000-000070190000}"/>
    <cellStyle name="Total 2 12 3 3 5" xfId="11959" xr:uid="{00000000-0005-0000-0000-000070190000}"/>
    <cellStyle name="Total 2 12 3 3 6" xfId="17403" xr:uid="{00000000-0005-0000-0000-000070190000}"/>
    <cellStyle name="Total 2 12 3 3 7" xfId="26740" xr:uid="{00000000-0005-0000-0000-000070190000}"/>
    <cellStyle name="Total 2 12 3 3 8" xfId="33042" xr:uid="{00000000-0005-0000-0000-000070190000}"/>
    <cellStyle name="Total 2 12 3 3 9" xfId="36324" xr:uid="{00000000-0005-0000-0000-000070190000}"/>
    <cellStyle name="Total 2 12 3 4" xfId="3791" xr:uid="{00000000-0005-0000-0000-000062190000}"/>
    <cellStyle name="Total 2 12 3 4 10" xfId="42832" xr:uid="{00000000-0005-0000-0000-000072190000}"/>
    <cellStyle name="Total 2 12 3 4 11" xfId="47046" xr:uid="{00000000-0005-0000-0000-000072190000}"/>
    <cellStyle name="Total 2 12 3 4 12" xfId="51214" xr:uid="{00000000-0005-0000-0000-000072190000}"/>
    <cellStyle name="Total 2 12 3 4 13" xfId="55211" xr:uid="{00000000-0005-0000-0000-000072190000}"/>
    <cellStyle name="Total 2 12 3 4 14" xfId="58960" xr:uid="{00000000-0005-0000-0000-000072190000}"/>
    <cellStyle name="Total 2 12 3 4 2" xfId="6655" xr:uid="{00000000-0005-0000-0000-000063190000}"/>
    <cellStyle name="Total 2 12 3 4 2 10" xfId="49792" xr:uid="{00000000-0005-0000-0000-000073190000}"/>
    <cellStyle name="Total 2 12 3 4 2 11" xfId="53827" xr:uid="{00000000-0005-0000-0000-000073190000}"/>
    <cellStyle name="Total 2 12 3 4 2 12" xfId="57628" xr:uid="{00000000-0005-0000-0000-000073190000}"/>
    <cellStyle name="Total 2 12 3 4 2 13" xfId="60804" xr:uid="{00000000-0005-0000-0000-000073190000}"/>
    <cellStyle name="Total 2 12 3 4 2 2" xfId="13212" xr:uid="{00000000-0005-0000-0000-000073190000}"/>
    <cellStyle name="Total 2 12 3 4 2 3" xfId="17084" xr:uid="{00000000-0005-0000-0000-000073190000}"/>
    <cellStyle name="Total 2 12 3 4 2 4" xfId="20989" xr:uid="{00000000-0005-0000-0000-000073190000}"/>
    <cellStyle name="Total 2 12 3 4 2 5" xfId="24218" xr:uid="{00000000-0005-0000-0000-000073190000}"/>
    <cellStyle name="Total 2 12 3 4 2 6" xfId="30884" xr:uid="{00000000-0005-0000-0000-000073190000}"/>
    <cellStyle name="Total 2 12 3 4 2 7" xfId="37139" xr:uid="{00000000-0005-0000-0000-000073190000}"/>
    <cellStyle name="Total 2 12 3 4 2 8" xfId="41394" xr:uid="{00000000-0005-0000-0000-000073190000}"/>
    <cellStyle name="Total 2 12 3 4 2 9" xfId="45616" xr:uid="{00000000-0005-0000-0000-000073190000}"/>
    <cellStyle name="Total 2 12 3 4 3" xfId="9745" xr:uid="{00000000-0005-0000-0000-000072190000}"/>
    <cellStyle name="Total 2 12 3 4 4" xfId="14558" xr:uid="{00000000-0005-0000-0000-000072190000}"/>
    <cellStyle name="Total 2 12 3 4 5" xfId="18588" xr:uid="{00000000-0005-0000-0000-000072190000}"/>
    <cellStyle name="Total 2 12 3 4 6" xfId="22374" xr:uid="{00000000-0005-0000-0000-000072190000}"/>
    <cellStyle name="Total 2 12 3 4 7" xfId="28021" xr:uid="{00000000-0005-0000-0000-000072190000}"/>
    <cellStyle name="Total 2 12 3 4 8" xfId="34312" xr:uid="{00000000-0005-0000-0000-000072190000}"/>
    <cellStyle name="Total 2 12 3 4 9" xfId="38585" xr:uid="{00000000-0005-0000-0000-000072190000}"/>
    <cellStyle name="Total 2 12 3 5" xfId="2985" xr:uid="{00000000-0005-0000-0000-000064190000}"/>
    <cellStyle name="Total 2 12 3 5 10" xfId="46243" xr:uid="{00000000-0005-0000-0000-000074190000}"/>
    <cellStyle name="Total 2 12 3 5 11" xfId="50411" xr:uid="{00000000-0005-0000-0000-000074190000}"/>
    <cellStyle name="Total 2 12 3 5 12" xfId="54408" xr:uid="{00000000-0005-0000-0000-000074190000}"/>
    <cellStyle name="Total 2 12 3 5 13" xfId="58157" xr:uid="{00000000-0005-0000-0000-000074190000}"/>
    <cellStyle name="Total 2 12 3 5 2" xfId="7997" xr:uid="{00000000-0005-0000-0000-000074190000}"/>
    <cellStyle name="Total 2 12 3 5 3" xfId="13755" xr:uid="{00000000-0005-0000-0000-000074190000}"/>
    <cellStyle name="Total 2 12 3 5 4" xfId="17785" xr:uid="{00000000-0005-0000-0000-000074190000}"/>
    <cellStyle name="Total 2 12 3 5 5" xfId="21571" xr:uid="{00000000-0005-0000-0000-000074190000}"/>
    <cellStyle name="Total 2 12 3 5 6" xfId="27215" xr:uid="{00000000-0005-0000-0000-000074190000}"/>
    <cellStyle name="Total 2 12 3 5 7" xfId="33506" xr:uid="{00000000-0005-0000-0000-000074190000}"/>
    <cellStyle name="Total 2 12 3 5 8" xfId="37779" xr:uid="{00000000-0005-0000-0000-000074190000}"/>
    <cellStyle name="Total 2 12 3 5 9" xfId="42027" xr:uid="{00000000-0005-0000-0000-000074190000}"/>
    <cellStyle name="Total 2 12 3 6" xfId="10384" xr:uid="{00000000-0005-0000-0000-00006D190000}"/>
    <cellStyle name="Total 2 12 3 7" xfId="9999" xr:uid="{00000000-0005-0000-0000-00006D190000}"/>
    <cellStyle name="Total 2 12 3 8" xfId="15689" xr:uid="{00000000-0005-0000-0000-00006D190000}"/>
    <cellStyle name="Total 2 12 3 9" xfId="17644" xr:uid="{00000000-0005-0000-0000-00006D190000}"/>
    <cellStyle name="Total 2 12 4" xfId="2135" xr:uid="{00000000-0005-0000-0000-000065190000}"/>
    <cellStyle name="Total 2 12 4 10" xfId="40626" xr:uid="{00000000-0005-0000-0000-000075190000}"/>
    <cellStyle name="Total 2 12 4 11" xfId="44852" xr:uid="{00000000-0005-0000-0000-000075190000}"/>
    <cellStyle name="Total 2 12 4 12" xfId="49040" xr:uid="{00000000-0005-0000-0000-000075190000}"/>
    <cellStyle name="Total 2 12 4 13" xfId="53102" xr:uid="{00000000-0005-0000-0000-000075190000}"/>
    <cellStyle name="Total 2 12 4 14" xfId="56932" xr:uid="{00000000-0005-0000-0000-000075190000}"/>
    <cellStyle name="Total 2 12 4 2" xfId="5311" xr:uid="{00000000-0005-0000-0000-000066190000}"/>
    <cellStyle name="Total 2 12 4 2 10" xfId="48484" xr:uid="{00000000-0005-0000-0000-000076190000}"/>
    <cellStyle name="Total 2 12 4 2 11" xfId="52553" xr:uid="{00000000-0005-0000-0000-000076190000}"/>
    <cellStyle name="Total 2 12 4 2 12" xfId="56401" xr:uid="{00000000-0005-0000-0000-000076190000}"/>
    <cellStyle name="Total 2 12 4 2 13" xfId="59722" xr:uid="{00000000-0005-0000-0000-000076190000}"/>
    <cellStyle name="Total 2 12 4 2 2" xfId="7396" xr:uid="{00000000-0005-0000-0000-000076190000}"/>
    <cellStyle name="Total 2 12 4 2 3" xfId="15833" xr:uid="{00000000-0005-0000-0000-000076190000}"/>
    <cellStyle name="Total 2 12 4 2 4" xfId="19768" xr:uid="{00000000-0005-0000-0000-000076190000}"/>
    <cellStyle name="Total 2 12 4 2 5" xfId="23136" xr:uid="{00000000-0005-0000-0000-000076190000}"/>
    <cellStyle name="Total 2 12 4 2 6" xfId="29541" xr:uid="{00000000-0005-0000-0000-000076190000}"/>
    <cellStyle name="Total 2 12 4 2 7" xfId="35806" xr:uid="{00000000-0005-0000-0000-000076190000}"/>
    <cellStyle name="Total 2 12 4 2 8" xfId="40062" xr:uid="{00000000-0005-0000-0000-000076190000}"/>
    <cellStyle name="Total 2 12 4 2 9" xfId="44293" xr:uid="{00000000-0005-0000-0000-000076190000}"/>
    <cellStyle name="Total 2 12 4 3" xfId="10008" xr:uid="{00000000-0005-0000-0000-000075190000}"/>
    <cellStyle name="Total 2 12 4 4" xfId="11739" xr:uid="{00000000-0005-0000-0000-000075190000}"/>
    <cellStyle name="Total 2 12 4 5" xfId="15159" xr:uid="{00000000-0005-0000-0000-000075190000}"/>
    <cellStyle name="Total 2 12 4 6" xfId="17575" xr:uid="{00000000-0005-0000-0000-000075190000}"/>
    <cellStyle name="Total 2 12 4 7" xfId="26365" xr:uid="{00000000-0005-0000-0000-000075190000}"/>
    <cellStyle name="Total 2 12 4 8" xfId="32667" xr:uid="{00000000-0005-0000-0000-000075190000}"/>
    <cellStyle name="Total 2 12 4 9" xfId="36370" xr:uid="{00000000-0005-0000-0000-000075190000}"/>
    <cellStyle name="Total 2 12 5" xfId="2512" xr:uid="{00000000-0005-0000-0000-000067190000}"/>
    <cellStyle name="Total 2 12 5 10" xfId="39754" xr:uid="{00000000-0005-0000-0000-000077190000}"/>
    <cellStyle name="Total 2 12 5 11" xfId="43992" xr:uid="{00000000-0005-0000-0000-000077190000}"/>
    <cellStyle name="Total 2 12 5 12" xfId="48187" xr:uid="{00000000-0005-0000-0000-000077190000}"/>
    <cellStyle name="Total 2 12 5 13" xfId="52283" xr:uid="{00000000-0005-0000-0000-000077190000}"/>
    <cellStyle name="Total 2 12 5 14" xfId="56164" xr:uid="{00000000-0005-0000-0000-000077190000}"/>
    <cellStyle name="Total 2 12 5 2" xfId="5688" xr:uid="{00000000-0005-0000-0000-000068190000}"/>
    <cellStyle name="Total 2 12 5 2 10" xfId="48857" xr:uid="{00000000-0005-0000-0000-000078190000}"/>
    <cellStyle name="Total 2 12 5 2 11" xfId="52926" xr:uid="{00000000-0005-0000-0000-000078190000}"/>
    <cellStyle name="Total 2 12 5 2 12" xfId="56773" xr:uid="{00000000-0005-0000-0000-000078190000}"/>
    <cellStyle name="Total 2 12 5 2 13" xfId="60093" xr:uid="{00000000-0005-0000-0000-000078190000}"/>
    <cellStyle name="Total 2 12 5 2 2" xfId="12655" xr:uid="{00000000-0005-0000-0000-000078190000}"/>
    <cellStyle name="Total 2 12 5 2 3" xfId="16206" xr:uid="{00000000-0005-0000-0000-000078190000}"/>
    <cellStyle name="Total 2 12 5 2 4" xfId="20140" xr:uid="{00000000-0005-0000-0000-000078190000}"/>
    <cellStyle name="Total 2 12 5 2 5" xfId="23507" xr:uid="{00000000-0005-0000-0000-000078190000}"/>
    <cellStyle name="Total 2 12 5 2 6" xfId="29918" xr:uid="{00000000-0005-0000-0000-000078190000}"/>
    <cellStyle name="Total 2 12 5 2 7" xfId="36183" xr:uid="{00000000-0005-0000-0000-000078190000}"/>
    <cellStyle name="Total 2 12 5 2 8" xfId="40439" xr:uid="{00000000-0005-0000-0000-000078190000}"/>
    <cellStyle name="Total 2 12 5 2 9" xfId="44668" xr:uid="{00000000-0005-0000-0000-000078190000}"/>
    <cellStyle name="Total 2 12 5 3" xfId="13290" xr:uid="{00000000-0005-0000-0000-000077190000}"/>
    <cellStyle name="Total 2 12 5 4" xfId="8280" xr:uid="{00000000-0005-0000-0000-000077190000}"/>
    <cellStyle name="Total 2 12 5 5" xfId="8200" xr:uid="{00000000-0005-0000-0000-000077190000}"/>
    <cellStyle name="Total 2 12 5 6" xfId="15187" xr:uid="{00000000-0005-0000-0000-000077190000}"/>
    <cellStyle name="Total 2 12 5 7" xfId="26742" xr:uid="{00000000-0005-0000-0000-000077190000}"/>
    <cellStyle name="Total 2 12 5 8" xfId="33044" xr:uid="{00000000-0005-0000-0000-000077190000}"/>
    <cellStyle name="Total 2 12 5 9" xfId="35492" xr:uid="{00000000-0005-0000-0000-000077190000}"/>
    <cellStyle name="Total 2 12 6" xfId="3789" xr:uid="{00000000-0005-0000-0000-000069190000}"/>
    <cellStyle name="Total 2 12 6 10" xfId="42830" xr:uid="{00000000-0005-0000-0000-000079190000}"/>
    <cellStyle name="Total 2 12 6 11" xfId="47044" xr:uid="{00000000-0005-0000-0000-000079190000}"/>
    <cellStyle name="Total 2 12 6 12" xfId="51212" xr:uid="{00000000-0005-0000-0000-000079190000}"/>
    <cellStyle name="Total 2 12 6 13" xfId="55209" xr:uid="{00000000-0005-0000-0000-000079190000}"/>
    <cellStyle name="Total 2 12 6 14" xfId="58958" xr:uid="{00000000-0005-0000-0000-000079190000}"/>
    <cellStyle name="Total 2 12 6 2" xfId="6653" xr:uid="{00000000-0005-0000-0000-00006A190000}"/>
    <cellStyle name="Total 2 12 6 2 10" xfId="49790" xr:uid="{00000000-0005-0000-0000-00007A190000}"/>
    <cellStyle name="Total 2 12 6 2 11" xfId="53825" xr:uid="{00000000-0005-0000-0000-00007A190000}"/>
    <cellStyle name="Total 2 12 6 2 12" xfId="57626" xr:uid="{00000000-0005-0000-0000-00007A190000}"/>
    <cellStyle name="Total 2 12 6 2 13" xfId="60802" xr:uid="{00000000-0005-0000-0000-00007A190000}"/>
    <cellStyle name="Total 2 12 6 2 2" xfId="8512" xr:uid="{00000000-0005-0000-0000-00007A190000}"/>
    <cellStyle name="Total 2 12 6 2 3" xfId="17082" xr:uid="{00000000-0005-0000-0000-00007A190000}"/>
    <cellStyle name="Total 2 12 6 2 4" xfId="20987" xr:uid="{00000000-0005-0000-0000-00007A190000}"/>
    <cellStyle name="Total 2 12 6 2 5" xfId="24216" xr:uid="{00000000-0005-0000-0000-00007A190000}"/>
    <cellStyle name="Total 2 12 6 2 6" xfId="30882" xr:uid="{00000000-0005-0000-0000-00007A190000}"/>
    <cellStyle name="Total 2 12 6 2 7" xfId="37137" xr:uid="{00000000-0005-0000-0000-00007A190000}"/>
    <cellStyle name="Total 2 12 6 2 8" xfId="41392" xr:uid="{00000000-0005-0000-0000-00007A190000}"/>
    <cellStyle name="Total 2 12 6 2 9" xfId="45614" xr:uid="{00000000-0005-0000-0000-00007A190000}"/>
    <cellStyle name="Total 2 12 6 3" xfId="11244" xr:uid="{00000000-0005-0000-0000-000079190000}"/>
    <cellStyle name="Total 2 12 6 4" xfId="14556" xr:uid="{00000000-0005-0000-0000-000079190000}"/>
    <cellStyle name="Total 2 12 6 5" xfId="18586" xr:uid="{00000000-0005-0000-0000-000079190000}"/>
    <cellStyle name="Total 2 12 6 6" xfId="22372" xr:uid="{00000000-0005-0000-0000-000079190000}"/>
    <cellStyle name="Total 2 12 6 7" xfId="28019" xr:uid="{00000000-0005-0000-0000-000079190000}"/>
    <cellStyle name="Total 2 12 6 8" xfId="34310" xr:uid="{00000000-0005-0000-0000-000079190000}"/>
    <cellStyle name="Total 2 12 6 9" xfId="38583" xr:uid="{00000000-0005-0000-0000-000079190000}"/>
    <cellStyle name="Total 2 12 7" xfId="2983" xr:uid="{00000000-0005-0000-0000-00006B190000}"/>
    <cellStyle name="Total 2 12 7 10" xfId="46241" xr:uid="{00000000-0005-0000-0000-00007B190000}"/>
    <cellStyle name="Total 2 12 7 11" xfId="50409" xr:uid="{00000000-0005-0000-0000-00007B190000}"/>
    <cellStyle name="Total 2 12 7 12" xfId="54406" xr:uid="{00000000-0005-0000-0000-00007B190000}"/>
    <cellStyle name="Total 2 12 7 13" xfId="58155" xr:uid="{00000000-0005-0000-0000-00007B190000}"/>
    <cellStyle name="Total 2 12 7 2" xfId="7999" xr:uid="{00000000-0005-0000-0000-00007B190000}"/>
    <cellStyle name="Total 2 12 7 3" xfId="13753" xr:uid="{00000000-0005-0000-0000-00007B190000}"/>
    <cellStyle name="Total 2 12 7 4" xfId="17783" xr:uid="{00000000-0005-0000-0000-00007B190000}"/>
    <cellStyle name="Total 2 12 7 5" xfId="21569" xr:uid="{00000000-0005-0000-0000-00007B190000}"/>
    <cellStyle name="Total 2 12 7 6" xfId="27213" xr:uid="{00000000-0005-0000-0000-00007B190000}"/>
    <cellStyle name="Total 2 12 7 7" xfId="33504" xr:uid="{00000000-0005-0000-0000-00007B190000}"/>
    <cellStyle name="Total 2 12 7 8" xfId="37777" xr:uid="{00000000-0005-0000-0000-00007B190000}"/>
    <cellStyle name="Total 2 12 7 9" xfId="42025" xr:uid="{00000000-0005-0000-0000-00007B190000}"/>
    <cellStyle name="Total 2 12 8" xfId="10807" xr:uid="{00000000-0005-0000-0000-00004C190000}"/>
    <cellStyle name="Total 2 12 9" xfId="10919" xr:uid="{00000000-0005-0000-0000-00004C190000}"/>
    <cellStyle name="Total 2 13" xfId="1328" xr:uid="{00000000-0005-0000-0000-00006C190000}"/>
    <cellStyle name="Total 2 13 10" xfId="9341" xr:uid="{00000000-0005-0000-0000-00007C190000}"/>
    <cellStyle name="Total 2 13 11" xfId="19640" xr:uid="{00000000-0005-0000-0000-00007C190000}"/>
    <cellStyle name="Total 2 13 12" xfId="25566" xr:uid="{00000000-0005-0000-0000-00007C190000}"/>
    <cellStyle name="Total 2 13 13" xfId="31881" xr:uid="{00000000-0005-0000-0000-00007C190000}"/>
    <cellStyle name="Total 2 13 14" xfId="36467" xr:uid="{00000000-0005-0000-0000-00007C190000}"/>
    <cellStyle name="Total 2 13 15" xfId="40722" xr:uid="{00000000-0005-0000-0000-00007C190000}"/>
    <cellStyle name="Total 2 13 16" xfId="44947" xr:uid="{00000000-0005-0000-0000-00007C190000}"/>
    <cellStyle name="Total 2 13 17" xfId="49130" xr:uid="{00000000-0005-0000-0000-00007C190000}"/>
    <cellStyle name="Total 2 13 18" xfId="53187" xr:uid="{00000000-0005-0000-0000-00007C190000}"/>
    <cellStyle name="Total 2 13 19" xfId="57000" xr:uid="{00000000-0005-0000-0000-00007C190000}"/>
    <cellStyle name="Total 2 13 2" xfId="1329" xr:uid="{00000000-0005-0000-0000-00006D190000}"/>
    <cellStyle name="Total 2 13 2 10" xfId="12664" xr:uid="{00000000-0005-0000-0000-00007D190000}"/>
    <cellStyle name="Total 2 13 2 11" xfId="9163" xr:uid="{00000000-0005-0000-0000-00007D190000}"/>
    <cellStyle name="Total 2 13 2 12" xfId="8937" xr:uid="{00000000-0005-0000-0000-00007D190000}"/>
    <cellStyle name="Total 2 13 2 13" xfId="25567" xr:uid="{00000000-0005-0000-0000-00007D190000}"/>
    <cellStyle name="Total 2 13 2 14" xfId="31882" xr:uid="{00000000-0005-0000-0000-00007D190000}"/>
    <cellStyle name="Total 2 13 2 15" xfId="33326" xr:uid="{00000000-0005-0000-0000-00007D190000}"/>
    <cellStyle name="Total 2 13 2 16" xfId="25271" xr:uid="{00000000-0005-0000-0000-00007D190000}"/>
    <cellStyle name="Total 2 13 2 17" xfId="31591" xr:uid="{00000000-0005-0000-0000-00007D190000}"/>
    <cellStyle name="Total 2 13 2 18" xfId="37702" xr:uid="{00000000-0005-0000-0000-00007D190000}"/>
    <cellStyle name="Total 2 13 2 19" xfId="41951" xr:uid="{00000000-0005-0000-0000-00007D190000}"/>
    <cellStyle name="Total 2 13 2 2" xfId="1605" xr:uid="{00000000-0005-0000-0000-00006E190000}"/>
    <cellStyle name="Total 2 13 2 2 10" xfId="25842" xr:uid="{00000000-0005-0000-0000-00007E190000}"/>
    <cellStyle name="Total 2 13 2 2 11" xfId="32156" xr:uid="{00000000-0005-0000-0000-00007E190000}"/>
    <cellStyle name="Total 2 13 2 2 12" xfId="33291" xr:uid="{00000000-0005-0000-0000-00007E190000}"/>
    <cellStyle name="Total 2 13 2 2 13" xfId="35458" xr:uid="{00000000-0005-0000-0000-00007E190000}"/>
    <cellStyle name="Total 2 13 2 2 14" xfId="39720" xr:uid="{00000000-0005-0000-0000-00007E190000}"/>
    <cellStyle name="Total 2 13 2 2 15" xfId="43958" xr:uid="{00000000-0005-0000-0000-00007E190000}"/>
    <cellStyle name="Total 2 13 2 2 16" xfId="48155" xr:uid="{00000000-0005-0000-0000-00007E190000}"/>
    <cellStyle name="Total 2 13 2 2 17" xfId="52256" xr:uid="{00000000-0005-0000-0000-00007E190000}"/>
    <cellStyle name="Total 2 13 2 2 2" xfId="2408" xr:uid="{00000000-0005-0000-0000-00006F190000}"/>
    <cellStyle name="Total 2 13 2 2 2 10" xfId="33163" xr:uid="{00000000-0005-0000-0000-00007F190000}"/>
    <cellStyle name="Total 2 13 2 2 2 11" xfId="36307" xr:uid="{00000000-0005-0000-0000-00007F190000}"/>
    <cellStyle name="Total 2 13 2 2 2 12" xfId="40563" xr:uid="{00000000-0005-0000-0000-00007F190000}"/>
    <cellStyle name="Total 2 13 2 2 2 13" xfId="44790" xr:uid="{00000000-0005-0000-0000-00007F190000}"/>
    <cellStyle name="Total 2 13 2 2 2 14" xfId="48979" xr:uid="{00000000-0005-0000-0000-00007F190000}"/>
    <cellStyle name="Total 2 13 2 2 2 2" xfId="5584" xr:uid="{00000000-0005-0000-0000-000070190000}"/>
    <cellStyle name="Total 2 13 2 2 2 2 10" xfId="48757" xr:uid="{00000000-0005-0000-0000-000080190000}"/>
    <cellStyle name="Total 2 13 2 2 2 2 11" xfId="52826" xr:uid="{00000000-0005-0000-0000-000080190000}"/>
    <cellStyle name="Total 2 13 2 2 2 2 12" xfId="56674" xr:uid="{00000000-0005-0000-0000-000080190000}"/>
    <cellStyle name="Total 2 13 2 2 2 2 13" xfId="59994" xr:uid="{00000000-0005-0000-0000-000080190000}"/>
    <cellStyle name="Total 2 13 2 2 2 2 2" xfId="12794" xr:uid="{00000000-0005-0000-0000-000080190000}"/>
    <cellStyle name="Total 2 13 2 2 2 2 3" xfId="16106" xr:uid="{00000000-0005-0000-0000-000080190000}"/>
    <cellStyle name="Total 2 13 2 2 2 2 4" xfId="20040" xr:uid="{00000000-0005-0000-0000-000080190000}"/>
    <cellStyle name="Total 2 13 2 2 2 2 5" xfId="23408" xr:uid="{00000000-0005-0000-0000-000080190000}"/>
    <cellStyle name="Total 2 13 2 2 2 2 6" xfId="29814" xr:uid="{00000000-0005-0000-0000-000080190000}"/>
    <cellStyle name="Total 2 13 2 2 2 2 7" xfId="36079" xr:uid="{00000000-0005-0000-0000-000080190000}"/>
    <cellStyle name="Total 2 13 2 2 2 2 8" xfId="40335" xr:uid="{00000000-0005-0000-0000-000080190000}"/>
    <cellStyle name="Total 2 13 2 2 2 2 9" xfId="44566" xr:uid="{00000000-0005-0000-0000-000080190000}"/>
    <cellStyle name="Total 2 13 2 2 2 3" xfId="13297" xr:uid="{00000000-0005-0000-0000-00007F190000}"/>
    <cellStyle name="Total 2 13 2 2 2 4" xfId="10280" xr:uid="{00000000-0005-0000-0000-00007F190000}"/>
    <cellStyle name="Total 2 13 2 2 2 5" xfId="15124" xr:uid="{00000000-0005-0000-0000-00007F190000}"/>
    <cellStyle name="Total 2 13 2 2 2 6" xfId="13411" xr:uid="{00000000-0005-0000-0000-00007F190000}"/>
    <cellStyle name="Total 2 13 2 2 2 7" xfId="26638" xr:uid="{00000000-0005-0000-0000-00007F190000}"/>
    <cellStyle name="Total 2 13 2 2 2 8" xfId="32940" xr:uid="{00000000-0005-0000-0000-00007F190000}"/>
    <cellStyle name="Total 2 13 2 2 2 9" xfId="33195" xr:uid="{00000000-0005-0000-0000-00007F190000}"/>
    <cellStyle name="Total 2 13 2 2 3" xfId="3552" xr:uid="{00000000-0005-0000-0000-000071190000}"/>
    <cellStyle name="Total 2 13 2 2 3 10" xfId="42593" xr:uid="{00000000-0005-0000-0000-000081190000}"/>
    <cellStyle name="Total 2 13 2 2 3 11" xfId="46807" xr:uid="{00000000-0005-0000-0000-000081190000}"/>
    <cellStyle name="Total 2 13 2 2 3 12" xfId="50975" xr:uid="{00000000-0005-0000-0000-000081190000}"/>
    <cellStyle name="Total 2 13 2 2 3 13" xfId="54972" xr:uid="{00000000-0005-0000-0000-000081190000}"/>
    <cellStyle name="Total 2 13 2 2 3 14" xfId="58721" xr:uid="{00000000-0005-0000-0000-000081190000}"/>
    <cellStyle name="Total 2 13 2 2 3 2" xfId="6492" xr:uid="{00000000-0005-0000-0000-000072190000}"/>
    <cellStyle name="Total 2 13 2 2 3 2 10" xfId="49629" xr:uid="{00000000-0005-0000-0000-000082190000}"/>
    <cellStyle name="Total 2 13 2 2 3 2 11" xfId="53664" xr:uid="{00000000-0005-0000-0000-000082190000}"/>
    <cellStyle name="Total 2 13 2 2 3 2 12" xfId="57465" xr:uid="{00000000-0005-0000-0000-000082190000}"/>
    <cellStyle name="Total 2 13 2 2 3 2 13" xfId="60641" xr:uid="{00000000-0005-0000-0000-000082190000}"/>
    <cellStyle name="Total 2 13 2 2 3 2 2" xfId="11576" xr:uid="{00000000-0005-0000-0000-000082190000}"/>
    <cellStyle name="Total 2 13 2 2 3 2 3" xfId="16921" xr:uid="{00000000-0005-0000-0000-000082190000}"/>
    <cellStyle name="Total 2 13 2 2 3 2 4" xfId="20826" xr:uid="{00000000-0005-0000-0000-000082190000}"/>
    <cellStyle name="Total 2 13 2 2 3 2 5" xfId="24055" xr:uid="{00000000-0005-0000-0000-000082190000}"/>
    <cellStyle name="Total 2 13 2 2 3 2 6" xfId="30721" xr:uid="{00000000-0005-0000-0000-000082190000}"/>
    <cellStyle name="Total 2 13 2 2 3 2 7" xfId="36976" xr:uid="{00000000-0005-0000-0000-000082190000}"/>
    <cellStyle name="Total 2 13 2 2 3 2 8" xfId="41231" xr:uid="{00000000-0005-0000-0000-000082190000}"/>
    <cellStyle name="Total 2 13 2 2 3 2 9" xfId="45453" xr:uid="{00000000-0005-0000-0000-000082190000}"/>
    <cellStyle name="Total 2 13 2 2 3 3" xfId="9773" xr:uid="{00000000-0005-0000-0000-000081190000}"/>
    <cellStyle name="Total 2 13 2 2 3 4" xfId="14319" xr:uid="{00000000-0005-0000-0000-000081190000}"/>
    <cellStyle name="Total 2 13 2 2 3 5" xfId="18349" xr:uid="{00000000-0005-0000-0000-000081190000}"/>
    <cellStyle name="Total 2 13 2 2 3 6" xfId="22135" xr:uid="{00000000-0005-0000-0000-000081190000}"/>
    <cellStyle name="Total 2 13 2 2 3 7" xfId="27782" xr:uid="{00000000-0005-0000-0000-000081190000}"/>
    <cellStyle name="Total 2 13 2 2 3 8" xfId="34073" xr:uid="{00000000-0005-0000-0000-000081190000}"/>
    <cellStyle name="Total 2 13 2 2 3 9" xfId="38346" xr:uid="{00000000-0005-0000-0000-000081190000}"/>
    <cellStyle name="Total 2 13 2 2 4" xfId="4065" xr:uid="{00000000-0005-0000-0000-000073190000}"/>
    <cellStyle name="Total 2 13 2 2 4 10" xfId="43106" xr:uid="{00000000-0005-0000-0000-000083190000}"/>
    <cellStyle name="Total 2 13 2 2 4 11" xfId="47320" xr:uid="{00000000-0005-0000-0000-000083190000}"/>
    <cellStyle name="Total 2 13 2 2 4 12" xfId="51488" xr:uid="{00000000-0005-0000-0000-000083190000}"/>
    <cellStyle name="Total 2 13 2 2 4 13" xfId="55485" xr:uid="{00000000-0005-0000-0000-000083190000}"/>
    <cellStyle name="Total 2 13 2 2 4 14" xfId="59234" xr:uid="{00000000-0005-0000-0000-000083190000}"/>
    <cellStyle name="Total 2 13 2 2 4 2" xfId="6925" xr:uid="{00000000-0005-0000-0000-000074190000}"/>
    <cellStyle name="Total 2 13 2 2 4 2 10" xfId="50062" xr:uid="{00000000-0005-0000-0000-000084190000}"/>
    <cellStyle name="Total 2 13 2 2 4 2 11" xfId="54097" xr:uid="{00000000-0005-0000-0000-000084190000}"/>
    <cellStyle name="Total 2 13 2 2 4 2 12" xfId="57898" xr:uid="{00000000-0005-0000-0000-000084190000}"/>
    <cellStyle name="Total 2 13 2 2 4 2 13" xfId="61074" xr:uid="{00000000-0005-0000-0000-000084190000}"/>
    <cellStyle name="Total 2 13 2 2 4 2 2" xfId="11004" xr:uid="{00000000-0005-0000-0000-000084190000}"/>
    <cellStyle name="Total 2 13 2 2 4 2 3" xfId="17354" xr:uid="{00000000-0005-0000-0000-000084190000}"/>
    <cellStyle name="Total 2 13 2 2 4 2 4" xfId="21259" xr:uid="{00000000-0005-0000-0000-000084190000}"/>
    <cellStyle name="Total 2 13 2 2 4 2 5" xfId="24488" xr:uid="{00000000-0005-0000-0000-000084190000}"/>
    <cellStyle name="Total 2 13 2 2 4 2 6" xfId="31154" xr:uid="{00000000-0005-0000-0000-000084190000}"/>
    <cellStyle name="Total 2 13 2 2 4 2 7" xfId="37409" xr:uid="{00000000-0005-0000-0000-000084190000}"/>
    <cellStyle name="Total 2 13 2 2 4 2 8" xfId="41664" xr:uid="{00000000-0005-0000-0000-000084190000}"/>
    <cellStyle name="Total 2 13 2 2 4 2 9" xfId="45886" xr:uid="{00000000-0005-0000-0000-000084190000}"/>
    <cellStyle name="Total 2 13 2 2 4 3" xfId="7531" xr:uid="{00000000-0005-0000-0000-000083190000}"/>
    <cellStyle name="Total 2 13 2 2 4 4" xfId="14832" xr:uid="{00000000-0005-0000-0000-000083190000}"/>
    <cellStyle name="Total 2 13 2 2 4 5" xfId="18862" xr:uid="{00000000-0005-0000-0000-000083190000}"/>
    <cellStyle name="Total 2 13 2 2 4 6" xfId="22648" xr:uid="{00000000-0005-0000-0000-000083190000}"/>
    <cellStyle name="Total 2 13 2 2 4 7" xfId="28295" xr:uid="{00000000-0005-0000-0000-000083190000}"/>
    <cellStyle name="Total 2 13 2 2 4 8" xfId="34586" xr:uid="{00000000-0005-0000-0000-000083190000}"/>
    <cellStyle name="Total 2 13 2 2 4 9" xfId="38859" xr:uid="{00000000-0005-0000-0000-000083190000}"/>
    <cellStyle name="Total 2 13 2 2 5" xfId="3700" xr:uid="{00000000-0005-0000-0000-000075190000}"/>
    <cellStyle name="Total 2 13 2 2 5 10" xfId="46955" xr:uid="{00000000-0005-0000-0000-000085190000}"/>
    <cellStyle name="Total 2 13 2 2 5 11" xfId="51123" xr:uid="{00000000-0005-0000-0000-000085190000}"/>
    <cellStyle name="Total 2 13 2 2 5 12" xfId="55120" xr:uid="{00000000-0005-0000-0000-000085190000}"/>
    <cellStyle name="Total 2 13 2 2 5 13" xfId="58869" xr:uid="{00000000-0005-0000-0000-000085190000}"/>
    <cellStyle name="Total 2 13 2 2 5 2" xfId="13615" xr:uid="{00000000-0005-0000-0000-000085190000}"/>
    <cellStyle name="Total 2 13 2 2 5 3" xfId="14467" xr:uid="{00000000-0005-0000-0000-000085190000}"/>
    <cellStyle name="Total 2 13 2 2 5 4" xfId="18497" xr:uid="{00000000-0005-0000-0000-000085190000}"/>
    <cellStyle name="Total 2 13 2 2 5 5" xfId="22283" xr:uid="{00000000-0005-0000-0000-000085190000}"/>
    <cellStyle name="Total 2 13 2 2 5 6" xfId="27930" xr:uid="{00000000-0005-0000-0000-000085190000}"/>
    <cellStyle name="Total 2 13 2 2 5 7" xfId="34221" xr:uid="{00000000-0005-0000-0000-000085190000}"/>
    <cellStyle name="Total 2 13 2 2 5 8" xfId="38494" xr:uid="{00000000-0005-0000-0000-000085190000}"/>
    <cellStyle name="Total 2 13 2 2 5 9" xfId="42741" xr:uid="{00000000-0005-0000-0000-000085190000}"/>
    <cellStyle name="Total 2 13 2 2 6" xfId="13341" xr:uid="{00000000-0005-0000-0000-00007E190000}"/>
    <cellStyle name="Total 2 13 2 2 7" xfId="13252" xr:uid="{00000000-0005-0000-0000-00007E190000}"/>
    <cellStyle name="Total 2 13 2 2 8" xfId="13255" xr:uid="{00000000-0005-0000-0000-00007E190000}"/>
    <cellStyle name="Total 2 13 2 2 9" xfId="12646" xr:uid="{00000000-0005-0000-0000-00007E190000}"/>
    <cellStyle name="Total 2 13 2 20" xfId="46168" xr:uid="{00000000-0005-0000-0000-00007D190000}"/>
    <cellStyle name="Total 2 13 2 3" xfId="1606" xr:uid="{00000000-0005-0000-0000-000076190000}"/>
    <cellStyle name="Total 2 13 2 3 10" xfId="25843" xr:uid="{00000000-0005-0000-0000-000086190000}"/>
    <cellStyle name="Total 2 13 2 3 11" xfId="32157" xr:uid="{00000000-0005-0000-0000-000086190000}"/>
    <cellStyle name="Total 2 13 2 3 12" xfId="35601" xr:uid="{00000000-0005-0000-0000-000086190000}"/>
    <cellStyle name="Total 2 13 2 3 13" xfId="39860" xr:uid="{00000000-0005-0000-0000-000086190000}"/>
    <cellStyle name="Total 2 13 2 3 14" xfId="44094" xr:uid="{00000000-0005-0000-0000-000086190000}"/>
    <cellStyle name="Total 2 13 2 3 15" xfId="48288" xr:uid="{00000000-0005-0000-0000-000086190000}"/>
    <cellStyle name="Total 2 13 2 3 16" xfId="52377" xr:uid="{00000000-0005-0000-0000-000086190000}"/>
    <cellStyle name="Total 2 13 2 3 17" xfId="56239" xr:uid="{00000000-0005-0000-0000-000086190000}"/>
    <cellStyle name="Total 2 13 2 3 2" xfId="2409" xr:uid="{00000000-0005-0000-0000-000077190000}"/>
    <cellStyle name="Total 2 13 2 3 2 10" xfId="39765" xr:uid="{00000000-0005-0000-0000-000087190000}"/>
    <cellStyle name="Total 2 13 2 3 2 11" xfId="44003" xr:uid="{00000000-0005-0000-0000-000087190000}"/>
    <cellStyle name="Total 2 13 2 3 2 12" xfId="48198" xr:uid="{00000000-0005-0000-0000-000087190000}"/>
    <cellStyle name="Total 2 13 2 3 2 13" xfId="52294" xr:uid="{00000000-0005-0000-0000-000087190000}"/>
    <cellStyle name="Total 2 13 2 3 2 14" xfId="56175" xr:uid="{00000000-0005-0000-0000-000087190000}"/>
    <cellStyle name="Total 2 13 2 3 2 2" xfId="5585" xr:uid="{00000000-0005-0000-0000-000078190000}"/>
    <cellStyle name="Total 2 13 2 3 2 2 10" xfId="48758" xr:uid="{00000000-0005-0000-0000-000088190000}"/>
    <cellStyle name="Total 2 13 2 3 2 2 11" xfId="52827" xr:uid="{00000000-0005-0000-0000-000088190000}"/>
    <cellStyle name="Total 2 13 2 3 2 2 12" xfId="56675" xr:uid="{00000000-0005-0000-0000-000088190000}"/>
    <cellStyle name="Total 2 13 2 3 2 2 13" xfId="59995" xr:uid="{00000000-0005-0000-0000-000088190000}"/>
    <cellStyle name="Total 2 13 2 3 2 2 2" xfId="10168" xr:uid="{00000000-0005-0000-0000-000088190000}"/>
    <cellStyle name="Total 2 13 2 3 2 2 3" xfId="16107" xr:uid="{00000000-0005-0000-0000-000088190000}"/>
    <cellStyle name="Total 2 13 2 3 2 2 4" xfId="20041" xr:uid="{00000000-0005-0000-0000-000088190000}"/>
    <cellStyle name="Total 2 13 2 3 2 2 5" xfId="23409" xr:uid="{00000000-0005-0000-0000-000088190000}"/>
    <cellStyle name="Total 2 13 2 3 2 2 6" xfId="29815" xr:uid="{00000000-0005-0000-0000-000088190000}"/>
    <cellStyle name="Total 2 13 2 3 2 2 7" xfId="36080" xr:uid="{00000000-0005-0000-0000-000088190000}"/>
    <cellStyle name="Total 2 13 2 3 2 2 8" xfId="40336" xr:uid="{00000000-0005-0000-0000-000088190000}"/>
    <cellStyle name="Total 2 13 2 3 2 2 9" xfId="44567" xr:uid="{00000000-0005-0000-0000-000088190000}"/>
    <cellStyle name="Total 2 13 2 3 2 3" xfId="10748" xr:uid="{00000000-0005-0000-0000-000087190000}"/>
    <cellStyle name="Total 2 13 2 3 2 4" xfId="8268" xr:uid="{00000000-0005-0000-0000-000087190000}"/>
    <cellStyle name="Total 2 13 2 3 2 5" xfId="16327" xr:uid="{00000000-0005-0000-0000-000087190000}"/>
    <cellStyle name="Total 2 13 2 3 2 6" xfId="19294" xr:uid="{00000000-0005-0000-0000-000087190000}"/>
    <cellStyle name="Total 2 13 2 3 2 7" xfId="26639" xr:uid="{00000000-0005-0000-0000-000087190000}"/>
    <cellStyle name="Total 2 13 2 3 2 8" xfId="32941" xr:uid="{00000000-0005-0000-0000-000087190000}"/>
    <cellStyle name="Total 2 13 2 3 2 9" xfId="35504" xr:uid="{00000000-0005-0000-0000-000087190000}"/>
    <cellStyle name="Total 2 13 2 3 3" xfId="3553" xr:uid="{00000000-0005-0000-0000-000079190000}"/>
    <cellStyle name="Total 2 13 2 3 3 10" xfId="42594" xr:uid="{00000000-0005-0000-0000-000089190000}"/>
    <cellStyle name="Total 2 13 2 3 3 11" xfId="46808" xr:uid="{00000000-0005-0000-0000-000089190000}"/>
    <cellStyle name="Total 2 13 2 3 3 12" xfId="50976" xr:uid="{00000000-0005-0000-0000-000089190000}"/>
    <cellStyle name="Total 2 13 2 3 3 13" xfId="54973" xr:uid="{00000000-0005-0000-0000-000089190000}"/>
    <cellStyle name="Total 2 13 2 3 3 14" xfId="58722" xr:uid="{00000000-0005-0000-0000-000089190000}"/>
    <cellStyle name="Total 2 13 2 3 3 2" xfId="6493" xr:uid="{00000000-0005-0000-0000-00007A190000}"/>
    <cellStyle name="Total 2 13 2 3 3 2 10" xfId="49630" xr:uid="{00000000-0005-0000-0000-00008A190000}"/>
    <cellStyle name="Total 2 13 2 3 3 2 11" xfId="53665" xr:uid="{00000000-0005-0000-0000-00008A190000}"/>
    <cellStyle name="Total 2 13 2 3 3 2 12" xfId="57466" xr:uid="{00000000-0005-0000-0000-00008A190000}"/>
    <cellStyle name="Total 2 13 2 3 3 2 13" xfId="60642" xr:uid="{00000000-0005-0000-0000-00008A190000}"/>
    <cellStyle name="Total 2 13 2 3 3 2 2" xfId="8769" xr:uid="{00000000-0005-0000-0000-00008A190000}"/>
    <cellStyle name="Total 2 13 2 3 3 2 3" xfId="16922" xr:uid="{00000000-0005-0000-0000-00008A190000}"/>
    <cellStyle name="Total 2 13 2 3 3 2 4" xfId="20827" xr:uid="{00000000-0005-0000-0000-00008A190000}"/>
    <cellStyle name="Total 2 13 2 3 3 2 5" xfId="24056" xr:uid="{00000000-0005-0000-0000-00008A190000}"/>
    <cellStyle name="Total 2 13 2 3 3 2 6" xfId="30722" xr:uid="{00000000-0005-0000-0000-00008A190000}"/>
    <cellStyle name="Total 2 13 2 3 3 2 7" xfId="36977" xr:uid="{00000000-0005-0000-0000-00008A190000}"/>
    <cellStyle name="Total 2 13 2 3 3 2 8" xfId="41232" xr:uid="{00000000-0005-0000-0000-00008A190000}"/>
    <cellStyle name="Total 2 13 2 3 3 2 9" xfId="45454" xr:uid="{00000000-0005-0000-0000-00008A190000}"/>
    <cellStyle name="Total 2 13 2 3 3 3" xfId="11845" xr:uid="{00000000-0005-0000-0000-000089190000}"/>
    <cellStyle name="Total 2 13 2 3 3 4" xfId="14320" xr:uid="{00000000-0005-0000-0000-000089190000}"/>
    <cellStyle name="Total 2 13 2 3 3 5" xfId="18350" xr:uid="{00000000-0005-0000-0000-000089190000}"/>
    <cellStyle name="Total 2 13 2 3 3 6" xfId="22136" xr:uid="{00000000-0005-0000-0000-000089190000}"/>
    <cellStyle name="Total 2 13 2 3 3 7" xfId="27783" xr:uid="{00000000-0005-0000-0000-000089190000}"/>
    <cellStyle name="Total 2 13 2 3 3 8" xfId="34074" xr:uid="{00000000-0005-0000-0000-000089190000}"/>
    <cellStyle name="Total 2 13 2 3 3 9" xfId="38347" xr:uid="{00000000-0005-0000-0000-000089190000}"/>
    <cellStyle name="Total 2 13 2 3 4" xfId="4066" xr:uid="{00000000-0005-0000-0000-00007B190000}"/>
    <cellStyle name="Total 2 13 2 3 4 10" xfId="43107" xr:uid="{00000000-0005-0000-0000-00008B190000}"/>
    <cellStyle name="Total 2 13 2 3 4 11" xfId="47321" xr:uid="{00000000-0005-0000-0000-00008B190000}"/>
    <cellStyle name="Total 2 13 2 3 4 12" xfId="51489" xr:uid="{00000000-0005-0000-0000-00008B190000}"/>
    <cellStyle name="Total 2 13 2 3 4 13" xfId="55486" xr:uid="{00000000-0005-0000-0000-00008B190000}"/>
    <cellStyle name="Total 2 13 2 3 4 14" xfId="59235" xr:uid="{00000000-0005-0000-0000-00008B190000}"/>
    <cellStyle name="Total 2 13 2 3 4 2" xfId="6926" xr:uid="{00000000-0005-0000-0000-00007C190000}"/>
    <cellStyle name="Total 2 13 2 3 4 2 10" xfId="50063" xr:uid="{00000000-0005-0000-0000-00008C190000}"/>
    <cellStyle name="Total 2 13 2 3 4 2 11" xfId="54098" xr:uid="{00000000-0005-0000-0000-00008C190000}"/>
    <cellStyle name="Total 2 13 2 3 4 2 12" xfId="57899" xr:uid="{00000000-0005-0000-0000-00008C190000}"/>
    <cellStyle name="Total 2 13 2 3 4 2 13" xfId="61075" xr:uid="{00000000-0005-0000-0000-00008C190000}"/>
    <cellStyle name="Total 2 13 2 3 4 2 2" xfId="13196" xr:uid="{00000000-0005-0000-0000-00008C190000}"/>
    <cellStyle name="Total 2 13 2 3 4 2 3" xfId="17355" xr:uid="{00000000-0005-0000-0000-00008C190000}"/>
    <cellStyle name="Total 2 13 2 3 4 2 4" xfId="21260" xr:uid="{00000000-0005-0000-0000-00008C190000}"/>
    <cellStyle name="Total 2 13 2 3 4 2 5" xfId="24489" xr:uid="{00000000-0005-0000-0000-00008C190000}"/>
    <cellStyle name="Total 2 13 2 3 4 2 6" xfId="31155" xr:uid="{00000000-0005-0000-0000-00008C190000}"/>
    <cellStyle name="Total 2 13 2 3 4 2 7" xfId="37410" xr:uid="{00000000-0005-0000-0000-00008C190000}"/>
    <cellStyle name="Total 2 13 2 3 4 2 8" xfId="41665" xr:uid="{00000000-0005-0000-0000-00008C190000}"/>
    <cellStyle name="Total 2 13 2 3 4 2 9" xfId="45887" xr:uid="{00000000-0005-0000-0000-00008C190000}"/>
    <cellStyle name="Total 2 13 2 3 4 3" xfId="7530" xr:uid="{00000000-0005-0000-0000-00008B190000}"/>
    <cellStyle name="Total 2 13 2 3 4 4" xfId="14833" xr:uid="{00000000-0005-0000-0000-00008B190000}"/>
    <cellStyle name="Total 2 13 2 3 4 5" xfId="18863" xr:uid="{00000000-0005-0000-0000-00008B190000}"/>
    <cellStyle name="Total 2 13 2 3 4 6" xfId="22649" xr:uid="{00000000-0005-0000-0000-00008B190000}"/>
    <cellStyle name="Total 2 13 2 3 4 7" xfId="28296" xr:uid="{00000000-0005-0000-0000-00008B190000}"/>
    <cellStyle name="Total 2 13 2 3 4 8" xfId="34587" xr:uid="{00000000-0005-0000-0000-00008B190000}"/>
    <cellStyle name="Total 2 13 2 3 4 9" xfId="38860" xr:uid="{00000000-0005-0000-0000-00008B190000}"/>
    <cellStyle name="Total 2 13 2 3 5" xfId="3701" xr:uid="{00000000-0005-0000-0000-00007D190000}"/>
    <cellStyle name="Total 2 13 2 3 5 10" xfId="46956" xr:uid="{00000000-0005-0000-0000-00008D190000}"/>
    <cellStyle name="Total 2 13 2 3 5 11" xfId="51124" xr:uid="{00000000-0005-0000-0000-00008D190000}"/>
    <cellStyle name="Total 2 13 2 3 5 12" xfId="55121" xr:uid="{00000000-0005-0000-0000-00008D190000}"/>
    <cellStyle name="Total 2 13 2 3 5 13" xfId="58870" xr:uid="{00000000-0005-0000-0000-00008D190000}"/>
    <cellStyle name="Total 2 13 2 3 5 2" xfId="11255" xr:uid="{00000000-0005-0000-0000-00008D190000}"/>
    <cellStyle name="Total 2 13 2 3 5 3" xfId="14468" xr:uid="{00000000-0005-0000-0000-00008D190000}"/>
    <cellStyle name="Total 2 13 2 3 5 4" xfId="18498" xr:uid="{00000000-0005-0000-0000-00008D190000}"/>
    <cellStyle name="Total 2 13 2 3 5 5" xfId="22284" xr:uid="{00000000-0005-0000-0000-00008D190000}"/>
    <cellStyle name="Total 2 13 2 3 5 6" xfId="27931" xr:uid="{00000000-0005-0000-0000-00008D190000}"/>
    <cellStyle name="Total 2 13 2 3 5 7" xfId="34222" xr:uid="{00000000-0005-0000-0000-00008D190000}"/>
    <cellStyle name="Total 2 13 2 3 5 8" xfId="38495" xr:uid="{00000000-0005-0000-0000-00008D190000}"/>
    <cellStyle name="Total 2 13 2 3 5 9" xfId="42742" xr:uid="{00000000-0005-0000-0000-00008D190000}"/>
    <cellStyle name="Total 2 13 2 3 6" xfId="10790" xr:uid="{00000000-0005-0000-0000-000086190000}"/>
    <cellStyle name="Total 2 13 2 3 7" xfId="8181" xr:uid="{00000000-0005-0000-0000-000086190000}"/>
    <cellStyle name="Total 2 13 2 3 8" xfId="9898" xr:uid="{00000000-0005-0000-0000-000086190000}"/>
    <cellStyle name="Total 2 13 2 3 9" xfId="13019" xr:uid="{00000000-0005-0000-0000-000086190000}"/>
    <cellStyle name="Total 2 13 2 4" xfId="1607" xr:uid="{00000000-0005-0000-0000-00007E190000}"/>
    <cellStyle name="Total 2 13 2 4 10" xfId="25844" xr:uid="{00000000-0005-0000-0000-00008E190000}"/>
    <cellStyle name="Total 2 13 2 4 11" xfId="32158" xr:uid="{00000000-0005-0000-0000-00008E190000}"/>
    <cellStyle name="Total 2 13 2 4 12" xfId="32464" xr:uid="{00000000-0005-0000-0000-00008E190000}"/>
    <cellStyle name="Total 2 13 2 4 13" xfId="34966" xr:uid="{00000000-0005-0000-0000-00008E190000}"/>
    <cellStyle name="Total 2 13 2 4 14" xfId="39237" xr:uid="{00000000-0005-0000-0000-00008E190000}"/>
    <cellStyle name="Total 2 13 2 4 15" xfId="43482" xr:uid="{00000000-0005-0000-0000-00008E190000}"/>
    <cellStyle name="Total 2 13 2 4 16" xfId="47691" xr:uid="{00000000-0005-0000-0000-00008E190000}"/>
    <cellStyle name="Total 2 13 2 4 17" xfId="51852" xr:uid="{00000000-0005-0000-0000-00008E190000}"/>
    <cellStyle name="Total 2 13 2 4 2" xfId="2410" xr:uid="{00000000-0005-0000-0000-00007F190000}"/>
    <cellStyle name="Total 2 13 2 4 2 10" xfId="32438" xr:uid="{00000000-0005-0000-0000-00008F190000}"/>
    <cellStyle name="Total 2 13 2 4 2 11" xfId="35565" xr:uid="{00000000-0005-0000-0000-00008F190000}"/>
    <cellStyle name="Total 2 13 2 4 2 12" xfId="39825" xr:uid="{00000000-0005-0000-0000-00008F190000}"/>
    <cellStyle name="Total 2 13 2 4 2 13" xfId="44061" xr:uid="{00000000-0005-0000-0000-00008F190000}"/>
    <cellStyle name="Total 2 13 2 4 2 14" xfId="48255" xr:uid="{00000000-0005-0000-0000-00008F190000}"/>
    <cellStyle name="Total 2 13 2 4 2 2" xfId="5586" xr:uid="{00000000-0005-0000-0000-000080190000}"/>
    <cellStyle name="Total 2 13 2 4 2 2 10" xfId="48759" xr:uid="{00000000-0005-0000-0000-000090190000}"/>
    <cellStyle name="Total 2 13 2 4 2 2 11" xfId="52828" xr:uid="{00000000-0005-0000-0000-000090190000}"/>
    <cellStyle name="Total 2 13 2 4 2 2 12" xfId="56676" xr:uid="{00000000-0005-0000-0000-000090190000}"/>
    <cellStyle name="Total 2 13 2 4 2 2 13" xfId="59996" xr:uid="{00000000-0005-0000-0000-000090190000}"/>
    <cellStyle name="Total 2 13 2 4 2 2 2" xfId="11631" xr:uid="{00000000-0005-0000-0000-000090190000}"/>
    <cellStyle name="Total 2 13 2 4 2 2 3" xfId="16108" xr:uid="{00000000-0005-0000-0000-000090190000}"/>
    <cellStyle name="Total 2 13 2 4 2 2 4" xfId="20042" xr:uid="{00000000-0005-0000-0000-000090190000}"/>
    <cellStyle name="Total 2 13 2 4 2 2 5" xfId="23410" xr:uid="{00000000-0005-0000-0000-000090190000}"/>
    <cellStyle name="Total 2 13 2 4 2 2 6" xfId="29816" xr:uid="{00000000-0005-0000-0000-000090190000}"/>
    <cellStyle name="Total 2 13 2 4 2 2 7" xfId="36081" xr:uid="{00000000-0005-0000-0000-000090190000}"/>
    <cellStyle name="Total 2 13 2 4 2 2 8" xfId="40337" xr:uid="{00000000-0005-0000-0000-000090190000}"/>
    <cellStyle name="Total 2 13 2 4 2 2 9" xfId="44568" xr:uid="{00000000-0005-0000-0000-000090190000}"/>
    <cellStyle name="Total 2 13 2 4 2 3" xfId="12930" xr:uid="{00000000-0005-0000-0000-00008F190000}"/>
    <cellStyle name="Total 2 13 2 4 2 4" xfId="11685" xr:uid="{00000000-0005-0000-0000-00008F190000}"/>
    <cellStyle name="Total 2 13 2 4 2 5" xfId="11346" xr:uid="{00000000-0005-0000-0000-00008F190000}"/>
    <cellStyle name="Total 2 13 2 4 2 6" xfId="21330" xr:uid="{00000000-0005-0000-0000-00008F190000}"/>
    <cellStyle name="Total 2 13 2 4 2 7" xfId="26640" xr:uid="{00000000-0005-0000-0000-00008F190000}"/>
    <cellStyle name="Total 2 13 2 4 2 8" xfId="32942" xr:uid="{00000000-0005-0000-0000-00008F190000}"/>
    <cellStyle name="Total 2 13 2 4 2 9" xfId="32371" xr:uid="{00000000-0005-0000-0000-00008F190000}"/>
    <cellStyle name="Total 2 13 2 4 3" xfId="3554" xr:uid="{00000000-0005-0000-0000-000081190000}"/>
    <cellStyle name="Total 2 13 2 4 3 10" xfId="42595" xr:uid="{00000000-0005-0000-0000-000091190000}"/>
    <cellStyle name="Total 2 13 2 4 3 11" xfId="46809" xr:uid="{00000000-0005-0000-0000-000091190000}"/>
    <cellStyle name="Total 2 13 2 4 3 12" xfId="50977" xr:uid="{00000000-0005-0000-0000-000091190000}"/>
    <cellStyle name="Total 2 13 2 4 3 13" xfId="54974" xr:uid="{00000000-0005-0000-0000-000091190000}"/>
    <cellStyle name="Total 2 13 2 4 3 14" xfId="58723" xr:uid="{00000000-0005-0000-0000-000091190000}"/>
    <cellStyle name="Total 2 13 2 4 3 2" xfId="6494" xr:uid="{00000000-0005-0000-0000-000082190000}"/>
    <cellStyle name="Total 2 13 2 4 3 2 10" xfId="49631" xr:uid="{00000000-0005-0000-0000-000092190000}"/>
    <cellStyle name="Total 2 13 2 4 3 2 11" xfId="53666" xr:uid="{00000000-0005-0000-0000-000092190000}"/>
    <cellStyle name="Total 2 13 2 4 3 2 12" xfId="57467" xr:uid="{00000000-0005-0000-0000-000092190000}"/>
    <cellStyle name="Total 2 13 2 4 3 2 13" xfId="60643" xr:uid="{00000000-0005-0000-0000-000092190000}"/>
    <cellStyle name="Total 2 13 2 4 3 2 2" xfId="11001" xr:uid="{00000000-0005-0000-0000-000092190000}"/>
    <cellStyle name="Total 2 13 2 4 3 2 3" xfId="16923" xr:uid="{00000000-0005-0000-0000-000092190000}"/>
    <cellStyle name="Total 2 13 2 4 3 2 4" xfId="20828" xr:uid="{00000000-0005-0000-0000-000092190000}"/>
    <cellStyle name="Total 2 13 2 4 3 2 5" xfId="24057" xr:uid="{00000000-0005-0000-0000-000092190000}"/>
    <cellStyle name="Total 2 13 2 4 3 2 6" xfId="30723" xr:uid="{00000000-0005-0000-0000-000092190000}"/>
    <cellStyle name="Total 2 13 2 4 3 2 7" xfId="36978" xr:uid="{00000000-0005-0000-0000-000092190000}"/>
    <cellStyle name="Total 2 13 2 4 3 2 8" xfId="41233" xr:uid="{00000000-0005-0000-0000-000092190000}"/>
    <cellStyle name="Total 2 13 2 4 3 2 9" xfId="45455" xr:uid="{00000000-0005-0000-0000-000092190000}"/>
    <cellStyle name="Total 2 13 2 4 3 3" xfId="9045" xr:uid="{00000000-0005-0000-0000-000091190000}"/>
    <cellStyle name="Total 2 13 2 4 3 4" xfId="14321" xr:uid="{00000000-0005-0000-0000-000091190000}"/>
    <cellStyle name="Total 2 13 2 4 3 5" xfId="18351" xr:uid="{00000000-0005-0000-0000-000091190000}"/>
    <cellStyle name="Total 2 13 2 4 3 6" xfId="22137" xr:uid="{00000000-0005-0000-0000-000091190000}"/>
    <cellStyle name="Total 2 13 2 4 3 7" xfId="27784" xr:uid="{00000000-0005-0000-0000-000091190000}"/>
    <cellStyle name="Total 2 13 2 4 3 8" xfId="34075" xr:uid="{00000000-0005-0000-0000-000091190000}"/>
    <cellStyle name="Total 2 13 2 4 3 9" xfId="38348" xr:uid="{00000000-0005-0000-0000-000091190000}"/>
    <cellStyle name="Total 2 13 2 4 4" xfId="4067" xr:uid="{00000000-0005-0000-0000-000083190000}"/>
    <cellStyle name="Total 2 13 2 4 4 10" xfId="43108" xr:uid="{00000000-0005-0000-0000-000093190000}"/>
    <cellStyle name="Total 2 13 2 4 4 11" xfId="47322" xr:uid="{00000000-0005-0000-0000-000093190000}"/>
    <cellStyle name="Total 2 13 2 4 4 12" xfId="51490" xr:uid="{00000000-0005-0000-0000-000093190000}"/>
    <cellStyle name="Total 2 13 2 4 4 13" xfId="55487" xr:uid="{00000000-0005-0000-0000-000093190000}"/>
    <cellStyle name="Total 2 13 2 4 4 14" xfId="59236" xr:uid="{00000000-0005-0000-0000-000093190000}"/>
    <cellStyle name="Total 2 13 2 4 4 2" xfId="6927" xr:uid="{00000000-0005-0000-0000-000084190000}"/>
    <cellStyle name="Total 2 13 2 4 4 2 10" xfId="50064" xr:uid="{00000000-0005-0000-0000-000094190000}"/>
    <cellStyle name="Total 2 13 2 4 4 2 11" xfId="54099" xr:uid="{00000000-0005-0000-0000-000094190000}"/>
    <cellStyle name="Total 2 13 2 4 4 2 12" xfId="57900" xr:uid="{00000000-0005-0000-0000-000094190000}"/>
    <cellStyle name="Total 2 13 2 4 4 2 13" xfId="61076" xr:uid="{00000000-0005-0000-0000-000094190000}"/>
    <cellStyle name="Total 2 13 2 4 4 2 2" xfId="10642" xr:uid="{00000000-0005-0000-0000-000094190000}"/>
    <cellStyle name="Total 2 13 2 4 4 2 3" xfId="17356" xr:uid="{00000000-0005-0000-0000-000094190000}"/>
    <cellStyle name="Total 2 13 2 4 4 2 4" xfId="21261" xr:uid="{00000000-0005-0000-0000-000094190000}"/>
    <cellStyle name="Total 2 13 2 4 4 2 5" xfId="24490" xr:uid="{00000000-0005-0000-0000-000094190000}"/>
    <cellStyle name="Total 2 13 2 4 4 2 6" xfId="31156" xr:uid="{00000000-0005-0000-0000-000094190000}"/>
    <cellStyle name="Total 2 13 2 4 4 2 7" xfId="37411" xr:uid="{00000000-0005-0000-0000-000094190000}"/>
    <cellStyle name="Total 2 13 2 4 4 2 8" xfId="41666" xr:uid="{00000000-0005-0000-0000-000094190000}"/>
    <cellStyle name="Total 2 13 2 4 4 2 9" xfId="45888" xr:uid="{00000000-0005-0000-0000-000094190000}"/>
    <cellStyle name="Total 2 13 2 4 4 3" xfId="11450" xr:uid="{00000000-0005-0000-0000-000093190000}"/>
    <cellStyle name="Total 2 13 2 4 4 4" xfId="14834" xr:uid="{00000000-0005-0000-0000-000093190000}"/>
    <cellStyle name="Total 2 13 2 4 4 5" xfId="18864" xr:uid="{00000000-0005-0000-0000-000093190000}"/>
    <cellStyle name="Total 2 13 2 4 4 6" xfId="22650" xr:uid="{00000000-0005-0000-0000-000093190000}"/>
    <cellStyle name="Total 2 13 2 4 4 7" xfId="28297" xr:uid="{00000000-0005-0000-0000-000093190000}"/>
    <cellStyle name="Total 2 13 2 4 4 8" xfId="34588" xr:uid="{00000000-0005-0000-0000-000093190000}"/>
    <cellStyle name="Total 2 13 2 4 4 9" xfId="38861" xr:uid="{00000000-0005-0000-0000-000093190000}"/>
    <cellStyle name="Total 2 13 2 4 5" xfId="3702" xr:uid="{00000000-0005-0000-0000-000085190000}"/>
    <cellStyle name="Total 2 13 2 4 5 10" xfId="46957" xr:uid="{00000000-0005-0000-0000-000095190000}"/>
    <cellStyle name="Total 2 13 2 4 5 11" xfId="51125" xr:uid="{00000000-0005-0000-0000-000095190000}"/>
    <cellStyle name="Total 2 13 2 4 5 12" xfId="55122" xr:uid="{00000000-0005-0000-0000-000095190000}"/>
    <cellStyle name="Total 2 13 2 4 5 13" xfId="58871" xr:uid="{00000000-0005-0000-0000-000095190000}"/>
    <cellStyle name="Total 2 13 2 4 5 2" xfId="12566" xr:uid="{00000000-0005-0000-0000-000095190000}"/>
    <cellStyle name="Total 2 13 2 4 5 3" xfId="14469" xr:uid="{00000000-0005-0000-0000-000095190000}"/>
    <cellStyle name="Total 2 13 2 4 5 4" xfId="18499" xr:uid="{00000000-0005-0000-0000-000095190000}"/>
    <cellStyle name="Total 2 13 2 4 5 5" xfId="22285" xr:uid="{00000000-0005-0000-0000-000095190000}"/>
    <cellStyle name="Total 2 13 2 4 5 6" xfId="27932" xr:uid="{00000000-0005-0000-0000-000095190000}"/>
    <cellStyle name="Total 2 13 2 4 5 7" xfId="34223" xr:uid="{00000000-0005-0000-0000-000095190000}"/>
    <cellStyle name="Total 2 13 2 4 5 8" xfId="38496" xr:uid="{00000000-0005-0000-0000-000095190000}"/>
    <cellStyle name="Total 2 13 2 4 5 9" xfId="42743" xr:uid="{00000000-0005-0000-0000-000095190000}"/>
    <cellStyle name="Total 2 13 2 4 6" xfId="12974" xr:uid="{00000000-0005-0000-0000-00008E190000}"/>
    <cellStyle name="Total 2 13 2 4 7" xfId="13454" xr:uid="{00000000-0005-0000-0000-00008E190000}"/>
    <cellStyle name="Total 2 13 2 4 8" xfId="15378" xr:uid="{00000000-0005-0000-0000-00008E190000}"/>
    <cellStyle name="Total 2 13 2 4 9" xfId="19359" xr:uid="{00000000-0005-0000-0000-00008E190000}"/>
    <cellStyle name="Total 2 13 2 5" xfId="2139" xr:uid="{00000000-0005-0000-0000-000086190000}"/>
    <cellStyle name="Total 2 13 2 5 10" xfId="31507" xr:uid="{00000000-0005-0000-0000-000096190000}"/>
    <cellStyle name="Total 2 13 2 5 11" xfId="25048" xr:uid="{00000000-0005-0000-0000-000096190000}"/>
    <cellStyle name="Total 2 13 2 5 12" xfId="24985" xr:uid="{00000000-0005-0000-0000-000096190000}"/>
    <cellStyle name="Total 2 13 2 5 13" xfId="25013" xr:uid="{00000000-0005-0000-0000-000096190000}"/>
    <cellStyle name="Total 2 13 2 5 14" xfId="25000" xr:uid="{00000000-0005-0000-0000-000096190000}"/>
    <cellStyle name="Total 2 13 2 5 2" xfId="5315" xr:uid="{00000000-0005-0000-0000-000087190000}"/>
    <cellStyle name="Total 2 13 2 5 2 10" xfId="48488" xr:uid="{00000000-0005-0000-0000-000097190000}"/>
    <cellStyle name="Total 2 13 2 5 2 11" xfId="52557" xr:uid="{00000000-0005-0000-0000-000097190000}"/>
    <cellStyle name="Total 2 13 2 5 2 12" xfId="56405" xr:uid="{00000000-0005-0000-0000-000097190000}"/>
    <cellStyle name="Total 2 13 2 5 2 13" xfId="59726" xr:uid="{00000000-0005-0000-0000-000097190000}"/>
    <cellStyle name="Total 2 13 2 5 2 2" xfId="13428" xr:uid="{00000000-0005-0000-0000-000097190000}"/>
    <cellStyle name="Total 2 13 2 5 2 3" xfId="15837" xr:uid="{00000000-0005-0000-0000-000097190000}"/>
    <cellStyle name="Total 2 13 2 5 2 4" xfId="19772" xr:uid="{00000000-0005-0000-0000-000097190000}"/>
    <cellStyle name="Total 2 13 2 5 2 5" xfId="23140" xr:uid="{00000000-0005-0000-0000-000097190000}"/>
    <cellStyle name="Total 2 13 2 5 2 6" xfId="29545" xr:uid="{00000000-0005-0000-0000-000097190000}"/>
    <cellStyle name="Total 2 13 2 5 2 7" xfId="35810" xr:uid="{00000000-0005-0000-0000-000097190000}"/>
    <cellStyle name="Total 2 13 2 5 2 8" xfId="40066" xr:uid="{00000000-0005-0000-0000-000097190000}"/>
    <cellStyle name="Total 2 13 2 5 2 9" xfId="44297" xr:uid="{00000000-0005-0000-0000-000097190000}"/>
    <cellStyle name="Total 2 13 2 5 3" xfId="10340" xr:uid="{00000000-0005-0000-0000-000096190000}"/>
    <cellStyle name="Total 2 13 2 5 4" xfId="12331" xr:uid="{00000000-0005-0000-0000-000096190000}"/>
    <cellStyle name="Total 2 13 2 5 5" xfId="13522" xr:uid="{00000000-0005-0000-0000-000096190000}"/>
    <cellStyle name="Total 2 13 2 5 6" xfId="19324" xr:uid="{00000000-0005-0000-0000-000096190000}"/>
    <cellStyle name="Total 2 13 2 5 7" xfId="26369" xr:uid="{00000000-0005-0000-0000-000096190000}"/>
    <cellStyle name="Total 2 13 2 5 8" xfId="32671" xr:uid="{00000000-0005-0000-0000-000096190000}"/>
    <cellStyle name="Total 2 13 2 5 9" xfId="25187" xr:uid="{00000000-0005-0000-0000-000096190000}"/>
    <cellStyle name="Total 2 13 2 6" xfId="3145" xr:uid="{00000000-0005-0000-0000-000088190000}"/>
    <cellStyle name="Total 2 13 2 6 10" xfId="42187" xr:uid="{00000000-0005-0000-0000-000098190000}"/>
    <cellStyle name="Total 2 13 2 6 11" xfId="46403" xr:uid="{00000000-0005-0000-0000-000098190000}"/>
    <cellStyle name="Total 2 13 2 6 12" xfId="50571" xr:uid="{00000000-0005-0000-0000-000098190000}"/>
    <cellStyle name="Total 2 13 2 6 13" xfId="54568" xr:uid="{00000000-0005-0000-0000-000098190000}"/>
    <cellStyle name="Total 2 13 2 6 14" xfId="58317" xr:uid="{00000000-0005-0000-0000-000098190000}"/>
    <cellStyle name="Total 2 13 2 6 2" xfId="6175" xr:uid="{00000000-0005-0000-0000-000089190000}"/>
    <cellStyle name="Total 2 13 2 6 2 10" xfId="49317" xr:uid="{00000000-0005-0000-0000-000099190000}"/>
    <cellStyle name="Total 2 13 2 6 2 11" xfId="53352" xr:uid="{00000000-0005-0000-0000-000099190000}"/>
    <cellStyle name="Total 2 13 2 6 2 12" xfId="57153" xr:uid="{00000000-0005-0000-0000-000099190000}"/>
    <cellStyle name="Total 2 13 2 6 2 13" xfId="60329" xr:uid="{00000000-0005-0000-0000-000099190000}"/>
    <cellStyle name="Total 2 13 2 6 2 2" xfId="10262" xr:uid="{00000000-0005-0000-0000-000099190000}"/>
    <cellStyle name="Total 2 13 2 6 2 3" xfId="16609" xr:uid="{00000000-0005-0000-0000-000099190000}"/>
    <cellStyle name="Total 2 13 2 6 2 4" xfId="20514" xr:uid="{00000000-0005-0000-0000-000099190000}"/>
    <cellStyle name="Total 2 13 2 6 2 5" xfId="23743" xr:uid="{00000000-0005-0000-0000-000099190000}"/>
    <cellStyle name="Total 2 13 2 6 2 6" xfId="30404" xr:uid="{00000000-0005-0000-0000-000099190000}"/>
    <cellStyle name="Total 2 13 2 6 2 7" xfId="36660" xr:uid="{00000000-0005-0000-0000-000099190000}"/>
    <cellStyle name="Total 2 13 2 6 2 8" xfId="40915" xr:uid="{00000000-0005-0000-0000-000099190000}"/>
    <cellStyle name="Total 2 13 2 6 2 9" xfId="45139" xr:uid="{00000000-0005-0000-0000-000099190000}"/>
    <cellStyle name="Total 2 13 2 6 3" xfId="7839" xr:uid="{00000000-0005-0000-0000-000098190000}"/>
    <cellStyle name="Total 2 13 2 6 4" xfId="13915" xr:uid="{00000000-0005-0000-0000-000098190000}"/>
    <cellStyle name="Total 2 13 2 6 5" xfId="17945" xr:uid="{00000000-0005-0000-0000-000098190000}"/>
    <cellStyle name="Total 2 13 2 6 6" xfId="21731" xr:uid="{00000000-0005-0000-0000-000098190000}"/>
    <cellStyle name="Total 2 13 2 6 7" xfId="27375" xr:uid="{00000000-0005-0000-0000-000098190000}"/>
    <cellStyle name="Total 2 13 2 6 8" xfId="33666" xr:uid="{00000000-0005-0000-0000-000098190000}"/>
    <cellStyle name="Total 2 13 2 6 9" xfId="37939" xr:uid="{00000000-0005-0000-0000-000098190000}"/>
    <cellStyle name="Total 2 13 2 7" xfId="3793" xr:uid="{00000000-0005-0000-0000-00008A190000}"/>
    <cellStyle name="Total 2 13 2 7 10" xfId="42834" xr:uid="{00000000-0005-0000-0000-00009A190000}"/>
    <cellStyle name="Total 2 13 2 7 11" xfId="47048" xr:uid="{00000000-0005-0000-0000-00009A190000}"/>
    <cellStyle name="Total 2 13 2 7 12" xfId="51216" xr:uid="{00000000-0005-0000-0000-00009A190000}"/>
    <cellStyle name="Total 2 13 2 7 13" xfId="55213" xr:uid="{00000000-0005-0000-0000-00009A190000}"/>
    <cellStyle name="Total 2 13 2 7 14" xfId="58962" xr:uid="{00000000-0005-0000-0000-00009A190000}"/>
    <cellStyle name="Total 2 13 2 7 2" xfId="6657" xr:uid="{00000000-0005-0000-0000-00008B190000}"/>
    <cellStyle name="Total 2 13 2 7 2 10" xfId="49794" xr:uid="{00000000-0005-0000-0000-00009B190000}"/>
    <cellStyle name="Total 2 13 2 7 2 11" xfId="53829" xr:uid="{00000000-0005-0000-0000-00009B190000}"/>
    <cellStyle name="Total 2 13 2 7 2 12" xfId="57630" xr:uid="{00000000-0005-0000-0000-00009B190000}"/>
    <cellStyle name="Total 2 13 2 7 2 13" xfId="60806" xr:uid="{00000000-0005-0000-0000-00009B190000}"/>
    <cellStyle name="Total 2 13 2 7 2 2" xfId="12243" xr:uid="{00000000-0005-0000-0000-00009B190000}"/>
    <cellStyle name="Total 2 13 2 7 2 3" xfId="17086" xr:uid="{00000000-0005-0000-0000-00009B190000}"/>
    <cellStyle name="Total 2 13 2 7 2 4" xfId="20991" xr:uid="{00000000-0005-0000-0000-00009B190000}"/>
    <cellStyle name="Total 2 13 2 7 2 5" xfId="24220" xr:uid="{00000000-0005-0000-0000-00009B190000}"/>
    <cellStyle name="Total 2 13 2 7 2 6" xfId="30886" xr:uid="{00000000-0005-0000-0000-00009B190000}"/>
    <cellStyle name="Total 2 13 2 7 2 7" xfId="37141" xr:uid="{00000000-0005-0000-0000-00009B190000}"/>
    <cellStyle name="Total 2 13 2 7 2 8" xfId="41396" xr:uid="{00000000-0005-0000-0000-00009B190000}"/>
    <cellStyle name="Total 2 13 2 7 2 9" xfId="45618" xr:uid="{00000000-0005-0000-0000-00009B190000}"/>
    <cellStyle name="Total 2 13 2 7 3" xfId="9017" xr:uid="{00000000-0005-0000-0000-00009A190000}"/>
    <cellStyle name="Total 2 13 2 7 4" xfId="14560" xr:uid="{00000000-0005-0000-0000-00009A190000}"/>
    <cellStyle name="Total 2 13 2 7 5" xfId="18590" xr:uid="{00000000-0005-0000-0000-00009A190000}"/>
    <cellStyle name="Total 2 13 2 7 6" xfId="22376" xr:uid="{00000000-0005-0000-0000-00009A190000}"/>
    <cellStyle name="Total 2 13 2 7 7" xfId="28023" xr:uid="{00000000-0005-0000-0000-00009A190000}"/>
    <cellStyle name="Total 2 13 2 7 8" xfId="34314" xr:uid="{00000000-0005-0000-0000-00009A190000}"/>
    <cellStyle name="Total 2 13 2 7 9" xfId="38587" xr:uid="{00000000-0005-0000-0000-00009A190000}"/>
    <cellStyle name="Total 2 13 2 8" xfId="2987" xr:uid="{00000000-0005-0000-0000-00008C190000}"/>
    <cellStyle name="Total 2 13 2 8 10" xfId="46245" xr:uid="{00000000-0005-0000-0000-00009C190000}"/>
    <cellStyle name="Total 2 13 2 8 11" xfId="50413" xr:uid="{00000000-0005-0000-0000-00009C190000}"/>
    <cellStyle name="Total 2 13 2 8 12" xfId="54410" xr:uid="{00000000-0005-0000-0000-00009C190000}"/>
    <cellStyle name="Total 2 13 2 8 13" xfId="58159" xr:uid="{00000000-0005-0000-0000-00009C190000}"/>
    <cellStyle name="Total 2 13 2 8 2" xfId="7995" xr:uid="{00000000-0005-0000-0000-00009C190000}"/>
    <cellStyle name="Total 2 13 2 8 3" xfId="13757" xr:uid="{00000000-0005-0000-0000-00009C190000}"/>
    <cellStyle name="Total 2 13 2 8 4" xfId="17787" xr:uid="{00000000-0005-0000-0000-00009C190000}"/>
    <cellStyle name="Total 2 13 2 8 5" xfId="21573" xr:uid="{00000000-0005-0000-0000-00009C190000}"/>
    <cellStyle name="Total 2 13 2 8 6" xfId="27217" xr:uid="{00000000-0005-0000-0000-00009C190000}"/>
    <cellStyle name="Total 2 13 2 8 7" xfId="33508" xr:uid="{00000000-0005-0000-0000-00009C190000}"/>
    <cellStyle name="Total 2 13 2 8 8" xfId="37781" xr:uid="{00000000-0005-0000-0000-00009C190000}"/>
    <cellStyle name="Total 2 13 2 8 9" xfId="42029" xr:uid="{00000000-0005-0000-0000-00009C190000}"/>
    <cellStyle name="Total 2 13 2 9" xfId="9371" xr:uid="{00000000-0005-0000-0000-00007D190000}"/>
    <cellStyle name="Total 2 13 3" xfId="1330" xr:uid="{00000000-0005-0000-0000-00008D190000}"/>
    <cellStyle name="Total 2 13 3 10" xfId="25568" xr:uid="{00000000-0005-0000-0000-00009D190000}"/>
    <cellStyle name="Total 2 13 3 11" xfId="31883" xr:uid="{00000000-0005-0000-0000-00009D190000}"/>
    <cellStyle name="Total 2 13 3 12" xfId="35635" xr:uid="{00000000-0005-0000-0000-00009D190000}"/>
    <cellStyle name="Total 2 13 3 13" xfId="39894" xr:uid="{00000000-0005-0000-0000-00009D190000}"/>
    <cellStyle name="Total 2 13 3 14" xfId="44128" xr:uid="{00000000-0005-0000-0000-00009D190000}"/>
    <cellStyle name="Total 2 13 3 15" xfId="48322" xr:uid="{00000000-0005-0000-0000-00009D190000}"/>
    <cellStyle name="Total 2 13 3 16" xfId="52411" xr:uid="{00000000-0005-0000-0000-00009D190000}"/>
    <cellStyle name="Total 2 13 3 17" xfId="56272" xr:uid="{00000000-0005-0000-0000-00009D190000}"/>
    <cellStyle name="Total 2 13 3 2" xfId="2140" xr:uid="{00000000-0005-0000-0000-00008E190000}"/>
    <cellStyle name="Total 2 13 3 2 10" xfId="39450" xr:uid="{00000000-0005-0000-0000-00009E190000}"/>
    <cellStyle name="Total 2 13 3 2 11" xfId="43692" xr:uid="{00000000-0005-0000-0000-00009E190000}"/>
    <cellStyle name="Total 2 13 3 2 12" xfId="47896" xr:uid="{00000000-0005-0000-0000-00009E190000}"/>
    <cellStyle name="Total 2 13 3 2 13" xfId="52026" xr:uid="{00000000-0005-0000-0000-00009E190000}"/>
    <cellStyle name="Total 2 13 3 2 14" xfId="55956" xr:uid="{00000000-0005-0000-0000-00009E190000}"/>
    <cellStyle name="Total 2 13 3 2 2" xfId="5316" xr:uid="{00000000-0005-0000-0000-00008F190000}"/>
    <cellStyle name="Total 2 13 3 2 2 10" xfId="48489" xr:uid="{00000000-0005-0000-0000-00009F190000}"/>
    <cellStyle name="Total 2 13 3 2 2 11" xfId="52558" xr:uid="{00000000-0005-0000-0000-00009F190000}"/>
    <cellStyle name="Total 2 13 3 2 2 12" xfId="56406" xr:uid="{00000000-0005-0000-0000-00009F190000}"/>
    <cellStyle name="Total 2 13 3 2 2 13" xfId="59727" xr:uid="{00000000-0005-0000-0000-00009F190000}"/>
    <cellStyle name="Total 2 13 3 2 2 2" xfId="11073" xr:uid="{00000000-0005-0000-0000-00009F190000}"/>
    <cellStyle name="Total 2 13 3 2 2 3" xfId="15838" xr:uid="{00000000-0005-0000-0000-00009F190000}"/>
    <cellStyle name="Total 2 13 3 2 2 4" xfId="19773" xr:uid="{00000000-0005-0000-0000-00009F190000}"/>
    <cellStyle name="Total 2 13 3 2 2 5" xfId="23141" xr:uid="{00000000-0005-0000-0000-00009F190000}"/>
    <cellStyle name="Total 2 13 3 2 2 6" xfId="29546" xr:uid="{00000000-0005-0000-0000-00009F190000}"/>
    <cellStyle name="Total 2 13 3 2 2 7" xfId="35811" xr:uid="{00000000-0005-0000-0000-00009F190000}"/>
    <cellStyle name="Total 2 13 3 2 2 8" xfId="40067" xr:uid="{00000000-0005-0000-0000-00009F190000}"/>
    <cellStyle name="Total 2 13 3 2 2 9" xfId="44298" xr:uid="{00000000-0005-0000-0000-00009F190000}"/>
    <cellStyle name="Total 2 13 3 2 3" xfId="12134" xr:uid="{00000000-0005-0000-0000-00009E190000}"/>
    <cellStyle name="Total 2 13 3 2 4" xfId="8700" xr:uid="{00000000-0005-0000-0000-00009E190000}"/>
    <cellStyle name="Total 2 13 3 2 5" xfId="11962" xr:uid="{00000000-0005-0000-0000-00009E190000}"/>
    <cellStyle name="Total 2 13 3 2 6" xfId="21361" xr:uid="{00000000-0005-0000-0000-00009E190000}"/>
    <cellStyle name="Total 2 13 3 2 7" xfId="26370" xr:uid="{00000000-0005-0000-0000-00009E190000}"/>
    <cellStyle name="Total 2 13 3 2 8" xfId="32672" xr:uid="{00000000-0005-0000-0000-00009E190000}"/>
    <cellStyle name="Total 2 13 3 2 9" xfId="35182" xr:uid="{00000000-0005-0000-0000-00009E190000}"/>
    <cellStyle name="Total 2 13 3 3" xfId="3144" xr:uid="{00000000-0005-0000-0000-000090190000}"/>
    <cellStyle name="Total 2 13 3 3 10" xfId="42186" xr:uid="{00000000-0005-0000-0000-0000A0190000}"/>
    <cellStyle name="Total 2 13 3 3 11" xfId="46402" xr:uid="{00000000-0005-0000-0000-0000A0190000}"/>
    <cellStyle name="Total 2 13 3 3 12" xfId="50570" xr:uid="{00000000-0005-0000-0000-0000A0190000}"/>
    <cellStyle name="Total 2 13 3 3 13" xfId="54567" xr:uid="{00000000-0005-0000-0000-0000A0190000}"/>
    <cellStyle name="Total 2 13 3 3 14" xfId="58316" xr:uid="{00000000-0005-0000-0000-0000A0190000}"/>
    <cellStyle name="Total 2 13 3 3 2" xfId="6174" xr:uid="{00000000-0005-0000-0000-000091190000}"/>
    <cellStyle name="Total 2 13 3 3 2 10" xfId="49316" xr:uid="{00000000-0005-0000-0000-0000A1190000}"/>
    <cellStyle name="Total 2 13 3 3 2 11" xfId="53351" xr:uid="{00000000-0005-0000-0000-0000A1190000}"/>
    <cellStyle name="Total 2 13 3 3 2 12" xfId="57152" xr:uid="{00000000-0005-0000-0000-0000A1190000}"/>
    <cellStyle name="Total 2 13 3 3 2 13" xfId="60328" xr:uid="{00000000-0005-0000-0000-0000A1190000}"/>
    <cellStyle name="Total 2 13 3 3 2 2" xfId="12872" xr:uid="{00000000-0005-0000-0000-0000A1190000}"/>
    <cellStyle name="Total 2 13 3 3 2 3" xfId="16608" xr:uid="{00000000-0005-0000-0000-0000A1190000}"/>
    <cellStyle name="Total 2 13 3 3 2 4" xfId="20513" xr:uid="{00000000-0005-0000-0000-0000A1190000}"/>
    <cellStyle name="Total 2 13 3 3 2 5" xfId="23742" xr:uid="{00000000-0005-0000-0000-0000A1190000}"/>
    <cellStyle name="Total 2 13 3 3 2 6" xfId="30403" xr:uid="{00000000-0005-0000-0000-0000A1190000}"/>
    <cellStyle name="Total 2 13 3 3 2 7" xfId="36659" xr:uid="{00000000-0005-0000-0000-0000A1190000}"/>
    <cellStyle name="Total 2 13 3 3 2 8" xfId="40914" xr:uid="{00000000-0005-0000-0000-0000A1190000}"/>
    <cellStyle name="Total 2 13 3 3 2 9" xfId="45138" xr:uid="{00000000-0005-0000-0000-0000A1190000}"/>
    <cellStyle name="Total 2 13 3 3 3" xfId="7840" xr:uid="{00000000-0005-0000-0000-0000A0190000}"/>
    <cellStyle name="Total 2 13 3 3 4" xfId="13914" xr:uid="{00000000-0005-0000-0000-0000A0190000}"/>
    <cellStyle name="Total 2 13 3 3 5" xfId="17944" xr:uid="{00000000-0005-0000-0000-0000A0190000}"/>
    <cellStyle name="Total 2 13 3 3 6" xfId="21730" xr:uid="{00000000-0005-0000-0000-0000A0190000}"/>
    <cellStyle name="Total 2 13 3 3 7" xfId="27374" xr:uid="{00000000-0005-0000-0000-0000A0190000}"/>
    <cellStyle name="Total 2 13 3 3 8" xfId="33665" xr:uid="{00000000-0005-0000-0000-0000A0190000}"/>
    <cellStyle name="Total 2 13 3 3 9" xfId="37938" xr:uid="{00000000-0005-0000-0000-0000A0190000}"/>
    <cellStyle name="Total 2 13 3 4" xfId="3794" xr:uid="{00000000-0005-0000-0000-000092190000}"/>
    <cellStyle name="Total 2 13 3 4 10" xfId="42835" xr:uid="{00000000-0005-0000-0000-0000A2190000}"/>
    <cellStyle name="Total 2 13 3 4 11" xfId="47049" xr:uid="{00000000-0005-0000-0000-0000A2190000}"/>
    <cellStyle name="Total 2 13 3 4 12" xfId="51217" xr:uid="{00000000-0005-0000-0000-0000A2190000}"/>
    <cellStyle name="Total 2 13 3 4 13" xfId="55214" xr:uid="{00000000-0005-0000-0000-0000A2190000}"/>
    <cellStyle name="Total 2 13 3 4 14" xfId="58963" xr:uid="{00000000-0005-0000-0000-0000A2190000}"/>
    <cellStyle name="Total 2 13 3 4 2" xfId="6658" xr:uid="{00000000-0005-0000-0000-000093190000}"/>
    <cellStyle name="Total 2 13 3 4 2 10" xfId="49795" xr:uid="{00000000-0005-0000-0000-0000A3190000}"/>
    <cellStyle name="Total 2 13 3 4 2 11" xfId="53830" xr:uid="{00000000-0005-0000-0000-0000A3190000}"/>
    <cellStyle name="Total 2 13 3 4 2 12" xfId="57631" xr:uid="{00000000-0005-0000-0000-0000A3190000}"/>
    <cellStyle name="Total 2 13 3 4 2 13" xfId="60807" xr:uid="{00000000-0005-0000-0000-0000A3190000}"/>
    <cellStyle name="Total 2 13 3 4 2 2" xfId="9438" xr:uid="{00000000-0005-0000-0000-0000A3190000}"/>
    <cellStyle name="Total 2 13 3 4 2 3" xfId="17087" xr:uid="{00000000-0005-0000-0000-0000A3190000}"/>
    <cellStyle name="Total 2 13 3 4 2 4" xfId="20992" xr:uid="{00000000-0005-0000-0000-0000A3190000}"/>
    <cellStyle name="Total 2 13 3 4 2 5" xfId="24221" xr:uid="{00000000-0005-0000-0000-0000A3190000}"/>
    <cellStyle name="Total 2 13 3 4 2 6" xfId="30887" xr:uid="{00000000-0005-0000-0000-0000A3190000}"/>
    <cellStyle name="Total 2 13 3 4 2 7" xfId="37142" xr:uid="{00000000-0005-0000-0000-0000A3190000}"/>
    <cellStyle name="Total 2 13 3 4 2 8" xfId="41397" xr:uid="{00000000-0005-0000-0000-0000A3190000}"/>
    <cellStyle name="Total 2 13 3 4 2 9" xfId="45619" xr:uid="{00000000-0005-0000-0000-0000A3190000}"/>
    <cellStyle name="Total 2 13 3 4 3" xfId="7566" xr:uid="{00000000-0005-0000-0000-0000A2190000}"/>
    <cellStyle name="Total 2 13 3 4 4" xfId="14561" xr:uid="{00000000-0005-0000-0000-0000A2190000}"/>
    <cellStyle name="Total 2 13 3 4 5" xfId="18591" xr:uid="{00000000-0005-0000-0000-0000A2190000}"/>
    <cellStyle name="Total 2 13 3 4 6" xfId="22377" xr:uid="{00000000-0005-0000-0000-0000A2190000}"/>
    <cellStyle name="Total 2 13 3 4 7" xfId="28024" xr:uid="{00000000-0005-0000-0000-0000A2190000}"/>
    <cellStyle name="Total 2 13 3 4 8" xfId="34315" xr:uid="{00000000-0005-0000-0000-0000A2190000}"/>
    <cellStyle name="Total 2 13 3 4 9" xfId="38588" xr:uid="{00000000-0005-0000-0000-0000A2190000}"/>
    <cellStyle name="Total 2 13 3 5" xfId="2988" xr:uid="{00000000-0005-0000-0000-000094190000}"/>
    <cellStyle name="Total 2 13 3 5 10" xfId="46246" xr:uid="{00000000-0005-0000-0000-0000A4190000}"/>
    <cellStyle name="Total 2 13 3 5 11" xfId="50414" xr:uid="{00000000-0005-0000-0000-0000A4190000}"/>
    <cellStyle name="Total 2 13 3 5 12" xfId="54411" xr:uid="{00000000-0005-0000-0000-0000A4190000}"/>
    <cellStyle name="Total 2 13 3 5 13" xfId="58160" xr:uid="{00000000-0005-0000-0000-0000A4190000}"/>
    <cellStyle name="Total 2 13 3 5 2" xfId="7994" xr:uid="{00000000-0005-0000-0000-0000A4190000}"/>
    <cellStyle name="Total 2 13 3 5 3" xfId="13758" xr:uid="{00000000-0005-0000-0000-0000A4190000}"/>
    <cellStyle name="Total 2 13 3 5 4" xfId="17788" xr:uid="{00000000-0005-0000-0000-0000A4190000}"/>
    <cellStyle name="Total 2 13 3 5 5" xfId="21574" xr:uid="{00000000-0005-0000-0000-0000A4190000}"/>
    <cellStyle name="Total 2 13 3 5 6" xfId="27218" xr:uid="{00000000-0005-0000-0000-0000A4190000}"/>
    <cellStyle name="Total 2 13 3 5 7" xfId="33509" xr:uid="{00000000-0005-0000-0000-0000A4190000}"/>
    <cellStyle name="Total 2 13 3 5 8" xfId="37782" xr:uid="{00000000-0005-0000-0000-0000A4190000}"/>
    <cellStyle name="Total 2 13 3 5 9" xfId="42030" xr:uid="{00000000-0005-0000-0000-0000A4190000}"/>
    <cellStyle name="Total 2 13 3 6" xfId="8659" xr:uid="{00000000-0005-0000-0000-00009D190000}"/>
    <cellStyle name="Total 2 13 3 7" xfId="8147" xr:uid="{00000000-0005-0000-0000-00009D190000}"/>
    <cellStyle name="Total 2 13 3 8" xfId="15411" xr:uid="{00000000-0005-0000-0000-00009D190000}"/>
    <cellStyle name="Total 2 13 3 9" xfId="9167" xr:uid="{00000000-0005-0000-0000-00009D190000}"/>
    <cellStyle name="Total 2 13 4" xfId="2138" xr:uid="{00000000-0005-0000-0000-000095190000}"/>
    <cellStyle name="Total 2 13 4 10" xfId="35214" xr:uid="{00000000-0005-0000-0000-0000A5190000}"/>
    <cellStyle name="Total 2 13 4 11" xfId="39481" xr:uid="{00000000-0005-0000-0000-0000A5190000}"/>
    <cellStyle name="Total 2 13 4 12" xfId="43723" xr:uid="{00000000-0005-0000-0000-0000A5190000}"/>
    <cellStyle name="Total 2 13 4 13" xfId="47924" xr:uid="{00000000-0005-0000-0000-0000A5190000}"/>
    <cellStyle name="Total 2 13 4 14" xfId="52050" xr:uid="{00000000-0005-0000-0000-0000A5190000}"/>
    <cellStyle name="Total 2 13 4 2" xfId="5314" xr:uid="{00000000-0005-0000-0000-000096190000}"/>
    <cellStyle name="Total 2 13 4 2 10" xfId="48487" xr:uid="{00000000-0005-0000-0000-0000A6190000}"/>
    <cellStyle name="Total 2 13 4 2 11" xfId="52556" xr:uid="{00000000-0005-0000-0000-0000A6190000}"/>
    <cellStyle name="Total 2 13 4 2 12" xfId="56404" xr:uid="{00000000-0005-0000-0000-0000A6190000}"/>
    <cellStyle name="Total 2 13 4 2 13" xfId="59725" xr:uid="{00000000-0005-0000-0000-0000A6190000}"/>
    <cellStyle name="Total 2 13 4 2 2" xfId="11308" xr:uid="{00000000-0005-0000-0000-0000A6190000}"/>
    <cellStyle name="Total 2 13 4 2 3" xfId="15836" xr:uid="{00000000-0005-0000-0000-0000A6190000}"/>
    <cellStyle name="Total 2 13 4 2 4" xfId="19771" xr:uid="{00000000-0005-0000-0000-0000A6190000}"/>
    <cellStyle name="Total 2 13 4 2 5" xfId="23139" xr:uid="{00000000-0005-0000-0000-0000A6190000}"/>
    <cellStyle name="Total 2 13 4 2 6" xfId="29544" xr:uid="{00000000-0005-0000-0000-0000A6190000}"/>
    <cellStyle name="Total 2 13 4 2 7" xfId="35809" xr:uid="{00000000-0005-0000-0000-0000A6190000}"/>
    <cellStyle name="Total 2 13 4 2 8" xfId="40065" xr:uid="{00000000-0005-0000-0000-0000A6190000}"/>
    <cellStyle name="Total 2 13 4 2 9" xfId="44296" xr:uid="{00000000-0005-0000-0000-0000A6190000}"/>
    <cellStyle name="Total 2 13 4 3" xfId="12948" xr:uid="{00000000-0005-0000-0000-0000A5190000}"/>
    <cellStyle name="Total 2 13 4 4" xfId="11104" xr:uid="{00000000-0005-0000-0000-0000A5190000}"/>
    <cellStyle name="Total 2 13 4 5" xfId="15607" xr:uid="{00000000-0005-0000-0000-0000A5190000}"/>
    <cellStyle name="Total 2 13 4 6" xfId="9171" xr:uid="{00000000-0005-0000-0000-0000A5190000}"/>
    <cellStyle name="Total 2 13 4 7" xfId="26368" xr:uid="{00000000-0005-0000-0000-0000A5190000}"/>
    <cellStyle name="Total 2 13 4 8" xfId="32670" xr:uid="{00000000-0005-0000-0000-0000A5190000}"/>
    <cellStyle name="Total 2 13 4 9" xfId="32405" xr:uid="{00000000-0005-0000-0000-0000A5190000}"/>
    <cellStyle name="Total 2 13 5" xfId="3146" xr:uid="{00000000-0005-0000-0000-000097190000}"/>
    <cellStyle name="Total 2 13 5 10" xfId="42188" xr:uid="{00000000-0005-0000-0000-0000A7190000}"/>
    <cellStyle name="Total 2 13 5 11" xfId="46404" xr:uid="{00000000-0005-0000-0000-0000A7190000}"/>
    <cellStyle name="Total 2 13 5 12" xfId="50572" xr:uid="{00000000-0005-0000-0000-0000A7190000}"/>
    <cellStyle name="Total 2 13 5 13" xfId="54569" xr:uid="{00000000-0005-0000-0000-0000A7190000}"/>
    <cellStyle name="Total 2 13 5 14" xfId="58318" xr:uid="{00000000-0005-0000-0000-0000A7190000}"/>
    <cellStyle name="Total 2 13 5 2" xfId="6176" xr:uid="{00000000-0005-0000-0000-000098190000}"/>
    <cellStyle name="Total 2 13 5 2 10" xfId="49318" xr:uid="{00000000-0005-0000-0000-0000A8190000}"/>
    <cellStyle name="Total 2 13 5 2 11" xfId="53353" xr:uid="{00000000-0005-0000-0000-0000A8190000}"/>
    <cellStyle name="Total 2 13 5 2 12" xfId="57154" xr:uid="{00000000-0005-0000-0000-0000A8190000}"/>
    <cellStyle name="Total 2 13 5 2 13" xfId="60330" xr:uid="{00000000-0005-0000-0000-0000A8190000}"/>
    <cellStyle name="Total 2 13 5 2 2" xfId="12058" xr:uid="{00000000-0005-0000-0000-0000A8190000}"/>
    <cellStyle name="Total 2 13 5 2 3" xfId="16610" xr:uid="{00000000-0005-0000-0000-0000A8190000}"/>
    <cellStyle name="Total 2 13 5 2 4" xfId="20515" xr:uid="{00000000-0005-0000-0000-0000A8190000}"/>
    <cellStyle name="Total 2 13 5 2 5" xfId="23744" xr:uid="{00000000-0005-0000-0000-0000A8190000}"/>
    <cellStyle name="Total 2 13 5 2 6" xfId="30405" xr:uid="{00000000-0005-0000-0000-0000A8190000}"/>
    <cellStyle name="Total 2 13 5 2 7" xfId="36661" xr:uid="{00000000-0005-0000-0000-0000A8190000}"/>
    <cellStyle name="Total 2 13 5 2 8" xfId="40916" xr:uid="{00000000-0005-0000-0000-0000A8190000}"/>
    <cellStyle name="Total 2 13 5 2 9" xfId="45140" xr:uid="{00000000-0005-0000-0000-0000A8190000}"/>
    <cellStyle name="Total 2 13 5 3" xfId="7838" xr:uid="{00000000-0005-0000-0000-0000A7190000}"/>
    <cellStyle name="Total 2 13 5 4" xfId="13916" xr:uid="{00000000-0005-0000-0000-0000A7190000}"/>
    <cellStyle name="Total 2 13 5 5" xfId="17946" xr:uid="{00000000-0005-0000-0000-0000A7190000}"/>
    <cellStyle name="Total 2 13 5 6" xfId="21732" xr:uid="{00000000-0005-0000-0000-0000A7190000}"/>
    <cellStyle name="Total 2 13 5 7" xfId="27376" xr:uid="{00000000-0005-0000-0000-0000A7190000}"/>
    <cellStyle name="Total 2 13 5 8" xfId="33667" xr:uid="{00000000-0005-0000-0000-0000A7190000}"/>
    <cellStyle name="Total 2 13 5 9" xfId="37940" xr:uid="{00000000-0005-0000-0000-0000A7190000}"/>
    <cellStyle name="Total 2 13 6" xfId="3792" xr:uid="{00000000-0005-0000-0000-000099190000}"/>
    <cellStyle name="Total 2 13 6 10" xfId="42833" xr:uid="{00000000-0005-0000-0000-0000A9190000}"/>
    <cellStyle name="Total 2 13 6 11" xfId="47047" xr:uid="{00000000-0005-0000-0000-0000A9190000}"/>
    <cellStyle name="Total 2 13 6 12" xfId="51215" xr:uid="{00000000-0005-0000-0000-0000A9190000}"/>
    <cellStyle name="Total 2 13 6 13" xfId="55212" xr:uid="{00000000-0005-0000-0000-0000A9190000}"/>
    <cellStyle name="Total 2 13 6 14" xfId="58961" xr:uid="{00000000-0005-0000-0000-0000A9190000}"/>
    <cellStyle name="Total 2 13 6 2" xfId="6656" xr:uid="{00000000-0005-0000-0000-00009A190000}"/>
    <cellStyle name="Total 2 13 6 2 10" xfId="49793" xr:uid="{00000000-0005-0000-0000-0000AA190000}"/>
    <cellStyle name="Total 2 13 6 2 11" xfId="53828" xr:uid="{00000000-0005-0000-0000-0000AA190000}"/>
    <cellStyle name="Total 2 13 6 2 12" xfId="57629" xr:uid="{00000000-0005-0000-0000-0000AA190000}"/>
    <cellStyle name="Total 2 13 6 2 13" xfId="60805" xr:uid="{00000000-0005-0000-0000-0000AA190000}"/>
    <cellStyle name="Total 2 13 6 2 2" xfId="10658" xr:uid="{00000000-0005-0000-0000-0000AA190000}"/>
    <cellStyle name="Total 2 13 6 2 3" xfId="17085" xr:uid="{00000000-0005-0000-0000-0000AA190000}"/>
    <cellStyle name="Total 2 13 6 2 4" xfId="20990" xr:uid="{00000000-0005-0000-0000-0000AA190000}"/>
    <cellStyle name="Total 2 13 6 2 5" xfId="24219" xr:uid="{00000000-0005-0000-0000-0000AA190000}"/>
    <cellStyle name="Total 2 13 6 2 6" xfId="30885" xr:uid="{00000000-0005-0000-0000-0000AA190000}"/>
    <cellStyle name="Total 2 13 6 2 7" xfId="37140" xr:uid="{00000000-0005-0000-0000-0000AA190000}"/>
    <cellStyle name="Total 2 13 6 2 8" xfId="41395" xr:uid="{00000000-0005-0000-0000-0000AA190000}"/>
    <cellStyle name="Total 2 13 6 2 9" xfId="45617" xr:uid="{00000000-0005-0000-0000-0000AA190000}"/>
    <cellStyle name="Total 2 13 6 3" xfId="11817" xr:uid="{00000000-0005-0000-0000-0000A9190000}"/>
    <cellStyle name="Total 2 13 6 4" xfId="14559" xr:uid="{00000000-0005-0000-0000-0000A9190000}"/>
    <cellStyle name="Total 2 13 6 5" xfId="18589" xr:uid="{00000000-0005-0000-0000-0000A9190000}"/>
    <cellStyle name="Total 2 13 6 6" xfId="22375" xr:uid="{00000000-0005-0000-0000-0000A9190000}"/>
    <cellStyle name="Total 2 13 6 7" xfId="28022" xr:uid="{00000000-0005-0000-0000-0000A9190000}"/>
    <cellStyle name="Total 2 13 6 8" xfId="34313" xr:uid="{00000000-0005-0000-0000-0000A9190000}"/>
    <cellStyle name="Total 2 13 6 9" xfId="38586" xr:uid="{00000000-0005-0000-0000-0000A9190000}"/>
    <cellStyle name="Total 2 13 7" xfId="2986" xr:uid="{00000000-0005-0000-0000-00009B190000}"/>
    <cellStyle name="Total 2 13 7 10" xfId="46244" xr:uid="{00000000-0005-0000-0000-0000AB190000}"/>
    <cellStyle name="Total 2 13 7 11" xfId="50412" xr:uid="{00000000-0005-0000-0000-0000AB190000}"/>
    <cellStyle name="Total 2 13 7 12" xfId="54409" xr:uid="{00000000-0005-0000-0000-0000AB190000}"/>
    <cellStyle name="Total 2 13 7 13" xfId="58158" xr:uid="{00000000-0005-0000-0000-0000AB190000}"/>
    <cellStyle name="Total 2 13 7 2" xfId="7996" xr:uid="{00000000-0005-0000-0000-0000AB190000}"/>
    <cellStyle name="Total 2 13 7 3" xfId="13756" xr:uid="{00000000-0005-0000-0000-0000AB190000}"/>
    <cellStyle name="Total 2 13 7 4" xfId="17786" xr:uid="{00000000-0005-0000-0000-0000AB190000}"/>
    <cellStyle name="Total 2 13 7 5" xfId="21572" xr:uid="{00000000-0005-0000-0000-0000AB190000}"/>
    <cellStyle name="Total 2 13 7 6" xfId="27216" xr:uid="{00000000-0005-0000-0000-0000AB190000}"/>
    <cellStyle name="Total 2 13 7 7" xfId="33507" xr:uid="{00000000-0005-0000-0000-0000AB190000}"/>
    <cellStyle name="Total 2 13 7 8" xfId="37780" xr:uid="{00000000-0005-0000-0000-0000AB190000}"/>
    <cellStyle name="Total 2 13 7 9" xfId="42028" xr:uid="{00000000-0005-0000-0000-0000AB190000}"/>
    <cellStyle name="Total 2 13 8" xfId="12176" xr:uid="{00000000-0005-0000-0000-00007C190000}"/>
    <cellStyle name="Total 2 13 9" xfId="13515" xr:uid="{00000000-0005-0000-0000-00007C190000}"/>
    <cellStyle name="Total 2 14" xfId="1331" xr:uid="{00000000-0005-0000-0000-00009C190000}"/>
    <cellStyle name="Total 2 14 10" xfId="17543" xr:uid="{00000000-0005-0000-0000-0000AC190000}"/>
    <cellStyle name="Total 2 14 11" xfId="19392" xr:uid="{00000000-0005-0000-0000-0000AC190000}"/>
    <cellStyle name="Total 2 14 12" xfId="25569" xr:uid="{00000000-0005-0000-0000-0000AC190000}"/>
    <cellStyle name="Total 2 14 13" xfId="31884" xr:uid="{00000000-0005-0000-0000-0000AC190000}"/>
    <cellStyle name="Total 2 14 14" xfId="32498" xr:uid="{00000000-0005-0000-0000-0000AC190000}"/>
    <cellStyle name="Total 2 14 15" xfId="33250" xr:uid="{00000000-0005-0000-0000-0000AC190000}"/>
    <cellStyle name="Total 2 14 16" xfId="36296" xr:uid="{00000000-0005-0000-0000-0000AC190000}"/>
    <cellStyle name="Total 2 14 17" xfId="40552" xr:uid="{00000000-0005-0000-0000-0000AC190000}"/>
    <cellStyle name="Total 2 14 18" xfId="44779" xr:uid="{00000000-0005-0000-0000-0000AC190000}"/>
    <cellStyle name="Total 2 14 19" xfId="48968" xr:uid="{00000000-0005-0000-0000-0000AC190000}"/>
    <cellStyle name="Total 2 14 2" xfId="1332" xr:uid="{00000000-0005-0000-0000-00009D190000}"/>
    <cellStyle name="Total 2 14 2 10" xfId="9101" xr:uid="{00000000-0005-0000-0000-0000AD190000}"/>
    <cellStyle name="Total 2 14 2 11" xfId="15242" xr:uid="{00000000-0005-0000-0000-0000AD190000}"/>
    <cellStyle name="Total 2 14 2 12" xfId="21429" xr:uid="{00000000-0005-0000-0000-0000AD190000}"/>
    <cellStyle name="Total 2 14 2 13" xfId="25570" xr:uid="{00000000-0005-0000-0000-0000AD190000}"/>
    <cellStyle name="Total 2 14 2 14" xfId="31885" xr:uid="{00000000-0005-0000-0000-0000AD190000}"/>
    <cellStyle name="Total 2 14 2 15" xfId="25093" xr:uid="{00000000-0005-0000-0000-0000AD190000}"/>
    <cellStyle name="Total 2 14 2 16" xfId="24703" xr:uid="{00000000-0005-0000-0000-0000AD190000}"/>
    <cellStyle name="Total 2 14 2 17" xfId="25032" xr:uid="{00000000-0005-0000-0000-0000AD190000}"/>
    <cellStyle name="Total 2 14 2 18" xfId="28560" xr:uid="{00000000-0005-0000-0000-0000AD190000}"/>
    <cellStyle name="Total 2 14 2 19" xfId="34851" xr:uid="{00000000-0005-0000-0000-0000AD190000}"/>
    <cellStyle name="Total 2 14 2 2" xfId="1608" xr:uid="{00000000-0005-0000-0000-00009E190000}"/>
    <cellStyle name="Total 2 14 2 2 10" xfId="25845" xr:uid="{00000000-0005-0000-0000-0000AE190000}"/>
    <cellStyle name="Total 2 14 2 2 11" xfId="32159" xr:uid="{00000000-0005-0000-0000-0000AE190000}"/>
    <cellStyle name="Total 2 14 2 2 12" xfId="25130" xr:uid="{00000000-0005-0000-0000-0000AE190000}"/>
    <cellStyle name="Total 2 14 2 2 13" xfId="24555" xr:uid="{00000000-0005-0000-0000-0000AE190000}"/>
    <cellStyle name="Total 2 14 2 2 14" xfId="25041" xr:uid="{00000000-0005-0000-0000-0000AE190000}"/>
    <cellStyle name="Total 2 14 2 2 15" xfId="30474" xr:uid="{00000000-0005-0000-0000-0000AE190000}"/>
    <cellStyle name="Total 2 14 2 2 16" xfId="36730" xr:uid="{00000000-0005-0000-0000-0000AE190000}"/>
    <cellStyle name="Total 2 14 2 2 17" xfId="40985" xr:uid="{00000000-0005-0000-0000-0000AE190000}"/>
    <cellStyle name="Total 2 14 2 2 2" xfId="2411" xr:uid="{00000000-0005-0000-0000-00009F190000}"/>
    <cellStyle name="Total 2 14 2 2 2 10" xfId="31541" xr:uid="{00000000-0005-0000-0000-0000AF190000}"/>
    <cellStyle name="Total 2 14 2 2 2 11" xfId="35674" xr:uid="{00000000-0005-0000-0000-0000AF190000}"/>
    <cellStyle name="Total 2 14 2 2 2 12" xfId="39931" xr:uid="{00000000-0005-0000-0000-0000AF190000}"/>
    <cellStyle name="Total 2 14 2 2 2 13" xfId="44164" xr:uid="{00000000-0005-0000-0000-0000AF190000}"/>
    <cellStyle name="Total 2 14 2 2 2 14" xfId="48356" xr:uid="{00000000-0005-0000-0000-0000AF190000}"/>
    <cellStyle name="Total 2 14 2 2 2 2" xfId="5587" xr:uid="{00000000-0005-0000-0000-0000A0190000}"/>
    <cellStyle name="Total 2 14 2 2 2 2 10" xfId="48760" xr:uid="{00000000-0005-0000-0000-0000B0190000}"/>
    <cellStyle name="Total 2 14 2 2 2 2 11" xfId="52829" xr:uid="{00000000-0005-0000-0000-0000B0190000}"/>
    <cellStyle name="Total 2 14 2 2 2 2 12" xfId="56677" xr:uid="{00000000-0005-0000-0000-0000B0190000}"/>
    <cellStyle name="Total 2 14 2 2 2 2 13" xfId="59997" xr:uid="{00000000-0005-0000-0000-0000B0190000}"/>
    <cellStyle name="Total 2 14 2 2 2 2 2" xfId="8825" xr:uid="{00000000-0005-0000-0000-0000B0190000}"/>
    <cellStyle name="Total 2 14 2 2 2 2 3" xfId="16109" xr:uid="{00000000-0005-0000-0000-0000B0190000}"/>
    <cellStyle name="Total 2 14 2 2 2 2 4" xfId="20043" xr:uid="{00000000-0005-0000-0000-0000B0190000}"/>
    <cellStyle name="Total 2 14 2 2 2 2 5" xfId="23411" xr:uid="{00000000-0005-0000-0000-0000B0190000}"/>
    <cellStyle name="Total 2 14 2 2 2 2 6" xfId="29817" xr:uid="{00000000-0005-0000-0000-0000B0190000}"/>
    <cellStyle name="Total 2 14 2 2 2 2 7" xfId="36082" xr:uid="{00000000-0005-0000-0000-0000B0190000}"/>
    <cellStyle name="Total 2 14 2 2 2 2 8" xfId="40338" xr:uid="{00000000-0005-0000-0000-0000B0190000}"/>
    <cellStyle name="Total 2 14 2 2 2 2 9" xfId="44569" xr:uid="{00000000-0005-0000-0000-0000B0190000}"/>
    <cellStyle name="Total 2 14 2 2 2 3" xfId="10322" xr:uid="{00000000-0005-0000-0000-0000AF190000}"/>
    <cellStyle name="Total 2 14 2 2 2 4" xfId="10522" xr:uid="{00000000-0005-0000-0000-0000AF190000}"/>
    <cellStyle name="Total 2 14 2 2 2 5" xfId="15572" xr:uid="{00000000-0005-0000-0000-0000AF190000}"/>
    <cellStyle name="Total 2 14 2 2 2 6" xfId="19153" xr:uid="{00000000-0005-0000-0000-0000AF190000}"/>
    <cellStyle name="Total 2 14 2 2 2 7" xfId="26641" xr:uid="{00000000-0005-0000-0000-0000AF190000}"/>
    <cellStyle name="Total 2 14 2 2 2 8" xfId="32943" xr:uid="{00000000-0005-0000-0000-0000AF190000}"/>
    <cellStyle name="Total 2 14 2 2 2 9" xfId="25221" xr:uid="{00000000-0005-0000-0000-0000AF190000}"/>
    <cellStyle name="Total 2 14 2 2 3" xfId="3555" xr:uid="{00000000-0005-0000-0000-0000A1190000}"/>
    <cellStyle name="Total 2 14 2 2 3 10" xfId="42596" xr:uid="{00000000-0005-0000-0000-0000B1190000}"/>
    <cellStyle name="Total 2 14 2 2 3 11" xfId="46810" xr:uid="{00000000-0005-0000-0000-0000B1190000}"/>
    <cellStyle name="Total 2 14 2 2 3 12" xfId="50978" xr:uid="{00000000-0005-0000-0000-0000B1190000}"/>
    <cellStyle name="Total 2 14 2 2 3 13" xfId="54975" xr:uid="{00000000-0005-0000-0000-0000B1190000}"/>
    <cellStyle name="Total 2 14 2 2 3 14" xfId="58724" xr:uid="{00000000-0005-0000-0000-0000B1190000}"/>
    <cellStyle name="Total 2 14 2 2 3 2" xfId="6495" xr:uid="{00000000-0005-0000-0000-0000A2190000}"/>
    <cellStyle name="Total 2 14 2 2 3 2 10" xfId="49632" xr:uid="{00000000-0005-0000-0000-0000B2190000}"/>
    <cellStyle name="Total 2 14 2 2 3 2 11" xfId="53667" xr:uid="{00000000-0005-0000-0000-0000B2190000}"/>
    <cellStyle name="Total 2 14 2 2 3 2 12" xfId="57468" xr:uid="{00000000-0005-0000-0000-0000B2190000}"/>
    <cellStyle name="Total 2 14 2 2 3 2 13" xfId="60644" xr:uid="{00000000-0005-0000-0000-0000B2190000}"/>
    <cellStyle name="Total 2 14 2 2 3 2 2" xfId="13223" xr:uid="{00000000-0005-0000-0000-0000B2190000}"/>
    <cellStyle name="Total 2 14 2 2 3 2 3" xfId="16924" xr:uid="{00000000-0005-0000-0000-0000B2190000}"/>
    <cellStyle name="Total 2 14 2 2 3 2 4" xfId="20829" xr:uid="{00000000-0005-0000-0000-0000B2190000}"/>
    <cellStyle name="Total 2 14 2 2 3 2 5" xfId="24058" xr:uid="{00000000-0005-0000-0000-0000B2190000}"/>
    <cellStyle name="Total 2 14 2 2 3 2 6" xfId="30724" xr:uid="{00000000-0005-0000-0000-0000B2190000}"/>
    <cellStyle name="Total 2 14 2 2 3 2 7" xfId="36979" xr:uid="{00000000-0005-0000-0000-0000B2190000}"/>
    <cellStyle name="Total 2 14 2 2 3 2 8" xfId="41234" xr:uid="{00000000-0005-0000-0000-0000B2190000}"/>
    <cellStyle name="Total 2 14 2 2 3 2 9" xfId="45456" xr:uid="{00000000-0005-0000-0000-0000B2190000}"/>
    <cellStyle name="Total 2 14 2 2 3 3" xfId="7594" xr:uid="{00000000-0005-0000-0000-0000B1190000}"/>
    <cellStyle name="Total 2 14 2 2 3 4" xfId="14322" xr:uid="{00000000-0005-0000-0000-0000B1190000}"/>
    <cellStyle name="Total 2 14 2 2 3 5" xfId="18352" xr:uid="{00000000-0005-0000-0000-0000B1190000}"/>
    <cellStyle name="Total 2 14 2 2 3 6" xfId="22138" xr:uid="{00000000-0005-0000-0000-0000B1190000}"/>
    <cellStyle name="Total 2 14 2 2 3 7" xfId="27785" xr:uid="{00000000-0005-0000-0000-0000B1190000}"/>
    <cellStyle name="Total 2 14 2 2 3 8" xfId="34076" xr:uid="{00000000-0005-0000-0000-0000B1190000}"/>
    <cellStyle name="Total 2 14 2 2 3 9" xfId="38349" xr:uid="{00000000-0005-0000-0000-0000B1190000}"/>
    <cellStyle name="Total 2 14 2 2 4" xfId="4068" xr:uid="{00000000-0005-0000-0000-0000A3190000}"/>
    <cellStyle name="Total 2 14 2 2 4 10" xfId="43109" xr:uid="{00000000-0005-0000-0000-0000B3190000}"/>
    <cellStyle name="Total 2 14 2 2 4 11" xfId="47323" xr:uid="{00000000-0005-0000-0000-0000B3190000}"/>
    <cellStyle name="Total 2 14 2 2 4 12" xfId="51491" xr:uid="{00000000-0005-0000-0000-0000B3190000}"/>
    <cellStyle name="Total 2 14 2 2 4 13" xfId="55488" xr:uid="{00000000-0005-0000-0000-0000B3190000}"/>
    <cellStyle name="Total 2 14 2 2 4 14" xfId="59237" xr:uid="{00000000-0005-0000-0000-0000B3190000}"/>
    <cellStyle name="Total 2 14 2 2 4 2" xfId="6928" xr:uid="{00000000-0005-0000-0000-0000A4190000}"/>
    <cellStyle name="Total 2 14 2 2 4 2 10" xfId="50065" xr:uid="{00000000-0005-0000-0000-0000B4190000}"/>
    <cellStyle name="Total 2 14 2 2 4 2 11" xfId="54100" xr:uid="{00000000-0005-0000-0000-0000B4190000}"/>
    <cellStyle name="Total 2 14 2 2 4 2 12" xfId="57901" xr:uid="{00000000-0005-0000-0000-0000B4190000}"/>
    <cellStyle name="Total 2 14 2 2 4 2 13" xfId="61077" xr:uid="{00000000-0005-0000-0000-0000B4190000}"/>
    <cellStyle name="Total 2 14 2 2 4 2 2" xfId="12259" xr:uid="{00000000-0005-0000-0000-0000B4190000}"/>
    <cellStyle name="Total 2 14 2 2 4 2 3" xfId="17357" xr:uid="{00000000-0005-0000-0000-0000B4190000}"/>
    <cellStyle name="Total 2 14 2 2 4 2 4" xfId="21262" xr:uid="{00000000-0005-0000-0000-0000B4190000}"/>
    <cellStyle name="Total 2 14 2 2 4 2 5" xfId="24491" xr:uid="{00000000-0005-0000-0000-0000B4190000}"/>
    <cellStyle name="Total 2 14 2 2 4 2 6" xfId="31157" xr:uid="{00000000-0005-0000-0000-0000B4190000}"/>
    <cellStyle name="Total 2 14 2 2 4 2 7" xfId="37412" xr:uid="{00000000-0005-0000-0000-0000B4190000}"/>
    <cellStyle name="Total 2 14 2 2 4 2 8" xfId="41667" xr:uid="{00000000-0005-0000-0000-0000B4190000}"/>
    <cellStyle name="Total 2 14 2 2 4 2 9" xfId="45889" xr:uid="{00000000-0005-0000-0000-0000B4190000}"/>
    <cellStyle name="Total 2 14 2 2 4 3" xfId="13570" xr:uid="{00000000-0005-0000-0000-0000B3190000}"/>
    <cellStyle name="Total 2 14 2 2 4 4" xfId="14835" xr:uid="{00000000-0005-0000-0000-0000B3190000}"/>
    <cellStyle name="Total 2 14 2 2 4 5" xfId="18865" xr:uid="{00000000-0005-0000-0000-0000B3190000}"/>
    <cellStyle name="Total 2 14 2 2 4 6" xfId="22651" xr:uid="{00000000-0005-0000-0000-0000B3190000}"/>
    <cellStyle name="Total 2 14 2 2 4 7" xfId="28298" xr:uid="{00000000-0005-0000-0000-0000B3190000}"/>
    <cellStyle name="Total 2 14 2 2 4 8" xfId="34589" xr:uid="{00000000-0005-0000-0000-0000B3190000}"/>
    <cellStyle name="Total 2 14 2 2 4 9" xfId="38862" xr:uid="{00000000-0005-0000-0000-0000B3190000}"/>
    <cellStyle name="Total 2 14 2 2 5" xfId="4185" xr:uid="{00000000-0005-0000-0000-0000A5190000}"/>
    <cellStyle name="Total 2 14 2 2 5 10" xfId="47440" xr:uid="{00000000-0005-0000-0000-0000B5190000}"/>
    <cellStyle name="Total 2 14 2 2 5 11" xfId="51608" xr:uid="{00000000-0005-0000-0000-0000B5190000}"/>
    <cellStyle name="Total 2 14 2 2 5 12" xfId="55605" xr:uid="{00000000-0005-0000-0000-0000B5190000}"/>
    <cellStyle name="Total 2 14 2 2 5 13" xfId="59354" xr:uid="{00000000-0005-0000-0000-0000B5190000}"/>
    <cellStyle name="Total 2 14 2 2 5 2" xfId="8969" xr:uid="{00000000-0005-0000-0000-0000B5190000}"/>
    <cellStyle name="Total 2 14 2 2 5 3" xfId="14952" xr:uid="{00000000-0005-0000-0000-0000B5190000}"/>
    <cellStyle name="Total 2 14 2 2 5 4" xfId="18982" xr:uid="{00000000-0005-0000-0000-0000B5190000}"/>
    <cellStyle name="Total 2 14 2 2 5 5" xfId="22768" xr:uid="{00000000-0005-0000-0000-0000B5190000}"/>
    <cellStyle name="Total 2 14 2 2 5 6" xfId="28415" xr:uid="{00000000-0005-0000-0000-0000B5190000}"/>
    <cellStyle name="Total 2 14 2 2 5 7" xfId="34706" xr:uid="{00000000-0005-0000-0000-0000B5190000}"/>
    <cellStyle name="Total 2 14 2 2 5 8" xfId="38979" xr:uid="{00000000-0005-0000-0000-0000B5190000}"/>
    <cellStyle name="Total 2 14 2 2 5 9" xfId="43226" xr:uid="{00000000-0005-0000-0000-0000B5190000}"/>
    <cellStyle name="Total 2 14 2 2 6" xfId="10367" xr:uid="{00000000-0005-0000-0000-0000AE190000}"/>
    <cellStyle name="Total 2 14 2 2 7" xfId="11905" xr:uid="{00000000-0005-0000-0000-0000AE190000}"/>
    <cellStyle name="Total 2 14 2 2 8" xfId="17510" xr:uid="{00000000-0005-0000-0000-0000AE190000}"/>
    <cellStyle name="Total 2 14 2 2 9" xfId="21395" xr:uid="{00000000-0005-0000-0000-0000AE190000}"/>
    <cellStyle name="Total 2 14 2 20" xfId="39124" xr:uid="{00000000-0005-0000-0000-0000AD190000}"/>
    <cellStyle name="Total 2 14 2 3" xfId="1609" xr:uid="{00000000-0005-0000-0000-0000A6190000}"/>
    <cellStyle name="Total 2 14 2 3 10" xfId="25846" xr:uid="{00000000-0005-0000-0000-0000B6190000}"/>
    <cellStyle name="Total 2 14 2 3 11" xfId="32160" xr:uid="{00000000-0005-0000-0000-0000B6190000}"/>
    <cellStyle name="Total 2 14 2 3 12" xfId="35244" xr:uid="{00000000-0005-0000-0000-0000B6190000}"/>
    <cellStyle name="Total 2 14 2 3 13" xfId="39511" xr:uid="{00000000-0005-0000-0000-0000B6190000}"/>
    <cellStyle name="Total 2 14 2 3 14" xfId="43753" xr:uid="{00000000-0005-0000-0000-0000B6190000}"/>
    <cellStyle name="Total 2 14 2 3 15" xfId="47954" xr:uid="{00000000-0005-0000-0000-0000B6190000}"/>
    <cellStyle name="Total 2 14 2 3 16" xfId="52078" xr:uid="{00000000-0005-0000-0000-0000B6190000}"/>
    <cellStyle name="Total 2 14 2 3 17" xfId="55990" xr:uid="{00000000-0005-0000-0000-0000B6190000}"/>
    <cellStyle name="Total 2 14 2 3 2" xfId="2412" xr:uid="{00000000-0005-0000-0000-0000A7190000}"/>
    <cellStyle name="Total 2 14 2 3 2 10" xfId="39416" xr:uid="{00000000-0005-0000-0000-0000B7190000}"/>
    <cellStyle name="Total 2 14 2 3 2 11" xfId="43658" xr:uid="{00000000-0005-0000-0000-0000B7190000}"/>
    <cellStyle name="Total 2 14 2 3 2 12" xfId="47862" xr:uid="{00000000-0005-0000-0000-0000B7190000}"/>
    <cellStyle name="Total 2 14 2 3 2 13" xfId="51992" xr:uid="{00000000-0005-0000-0000-0000B7190000}"/>
    <cellStyle name="Total 2 14 2 3 2 14" xfId="55922" xr:uid="{00000000-0005-0000-0000-0000B7190000}"/>
    <cellStyle name="Total 2 14 2 3 2 2" xfId="5588" xr:uid="{00000000-0005-0000-0000-0000A8190000}"/>
    <cellStyle name="Total 2 14 2 3 2 2 10" xfId="48761" xr:uid="{00000000-0005-0000-0000-0000B8190000}"/>
    <cellStyle name="Total 2 14 2 3 2 2 11" xfId="52830" xr:uid="{00000000-0005-0000-0000-0000B8190000}"/>
    <cellStyle name="Total 2 14 2 3 2 2 12" xfId="56678" xr:uid="{00000000-0005-0000-0000-0000B8190000}"/>
    <cellStyle name="Total 2 14 2 3 2 2 13" xfId="59998" xr:uid="{00000000-0005-0000-0000-0000B8190000}"/>
    <cellStyle name="Total 2 14 2 3 2 2 2" xfId="7352" xr:uid="{00000000-0005-0000-0000-0000B8190000}"/>
    <cellStyle name="Total 2 14 2 3 2 2 3" xfId="16110" xr:uid="{00000000-0005-0000-0000-0000B8190000}"/>
    <cellStyle name="Total 2 14 2 3 2 2 4" xfId="20044" xr:uid="{00000000-0005-0000-0000-0000B8190000}"/>
    <cellStyle name="Total 2 14 2 3 2 2 5" xfId="23412" xr:uid="{00000000-0005-0000-0000-0000B8190000}"/>
    <cellStyle name="Total 2 14 2 3 2 2 6" xfId="29818" xr:uid="{00000000-0005-0000-0000-0000B8190000}"/>
    <cellStyle name="Total 2 14 2 3 2 2 7" xfId="36083" xr:uid="{00000000-0005-0000-0000-0000B8190000}"/>
    <cellStyle name="Total 2 14 2 3 2 2 8" xfId="40339" xr:uid="{00000000-0005-0000-0000-0000B8190000}"/>
    <cellStyle name="Total 2 14 2 3 2 2 9" xfId="44570" xr:uid="{00000000-0005-0000-0000-0000B8190000}"/>
    <cellStyle name="Total 2 14 2 3 2 3" xfId="12116" xr:uid="{00000000-0005-0000-0000-0000B7190000}"/>
    <cellStyle name="Total 2 14 2 3 2 4" xfId="12273" xr:uid="{00000000-0005-0000-0000-0000B7190000}"/>
    <cellStyle name="Total 2 14 2 3 2 5" xfId="13294" xr:uid="{00000000-0005-0000-0000-0000B7190000}"/>
    <cellStyle name="Total 2 14 2 3 2 6" xfId="20261" xr:uid="{00000000-0005-0000-0000-0000B7190000}"/>
    <cellStyle name="Total 2 14 2 3 2 7" xfId="26642" xr:uid="{00000000-0005-0000-0000-0000B7190000}"/>
    <cellStyle name="Total 2 14 2 3 2 8" xfId="32944" xr:uid="{00000000-0005-0000-0000-0000B7190000}"/>
    <cellStyle name="Total 2 14 2 3 2 9" xfId="35148" xr:uid="{00000000-0005-0000-0000-0000B7190000}"/>
    <cellStyle name="Total 2 14 2 3 3" xfId="3556" xr:uid="{00000000-0005-0000-0000-0000A9190000}"/>
    <cellStyle name="Total 2 14 2 3 3 10" xfId="42597" xr:uid="{00000000-0005-0000-0000-0000B9190000}"/>
    <cellStyle name="Total 2 14 2 3 3 11" xfId="46811" xr:uid="{00000000-0005-0000-0000-0000B9190000}"/>
    <cellStyle name="Total 2 14 2 3 3 12" xfId="50979" xr:uid="{00000000-0005-0000-0000-0000B9190000}"/>
    <cellStyle name="Total 2 14 2 3 3 13" xfId="54976" xr:uid="{00000000-0005-0000-0000-0000B9190000}"/>
    <cellStyle name="Total 2 14 2 3 3 14" xfId="58725" xr:uid="{00000000-0005-0000-0000-0000B9190000}"/>
    <cellStyle name="Total 2 14 2 3 3 2" xfId="6496" xr:uid="{00000000-0005-0000-0000-0000AA190000}"/>
    <cellStyle name="Total 2 14 2 3 3 2 10" xfId="49633" xr:uid="{00000000-0005-0000-0000-0000BA190000}"/>
    <cellStyle name="Total 2 14 2 3 3 2 11" xfId="53668" xr:uid="{00000000-0005-0000-0000-0000BA190000}"/>
    <cellStyle name="Total 2 14 2 3 3 2 12" xfId="57469" xr:uid="{00000000-0005-0000-0000-0000BA190000}"/>
    <cellStyle name="Total 2 14 2 3 3 2 13" xfId="60645" xr:uid="{00000000-0005-0000-0000-0000BA190000}"/>
    <cellStyle name="Total 2 14 2 3 3 2 2" xfId="10669" xr:uid="{00000000-0005-0000-0000-0000BA190000}"/>
    <cellStyle name="Total 2 14 2 3 3 2 3" xfId="16925" xr:uid="{00000000-0005-0000-0000-0000BA190000}"/>
    <cellStyle name="Total 2 14 2 3 3 2 4" xfId="20830" xr:uid="{00000000-0005-0000-0000-0000BA190000}"/>
    <cellStyle name="Total 2 14 2 3 3 2 5" xfId="24059" xr:uid="{00000000-0005-0000-0000-0000BA190000}"/>
    <cellStyle name="Total 2 14 2 3 3 2 6" xfId="30725" xr:uid="{00000000-0005-0000-0000-0000BA190000}"/>
    <cellStyle name="Total 2 14 2 3 3 2 7" xfId="36980" xr:uid="{00000000-0005-0000-0000-0000BA190000}"/>
    <cellStyle name="Total 2 14 2 3 3 2 8" xfId="41235" xr:uid="{00000000-0005-0000-0000-0000BA190000}"/>
    <cellStyle name="Total 2 14 2 3 3 2 9" xfId="45457" xr:uid="{00000000-0005-0000-0000-0000BA190000}"/>
    <cellStyle name="Total 2 14 2 3 3 3" xfId="11511" xr:uid="{00000000-0005-0000-0000-0000B9190000}"/>
    <cellStyle name="Total 2 14 2 3 3 4" xfId="14323" xr:uid="{00000000-0005-0000-0000-0000B9190000}"/>
    <cellStyle name="Total 2 14 2 3 3 5" xfId="18353" xr:uid="{00000000-0005-0000-0000-0000B9190000}"/>
    <cellStyle name="Total 2 14 2 3 3 6" xfId="22139" xr:uid="{00000000-0005-0000-0000-0000B9190000}"/>
    <cellStyle name="Total 2 14 2 3 3 7" xfId="27786" xr:uid="{00000000-0005-0000-0000-0000B9190000}"/>
    <cellStyle name="Total 2 14 2 3 3 8" xfId="34077" xr:uid="{00000000-0005-0000-0000-0000B9190000}"/>
    <cellStyle name="Total 2 14 2 3 3 9" xfId="38350" xr:uid="{00000000-0005-0000-0000-0000B9190000}"/>
    <cellStyle name="Total 2 14 2 3 4" xfId="4069" xr:uid="{00000000-0005-0000-0000-0000AB190000}"/>
    <cellStyle name="Total 2 14 2 3 4 10" xfId="43110" xr:uid="{00000000-0005-0000-0000-0000BB190000}"/>
    <cellStyle name="Total 2 14 2 3 4 11" xfId="47324" xr:uid="{00000000-0005-0000-0000-0000BB190000}"/>
    <cellStyle name="Total 2 14 2 3 4 12" xfId="51492" xr:uid="{00000000-0005-0000-0000-0000BB190000}"/>
    <cellStyle name="Total 2 14 2 3 4 13" xfId="55489" xr:uid="{00000000-0005-0000-0000-0000BB190000}"/>
    <cellStyle name="Total 2 14 2 3 4 14" xfId="59238" xr:uid="{00000000-0005-0000-0000-0000BB190000}"/>
    <cellStyle name="Total 2 14 2 3 4 2" xfId="6929" xr:uid="{00000000-0005-0000-0000-0000AC190000}"/>
    <cellStyle name="Total 2 14 2 3 4 2 10" xfId="50066" xr:uid="{00000000-0005-0000-0000-0000BC190000}"/>
    <cellStyle name="Total 2 14 2 3 4 2 11" xfId="54101" xr:uid="{00000000-0005-0000-0000-0000BC190000}"/>
    <cellStyle name="Total 2 14 2 3 4 2 12" xfId="57902" xr:uid="{00000000-0005-0000-0000-0000BC190000}"/>
    <cellStyle name="Total 2 14 2 3 4 2 13" xfId="61078" xr:uid="{00000000-0005-0000-0000-0000BC190000}"/>
    <cellStyle name="Total 2 14 2 3 4 2 2" xfId="9454" xr:uid="{00000000-0005-0000-0000-0000BC190000}"/>
    <cellStyle name="Total 2 14 2 3 4 2 3" xfId="17358" xr:uid="{00000000-0005-0000-0000-0000BC190000}"/>
    <cellStyle name="Total 2 14 2 3 4 2 4" xfId="21263" xr:uid="{00000000-0005-0000-0000-0000BC190000}"/>
    <cellStyle name="Total 2 14 2 3 4 2 5" xfId="24492" xr:uid="{00000000-0005-0000-0000-0000BC190000}"/>
    <cellStyle name="Total 2 14 2 3 4 2 6" xfId="31158" xr:uid="{00000000-0005-0000-0000-0000BC190000}"/>
    <cellStyle name="Total 2 14 2 3 4 2 7" xfId="37413" xr:uid="{00000000-0005-0000-0000-0000BC190000}"/>
    <cellStyle name="Total 2 14 2 3 4 2 8" xfId="41668" xr:uid="{00000000-0005-0000-0000-0000BC190000}"/>
    <cellStyle name="Total 2 14 2 3 4 2 9" xfId="45890" xr:uid="{00000000-0005-0000-0000-0000BC190000}"/>
    <cellStyle name="Total 2 14 2 3 4 3" xfId="11210" xr:uid="{00000000-0005-0000-0000-0000BB190000}"/>
    <cellStyle name="Total 2 14 2 3 4 4" xfId="14836" xr:uid="{00000000-0005-0000-0000-0000BB190000}"/>
    <cellStyle name="Total 2 14 2 3 4 5" xfId="18866" xr:uid="{00000000-0005-0000-0000-0000BB190000}"/>
    <cellStyle name="Total 2 14 2 3 4 6" xfId="22652" xr:uid="{00000000-0005-0000-0000-0000BB190000}"/>
    <cellStyle name="Total 2 14 2 3 4 7" xfId="28299" xr:uid="{00000000-0005-0000-0000-0000BB190000}"/>
    <cellStyle name="Total 2 14 2 3 4 8" xfId="34590" xr:uid="{00000000-0005-0000-0000-0000BB190000}"/>
    <cellStyle name="Total 2 14 2 3 4 9" xfId="38863" xr:uid="{00000000-0005-0000-0000-0000BB190000}"/>
    <cellStyle name="Total 2 14 2 3 5" xfId="4184" xr:uid="{00000000-0005-0000-0000-0000AD190000}"/>
    <cellStyle name="Total 2 14 2 3 5 10" xfId="47439" xr:uid="{00000000-0005-0000-0000-0000BD190000}"/>
    <cellStyle name="Total 2 14 2 3 5 11" xfId="51607" xr:uid="{00000000-0005-0000-0000-0000BD190000}"/>
    <cellStyle name="Total 2 14 2 3 5 12" xfId="55604" xr:uid="{00000000-0005-0000-0000-0000BD190000}"/>
    <cellStyle name="Total 2 14 2 3 5 13" xfId="59353" xr:uid="{00000000-0005-0000-0000-0000BD190000}"/>
    <cellStyle name="Total 2 14 2 3 5 2" xfId="11769" xr:uid="{00000000-0005-0000-0000-0000BD190000}"/>
    <cellStyle name="Total 2 14 2 3 5 3" xfId="14951" xr:uid="{00000000-0005-0000-0000-0000BD190000}"/>
    <cellStyle name="Total 2 14 2 3 5 4" xfId="18981" xr:uid="{00000000-0005-0000-0000-0000BD190000}"/>
    <cellStyle name="Total 2 14 2 3 5 5" xfId="22767" xr:uid="{00000000-0005-0000-0000-0000BD190000}"/>
    <cellStyle name="Total 2 14 2 3 5 6" xfId="28414" xr:uid="{00000000-0005-0000-0000-0000BD190000}"/>
    <cellStyle name="Total 2 14 2 3 5 7" xfId="34705" xr:uid="{00000000-0005-0000-0000-0000BD190000}"/>
    <cellStyle name="Total 2 14 2 3 5 8" xfId="38978" xr:uid="{00000000-0005-0000-0000-0000BD190000}"/>
    <cellStyle name="Total 2 14 2 3 5 9" xfId="43225" xr:uid="{00000000-0005-0000-0000-0000BD190000}"/>
    <cellStyle name="Total 2 14 2 3 6" xfId="12159" xr:uid="{00000000-0005-0000-0000-0000B6190000}"/>
    <cellStyle name="Total 2 14 2 3 7" xfId="10129" xr:uid="{00000000-0005-0000-0000-0000B6190000}"/>
    <cellStyle name="Total 2 14 2 3 8" xfId="15209" xr:uid="{00000000-0005-0000-0000-0000B6190000}"/>
    <cellStyle name="Total 2 14 2 3 9" xfId="19218" xr:uid="{00000000-0005-0000-0000-0000B6190000}"/>
    <cellStyle name="Total 2 14 2 4" xfId="1610" xr:uid="{00000000-0005-0000-0000-0000AE190000}"/>
    <cellStyle name="Total 2 14 2 4 10" xfId="25847" xr:uid="{00000000-0005-0000-0000-0000BE190000}"/>
    <cellStyle name="Total 2 14 2 4 11" xfId="32161" xr:uid="{00000000-0005-0000-0000-0000BE190000}"/>
    <cellStyle name="Total 2 14 2 4 12" xfId="37609" xr:uid="{00000000-0005-0000-0000-0000BE190000}"/>
    <cellStyle name="Total 2 14 2 4 13" xfId="41863" xr:uid="{00000000-0005-0000-0000-0000BE190000}"/>
    <cellStyle name="Total 2 14 2 4 14" xfId="46082" xr:uid="{00000000-0005-0000-0000-0000BE190000}"/>
    <cellStyle name="Total 2 14 2 4 15" xfId="50254" xr:uid="{00000000-0005-0000-0000-0000BE190000}"/>
    <cellStyle name="Total 2 14 2 4 16" xfId="54274" xr:uid="{00000000-0005-0000-0000-0000BE190000}"/>
    <cellStyle name="Total 2 14 2 4 17" xfId="58037" xr:uid="{00000000-0005-0000-0000-0000BE190000}"/>
    <cellStyle name="Total 2 14 2 4 2" xfId="2413" xr:uid="{00000000-0005-0000-0000-0000AF190000}"/>
    <cellStyle name="Total 2 14 2 4 2 10" xfId="41765" xr:uid="{00000000-0005-0000-0000-0000BF190000}"/>
    <cellStyle name="Total 2 14 2 4 2 11" xfId="45986" xr:uid="{00000000-0005-0000-0000-0000BF190000}"/>
    <cellStyle name="Total 2 14 2 4 2 12" xfId="50161" xr:uid="{00000000-0005-0000-0000-0000BF190000}"/>
    <cellStyle name="Total 2 14 2 4 2 13" xfId="54188" xr:uid="{00000000-0005-0000-0000-0000BF190000}"/>
    <cellStyle name="Total 2 14 2 4 2 14" xfId="57970" xr:uid="{00000000-0005-0000-0000-0000BF190000}"/>
    <cellStyle name="Total 2 14 2 4 2 2" xfId="5589" xr:uid="{00000000-0005-0000-0000-0000B0190000}"/>
    <cellStyle name="Total 2 14 2 4 2 2 10" xfId="48762" xr:uid="{00000000-0005-0000-0000-0000C0190000}"/>
    <cellStyle name="Total 2 14 2 4 2 2 11" xfId="52831" xr:uid="{00000000-0005-0000-0000-0000C0190000}"/>
    <cellStyle name="Total 2 14 2 4 2 2 12" xfId="56679" xr:uid="{00000000-0005-0000-0000-0000C0190000}"/>
    <cellStyle name="Total 2 14 2 4 2 2 13" xfId="59999" xr:uid="{00000000-0005-0000-0000-0000C0190000}"/>
    <cellStyle name="Total 2 14 2 4 2 2 2" xfId="10865" xr:uid="{00000000-0005-0000-0000-0000C0190000}"/>
    <cellStyle name="Total 2 14 2 4 2 2 3" xfId="16111" xr:uid="{00000000-0005-0000-0000-0000C0190000}"/>
    <cellStyle name="Total 2 14 2 4 2 2 4" xfId="20045" xr:uid="{00000000-0005-0000-0000-0000C0190000}"/>
    <cellStyle name="Total 2 14 2 4 2 2 5" xfId="23413" xr:uid="{00000000-0005-0000-0000-0000C0190000}"/>
    <cellStyle name="Total 2 14 2 4 2 2 6" xfId="29819" xr:uid="{00000000-0005-0000-0000-0000C0190000}"/>
    <cellStyle name="Total 2 14 2 4 2 2 7" xfId="36084" xr:uid="{00000000-0005-0000-0000-0000C0190000}"/>
    <cellStyle name="Total 2 14 2 4 2 2 8" xfId="40340" xr:uid="{00000000-0005-0000-0000-0000C0190000}"/>
    <cellStyle name="Total 2 14 2 4 2 2 9" xfId="44571" xr:uid="{00000000-0005-0000-0000-0000C0190000}"/>
    <cellStyle name="Total 2 14 2 4 2 3" xfId="9311" xr:uid="{00000000-0005-0000-0000-0000BF190000}"/>
    <cellStyle name="Total 2 14 2 4 2 4" xfId="13504" xr:uid="{00000000-0005-0000-0000-0000BF190000}"/>
    <cellStyle name="Total 2 14 2 4 2 5" xfId="8438" xr:uid="{00000000-0005-0000-0000-0000BF190000}"/>
    <cellStyle name="Total 2 14 2 4 2 6" xfId="8193" xr:uid="{00000000-0005-0000-0000-0000BF190000}"/>
    <cellStyle name="Total 2 14 2 4 2 7" xfId="26643" xr:uid="{00000000-0005-0000-0000-0000BF190000}"/>
    <cellStyle name="Total 2 14 2 4 2 8" xfId="32945" xr:uid="{00000000-0005-0000-0000-0000BF190000}"/>
    <cellStyle name="Total 2 14 2 4 2 9" xfId="37510" xr:uid="{00000000-0005-0000-0000-0000BF190000}"/>
    <cellStyle name="Total 2 14 2 4 3" xfId="3557" xr:uid="{00000000-0005-0000-0000-0000B1190000}"/>
    <cellStyle name="Total 2 14 2 4 3 10" xfId="42598" xr:uid="{00000000-0005-0000-0000-0000C1190000}"/>
    <cellStyle name="Total 2 14 2 4 3 11" xfId="46812" xr:uid="{00000000-0005-0000-0000-0000C1190000}"/>
    <cellStyle name="Total 2 14 2 4 3 12" xfId="50980" xr:uid="{00000000-0005-0000-0000-0000C1190000}"/>
    <cellStyle name="Total 2 14 2 4 3 13" xfId="54977" xr:uid="{00000000-0005-0000-0000-0000C1190000}"/>
    <cellStyle name="Total 2 14 2 4 3 14" xfId="58726" xr:uid="{00000000-0005-0000-0000-0000C1190000}"/>
    <cellStyle name="Total 2 14 2 4 3 2" xfId="6497" xr:uid="{00000000-0005-0000-0000-0000B2190000}"/>
    <cellStyle name="Total 2 14 2 4 3 2 10" xfId="49634" xr:uid="{00000000-0005-0000-0000-0000C2190000}"/>
    <cellStyle name="Total 2 14 2 4 3 2 11" xfId="53669" xr:uid="{00000000-0005-0000-0000-0000C2190000}"/>
    <cellStyle name="Total 2 14 2 4 3 2 12" xfId="57470" xr:uid="{00000000-0005-0000-0000-0000C2190000}"/>
    <cellStyle name="Total 2 14 2 4 3 2 13" xfId="60646" xr:uid="{00000000-0005-0000-0000-0000C2190000}"/>
    <cellStyle name="Total 2 14 2 4 3 2 2" xfId="12854" xr:uid="{00000000-0005-0000-0000-0000C2190000}"/>
    <cellStyle name="Total 2 14 2 4 3 2 3" xfId="16926" xr:uid="{00000000-0005-0000-0000-0000C2190000}"/>
    <cellStyle name="Total 2 14 2 4 3 2 4" xfId="20831" xr:uid="{00000000-0005-0000-0000-0000C2190000}"/>
    <cellStyle name="Total 2 14 2 4 3 2 5" xfId="24060" xr:uid="{00000000-0005-0000-0000-0000C2190000}"/>
    <cellStyle name="Total 2 14 2 4 3 2 6" xfId="30726" xr:uid="{00000000-0005-0000-0000-0000C2190000}"/>
    <cellStyle name="Total 2 14 2 4 3 2 7" xfId="36981" xr:uid="{00000000-0005-0000-0000-0000C2190000}"/>
    <cellStyle name="Total 2 14 2 4 3 2 8" xfId="41236" xr:uid="{00000000-0005-0000-0000-0000C2190000}"/>
    <cellStyle name="Total 2 14 2 4 3 2 9" xfId="45458" xr:uid="{00000000-0005-0000-0000-0000C2190000}"/>
    <cellStyle name="Total 2 14 2 4 3 3" xfId="13631" xr:uid="{00000000-0005-0000-0000-0000C1190000}"/>
    <cellStyle name="Total 2 14 2 4 3 4" xfId="14324" xr:uid="{00000000-0005-0000-0000-0000C1190000}"/>
    <cellStyle name="Total 2 14 2 4 3 5" xfId="18354" xr:uid="{00000000-0005-0000-0000-0000C1190000}"/>
    <cellStyle name="Total 2 14 2 4 3 6" xfId="22140" xr:uid="{00000000-0005-0000-0000-0000C1190000}"/>
    <cellStyle name="Total 2 14 2 4 3 7" xfId="27787" xr:uid="{00000000-0005-0000-0000-0000C1190000}"/>
    <cellStyle name="Total 2 14 2 4 3 8" xfId="34078" xr:uid="{00000000-0005-0000-0000-0000C1190000}"/>
    <cellStyle name="Total 2 14 2 4 3 9" xfId="38351" xr:uid="{00000000-0005-0000-0000-0000C1190000}"/>
    <cellStyle name="Total 2 14 2 4 4" xfId="4070" xr:uid="{00000000-0005-0000-0000-0000B3190000}"/>
    <cellStyle name="Total 2 14 2 4 4 10" xfId="43111" xr:uid="{00000000-0005-0000-0000-0000C3190000}"/>
    <cellStyle name="Total 2 14 2 4 4 11" xfId="47325" xr:uid="{00000000-0005-0000-0000-0000C3190000}"/>
    <cellStyle name="Total 2 14 2 4 4 12" xfId="51493" xr:uid="{00000000-0005-0000-0000-0000C3190000}"/>
    <cellStyle name="Total 2 14 2 4 4 13" xfId="55490" xr:uid="{00000000-0005-0000-0000-0000C3190000}"/>
    <cellStyle name="Total 2 14 2 4 4 14" xfId="59239" xr:uid="{00000000-0005-0000-0000-0000C3190000}"/>
    <cellStyle name="Total 2 14 2 4 4 2" xfId="6930" xr:uid="{00000000-0005-0000-0000-0000B4190000}"/>
    <cellStyle name="Total 2 14 2 4 4 2 10" xfId="50067" xr:uid="{00000000-0005-0000-0000-0000C4190000}"/>
    <cellStyle name="Total 2 14 2 4 4 2 11" xfId="54102" xr:uid="{00000000-0005-0000-0000-0000C4190000}"/>
    <cellStyle name="Total 2 14 2 4 4 2 12" xfId="57903" xr:uid="{00000000-0005-0000-0000-0000C4190000}"/>
    <cellStyle name="Total 2 14 2 4 4 2 13" xfId="61079" xr:uid="{00000000-0005-0000-0000-0000C4190000}"/>
    <cellStyle name="Total 2 14 2 4 4 2 2" xfId="12013" xr:uid="{00000000-0005-0000-0000-0000C4190000}"/>
    <cellStyle name="Total 2 14 2 4 4 2 3" xfId="17359" xr:uid="{00000000-0005-0000-0000-0000C4190000}"/>
    <cellStyle name="Total 2 14 2 4 4 2 4" xfId="21264" xr:uid="{00000000-0005-0000-0000-0000C4190000}"/>
    <cellStyle name="Total 2 14 2 4 4 2 5" xfId="24493" xr:uid="{00000000-0005-0000-0000-0000C4190000}"/>
    <cellStyle name="Total 2 14 2 4 4 2 6" xfId="31159" xr:uid="{00000000-0005-0000-0000-0000C4190000}"/>
    <cellStyle name="Total 2 14 2 4 4 2 7" xfId="37414" xr:uid="{00000000-0005-0000-0000-0000C4190000}"/>
    <cellStyle name="Total 2 14 2 4 4 2 8" xfId="41669" xr:uid="{00000000-0005-0000-0000-0000C4190000}"/>
    <cellStyle name="Total 2 14 2 4 4 2 9" xfId="45891" xr:uid="{00000000-0005-0000-0000-0000C4190000}"/>
    <cellStyle name="Total 2 14 2 4 4 3" xfId="12520" xr:uid="{00000000-0005-0000-0000-0000C3190000}"/>
    <cellStyle name="Total 2 14 2 4 4 4" xfId="14837" xr:uid="{00000000-0005-0000-0000-0000C3190000}"/>
    <cellStyle name="Total 2 14 2 4 4 5" xfId="18867" xr:uid="{00000000-0005-0000-0000-0000C3190000}"/>
    <cellStyle name="Total 2 14 2 4 4 6" xfId="22653" xr:uid="{00000000-0005-0000-0000-0000C3190000}"/>
    <cellStyle name="Total 2 14 2 4 4 7" xfId="28300" xr:uid="{00000000-0005-0000-0000-0000C3190000}"/>
    <cellStyle name="Total 2 14 2 4 4 8" xfId="34591" xr:uid="{00000000-0005-0000-0000-0000C3190000}"/>
    <cellStyle name="Total 2 14 2 4 4 9" xfId="38864" xr:uid="{00000000-0005-0000-0000-0000C3190000}"/>
    <cellStyle name="Total 2 14 2 4 5" xfId="4183" xr:uid="{00000000-0005-0000-0000-0000B5190000}"/>
    <cellStyle name="Total 2 14 2 4 5 10" xfId="47438" xr:uid="{00000000-0005-0000-0000-0000C5190000}"/>
    <cellStyle name="Total 2 14 2 4 5 11" xfId="51606" xr:uid="{00000000-0005-0000-0000-0000C5190000}"/>
    <cellStyle name="Total 2 14 2 4 5 12" xfId="55603" xr:uid="{00000000-0005-0000-0000-0000C5190000}"/>
    <cellStyle name="Total 2 14 2 4 5 13" xfId="59352" xr:uid="{00000000-0005-0000-0000-0000C5190000}"/>
    <cellStyle name="Total 2 14 2 4 5 2" xfId="9696" xr:uid="{00000000-0005-0000-0000-0000C5190000}"/>
    <cellStyle name="Total 2 14 2 4 5 3" xfId="14950" xr:uid="{00000000-0005-0000-0000-0000C5190000}"/>
    <cellStyle name="Total 2 14 2 4 5 4" xfId="18980" xr:uid="{00000000-0005-0000-0000-0000C5190000}"/>
    <cellStyle name="Total 2 14 2 4 5 5" xfId="22766" xr:uid="{00000000-0005-0000-0000-0000C5190000}"/>
    <cellStyle name="Total 2 14 2 4 5 6" xfId="28413" xr:uid="{00000000-0005-0000-0000-0000C5190000}"/>
    <cellStyle name="Total 2 14 2 4 5 7" xfId="34704" xr:uid="{00000000-0005-0000-0000-0000C5190000}"/>
    <cellStyle name="Total 2 14 2 4 5 8" xfId="38977" xr:uid="{00000000-0005-0000-0000-0000C5190000}"/>
    <cellStyle name="Total 2 14 2 4 5 9" xfId="43224" xr:uid="{00000000-0005-0000-0000-0000C5190000}"/>
    <cellStyle name="Total 2 14 2 4 6" xfId="9354" xr:uid="{00000000-0005-0000-0000-0000BE190000}"/>
    <cellStyle name="Total 2 14 2 4 7" xfId="11712" xr:uid="{00000000-0005-0000-0000-0000BE190000}"/>
    <cellStyle name="Total 2 14 2 4 8" xfId="16409" xr:uid="{00000000-0005-0000-0000-0000BE190000}"/>
    <cellStyle name="Total 2 14 2 4 9" xfId="20326" xr:uid="{00000000-0005-0000-0000-0000BE190000}"/>
    <cellStyle name="Total 2 14 2 5" xfId="2142" xr:uid="{00000000-0005-0000-0000-0000B6190000}"/>
    <cellStyle name="Total 2 14 2 5 10" xfId="39212" xr:uid="{00000000-0005-0000-0000-0000C6190000}"/>
    <cellStyle name="Total 2 14 2 5 11" xfId="43457" xr:uid="{00000000-0005-0000-0000-0000C6190000}"/>
    <cellStyle name="Total 2 14 2 5 12" xfId="47669" xr:uid="{00000000-0005-0000-0000-0000C6190000}"/>
    <cellStyle name="Total 2 14 2 5 13" xfId="51832" xr:uid="{00000000-0005-0000-0000-0000C6190000}"/>
    <cellStyle name="Total 2 14 2 5 14" xfId="55811" xr:uid="{00000000-0005-0000-0000-0000C6190000}"/>
    <cellStyle name="Total 2 14 2 5 2" xfId="5318" xr:uid="{00000000-0005-0000-0000-0000B7190000}"/>
    <cellStyle name="Total 2 14 2 5 2 10" xfId="48491" xr:uid="{00000000-0005-0000-0000-0000C7190000}"/>
    <cellStyle name="Total 2 14 2 5 2 11" xfId="52560" xr:uid="{00000000-0005-0000-0000-0000C7190000}"/>
    <cellStyle name="Total 2 14 2 5 2 12" xfId="56408" xr:uid="{00000000-0005-0000-0000-0000C7190000}"/>
    <cellStyle name="Total 2 14 2 5 2 13" xfId="59729" xr:uid="{00000000-0005-0000-0000-0000C7190000}"/>
    <cellStyle name="Total 2 14 2 5 2 2" xfId="9574" xr:uid="{00000000-0005-0000-0000-0000C7190000}"/>
    <cellStyle name="Total 2 14 2 5 2 3" xfId="15840" xr:uid="{00000000-0005-0000-0000-0000C7190000}"/>
    <cellStyle name="Total 2 14 2 5 2 4" xfId="19775" xr:uid="{00000000-0005-0000-0000-0000C7190000}"/>
    <cellStyle name="Total 2 14 2 5 2 5" xfId="23143" xr:uid="{00000000-0005-0000-0000-0000C7190000}"/>
    <cellStyle name="Total 2 14 2 5 2 6" xfId="29548" xr:uid="{00000000-0005-0000-0000-0000C7190000}"/>
    <cellStyle name="Total 2 14 2 5 2 7" xfId="35813" xr:uid="{00000000-0005-0000-0000-0000C7190000}"/>
    <cellStyle name="Total 2 14 2 5 2 8" xfId="40069" xr:uid="{00000000-0005-0000-0000-0000C7190000}"/>
    <cellStyle name="Total 2 14 2 5 2 9" xfId="44300" xr:uid="{00000000-0005-0000-0000-0000C7190000}"/>
    <cellStyle name="Total 2 14 2 5 3" xfId="8620" xr:uid="{00000000-0005-0000-0000-0000C6190000}"/>
    <cellStyle name="Total 2 14 2 5 4" xfId="10908" xr:uid="{00000000-0005-0000-0000-0000C6190000}"/>
    <cellStyle name="Total 2 14 2 5 5" xfId="17461" xr:uid="{00000000-0005-0000-0000-0000C6190000}"/>
    <cellStyle name="Total 2 14 2 5 6" xfId="20292" xr:uid="{00000000-0005-0000-0000-0000C6190000}"/>
    <cellStyle name="Total 2 14 2 5 7" xfId="26372" xr:uid="{00000000-0005-0000-0000-0000C6190000}"/>
    <cellStyle name="Total 2 14 2 5 8" xfId="32674" xr:uid="{00000000-0005-0000-0000-0000C6190000}"/>
    <cellStyle name="Total 2 14 2 5 9" xfId="34941" xr:uid="{00000000-0005-0000-0000-0000C6190000}"/>
    <cellStyle name="Total 2 14 2 6" xfId="2508" xr:uid="{00000000-0005-0000-0000-0000B8190000}"/>
    <cellStyle name="Total 2 14 2 6 10" xfId="41754" xr:uid="{00000000-0005-0000-0000-0000C8190000}"/>
    <cellStyle name="Total 2 14 2 6 11" xfId="45976" xr:uid="{00000000-0005-0000-0000-0000C8190000}"/>
    <cellStyle name="Total 2 14 2 6 12" xfId="50151" xr:uid="{00000000-0005-0000-0000-0000C8190000}"/>
    <cellStyle name="Total 2 14 2 6 13" xfId="54178" xr:uid="{00000000-0005-0000-0000-0000C8190000}"/>
    <cellStyle name="Total 2 14 2 6 14" xfId="57960" xr:uid="{00000000-0005-0000-0000-0000C8190000}"/>
    <cellStyle name="Total 2 14 2 6 2" xfId="5684" xr:uid="{00000000-0005-0000-0000-0000B9190000}"/>
    <cellStyle name="Total 2 14 2 6 2 10" xfId="48853" xr:uid="{00000000-0005-0000-0000-0000C9190000}"/>
    <cellStyle name="Total 2 14 2 6 2 11" xfId="52922" xr:uid="{00000000-0005-0000-0000-0000C9190000}"/>
    <cellStyle name="Total 2 14 2 6 2 12" xfId="56769" xr:uid="{00000000-0005-0000-0000-0000C9190000}"/>
    <cellStyle name="Total 2 14 2 6 2 13" xfId="60089" xr:uid="{00000000-0005-0000-0000-0000C9190000}"/>
    <cellStyle name="Total 2 14 2 6 2 2" xfId="7346" xr:uid="{00000000-0005-0000-0000-0000C9190000}"/>
    <cellStyle name="Total 2 14 2 6 2 3" xfId="16202" xr:uid="{00000000-0005-0000-0000-0000C9190000}"/>
    <cellStyle name="Total 2 14 2 6 2 4" xfId="20136" xr:uid="{00000000-0005-0000-0000-0000C9190000}"/>
    <cellStyle name="Total 2 14 2 6 2 5" xfId="23503" xr:uid="{00000000-0005-0000-0000-0000C9190000}"/>
    <cellStyle name="Total 2 14 2 6 2 6" xfId="29914" xr:uid="{00000000-0005-0000-0000-0000C9190000}"/>
    <cellStyle name="Total 2 14 2 6 2 7" xfId="36179" xr:uid="{00000000-0005-0000-0000-0000C9190000}"/>
    <cellStyle name="Total 2 14 2 6 2 8" xfId="40435" xr:uid="{00000000-0005-0000-0000-0000C9190000}"/>
    <cellStyle name="Total 2 14 2 6 2 9" xfId="44664" xr:uid="{00000000-0005-0000-0000-0000C9190000}"/>
    <cellStyle name="Total 2 14 2 6 3" xfId="12110" xr:uid="{00000000-0005-0000-0000-0000C8190000}"/>
    <cellStyle name="Total 2 14 2 6 4" xfId="8922" xr:uid="{00000000-0005-0000-0000-0000C8190000}"/>
    <cellStyle name="Total 2 14 2 6 5" xfId="7459" xr:uid="{00000000-0005-0000-0000-0000C8190000}"/>
    <cellStyle name="Total 2 14 2 6 6" xfId="19140" xr:uid="{00000000-0005-0000-0000-0000C8190000}"/>
    <cellStyle name="Total 2 14 2 6 7" xfId="26738" xr:uid="{00000000-0005-0000-0000-0000C8190000}"/>
    <cellStyle name="Total 2 14 2 6 8" xfId="33040" xr:uid="{00000000-0005-0000-0000-0000C8190000}"/>
    <cellStyle name="Total 2 14 2 6 9" xfId="37499" xr:uid="{00000000-0005-0000-0000-0000C8190000}"/>
    <cellStyle name="Total 2 14 2 7" xfId="3796" xr:uid="{00000000-0005-0000-0000-0000BA190000}"/>
    <cellStyle name="Total 2 14 2 7 10" xfId="42837" xr:uid="{00000000-0005-0000-0000-0000CA190000}"/>
    <cellStyle name="Total 2 14 2 7 11" xfId="47051" xr:uid="{00000000-0005-0000-0000-0000CA190000}"/>
    <cellStyle name="Total 2 14 2 7 12" xfId="51219" xr:uid="{00000000-0005-0000-0000-0000CA190000}"/>
    <cellStyle name="Total 2 14 2 7 13" xfId="55216" xr:uid="{00000000-0005-0000-0000-0000CA190000}"/>
    <cellStyle name="Total 2 14 2 7 14" xfId="58965" xr:uid="{00000000-0005-0000-0000-0000CA190000}"/>
    <cellStyle name="Total 2 14 2 7 2" xfId="6660" xr:uid="{00000000-0005-0000-0000-0000BB190000}"/>
    <cellStyle name="Total 2 14 2 7 2 10" xfId="49797" xr:uid="{00000000-0005-0000-0000-0000CB190000}"/>
    <cellStyle name="Total 2 14 2 7 2 11" xfId="53832" xr:uid="{00000000-0005-0000-0000-0000CB190000}"/>
    <cellStyle name="Total 2 14 2 7 2 12" xfId="57633" xr:uid="{00000000-0005-0000-0000-0000CB190000}"/>
    <cellStyle name="Total 2 14 2 7 2 13" xfId="60809" xr:uid="{00000000-0005-0000-0000-0000CB190000}"/>
    <cellStyle name="Total 2 14 2 7 2 2" xfId="9226" xr:uid="{00000000-0005-0000-0000-0000CB190000}"/>
    <cellStyle name="Total 2 14 2 7 2 3" xfId="17089" xr:uid="{00000000-0005-0000-0000-0000CB190000}"/>
    <cellStyle name="Total 2 14 2 7 2 4" xfId="20994" xr:uid="{00000000-0005-0000-0000-0000CB190000}"/>
    <cellStyle name="Total 2 14 2 7 2 5" xfId="24223" xr:uid="{00000000-0005-0000-0000-0000CB190000}"/>
    <cellStyle name="Total 2 14 2 7 2 6" xfId="30889" xr:uid="{00000000-0005-0000-0000-0000CB190000}"/>
    <cellStyle name="Total 2 14 2 7 2 7" xfId="37144" xr:uid="{00000000-0005-0000-0000-0000CB190000}"/>
    <cellStyle name="Total 2 14 2 7 2 8" xfId="41399" xr:uid="{00000000-0005-0000-0000-0000CB190000}"/>
    <cellStyle name="Total 2 14 2 7 2 9" xfId="45621" xr:uid="{00000000-0005-0000-0000-0000CB190000}"/>
    <cellStyle name="Total 2 14 2 7 3" xfId="13603" xr:uid="{00000000-0005-0000-0000-0000CA190000}"/>
    <cellStyle name="Total 2 14 2 7 4" xfId="14563" xr:uid="{00000000-0005-0000-0000-0000CA190000}"/>
    <cellStyle name="Total 2 14 2 7 5" xfId="18593" xr:uid="{00000000-0005-0000-0000-0000CA190000}"/>
    <cellStyle name="Total 2 14 2 7 6" xfId="22379" xr:uid="{00000000-0005-0000-0000-0000CA190000}"/>
    <cellStyle name="Total 2 14 2 7 7" xfId="28026" xr:uid="{00000000-0005-0000-0000-0000CA190000}"/>
    <cellStyle name="Total 2 14 2 7 8" xfId="34317" xr:uid="{00000000-0005-0000-0000-0000CA190000}"/>
    <cellStyle name="Total 2 14 2 7 9" xfId="38590" xr:uid="{00000000-0005-0000-0000-0000CA190000}"/>
    <cellStyle name="Total 2 14 2 8" xfId="2990" xr:uid="{00000000-0005-0000-0000-0000BC190000}"/>
    <cellStyle name="Total 2 14 2 8 10" xfId="46248" xr:uid="{00000000-0005-0000-0000-0000CC190000}"/>
    <cellStyle name="Total 2 14 2 8 11" xfId="50416" xr:uid="{00000000-0005-0000-0000-0000CC190000}"/>
    <cellStyle name="Total 2 14 2 8 12" xfId="54413" xr:uid="{00000000-0005-0000-0000-0000CC190000}"/>
    <cellStyle name="Total 2 14 2 8 13" xfId="58162" xr:uid="{00000000-0005-0000-0000-0000CC190000}"/>
    <cellStyle name="Total 2 14 2 8 2" xfId="7992" xr:uid="{00000000-0005-0000-0000-0000CC190000}"/>
    <cellStyle name="Total 2 14 2 8 3" xfId="13760" xr:uid="{00000000-0005-0000-0000-0000CC190000}"/>
    <cellStyle name="Total 2 14 2 8 4" xfId="17790" xr:uid="{00000000-0005-0000-0000-0000CC190000}"/>
    <cellStyle name="Total 2 14 2 8 5" xfId="21576" xr:uid="{00000000-0005-0000-0000-0000CC190000}"/>
    <cellStyle name="Total 2 14 2 8 6" xfId="27220" xr:uid="{00000000-0005-0000-0000-0000CC190000}"/>
    <cellStyle name="Total 2 14 2 8 7" xfId="33511" xr:uid="{00000000-0005-0000-0000-0000CC190000}"/>
    <cellStyle name="Total 2 14 2 8 8" xfId="37784" xr:uid="{00000000-0005-0000-0000-0000CC190000}"/>
    <cellStyle name="Total 2 14 2 8 9" xfId="42032" xr:uid="{00000000-0005-0000-0000-0000CC190000}"/>
    <cellStyle name="Total 2 14 2 9" xfId="8420" xr:uid="{00000000-0005-0000-0000-0000AD190000}"/>
    <cellStyle name="Total 2 14 3" xfId="1333" xr:uid="{00000000-0005-0000-0000-0000BD190000}"/>
    <cellStyle name="Total 2 14 3 10" xfId="25571" xr:uid="{00000000-0005-0000-0000-0000CD190000}"/>
    <cellStyle name="Total 2 14 3 11" xfId="31886" xr:uid="{00000000-0005-0000-0000-0000CD190000}"/>
    <cellStyle name="Total 2 14 3 12" xfId="35278" xr:uid="{00000000-0005-0000-0000-0000CD190000}"/>
    <cellStyle name="Total 2 14 3 13" xfId="39545" xr:uid="{00000000-0005-0000-0000-0000CD190000}"/>
    <cellStyle name="Total 2 14 3 14" xfId="43787" xr:uid="{00000000-0005-0000-0000-0000CD190000}"/>
    <cellStyle name="Total 2 14 3 15" xfId="47988" xr:uid="{00000000-0005-0000-0000-0000CD190000}"/>
    <cellStyle name="Total 2 14 3 16" xfId="52111" xr:uid="{00000000-0005-0000-0000-0000CD190000}"/>
    <cellStyle name="Total 2 14 3 17" xfId="56023" xr:uid="{00000000-0005-0000-0000-0000CD190000}"/>
    <cellStyle name="Total 2 14 3 2" xfId="2143" xr:uid="{00000000-0005-0000-0000-0000BE190000}"/>
    <cellStyle name="Total 2 14 3 2 10" xfId="40625" xr:uid="{00000000-0005-0000-0000-0000CE190000}"/>
    <cellStyle name="Total 2 14 3 2 11" xfId="44851" xr:uid="{00000000-0005-0000-0000-0000CE190000}"/>
    <cellStyle name="Total 2 14 3 2 12" xfId="49039" xr:uid="{00000000-0005-0000-0000-0000CE190000}"/>
    <cellStyle name="Total 2 14 3 2 13" xfId="53101" xr:uid="{00000000-0005-0000-0000-0000CE190000}"/>
    <cellStyle name="Total 2 14 3 2 14" xfId="56931" xr:uid="{00000000-0005-0000-0000-0000CE190000}"/>
    <cellStyle name="Total 2 14 3 2 2" xfId="5319" xr:uid="{00000000-0005-0000-0000-0000BF190000}"/>
    <cellStyle name="Total 2 14 3 2 2 10" xfId="48492" xr:uid="{00000000-0005-0000-0000-0000CF190000}"/>
    <cellStyle name="Total 2 14 3 2 2 11" xfId="52561" xr:uid="{00000000-0005-0000-0000-0000CF190000}"/>
    <cellStyle name="Total 2 14 3 2 2 12" xfId="56409" xr:uid="{00000000-0005-0000-0000-0000CF190000}"/>
    <cellStyle name="Total 2 14 3 2 2 13" xfId="59730" xr:uid="{00000000-0005-0000-0000-0000CF190000}"/>
    <cellStyle name="Total 2 14 3 2 2 2" xfId="11651" xr:uid="{00000000-0005-0000-0000-0000CF190000}"/>
    <cellStyle name="Total 2 14 3 2 2 3" xfId="15841" xr:uid="{00000000-0005-0000-0000-0000CF190000}"/>
    <cellStyle name="Total 2 14 3 2 2 4" xfId="19776" xr:uid="{00000000-0005-0000-0000-0000CF190000}"/>
    <cellStyle name="Total 2 14 3 2 2 5" xfId="23144" xr:uid="{00000000-0005-0000-0000-0000CF190000}"/>
    <cellStyle name="Total 2 14 3 2 2 6" xfId="29549" xr:uid="{00000000-0005-0000-0000-0000CF190000}"/>
    <cellStyle name="Total 2 14 3 2 2 7" xfId="35814" xr:uid="{00000000-0005-0000-0000-0000CF190000}"/>
    <cellStyle name="Total 2 14 3 2 2 8" xfId="40070" xr:uid="{00000000-0005-0000-0000-0000CF190000}"/>
    <cellStyle name="Total 2 14 3 2 2 9" xfId="44301" xr:uid="{00000000-0005-0000-0000-0000CF190000}"/>
    <cellStyle name="Total 2 14 3 2 3" xfId="10953" xr:uid="{00000000-0005-0000-0000-0000CE190000}"/>
    <cellStyle name="Total 2 14 3 2 4" xfId="9666" xr:uid="{00000000-0005-0000-0000-0000CE190000}"/>
    <cellStyle name="Total 2 14 3 2 5" xfId="15158" xr:uid="{00000000-0005-0000-0000-0000CE190000}"/>
    <cellStyle name="Total 2 14 3 2 6" xfId="17574" xr:uid="{00000000-0005-0000-0000-0000CE190000}"/>
    <cellStyle name="Total 2 14 3 2 7" xfId="26373" xr:uid="{00000000-0005-0000-0000-0000CE190000}"/>
    <cellStyle name="Total 2 14 3 2 8" xfId="32675" xr:uid="{00000000-0005-0000-0000-0000CE190000}"/>
    <cellStyle name="Total 2 14 3 2 9" xfId="36369" xr:uid="{00000000-0005-0000-0000-0000CE190000}"/>
    <cellStyle name="Total 2 14 3 3" xfId="3143" xr:uid="{00000000-0005-0000-0000-0000C0190000}"/>
    <cellStyle name="Total 2 14 3 3 10" xfId="42185" xr:uid="{00000000-0005-0000-0000-0000D0190000}"/>
    <cellStyle name="Total 2 14 3 3 11" xfId="46401" xr:uid="{00000000-0005-0000-0000-0000D0190000}"/>
    <cellStyle name="Total 2 14 3 3 12" xfId="50569" xr:uid="{00000000-0005-0000-0000-0000D0190000}"/>
    <cellStyle name="Total 2 14 3 3 13" xfId="54566" xr:uid="{00000000-0005-0000-0000-0000D0190000}"/>
    <cellStyle name="Total 2 14 3 3 14" xfId="58315" xr:uid="{00000000-0005-0000-0000-0000D0190000}"/>
    <cellStyle name="Total 2 14 3 3 2" xfId="6173" xr:uid="{00000000-0005-0000-0000-0000C1190000}"/>
    <cellStyle name="Total 2 14 3 3 2 10" xfId="49315" xr:uid="{00000000-0005-0000-0000-0000D1190000}"/>
    <cellStyle name="Total 2 14 3 3 2 11" xfId="53350" xr:uid="{00000000-0005-0000-0000-0000D1190000}"/>
    <cellStyle name="Total 2 14 3 3 2 12" xfId="57151" xr:uid="{00000000-0005-0000-0000-0000D1190000}"/>
    <cellStyle name="Total 2 14 3 3 2 13" xfId="60327" xr:uid="{00000000-0005-0000-0000-0000D1190000}"/>
    <cellStyle name="Total 2 14 3 3 2 2" xfId="10687" xr:uid="{00000000-0005-0000-0000-0000D1190000}"/>
    <cellStyle name="Total 2 14 3 3 2 3" xfId="16607" xr:uid="{00000000-0005-0000-0000-0000D1190000}"/>
    <cellStyle name="Total 2 14 3 3 2 4" xfId="20512" xr:uid="{00000000-0005-0000-0000-0000D1190000}"/>
    <cellStyle name="Total 2 14 3 3 2 5" xfId="23741" xr:uid="{00000000-0005-0000-0000-0000D1190000}"/>
    <cellStyle name="Total 2 14 3 3 2 6" xfId="30402" xr:uid="{00000000-0005-0000-0000-0000D1190000}"/>
    <cellStyle name="Total 2 14 3 3 2 7" xfId="36658" xr:uid="{00000000-0005-0000-0000-0000D1190000}"/>
    <cellStyle name="Total 2 14 3 3 2 8" xfId="40913" xr:uid="{00000000-0005-0000-0000-0000D1190000}"/>
    <cellStyle name="Total 2 14 3 3 2 9" xfId="45137" xr:uid="{00000000-0005-0000-0000-0000D1190000}"/>
    <cellStyle name="Total 2 14 3 3 3" xfId="7841" xr:uid="{00000000-0005-0000-0000-0000D0190000}"/>
    <cellStyle name="Total 2 14 3 3 4" xfId="13913" xr:uid="{00000000-0005-0000-0000-0000D0190000}"/>
    <cellStyle name="Total 2 14 3 3 5" xfId="17943" xr:uid="{00000000-0005-0000-0000-0000D0190000}"/>
    <cellStyle name="Total 2 14 3 3 6" xfId="21729" xr:uid="{00000000-0005-0000-0000-0000D0190000}"/>
    <cellStyle name="Total 2 14 3 3 7" xfId="27373" xr:uid="{00000000-0005-0000-0000-0000D0190000}"/>
    <cellStyle name="Total 2 14 3 3 8" xfId="33664" xr:uid="{00000000-0005-0000-0000-0000D0190000}"/>
    <cellStyle name="Total 2 14 3 3 9" xfId="37937" xr:uid="{00000000-0005-0000-0000-0000D0190000}"/>
    <cellStyle name="Total 2 14 3 4" xfId="3797" xr:uid="{00000000-0005-0000-0000-0000C2190000}"/>
    <cellStyle name="Total 2 14 3 4 10" xfId="42838" xr:uid="{00000000-0005-0000-0000-0000D2190000}"/>
    <cellStyle name="Total 2 14 3 4 11" xfId="47052" xr:uid="{00000000-0005-0000-0000-0000D2190000}"/>
    <cellStyle name="Total 2 14 3 4 12" xfId="51220" xr:uid="{00000000-0005-0000-0000-0000D2190000}"/>
    <cellStyle name="Total 2 14 3 4 13" xfId="55217" xr:uid="{00000000-0005-0000-0000-0000D2190000}"/>
    <cellStyle name="Total 2 14 3 4 14" xfId="58966" xr:uid="{00000000-0005-0000-0000-0000D2190000}"/>
    <cellStyle name="Total 2 14 3 4 2" xfId="6661" xr:uid="{00000000-0005-0000-0000-0000C3190000}"/>
    <cellStyle name="Total 2 14 3 4 2 10" xfId="49798" xr:uid="{00000000-0005-0000-0000-0000D3190000}"/>
    <cellStyle name="Total 2 14 3 4 2 11" xfId="53833" xr:uid="{00000000-0005-0000-0000-0000D3190000}"/>
    <cellStyle name="Total 2 14 3 4 2 12" xfId="57634" xr:uid="{00000000-0005-0000-0000-0000D3190000}"/>
    <cellStyle name="Total 2 14 3 4 2 13" xfId="60810" xr:uid="{00000000-0005-0000-0000-0000D3190000}"/>
    <cellStyle name="Total 2 14 3 4 2 2" xfId="8511" xr:uid="{00000000-0005-0000-0000-0000D3190000}"/>
    <cellStyle name="Total 2 14 3 4 2 3" xfId="17090" xr:uid="{00000000-0005-0000-0000-0000D3190000}"/>
    <cellStyle name="Total 2 14 3 4 2 4" xfId="20995" xr:uid="{00000000-0005-0000-0000-0000D3190000}"/>
    <cellStyle name="Total 2 14 3 4 2 5" xfId="24224" xr:uid="{00000000-0005-0000-0000-0000D3190000}"/>
    <cellStyle name="Total 2 14 3 4 2 6" xfId="30890" xr:uid="{00000000-0005-0000-0000-0000D3190000}"/>
    <cellStyle name="Total 2 14 3 4 2 7" xfId="37145" xr:uid="{00000000-0005-0000-0000-0000D3190000}"/>
    <cellStyle name="Total 2 14 3 4 2 8" xfId="41400" xr:uid="{00000000-0005-0000-0000-0000D3190000}"/>
    <cellStyle name="Total 2 14 3 4 2 9" xfId="45622" xr:uid="{00000000-0005-0000-0000-0000D3190000}"/>
    <cellStyle name="Total 2 14 3 4 3" xfId="11243" xr:uid="{00000000-0005-0000-0000-0000D2190000}"/>
    <cellStyle name="Total 2 14 3 4 4" xfId="14564" xr:uid="{00000000-0005-0000-0000-0000D2190000}"/>
    <cellStyle name="Total 2 14 3 4 5" xfId="18594" xr:uid="{00000000-0005-0000-0000-0000D2190000}"/>
    <cellStyle name="Total 2 14 3 4 6" xfId="22380" xr:uid="{00000000-0005-0000-0000-0000D2190000}"/>
    <cellStyle name="Total 2 14 3 4 7" xfId="28027" xr:uid="{00000000-0005-0000-0000-0000D2190000}"/>
    <cellStyle name="Total 2 14 3 4 8" xfId="34318" xr:uid="{00000000-0005-0000-0000-0000D2190000}"/>
    <cellStyle name="Total 2 14 3 4 9" xfId="38591" xr:uid="{00000000-0005-0000-0000-0000D2190000}"/>
    <cellStyle name="Total 2 14 3 5" xfId="2991" xr:uid="{00000000-0005-0000-0000-0000C4190000}"/>
    <cellStyle name="Total 2 14 3 5 10" xfId="46249" xr:uid="{00000000-0005-0000-0000-0000D4190000}"/>
    <cellStyle name="Total 2 14 3 5 11" xfId="50417" xr:uid="{00000000-0005-0000-0000-0000D4190000}"/>
    <cellStyle name="Total 2 14 3 5 12" xfId="54414" xr:uid="{00000000-0005-0000-0000-0000D4190000}"/>
    <cellStyle name="Total 2 14 3 5 13" xfId="58163" xr:uid="{00000000-0005-0000-0000-0000D4190000}"/>
    <cellStyle name="Total 2 14 3 5 2" xfId="7991" xr:uid="{00000000-0005-0000-0000-0000D4190000}"/>
    <cellStyle name="Total 2 14 3 5 3" xfId="13761" xr:uid="{00000000-0005-0000-0000-0000D4190000}"/>
    <cellStyle name="Total 2 14 3 5 4" xfId="17791" xr:uid="{00000000-0005-0000-0000-0000D4190000}"/>
    <cellStyle name="Total 2 14 3 5 5" xfId="21577" xr:uid="{00000000-0005-0000-0000-0000D4190000}"/>
    <cellStyle name="Total 2 14 3 5 6" xfId="27221" xr:uid="{00000000-0005-0000-0000-0000D4190000}"/>
    <cellStyle name="Total 2 14 3 5 7" xfId="33512" xr:uid="{00000000-0005-0000-0000-0000D4190000}"/>
    <cellStyle name="Total 2 14 3 5 8" xfId="37785" xr:uid="{00000000-0005-0000-0000-0000D4190000}"/>
    <cellStyle name="Total 2 14 3 5 9" xfId="42033" xr:uid="{00000000-0005-0000-0000-0000D4190000}"/>
    <cellStyle name="Total 2 14 3 6" xfId="10116" xr:uid="{00000000-0005-0000-0000-0000CD190000}"/>
    <cellStyle name="Total 2 14 3 7" xfId="8695" xr:uid="{00000000-0005-0000-0000-0000CD190000}"/>
    <cellStyle name="Total 2 14 3 8" xfId="16443" xr:uid="{00000000-0005-0000-0000-0000CD190000}"/>
    <cellStyle name="Total 2 14 3 9" xfId="19251" xr:uid="{00000000-0005-0000-0000-0000CD190000}"/>
    <cellStyle name="Total 2 14 4" xfId="2141" xr:uid="{00000000-0005-0000-0000-0000C5190000}"/>
    <cellStyle name="Total 2 14 4 10" xfId="41799" xr:uid="{00000000-0005-0000-0000-0000D5190000}"/>
    <cellStyle name="Total 2 14 4 11" xfId="46020" xr:uid="{00000000-0005-0000-0000-0000D5190000}"/>
    <cellStyle name="Total 2 14 4 12" xfId="50195" xr:uid="{00000000-0005-0000-0000-0000D5190000}"/>
    <cellStyle name="Total 2 14 4 13" xfId="54222" xr:uid="{00000000-0005-0000-0000-0000D5190000}"/>
    <cellStyle name="Total 2 14 4 14" xfId="58004" xr:uid="{00000000-0005-0000-0000-0000D5190000}"/>
    <cellStyle name="Total 2 14 4 2" xfId="5317" xr:uid="{00000000-0005-0000-0000-0000C6190000}"/>
    <cellStyle name="Total 2 14 4 2 10" xfId="48490" xr:uid="{00000000-0005-0000-0000-0000D6190000}"/>
    <cellStyle name="Total 2 14 4 2 11" xfId="52559" xr:uid="{00000000-0005-0000-0000-0000D6190000}"/>
    <cellStyle name="Total 2 14 4 2 12" xfId="56407" xr:uid="{00000000-0005-0000-0000-0000D6190000}"/>
    <cellStyle name="Total 2 14 4 2 13" xfId="59728" xr:uid="{00000000-0005-0000-0000-0000D6190000}"/>
    <cellStyle name="Total 2 14 4 2 2" xfId="12385" xr:uid="{00000000-0005-0000-0000-0000D6190000}"/>
    <cellStyle name="Total 2 14 4 2 3" xfId="15839" xr:uid="{00000000-0005-0000-0000-0000D6190000}"/>
    <cellStyle name="Total 2 14 4 2 4" xfId="19774" xr:uid="{00000000-0005-0000-0000-0000D6190000}"/>
    <cellStyle name="Total 2 14 4 2 5" xfId="23142" xr:uid="{00000000-0005-0000-0000-0000D6190000}"/>
    <cellStyle name="Total 2 14 4 2 6" xfId="29547" xr:uid="{00000000-0005-0000-0000-0000D6190000}"/>
    <cellStyle name="Total 2 14 4 2 7" xfId="35812" xr:uid="{00000000-0005-0000-0000-0000D6190000}"/>
    <cellStyle name="Total 2 14 4 2 8" xfId="40068" xr:uid="{00000000-0005-0000-0000-0000D6190000}"/>
    <cellStyle name="Total 2 14 4 2 9" xfId="44299" xr:uid="{00000000-0005-0000-0000-0000D6190000}"/>
    <cellStyle name="Total 2 14 4 3" xfId="9329" xr:uid="{00000000-0005-0000-0000-0000D5190000}"/>
    <cellStyle name="Total 2 14 4 4" xfId="12452" xr:uid="{00000000-0005-0000-0000-0000D5190000}"/>
    <cellStyle name="Total 2 14 4 5" xfId="15329" xr:uid="{00000000-0005-0000-0000-0000D5190000}"/>
    <cellStyle name="Total 2 14 4 6" xfId="19184" xr:uid="{00000000-0005-0000-0000-0000D5190000}"/>
    <cellStyle name="Total 2 14 4 7" xfId="26371" xr:uid="{00000000-0005-0000-0000-0000D5190000}"/>
    <cellStyle name="Total 2 14 4 8" xfId="32673" xr:uid="{00000000-0005-0000-0000-0000D5190000}"/>
    <cellStyle name="Total 2 14 4 9" xfId="37544" xr:uid="{00000000-0005-0000-0000-0000D5190000}"/>
    <cellStyle name="Total 2 14 5" xfId="2509" xr:uid="{00000000-0005-0000-0000-0000C7190000}"/>
    <cellStyle name="Total 2 14 5 10" xfId="39168" xr:uid="{00000000-0005-0000-0000-0000D7190000}"/>
    <cellStyle name="Total 2 14 5 11" xfId="43413" xr:uid="{00000000-0005-0000-0000-0000D7190000}"/>
    <cellStyle name="Total 2 14 5 12" xfId="47625" xr:uid="{00000000-0005-0000-0000-0000D7190000}"/>
    <cellStyle name="Total 2 14 5 13" xfId="51788" xr:uid="{00000000-0005-0000-0000-0000D7190000}"/>
    <cellStyle name="Total 2 14 5 14" xfId="55767" xr:uid="{00000000-0005-0000-0000-0000D7190000}"/>
    <cellStyle name="Total 2 14 5 2" xfId="5685" xr:uid="{00000000-0005-0000-0000-0000C8190000}"/>
    <cellStyle name="Total 2 14 5 2 10" xfId="48854" xr:uid="{00000000-0005-0000-0000-0000D8190000}"/>
    <cellStyle name="Total 2 14 5 2 11" xfId="52923" xr:uid="{00000000-0005-0000-0000-0000D8190000}"/>
    <cellStyle name="Total 2 14 5 2 12" xfId="56770" xr:uid="{00000000-0005-0000-0000-0000D8190000}"/>
    <cellStyle name="Total 2 14 5 2 13" xfId="60090" xr:uid="{00000000-0005-0000-0000-0000D8190000}"/>
    <cellStyle name="Total 2 14 5 2 2" xfId="10867" xr:uid="{00000000-0005-0000-0000-0000D8190000}"/>
    <cellStyle name="Total 2 14 5 2 3" xfId="16203" xr:uid="{00000000-0005-0000-0000-0000D8190000}"/>
    <cellStyle name="Total 2 14 5 2 4" xfId="20137" xr:uid="{00000000-0005-0000-0000-0000D8190000}"/>
    <cellStyle name="Total 2 14 5 2 5" xfId="23504" xr:uid="{00000000-0005-0000-0000-0000D8190000}"/>
    <cellStyle name="Total 2 14 5 2 6" xfId="29915" xr:uid="{00000000-0005-0000-0000-0000D8190000}"/>
    <cellStyle name="Total 2 14 5 2 7" xfId="36180" xr:uid="{00000000-0005-0000-0000-0000D8190000}"/>
    <cellStyle name="Total 2 14 5 2 8" xfId="40436" xr:uid="{00000000-0005-0000-0000-0000D8190000}"/>
    <cellStyle name="Total 2 14 5 2 9" xfId="44665" xr:uid="{00000000-0005-0000-0000-0000D8190000}"/>
    <cellStyle name="Total 2 14 5 3" xfId="9305" xr:uid="{00000000-0005-0000-0000-0000D7190000}"/>
    <cellStyle name="Total 2 14 5 4" xfId="12834" xr:uid="{00000000-0005-0000-0000-0000D7190000}"/>
    <cellStyle name="Total 2 14 5 5" xfId="9479" xr:uid="{00000000-0005-0000-0000-0000D7190000}"/>
    <cellStyle name="Total 2 14 5 6" xfId="20249" xr:uid="{00000000-0005-0000-0000-0000D7190000}"/>
    <cellStyle name="Total 2 14 5 7" xfId="26739" xr:uid="{00000000-0005-0000-0000-0000D7190000}"/>
    <cellStyle name="Total 2 14 5 8" xfId="33041" xr:uid="{00000000-0005-0000-0000-0000D7190000}"/>
    <cellStyle name="Total 2 14 5 9" xfId="34896" xr:uid="{00000000-0005-0000-0000-0000D7190000}"/>
    <cellStyle name="Total 2 14 6" xfId="3795" xr:uid="{00000000-0005-0000-0000-0000C9190000}"/>
    <cellStyle name="Total 2 14 6 10" xfId="42836" xr:uid="{00000000-0005-0000-0000-0000D9190000}"/>
    <cellStyle name="Total 2 14 6 11" xfId="47050" xr:uid="{00000000-0005-0000-0000-0000D9190000}"/>
    <cellStyle name="Total 2 14 6 12" xfId="51218" xr:uid="{00000000-0005-0000-0000-0000D9190000}"/>
    <cellStyle name="Total 2 14 6 13" xfId="55215" xr:uid="{00000000-0005-0000-0000-0000D9190000}"/>
    <cellStyle name="Total 2 14 6 14" xfId="58964" xr:uid="{00000000-0005-0000-0000-0000D9190000}"/>
    <cellStyle name="Total 2 14 6 2" xfId="6659" xr:uid="{00000000-0005-0000-0000-0000CA190000}"/>
    <cellStyle name="Total 2 14 6 2 10" xfId="49796" xr:uid="{00000000-0005-0000-0000-0000DA190000}"/>
    <cellStyle name="Total 2 14 6 2 11" xfId="53831" xr:uid="{00000000-0005-0000-0000-0000DA190000}"/>
    <cellStyle name="Total 2 14 6 2 12" xfId="57632" xr:uid="{00000000-0005-0000-0000-0000DA190000}"/>
    <cellStyle name="Total 2 14 6 2 13" xfId="60808" xr:uid="{00000000-0005-0000-0000-0000DA190000}"/>
    <cellStyle name="Total 2 14 6 2 2" xfId="12029" xr:uid="{00000000-0005-0000-0000-0000DA190000}"/>
    <cellStyle name="Total 2 14 6 2 3" xfId="17088" xr:uid="{00000000-0005-0000-0000-0000DA190000}"/>
    <cellStyle name="Total 2 14 6 2 4" xfId="20993" xr:uid="{00000000-0005-0000-0000-0000DA190000}"/>
    <cellStyle name="Total 2 14 6 2 5" xfId="24222" xr:uid="{00000000-0005-0000-0000-0000DA190000}"/>
    <cellStyle name="Total 2 14 6 2 6" xfId="30888" xr:uid="{00000000-0005-0000-0000-0000DA190000}"/>
    <cellStyle name="Total 2 14 6 2 7" xfId="37143" xr:uid="{00000000-0005-0000-0000-0000DA190000}"/>
    <cellStyle name="Total 2 14 6 2 8" xfId="41398" xr:uid="{00000000-0005-0000-0000-0000DA190000}"/>
    <cellStyle name="Total 2 14 6 2 9" xfId="45620" xr:uid="{00000000-0005-0000-0000-0000DA190000}"/>
    <cellStyle name="Total 2 14 6 3" xfId="11483" xr:uid="{00000000-0005-0000-0000-0000D9190000}"/>
    <cellStyle name="Total 2 14 6 4" xfId="14562" xr:uid="{00000000-0005-0000-0000-0000D9190000}"/>
    <cellStyle name="Total 2 14 6 5" xfId="18592" xr:uid="{00000000-0005-0000-0000-0000D9190000}"/>
    <cellStyle name="Total 2 14 6 6" xfId="22378" xr:uid="{00000000-0005-0000-0000-0000D9190000}"/>
    <cellStyle name="Total 2 14 6 7" xfId="28025" xr:uid="{00000000-0005-0000-0000-0000D9190000}"/>
    <cellStyle name="Total 2 14 6 8" xfId="34316" xr:uid="{00000000-0005-0000-0000-0000D9190000}"/>
    <cellStyle name="Total 2 14 6 9" xfId="38589" xr:uid="{00000000-0005-0000-0000-0000D9190000}"/>
    <cellStyle name="Total 2 14 7" xfId="2989" xr:uid="{00000000-0005-0000-0000-0000CB190000}"/>
    <cellStyle name="Total 2 14 7 10" xfId="46247" xr:uid="{00000000-0005-0000-0000-0000DB190000}"/>
    <cellStyle name="Total 2 14 7 11" xfId="50415" xr:uid="{00000000-0005-0000-0000-0000DB190000}"/>
    <cellStyle name="Total 2 14 7 12" xfId="54412" xr:uid="{00000000-0005-0000-0000-0000DB190000}"/>
    <cellStyle name="Total 2 14 7 13" xfId="58161" xr:uid="{00000000-0005-0000-0000-0000DB190000}"/>
    <cellStyle name="Total 2 14 7 2" xfId="7993" xr:uid="{00000000-0005-0000-0000-0000DB190000}"/>
    <cellStyle name="Total 2 14 7 3" xfId="13759" xr:uid="{00000000-0005-0000-0000-0000DB190000}"/>
    <cellStyle name="Total 2 14 7 4" xfId="17789" xr:uid="{00000000-0005-0000-0000-0000DB190000}"/>
    <cellStyle name="Total 2 14 7 5" xfId="21575" xr:uid="{00000000-0005-0000-0000-0000DB190000}"/>
    <cellStyle name="Total 2 14 7 6" xfId="27219" xr:uid="{00000000-0005-0000-0000-0000DB190000}"/>
    <cellStyle name="Total 2 14 7 7" xfId="33510" xr:uid="{00000000-0005-0000-0000-0000DB190000}"/>
    <cellStyle name="Total 2 14 7 8" xfId="37783" xr:uid="{00000000-0005-0000-0000-0000DB190000}"/>
    <cellStyle name="Total 2 14 7 9" xfId="42031" xr:uid="{00000000-0005-0000-0000-0000DB190000}"/>
    <cellStyle name="Total 2 14 8" xfId="8421" xr:uid="{00000000-0005-0000-0000-0000AC190000}"/>
    <cellStyle name="Total 2 14 9" xfId="11093" xr:uid="{00000000-0005-0000-0000-0000AC190000}"/>
    <cellStyle name="Total 2 15" xfId="1334" xr:uid="{00000000-0005-0000-0000-0000CC190000}"/>
    <cellStyle name="Total 2 15 10" xfId="10025" xr:uid="{00000000-0005-0000-0000-0000DC190000}"/>
    <cellStyle name="Total 2 15 11" xfId="20360" xr:uid="{00000000-0005-0000-0000-0000DC190000}"/>
    <cellStyle name="Total 2 15 12" xfId="25572" xr:uid="{00000000-0005-0000-0000-0000DC190000}"/>
    <cellStyle name="Total 2 15 13" xfId="31887" xr:uid="{00000000-0005-0000-0000-0000DC190000}"/>
    <cellStyle name="Total 2 15 14" xfId="37643" xr:uid="{00000000-0005-0000-0000-0000DC190000}"/>
    <cellStyle name="Total 2 15 15" xfId="41897" xr:uid="{00000000-0005-0000-0000-0000DC190000}"/>
    <cellStyle name="Total 2 15 16" xfId="46116" xr:uid="{00000000-0005-0000-0000-0000DC190000}"/>
    <cellStyle name="Total 2 15 17" xfId="50288" xr:uid="{00000000-0005-0000-0000-0000DC190000}"/>
    <cellStyle name="Total 2 15 18" xfId="54307" xr:uid="{00000000-0005-0000-0000-0000DC190000}"/>
    <cellStyle name="Total 2 15 19" xfId="58070" xr:uid="{00000000-0005-0000-0000-0000DC190000}"/>
    <cellStyle name="Total 2 15 2" xfId="1335" xr:uid="{00000000-0005-0000-0000-0000CD190000}"/>
    <cellStyle name="Total 2 15 2 10" xfId="12698" xr:uid="{00000000-0005-0000-0000-0000DD190000}"/>
    <cellStyle name="Total 2 15 2 11" xfId="15688" xr:uid="{00000000-0005-0000-0000-0000DD190000}"/>
    <cellStyle name="Total 2 15 2 12" xfId="17643" xr:uid="{00000000-0005-0000-0000-0000DD190000}"/>
    <cellStyle name="Total 2 15 2 13" xfId="25573" xr:uid="{00000000-0005-0000-0000-0000DD190000}"/>
    <cellStyle name="Total 2 15 2 14" xfId="31888" xr:uid="{00000000-0005-0000-0000-0000DD190000}"/>
    <cellStyle name="Total 2 15 2 15" xfId="35038" xr:uid="{00000000-0005-0000-0000-0000DD190000}"/>
    <cellStyle name="Total 2 15 2 16" xfId="39309" xr:uid="{00000000-0005-0000-0000-0000DD190000}"/>
    <cellStyle name="Total 2 15 2 17" xfId="43552" xr:uid="{00000000-0005-0000-0000-0000DD190000}"/>
    <cellStyle name="Total 2 15 2 18" xfId="47760" xr:uid="{00000000-0005-0000-0000-0000DD190000}"/>
    <cellStyle name="Total 2 15 2 19" xfId="51917" xr:uid="{00000000-0005-0000-0000-0000DD190000}"/>
    <cellStyle name="Total 2 15 2 2" xfId="1611" xr:uid="{00000000-0005-0000-0000-0000CE190000}"/>
    <cellStyle name="Total 2 15 2 2 10" xfId="25848" xr:uid="{00000000-0005-0000-0000-0000DE190000}"/>
    <cellStyle name="Total 2 15 2 2 11" xfId="32162" xr:uid="{00000000-0005-0000-0000-0000DE190000}"/>
    <cellStyle name="Total 2 15 2 2 12" xfId="35004" xr:uid="{00000000-0005-0000-0000-0000DE190000}"/>
    <cellStyle name="Total 2 15 2 2 13" xfId="39275" xr:uid="{00000000-0005-0000-0000-0000DE190000}"/>
    <cellStyle name="Total 2 15 2 2 14" xfId="43518" xr:uid="{00000000-0005-0000-0000-0000DE190000}"/>
    <cellStyle name="Total 2 15 2 2 15" xfId="47726" xr:uid="{00000000-0005-0000-0000-0000DE190000}"/>
    <cellStyle name="Total 2 15 2 2 16" xfId="51883" xr:uid="{00000000-0005-0000-0000-0000DE190000}"/>
    <cellStyle name="Total 2 15 2 2 17" xfId="55844" xr:uid="{00000000-0005-0000-0000-0000DE190000}"/>
    <cellStyle name="Total 2 15 2 2 2" xfId="2414" xr:uid="{00000000-0005-0000-0000-0000CF190000}"/>
    <cellStyle name="Total 2 15 2 2 2 10" xfId="39178" xr:uid="{00000000-0005-0000-0000-0000DF190000}"/>
    <cellStyle name="Total 2 15 2 2 2 11" xfId="43423" xr:uid="{00000000-0005-0000-0000-0000DF190000}"/>
    <cellStyle name="Total 2 15 2 2 2 12" xfId="47635" xr:uid="{00000000-0005-0000-0000-0000DF190000}"/>
    <cellStyle name="Total 2 15 2 2 2 13" xfId="51798" xr:uid="{00000000-0005-0000-0000-0000DF190000}"/>
    <cellStyle name="Total 2 15 2 2 2 14" xfId="55777" xr:uid="{00000000-0005-0000-0000-0000DF190000}"/>
    <cellStyle name="Total 2 15 2 2 2 2" xfId="5590" xr:uid="{00000000-0005-0000-0000-0000D0190000}"/>
    <cellStyle name="Total 2 15 2 2 2 2 10" xfId="48763" xr:uid="{00000000-0005-0000-0000-0000E0190000}"/>
    <cellStyle name="Total 2 15 2 2 2 2 11" xfId="52832" xr:uid="{00000000-0005-0000-0000-0000E0190000}"/>
    <cellStyle name="Total 2 15 2 2 2 2 12" xfId="56680" xr:uid="{00000000-0005-0000-0000-0000E0190000}"/>
    <cellStyle name="Total 2 15 2 2 2 2 13" xfId="60000" xr:uid="{00000000-0005-0000-0000-0000E0190000}"/>
    <cellStyle name="Total 2 15 2 2 2 2 2" xfId="12635" xr:uid="{00000000-0005-0000-0000-0000E0190000}"/>
    <cellStyle name="Total 2 15 2 2 2 2 3" xfId="16112" xr:uid="{00000000-0005-0000-0000-0000E0190000}"/>
    <cellStyle name="Total 2 15 2 2 2 2 4" xfId="20046" xr:uid="{00000000-0005-0000-0000-0000E0190000}"/>
    <cellStyle name="Total 2 15 2 2 2 2 5" xfId="23414" xr:uid="{00000000-0005-0000-0000-0000E0190000}"/>
    <cellStyle name="Total 2 15 2 2 2 2 6" xfId="29820" xr:uid="{00000000-0005-0000-0000-0000E0190000}"/>
    <cellStyle name="Total 2 15 2 2 2 2 7" xfId="36085" xr:uid="{00000000-0005-0000-0000-0000E0190000}"/>
    <cellStyle name="Total 2 15 2 2 2 2 8" xfId="40341" xr:uid="{00000000-0005-0000-0000-0000E0190000}"/>
    <cellStyle name="Total 2 15 2 2 2 2 9" xfId="44572" xr:uid="{00000000-0005-0000-0000-0000E0190000}"/>
    <cellStyle name="Total 2 15 2 2 2 3" xfId="8602" xr:uid="{00000000-0005-0000-0000-0000DF190000}"/>
    <cellStyle name="Total 2 15 2 2 2 4" xfId="8489" xr:uid="{00000000-0005-0000-0000-0000DF190000}"/>
    <cellStyle name="Total 2 15 2 2 2 5" xfId="15294" xr:uid="{00000000-0005-0000-0000-0000DF190000}"/>
    <cellStyle name="Total 2 15 2 2 2 6" xfId="19541" xr:uid="{00000000-0005-0000-0000-0000DF190000}"/>
    <cellStyle name="Total 2 15 2 2 2 7" xfId="26644" xr:uid="{00000000-0005-0000-0000-0000DF190000}"/>
    <cellStyle name="Total 2 15 2 2 2 8" xfId="32946" xr:uid="{00000000-0005-0000-0000-0000DF190000}"/>
    <cellStyle name="Total 2 15 2 2 2 9" xfId="34907" xr:uid="{00000000-0005-0000-0000-0000DF190000}"/>
    <cellStyle name="Total 2 15 2 2 3" xfId="3558" xr:uid="{00000000-0005-0000-0000-0000D1190000}"/>
    <cellStyle name="Total 2 15 2 2 3 10" xfId="42599" xr:uid="{00000000-0005-0000-0000-0000E1190000}"/>
    <cellStyle name="Total 2 15 2 2 3 11" xfId="46813" xr:uid="{00000000-0005-0000-0000-0000E1190000}"/>
    <cellStyle name="Total 2 15 2 2 3 12" xfId="50981" xr:uid="{00000000-0005-0000-0000-0000E1190000}"/>
    <cellStyle name="Total 2 15 2 2 3 13" xfId="54978" xr:uid="{00000000-0005-0000-0000-0000E1190000}"/>
    <cellStyle name="Total 2 15 2 2 3 14" xfId="58727" xr:uid="{00000000-0005-0000-0000-0000E1190000}"/>
    <cellStyle name="Total 2 15 2 2 3 2" xfId="6498" xr:uid="{00000000-0005-0000-0000-0000D2190000}"/>
    <cellStyle name="Total 2 15 2 2 3 2 10" xfId="49635" xr:uid="{00000000-0005-0000-0000-0000E2190000}"/>
    <cellStyle name="Total 2 15 2 2 3 2 11" xfId="53670" xr:uid="{00000000-0005-0000-0000-0000E2190000}"/>
    <cellStyle name="Total 2 15 2 2 3 2 12" xfId="57471" xr:uid="{00000000-0005-0000-0000-0000E2190000}"/>
    <cellStyle name="Total 2 15 2 2 3 2 13" xfId="60647" xr:uid="{00000000-0005-0000-0000-0000E2190000}"/>
    <cellStyle name="Total 2 15 2 2 3 2 2" xfId="10244" xr:uid="{00000000-0005-0000-0000-0000E2190000}"/>
    <cellStyle name="Total 2 15 2 2 3 2 3" xfId="16927" xr:uid="{00000000-0005-0000-0000-0000E2190000}"/>
    <cellStyle name="Total 2 15 2 2 3 2 4" xfId="20832" xr:uid="{00000000-0005-0000-0000-0000E2190000}"/>
    <cellStyle name="Total 2 15 2 2 3 2 5" xfId="24061" xr:uid="{00000000-0005-0000-0000-0000E2190000}"/>
    <cellStyle name="Total 2 15 2 2 3 2 6" xfId="30727" xr:uid="{00000000-0005-0000-0000-0000E2190000}"/>
    <cellStyle name="Total 2 15 2 2 3 2 7" xfId="36982" xr:uid="{00000000-0005-0000-0000-0000E2190000}"/>
    <cellStyle name="Total 2 15 2 2 3 2 8" xfId="41237" xr:uid="{00000000-0005-0000-0000-0000E2190000}"/>
    <cellStyle name="Total 2 15 2 2 3 2 9" xfId="45459" xr:uid="{00000000-0005-0000-0000-0000E2190000}"/>
    <cellStyle name="Total 2 15 2 2 3 3" xfId="11271" xr:uid="{00000000-0005-0000-0000-0000E1190000}"/>
    <cellStyle name="Total 2 15 2 2 3 4" xfId="14325" xr:uid="{00000000-0005-0000-0000-0000E1190000}"/>
    <cellStyle name="Total 2 15 2 2 3 5" xfId="18355" xr:uid="{00000000-0005-0000-0000-0000E1190000}"/>
    <cellStyle name="Total 2 15 2 2 3 6" xfId="22141" xr:uid="{00000000-0005-0000-0000-0000E1190000}"/>
    <cellStyle name="Total 2 15 2 2 3 7" xfId="27788" xr:uid="{00000000-0005-0000-0000-0000E1190000}"/>
    <cellStyle name="Total 2 15 2 2 3 8" xfId="34079" xr:uid="{00000000-0005-0000-0000-0000E1190000}"/>
    <cellStyle name="Total 2 15 2 2 3 9" xfId="38352" xr:uid="{00000000-0005-0000-0000-0000E1190000}"/>
    <cellStyle name="Total 2 15 2 2 4" xfId="4071" xr:uid="{00000000-0005-0000-0000-0000D3190000}"/>
    <cellStyle name="Total 2 15 2 2 4 10" xfId="43112" xr:uid="{00000000-0005-0000-0000-0000E3190000}"/>
    <cellStyle name="Total 2 15 2 2 4 11" xfId="47326" xr:uid="{00000000-0005-0000-0000-0000E3190000}"/>
    <cellStyle name="Total 2 15 2 2 4 12" xfId="51494" xr:uid="{00000000-0005-0000-0000-0000E3190000}"/>
    <cellStyle name="Total 2 15 2 2 4 13" xfId="55491" xr:uid="{00000000-0005-0000-0000-0000E3190000}"/>
    <cellStyle name="Total 2 15 2 2 4 14" xfId="59240" xr:uid="{00000000-0005-0000-0000-0000E3190000}"/>
    <cellStyle name="Total 2 15 2 2 4 2" xfId="6931" xr:uid="{00000000-0005-0000-0000-0000D4190000}"/>
    <cellStyle name="Total 2 15 2 2 4 2 10" xfId="50068" xr:uid="{00000000-0005-0000-0000-0000E4190000}"/>
    <cellStyle name="Total 2 15 2 2 4 2 11" xfId="54103" xr:uid="{00000000-0005-0000-0000-0000E4190000}"/>
    <cellStyle name="Total 2 15 2 2 4 2 12" xfId="57904" xr:uid="{00000000-0005-0000-0000-0000E4190000}"/>
    <cellStyle name="Total 2 15 2 2 4 2 13" xfId="61080" xr:uid="{00000000-0005-0000-0000-0000E4190000}"/>
    <cellStyle name="Total 2 15 2 2 4 2 2" xfId="9210" xr:uid="{00000000-0005-0000-0000-0000E4190000}"/>
    <cellStyle name="Total 2 15 2 2 4 2 3" xfId="17360" xr:uid="{00000000-0005-0000-0000-0000E4190000}"/>
    <cellStyle name="Total 2 15 2 2 4 2 4" xfId="21265" xr:uid="{00000000-0005-0000-0000-0000E4190000}"/>
    <cellStyle name="Total 2 15 2 2 4 2 5" xfId="24494" xr:uid="{00000000-0005-0000-0000-0000E4190000}"/>
    <cellStyle name="Total 2 15 2 2 4 2 6" xfId="31160" xr:uid="{00000000-0005-0000-0000-0000E4190000}"/>
    <cellStyle name="Total 2 15 2 2 4 2 7" xfId="37415" xr:uid="{00000000-0005-0000-0000-0000E4190000}"/>
    <cellStyle name="Total 2 15 2 2 4 2 8" xfId="41670" xr:uid="{00000000-0005-0000-0000-0000E4190000}"/>
    <cellStyle name="Total 2 15 2 2 4 2 9" xfId="45892" xr:uid="{00000000-0005-0000-0000-0000E4190000}"/>
    <cellStyle name="Total 2 15 2 2 4 3" xfId="9710" xr:uid="{00000000-0005-0000-0000-0000E3190000}"/>
    <cellStyle name="Total 2 15 2 2 4 4" xfId="14838" xr:uid="{00000000-0005-0000-0000-0000E3190000}"/>
    <cellStyle name="Total 2 15 2 2 4 5" xfId="18868" xr:uid="{00000000-0005-0000-0000-0000E3190000}"/>
    <cellStyle name="Total 2 15 2 2 4 6" xfId="22654" xr:uid="{00000000-0005-0000-0000-0000E3190000}"/>
    <cellStyle name="Total 2 15 2 2 4 7" xfId="28301" xr:uid="{00000000-0005-0000-0000-0000E3190000}"/>
    <cellStyle name="Total 2 15 2 2 4 8" xfId="34592" xr:uid="{00000000-0005-0000-0000-0000E3190000}"/>
    <cellStyle name="Total 2 15 2 2 4 9" xfId="38865" xr:uid="{00000000-0005-0000-0000-0000E3190000}"/>
    <cellStyle name="Total 2 15 2 2 5" xfId="3703" xr:uid="{00000000-0005-0000-0000-0000D5190000}"/>
    <cellStyle name="Total 2 15 2 2 5 10" xfId="46958" xr:uid="{00000000-0005-0000-0000-0000E5190000}"/>
    <cellStyle name="Total 2 15 2 2 5 11" xfId="51126" xr:uid="{00000000-0005-0000-0000-0000E5190000}"/>
    <cellStyle name="Total 2 15 2 2 5 12" xfId="55123" xr:uid="{00000000-0005-0000-0000-0000E5190000}"/>
    <cellStyle name="Total 2 15 2 2 5 13" xfId="58872" xr:uid="{00000000-0005-0000-0000-0000E5190000}"/>
    <cellStyle name="Total 2 15 2 2 5 2" xfId="9756" xr:uid="{00000000-0005-0000-0000-0000E5190000}"/>
    <cellStyle name="Total 2 15 2 2 5 3" xfId="14470" xr:uid="{00000000-0005-0000-0000-0000E5190000}"/>
    <cellStyle name="Total 2 15 2 2 5 4" xfId="18500" xr:uid="{00000000-0005-0000-0000-0000E5190000}"/>
    <cellStyle name="Total 2 15 2 2 5 5" xfId="22286" xr:uid="{00000000-0005-0000-0000-0000E5190000}"/>
    <cellStyle name="Total 2 15 2 2 5 6" xfId="27933" xr:uid="{00000000-0005-0000-0000-0000E5190000}"/>
    <cellStyle name="Total 2 15 2 2 5 7" xfId="34224" xr:uid="{00000000-0005-0000-0000-0000E5190000}"/>
    <cellStyle name="Total 2 15 2 2 5 8" xfId="38497" xr:uid="{00000000-0005-0000-0000-0000E5190000}"/>
    <cellStyle name="Total 2 15 2 2 5 9" xfId="42744" xr:uid="{00000000-0005-0000-0000-0000E5190000}"/>
    <cellStyle name="Total 2 15 2 2 6" xfId="8642" xr:uid="{00000000-0005-0000-0000-0000DE190000}"/>
    <cellStyle name="Total 2 15 2 2 7" xfId="10631" xr:uid="{00000000-0005-0000-0000-0000DE190000}"/>
    <cellStyle name="Total 2 15 2 2 8" xfId="10617" xr:uid="{00000000-0005-0000-0000-0000DE190000}"/>
    <cellStyle name="Total 2 15 2 2 9" xfId="17609" xr:uid="{00000000-0005-0000-0000-0000DE190000}"/>
    <cellStyle name="Total 2 15 2 20" xfId="55878" xr:uid="{00000000-0005-0000-0000-0000DD190000}"/>
    <cellStyle name="Total 2 15 2 3" xfId="1612" xr:uid="{00000000-0005-0000-0000-0000D6190000}"/>
    <cellStyle name="Total 2 15 2 3 10" xfId="25849" xr:uid="{00000000-0005-0000-0000-0000E6190000}"/>
    <cellStyle name="Total 2 15 2 3 11" xfId="32163" xr:uid="{00000000-0005-0000-0000-0000E6190000}"/>
    <cellStyle name="Total 2 15 2 3 12" xfId="36432" xr:uid="{00000000-0005-0000-0000-0000E6190000}"/>
    <cellStyle name="Total 2 15 2 3 13" xfId="40687" xr:uid="{00000000-0005-0000-0000-0000E6190000}"/>
    <cellStyle name="Total 2 15 2 3 14" xfId="44912" xr:uid="{00000000-0005-0000-0000-0000E6190000}"/>
    <cellStyle name="Total 2 15 2 3 15" xfId="49095" xr:uid="{00000000-0005-0000-0000-0000E6190000}"/>
    <cellStyle name="Total 2 15 2 3 16" xfId="53152" xr:uid="{00000000-0005-0000-0000-0000E6190000}"/>
    <cellStyle name="Total 2 15 2 3 17" xfId="56965" xr:uid="{00000000-0005-0000-0000-0000E6190000}"/>
    <cellStyle name="Total 2 15 2 3 2" xfId="2415" xr:uid="{00000000-0005-0000-0000-0000D7190000}"/>
    <cellStyle name="Total 2 15 2 3 2 10" xfId="40591" xr:uid="{00000000-0005-0000-0000-0000E7190000}"/>
    <cellStyle name="Total 2 15 2 3 2 11" xfId="44817" xr:uid="{00000000-0005-0000-0000-0000E7190000}"/>
    <cellStyle name="Total 2 15 2 3 2 12" xfId="49005" xr:uid="{00000000-0005-0000-0000-0000E7190000}"/>
    <cellStyle name="Total 2 15 2 3 2 13" xfId="53067" xr:uid="{00000000-0005-0000-0000-0000E7190000}"/>
    <cellStyle name="Total 2 15 2 3 2 14" xfId="56897" xr:uid="{00000000-0005-0000-0000-0000E7190000}"/>
    <cellStyle name="Total 2 15 2 3 2 2" xfId="5591" xr:uid="{00000000-0005-0000-0000-0000D8190000}"/>
    <cellStyle name="Total 2 15 2 3 2 2 10" xfId="48764" xr:uid="{00000000-0005-0000-0000-0000E8190000}"/>
    <cellStyle name="Total 2 15 2 3 2 2 11" xfId="52833" xr:uid="{00000000-0005-0000-0000-0000E8190000}"/>
    <cellStyle name="Total 2 15 2 3 2 2 12" xfId="56681" xr:uid="{00000000-0005-0000-0000-0000E8190000}"/>
    <cellStyle name="Total 2 15 2 3 2 2 13" xfId="60001" xr:uid="{00000000-0005-0000-0000-0000E8190000}"/>
    <cellStyle name="Total 2 15 2 3 2 2 2" xfId="9828" xr:uid="{00000000-0005-0000-0000-0000E8190000}"/>
    <cellStyle name="Total 2 15 2 3 2 2 3" xfId="16113" xr:uid="{00000000-0005-0000-0000-0000E8190000}"/>
    <cellStyle name="Total 2 15 2 3 2 2 4" xfId="20047" xr:uid="{00000000-0005-0000-0000-0000E8190000}"/>
    <cellStyle name="Total 2 15 2 3 2 2 5" xfId="23415" xr:uid="{00000000-0005-0000-0000-0000E8190000}"/>
    <cellStyle name="Total 2 15 2 3 2 2 6" xfId="29821" xr:uid="{00000000-0005-0000-0000-0000E8190000}"/>
    <cellStyle name="Total 2 15 2 3 2 2 7" xfId="36086" xr:uid="{00000000-0005-0000-0000-0000E8190000}"/>
    <cellStyle name="Total 2 15 2 3 2 2 8" xfId="40342" xr:uid="{00000000-0005-0000-0000-0000E8190000}"/>
    <cellStyle name="Total 2 15 2 3 2 2 9" xfId="44573" xr:uid="{00000000-0005-0000-0000-0000E8190000}"/>
    <cellStyle name="Total 2 15 2 3 2 3" xfId="10962" xr:uid="{00000000-0005-0000-0000-0000E7190000}"/>
    <cellStyle name="Total 2 15 2 3 2 4" xfId="11170" xr:uid="{00000000-0005-0000-0000-0000E7190000}"/>
    <cellStyle name="Total 2 15 2 3 2 5" xfId="17426" xr:uid="{00000000-0005-0000-0000-0000E7190000}"/>
    <cellStyle name="Total 2 15 2 3 2 6" xfId="13012" xr:uid="{00000000-0005-0000-0000-0000E7190000}"/>
    <cellStyle name="Total 2 15 2 3 2 7" xfId="26645" xr:uid="{00000000-0005-0000-0000-0000E7190000}"/>
    <cellStyle name="Total 2 15 2 3 2 8" xfId="32947" xr:uid="{00000000-0005-0000-0000-0000E7190000}"/>
    <cellStyle name="Total 2 15 2 3 2 9" xfId="36335" xr:uid="{00000000-0005-0000-0000-0000E7190000}"/>
    <cellStyle name="Total 2 15 2 3 3" xfId="3559" xr:uid="{00000000-0005-0000-0000-0000D9190000}"/>
    <cellStyle name="Total 2 15 2 3 3 10" xfId="42600" xr:uid="{00000000-0005-0000-0000-0000E9190000}"/>
    <cellStyle name="Total 2 15 2 3 3 11" xfId="46814" xr:uid="{00000000-0005-0000-0000-0000E9190000}"/>
    <cellStyle name="Total 2 15 2 3 3 12" xfId="50982" xr:uid="{00000000-0005-0000-0000-0000E9190000}"/>
    <cellStyle name="Total 2 15 2 3 3 13" xfId="54979" xr:uid="{00000000-0005-0000-0000-0000E9190000}"/>
    <cellStyle name="Total 2 15 2 3 3 14" xfId="58728" xr:uid="{00000000-0005-0000-0000-0000E9190000}"/>
    <cellStyle name="Total 2 15 2 3 3 2" xfId="6499" xr:uid="{00000000-0005-0000-0000-0000DA190000}"/>
    <cellStyle name="Total 2 15 2 3 3 2 10" xfId="49636" xr:uid="{00000000-0005-0000-0000-0000EA190000}"/>
    <cellStyle name="Total 2 15 2 3 3 2 11" xfId="53671" xr:uid="{00000000-0005-0000-0000-0000EA190000}"/>
    <cellStyle name="Total 2 15 2 3 3 2 12" xfId="57472" xr:uid="{00000000-0005-0000-0000-0000EA190000}"/>
    <cellStyle name="Total 2 15 2 3 3 2 13" xfId="60648" xr:uid="{00000000-0005-0000-0000-0000EA190000}"/>
    <cellStyle name="Total 2 15 2 3 3 2 2" xfId="12040" xr:uid="{00000000-0005-0000-0000-0000EA190000}"/>
    <cellStyle name="Total 2 15 2 3 3 2 3" xfId="16928" xr:uid="{00000000-0005-0000-0000-0000EA190000}"/>
    <cellStyle name="Total 2 15 2 3 3 2 4" xfId="20833" xr:uid="{00000000-0005-0000-0000-0000EA190000}"/>
    <cellStyle name="Total 2 15 2 3 3 2 5" xfId="24062" xr:uid="{00000000-0005-0000-0000-0000EA190000}"/>
    <cellStyle name="Total 2 15 2 3 3 2 6" xfId="30728" xr:uid="{00000000-0005-0000-0000-0000EA190000}"/>
    <cellStyle name="Total 2 15 2 3 3 2 7" xfId="36983" xr:uid="{00000000-0005-0000-0000-0000EA190000}"/>
    <cellStyle name="Total 2 15 2 3 3 2 8" xfId="41238" xr:uid="{00000000-0005-0000-0000-0000EA190000}"/>
    <cellStyle name="Total 2 15 2 3 3 2 9" xfId="45460" xr:uid="{00000000-0005-0000-0000-0000EA190000}"/>
    <cellStyle name="Total 2 15 2 3 3 3" xfId="12582" xr:uid="{00000000-0005-0000-0000-0000E9190000}"/>
    <cellStyle name="Total 2 15 2 3 3 4" xfId="14326" xr:uid="{00000000-0005-0000-0000-0000E9190000}"/>
    <cellStyle name="Total 2 15 2 3 3 5" xfId="18356" xr:uid="{00000000-0005-0000-0000-0000E9190000}"/>
    <cellStyle name="Total 2 15 2 3 3 6" xfId="22142" xr:uid="{00000000-0005-0000-0000-0000E9190000}"/>
    <cellStyle name="Total 2 15 2 3 3 7" xfId="27789" xr:uid="{00000000-0005-0000-0000-0000E9190000}"/>
    <cellStyle name="Total 2 15 2 3 3 8" xfId="34080" xr:uid="{00000000-0005-0000-0000-0000E9190000}"/>
    <cellStyle name="Total 2 15 2 3 3 9" xfId="38353" xr:uid="{00000000-0005-0000-0000-0000E9190000}"/>
    <cellStyle name="Total 2 15 2 3 4" xfId="4072" xr:uid="{00000000-0005-0000-0000-0000DB190000}"/>
    <cellStyle name="Total 2 15 2 3 4 10" xfId="43113" xr:uid="{00000000-0005-0000-0000-0000EB190000}"/>
    <cellStyle name="Total 2 15 2 3 4 11" xfId="47327" xr:uid="{00000000-0005-0000-0000-0000EB190000}"/>
    <cellStyle name="Total 2 15 2 3 4 12" xfId="51495" xr:uid="{00000000-0005-0000-0000-0000EB190000}"/>
    <cellStyle name="Total 2 15 2 3 4 13" xfId="55492" xr:uid="{00000000-0005-0000-0000-0000EB190000}"/>
    <cellStyle name="Total 2 15 2 3 4 14" xfId="59241" xr:uid="{00000000-0005-0000-0000-0000EB190000}"/>
    <cellStyle name="Total 2 15 2 3 4 2" xfId="6932" xr:uid="{00000000-0005-0000-0000-0000DC190000}"/>
    <cellStyle name="Total 2 15 2 3 4 2 10" xfId="50069" xr:uid="{00000000-0005-0000-0000-0000EC190000}"/>
    <cellStyle name="Total 2 15 2 3 4 2 11" xfId="54104" xr:uid="{00000000-0005-0000-0000-0000EC190000}"/>
    <cellStyle name="Total 2 15 2 3 4 2 12" xfId="57905" xr:uid="{00000000-0005-0000-0000-0000EC190000}"/>
    <cellStyle name="Total 2 15 2 3 4 2 13" xfId="61081" xr:uid="{00000000-0005-0000-0000-0000EC190000}"/>
    <cellStyle name="Total 2 15 2 3 4 2 2" xfId="8495" xr:uid="{00000000-0005-0000-0000-0000EC190000}"/>
    <cellStyle name="Total 2 15 2 3 4 2 3" xfId="17361" xr:uid="{00000000-0005-0000-0000-0000EC190000}"/>
    <cellStyle name="Total 2 15 2 3 4 2 4" xfId="21266" xr:uid="{00000000-0005-0000-0000-0000EC190000}"/>
    <cellStyle name="Total 2 15 2 3 4 2 5" xfId="24495" xr:uid="{00000000-0005-0000-0000-0000EC190000}"/>
    <cellStyle name="Total 2 15 2 3 4 2 6" xfId="31161" xr:uid="{00000000-0005-0000-0000-0000EC190000}"/>
    <cellStyle name="Total 2 15 2 3 4 2 7" xfId="37416" xr:uid="{00000000-0005-0000-0000-0000EC190000}"/>
    <cellStyle name="Total 2 15 2 3 4 2 8" xfId="41671" xr:uid="{00000000-0005-0000-0000-0000EC190000}"/>
    <cellStyle name="Total 2 15 2 3 4 2 9" xfId="45893" xr:uid="{00000000-0005-0000-0000-0000EC190000}"/>
    <cellStyle name="Total 2 15 2 3 4 3" xfId="11783" xr:uid="{00000000-0005-0000-0000-0000EB190000}"/>
    <cellStyle name="Total 2 15 2 3 4 4" xfId="14839" xr:uid="{00000000-0005-0000-0000-0000EB190000}"/>
    <cellStyle name="Total 2 15 2 3 4 5" xfId="18869" xr:uid="{00000000-0005-0000-0000-0000EB190000}"/>
    <cellStyle name="Total 2 15 2 3 4 6" xfId="22655" xr:uid="{00000000-0005-0000-0000-0000EB190000}"/>
    <cellStyle name="Total 2 15 2 3 4 7" xfId="28302" xr:uid="{00000000-0005-0000-0000-0000EB190000}"/>
    <cellStyle name="Total 2 15 2 3 4 8" xfId="34593" xr:uid="{00000000-0005-0000-0000-0000EB190000}"/>
    <cellStyle name="Total 2 15 2 3 4 9" xfId="38866" xr:uid="{00000000-0005-0000-0000-0000EB190000}"/>
    <cellStyle name="Total 2 15 2 3 5" xfId="3704" xr:uid="{00000000-0005-0000-0000-0000DD190000}"/>
    <cellStyle name="Total 2 15 2 3 5 10" xfId="46959" xr:uid="{00000000-0005-0000-0000-0000ED190000}"/>
    <cellStyle name="Total 2 15 2 3 5 11" xfId="51127" xr:uid="{00000000-0005-0000-0000-0000ED190000}"/>
    <cellStyle name="Total 2 15 2 3 5 12" xfId="55124" xr:uid="{00000000-0005-0000-0000-0000ED190000}"/>
    <cellStyle name="Total 2 15 2 3 5 13" xfId="58873" xr:uid="{00000000-0005-0000-0000-0000ED190000}"/>
    <cellStyle name="Total 2 15 2 3 5 2" xfId="11828" xr:uid="{00000000-0005-0000-0000-0000ED190000}"/>
    <cellStyle name="Total 2 15 2 3 5 3" xfId="14471" xr:uid="{00000000-0005-0000-0000-0000ED190000}"/>
    <cellStyle name="Total 2 15 2 3 5 4" xfId="18501" xr:uid="{00000000-0005-0000-0000-0000ED190000}"/>
    <cellStyle name="Total 2 15 2 3 5 5" xfId="22287" xr:uid="{00000000-0005-0000-0000-0000ED190000}"/>
    <cellStyle name="Total 2 15 2 3 5 6" xfId="27934" xr:uid="{00000000-0005-0000-0000-0000ED190000}"/>
    <cellStyle name="Total 2 15 2 3 5 7" xfId="34225" xr:uid="{00000000-0005-0000-0000-0000ED190000}"/>
    <cellStyle name="Total 2 15 2 3 5 8" xfId="38498" xr:uid="{00000000-0005-0000-0000-0000ED190000}"/>
    <cellStyle name="Total 2 15 2 3 5 9" xfId="42745" xr:uid="{00000000-0005-0000-0000-0000ED190000}"/>
    <cellStyle name="Total 2 15 2 3 6" xfId="10456" xr:uid="{00000000-0005-0000-0000-0000E6190000}"/>
    <cellStyle name="Total 2 15 2 3 7" xfId="11727" xr:uid="{00000000-0005-0000-0000-0000E6190000}"/>
    <cellStyle name="Total 2 15 2 3 8" xfId="15655" xr:uid="{00000000-0005-0000-0000-0000E6190000}"/>
    <cellStyle name="Total 2 15 2 3 9" xfId="19606" xr:uid="{00000000-0005-0000-0000-0000E6190000}"/>
    <cellStyle name="Total 2 15 2 4" xfId="1613" xr:uid="{00000000-0005-0000-0000-0000DE190000}"/>
    <cellStyle name="Total 2 15 2 4 10" xfId="25850" xr:uid="{00000000-0005-0000-0000-0000EE190000}"/>
    <cellStyle name="Total 2 15 2 4 11" xfId="32164" xr:uid="{00000000-0005-0000-0000-0000EE190000}"/>
    <cellStyle name="Total 2 15 2 4 12" xfId="33290" xr:uid="{00000000-0005-0000-0000-0000EE190000}"/>
    <cellStyle name="Total 2 15 2 4 13" xfId="33150" xr:uid="{00000000-0005-0000-0000-0000EE190000}"/>
    <cellStyle name="Total 2 15 2 4 14" xfId="32345" xr:uid="{00000000-0005-0000-0000-0000EE190000}"/>
    <cellStyle name="Total 2 15 2 4 15" xfId="25155" xr:uid="{00000000-0005-0000-0000-0000EE190000}"/>
    <cellStyle name="Total 2 15 2 4 16" xfId="31475" xr:uid="{00000000-0005-0000-0000-0000EE190000}"/>
    <cellStyle name="Total 2 15 2 4 17" xfId="37692" xr:uid="{00000000-0005-0000-0000-0000EE190000}"/>
    <cellStyle name="Total 2 15 2 4 2" xfId="2416" xr:uid="{00000000-0005-0000-0000-0000DF190000}"/>
    <cellStyle name="Total 2 15 2 4 2 10" xfId="36303" xr:uid="{00000000-0005-0000-0000-0000EF190000}"/>
    <cellStyle name="Total 2 15 2 4 2 11" xfId="40559" xr:uid="{00000000-0005-0000-0000-0000EF190000}"/>
    <cellStyle name="Total 2 15 2 4 2 12" xfId="44786" xr:uid="{00000000-0005-0000-0000-0000EF190000}"/>
    <cellStyle name="Total 2 15 2 4 2 13" xfId="48975" xr:uid="{00000000-0005-0000-0000-0000EF190000}"/>
    <cellStyle name="Total 2 15 2 4 2 14" xfId="53039" xr:uid="{00000000-0005-0000-0000-0000EF190000}"/>
    <cellStyle name="Total 2 15 2 4 2 2" xfId="5592" xr:uid="{00000000-0005-0000-0000-0000E0190000}"/>
    <cellStyle name="Total 2 15 2 4 2 2 10" xfId="48765" xr:uid="{00000000-0005-0000-0000-0000F0190000}"/>
    <cellStyle name="Total 2 15 2 4 2 2 11" xfId="52834" xr:uid="{00000000-0005-0000-0000-0000F0190000}"/>
    <cellStyle name="Total 2 15 2 4 2 2 12" xfId="56682" xr:uid="{00000000-0005-0000-0000-0000F0190000}"/>
    <cellStyle name="Total 2 15 2 4 2 2 13" xfId="60002" xr:uid="{00000000-0005-0000-0000-0000F0190000}"/>
    <cellStyle name="Total 2 15 2 4 2 2 2" xfId="12652" xr:uid="{00000000-0005-0000-0000-0000F0190000}"/>
    <cellStyle name="Total 2 15 2 4 2 2 3" xfId="16114" xr:uid="{00000000-0005-0000-0000-0000F0190000}"/>
    <cellStyle name="Total 2 15 2 4 2 2 4" xfId="20048" xr:uid="{00000000-0005-0000-0000-0000F0190000}"/>
    <cellStyle name="Total 2 15 2 4 2 2 5" xfId="23416" xr:uid="{00000000-0005-0000-0000-0000F0190000}"/>
    <cellStyle name="Total 2 15 2 4 2 2 6" xfId="29822" xr:uid="{00000000-0005-0000-0000-0000F0190000}"/>
    <cellStyle name="Total 2 15 2 4 2 2 7" xfId="36087" xr:uid="{00000000-0005-0000-0000-0000F0190000}"/>
    <cellStyle name="Total 2 15 2 4 2 2 8" xfId="40343" xr:uid="{00000000-0005-0000-0000-0000F0190000}"/>
    <cellStyle name="Total 2 15 2 4 2 2 9" xfId="44574" xr:uid="{00000000-0005-0000-0000-0000F0190000}"/>
    <cellStyle name="Total 2 15 2 4 2 3" xfId="13296" xr:uid="{00000000-0005-0000-0000-0000EF190000}"/>
    <cellStyle name="Total 2 15 2 4 2 4" xfId="12891" xr:uid="{00000000-0005-0000-0000-0000EF190000}"/>
    <cellStyle name="Total 2 15 2 4 2 5" xfId="15123" xr:uid="{00000000-0005-0000-0000-0000EF190000}"/>
    <cellStyle name="Total 2 15 2 4 2 6" xfId="9195" xr:uid="{00000000-0005-0000-0000-0000EF190000}"/>
    <cellStyle name="Total 2 15 2 4 2 7" xfId="26646" xr:uid="{00000000-0005-0000-0000-0000EF190000}"/>
    <cellStyle name="Total 2 15 2 4 2 8" xfId="32948" xr:uid="{00000000-0005-0000-0000-0000EF190000}"/>
    <cellStyle name="Total 2 15 2 4 2 9" xfId="33194" xr:uid="{00000000-0005-0000-0000-0000EF190000}"/>
    <cellStyle name="Total 2 15 2 4 3" xfId="3560" xr:uid="{00000000-0005-0000-0000-0000E1190000}"/>
    <cellStyle name="Total 2 15 2 4 3 10" xfId="42601" xr:uid="{00000000-0005-0000-0000-0000F1190000}"/>
    <cellStyle name="Total 2 15 2 4 3 11" xfId="46815" xr:uid="{00000000-0005-0000-0000-0000F1190000}"/>
    <cellStyle name="Total 2 15 2 4 3 12" xfId="50983" xr:uid="{00000000-0005-0000-0000-0000F1190000}"/>
    <cellStyle name="Total 2 15 2 4 3 13" xfId="54980" xr:uid="{00000000-0005-0000-0000-0000F1190000}"/>
    <cellStyle name="Total 2 15 2 4 3 14" xfId="58729" xr:uid="{00000000-0005-0000-0000-0000F1190000}"/>
    <cellStyle name="Total 2 15 2 4 3 2" xfId="6500" xr:uid="{00000000-0005-0000-0000-0000E2190000}"/>
    <cellStyle name="Total 2 15 2 4 3 2 10" xfId="49637" xr:uid="{00000000-0005-0000-0000-0000F2190000}"/>
    <cellStyle name="Total 2 15 2 4 3 2 11" xfId="53672" xr:uid="{00000000-0005-0000-0000-0000F2190000}"/>
    <cellStyle name="Total 2 15 2 4 3 2 12" xfId="57473" xr:uid="{00000000-0005-0000-0000-0000F2190000}"/>
    <cellStyle name="Total 2 15 2 4 3 2 13" xfId="60649" xr:uid="{00000000-0005-0000-0000-0000F2190000}"/>
    <cellStyle name="Total 2 15 2 4 3 2 2" xfId="9237" xr:uid="{00000000-0005-0000-0000-0000F2190000}"/>
    <cellStyle name="Total 2 15 2 4 3 2 3" xfId="16929" xr:uid="{00000000-0005-0000-0000-0000F2190000}"/>
    <cellStyle name="Total 2 15 2 4 3 2 4" xfId="20834" xr:uid="{00000000-0005-0000-0000-0000F2190000}"/>
    <cellStyle name="Total 2 15 2 4 3 2 5" xfId="24063" xr:uid="{00000000-0005-0000-0000-0000F2190000}"/>
    <cellStyle name="Total 2 15 2 4 3 2 6" xfId="30729" xr:uid="{00000000-0005-0000-0000-0000F2190000}"/>
    <cellStyle name="Total 2 15 2 4 3 2 7" xfId="36984" xr:uid="{00000000-0005-0000-0000-0000F2190000}"/>
    <cellStyle name="Total 2 15 2 4 3 2 8" xfId="41239" xr:uid="{00000000-0005-0000-0000-0000F2190000}"/>
    <cellStyle name="Total 2 15 2 4 3 2 9" xfId="45461" xr:uid="{00000000-0005-0000-0000-0000F2190000}"/>
    <cellStyle name="Total 2 15 2 4 3 3" xfId="9772" xr:uid="{00000000-0005-0000-0000-0000F1190000}"/>
    <cellStyle name="Total 2 15 2 4 3 4" xfId="14327" xr:uid="{00000000-0005-0000-0000-0000F1190000}"/>
    <cellStyle name="Total 2 15 2 4 3 5" xfId="18357" xr:uid="{00000000-0005-0000-0000-0000F1190000}"/>
    <cellStyle name="Total 2 15 2 4 3 6" xfId="22143" xr:uid="{00000000-0005-0000-0000-0000F1190000}"/>
    <cellStyle name="Total 2 15 2 4 3 7" xfId="27790" xr:uid="{00000000-0005-0000-0000-0000F1190000}"/>
    <cellStyle name="Total 2 15 2 4 3 8" xfId="34081" xr:uid="{00000000-0005-0000-0000-0000F1190000}"/>
    <cellStyle name="Total 2 15 2 4 3 9" xfId="38354" xr:uid="{00000000-0005-0000-0000-0000F1190000}"/>
    <cellStyle name="Total 2 15 2 4 4" xfId="4073" xr:uid="{00000000-0005-0000-0000-0000E3190000}"/>
    <cellStyle name="Total 2 15 2 4 4 10" xfId="43114" xr:uid="{00000000-0005-0000-0000-0000F3190000}"/>
    <cellStyle name="Total 2 15 2 4 4 11" xfId="47328" xr:uid="{00000000-0005-0000-0000-0000F3190000}"/>
    <cellStyle name="Total 2 15 2 4 4 12" xfId="51496" xr:uid="{00000000-0005-0000-0000-0000F3190000}"/>
    <cellStyle name="Total 2 15 2 4 4 13" xfId="55493" xr:uid="{00000000-0005-0000-0000-0000F3190000}"/>
    <cellStyle name="Total 2 15 2 4 4 14" xfId="59242" xr:uid="{00000000-0005-0000-0000-0000F3190000}"/>
    <cellStyle name="Total 2 15 2 4 4 2" xfId="6933" xr:uid="{00000000-0005-0000-0000-0000E4190000}"/>
    <cellStyle name="Total 2 15 2 4 4 2 10" xfId="50070" xr:uid="{00000000-0005-0000-0000-0000F4190000}"/>
    <cellStyle name="Total 2 15 2 4 4 2 11" xfId="54105" xr:uid="{00000000-0005-0000-0000-0000F4190000}"/>
    <cellStyle name="Total 2 15 2 4 4 2 12" xfId="57906" xr:uid="{00000000-0005-0000-0000-0000F4190000}"/>
    <cellStyle name="Total 2 15 2 4 4 2 13" xfId="61082" xr:uid="{00000000-0005-0000-0000-0000F4190000}"/>
    <cellStyle name="Total 2 15 2 4 4 2 2" xfId="11056" xr:uid="{00000000-0005-0000-0000-0000F4190000}"/>
    <cellStyle name="Total 2 15 2 4 4 2 3" xfId="17362" xr:uid="{00000000-0005-0000-0000-0000F4190000}"/>
    <cellStyle name="Total 2 15 2 4 4 2 4" xfId="21267" xr:uid="{00000000-0005-0000-0000-0000F4190000}"/>
    <cellStyle name="Total 2 15 2 4 4 2 5" xfId="24496" xr:uid="{00000000-0005-0000-0000-0000F4190000}"/>
    <cellStyle name="Total 2 15 2 4 4 2 6" xfId="31162" xr:uid="{00000000-0005-0000-0000-0000F4190000}"/>
    <cellStyle name="Total 2 15 2 4 4 2 7" xfId="37417" xr:uid="{00000000-0005-0000-0000-0000F4190000}"/>
    <cellStyle name="Total 2 15 2 4 4 2 8" xfId="41672" xr:uid="{00000000-0005-0000-0000-0000F4190000}"/>
    <cellStyle name="Total 2 15 2 4 4 2 9" xfId="45894" xr:uid="{00000000-0005-0000-0000-0000F4190000}"/>
    <cellStyle name="Total 2 15 2 4 4 3" xfId="8983" xr:uid="{00000000-0005-0000-0000-0000F3190000}"/>
    <cellStyle name="Total 2 15 2 4 4 4" xfId="14840" xr:uid="{00000000-0005-0000-0000-0000F3190000}"/>
    <cellStyle name="Total 2 15 2 4 4 5" xfId="18870" xr:uid="{00000000-0005-0000-0000-0000F3190000}"/>
    <cellStyle name="Total 2 15 2 4 4 6" xfId="22656" xr:uid="{00000000-0005-0000-0000-0000F3190000}"/>
    <cellStyle name="Total 2 15 2 4 4 7" xfId="28303" xr:uid="{00000000-0005-0000-0000-0000F3190000}"/>
    <cellStyle name="Total 2 15 2 4 4 8" xfId="34594" xr:uid="{00000000-0005-0000-0000-0000F3190000}"/>
    <cellStyle name="Total 2 15 2 4 4 9" xfId="38867" xr:uid="{00000000-0005-0000-0000-0000F3190000}"/>
    <cellStyle name="Total 2 15 2 4 5" xfId="3705" xr:uid="{00000000-0005-0000-0000-0000E5190000}"/>
    <cellStyle name="Total 2 15 2 4 5 10" xfId="46960" xr:uid="{00000000-0005-0000-0000-0000F5190000}"/>
    <cellStyle name="Total 2 15 2 4 5 11" xfId="51128" xr:uid="{00000000-0005-0000-0000-0000F5190000}"/>
    <cellStyle name="Total 2 15 2 4 5 12" xfId="55125" xr:uid="{00000000-0005-0000-0000-0000F5190000}"/>
    <cellStyle name="Total 2 15 2 4 5 13" xfId="58874" xr:uid="{00000000-0005-0000-0000-0000F5190000}"/>
    <cellStyle name="Total 2 15 2 4 5 2" xfId="9028" xr:uid="{00000000-0005-0000-0000-0000F5190000}"/>
    <cellStyle name="Total 2 15 2 4 5 3" xfId="14472" xr:uid="{00000000-0005-0000-0000-0000F5190000}"/>
    <cellStyle name="Total 2 15 2 4 5 4" xfId="18502" xr:uid="{00000000-0005-0000-0000-0000F5190000}"/>
    <cellStyle name="Total 2 15 2 4 5 5" xfId="22288" xr:uid="{00000000-0005-0000-0000-0000F5190000}"/>
    <cellStyle name="Total 2 15 2 4 5 6" xfId="27935" xr:uid="{00000000-0005-0000-0000-0000F5190000}"/>
    <cellStyle name="Total 2 15 2 4 5 7" xfId="34226" xr:uid="{00000000-0005-0000-0000-0000F5190000}"/>
    <cellStyle name="Total 2 15 2 4 5 8" xfId="38499" xr:uid="{00000000-0005-0000-0000-0000F5190000}"/>
    <cellStyle name="Total 2 15 2 4 5 9" xfId="42746" xr:uid="{00000000-0005-0000-0000-0000F5190000}"/>
    <cellStyle name="Total 2 15 2 4 6" xfId="13340" xr:uid="{00000000-0005-0000-0000-0000EE190000}"/>
    <cellStyle name="Total 2 15 2 4 7" xfId="10984" xr:uid="{00000000-0005-0000-0000-0000EE190000}"/>
    <cellStyle name="Total 2 15 2 4 8" xfId="7484" xr:uid="{00000000-0005-0000-0000-0000EE190000}"/>
    <cellStyle name="Total 2 15 2 4 9" xfId="16380" xr:uid="{00000000-0005-0000-0000-0000EE190000}"/>
    <cellStyle name="Total 2 15 2 5" xfId="2145" xr:uid="{00000000-0005-0000-0000-0000E6190000}"/>
    <cellStyle name="Total 2 15 2 5 10" xfId="39798" xr:uid="{00000000-0005-0000-0000-0000F6190000}"/>
    <cellStyle name="Total 2 15 2 5 11" xfId="44036" xr:uid="{00000000-0005-0000-0000-0000F6190000}"/>
    <cellStyle name="Total 2 15 2 5 12" xfId="48231" xr:uid="{00000000-0005-0000-0000-0000F6190000}"/>
    <cellStyle name="Total 2 15 2 5 13" xfId="52327" xr:uid="{00000000-0005-0000-0000-0000F6190000}"/>
    <cellStyle name="Total 2 15 2 5 14" xfId="56207" xr:uid="{00000000-0005-0000-0000-0000F6190000}"/>
    <cellStyle name="Total 2 15 2 5 2" xfId="5321" xr:uid="{00000000-0005-0000-0000-0000E7190000}"/>
    <cellStyle name="Total 2 15 2 5 2 10" xfId="48494" xr:uid="{00000000-0005-0000-0000-0000F7190000}"/>
    <cellStyle name="Total 2 15 2 5 2 11" xfId="52563" xr:uid="{00000000-0005-0000-0000-0000F7190000}"/>
    <cellStyle name="Total 2 15 2 5 2 12" xfId="56411" xr:uid="{00000000-0005-0000-0000-0000F7190000}"/>
    <cellStyle name="Total 2 15 2 5 2 13" xfId="59732" xr:uid="{00000000-0005-0000-0000-0000F7190000}"/>
    <cellStyle name="Total 2 15 2 5 2 2" xfId="7395" xr:uid="{00000000-0005-0000-0000-0000F7190000}"/>
    <cellStyle name="Total 2 15 2 5 2 3" xfId="15843" xr:uid="{00000000-0005-0000-0000-0000F7190000}"/>
    <cellStyle name="Total 2 15 2 5 2 4" xfId="19778" xr:uid="{00000000-0005-0000-0000-0000F7190000}"/>
    <cellStyle name="Total 2 15 2 5 2 5" xfId="23146" xr:uid="{00000000-0005-0000-0000-0000F7190000}"/>
    <cellStyle name="Total 2 15 2 5 2 6" xfId="29551" xr:uid="{00000000-0005-0000-0000-0000F7190000}"/>
    <cellStyle name="Total 2 15 2 5 2 7" xfId="35816" xr:uid="{00000000-0005-0000-0000-0000F7190000}"/>
    <cellStyle name="Total 2 15 2 5 2 8" xfId="40072" xr:uid="{00000000-0005-0000-0000-0000F7190000}"/>
    <cellStyle name="Total 2 15 2 5 2 9" xfId="44303" xr:uid="{00000000-0005-0000-0000-0000F7190000}"/>
    <cellStyle name="Total 2 15 2 5 3" xfId="10765" xr:uid="{00000000-0005-0000-0000-0000F6190000}"/>
    <cellStyle name="Total 2 15 2 5 4" xfId="8235" xr:uid="{00000000-0005-0000-0000-0000F6190000}"/>
    <cellStyle name="Total 2 15 2 5 5" xfId="12715" xr:uid="{00000000-0005-0000-0000-0000F6190000}"/>
    <cellStyle name="Total 2 15 2 5 6" xfId="15353" xr:uid="{00000000-0005-0000-0000-0000F6190000}"/>
    <cellStyle name="Total 2 15 2 5 7" xfId="26375" xr:uid="{00000000-0005-0000-0000-0000F6190000}"/>
    <cellStyle name="Total 2 15 2 5 8" xfId="32677" xr:uid="{00000000-0005-0000-0000-0000F6190000}"/>
    <cellStyle name="Total 2 15 2 5 9" xfId="35537" xr:uid="{00000000-0005-0000-0000-0000F6190000}"/>
    <cellStyle name="Total 2 15 2 6" xfId="3141" xr:uid="{00000000-0005-0000-0000-0000E8190000}"/>
    <cellStyle name="Total 2 15 2 6 10" xfId="42183" xr:uid="{00000000-0005-0000-0000-0000F8190000}"/>
    <cellStyle name="Total 2 15 2 6 11" xfId="46399" xr:uid="{00000000-0005-0000-0000-0000F8190000}"/>
    <cellStyle name="Total 2 15 2 6 12" xfId="50567" xr:uid="{00000000-0005-0000-0000-0000F8190000}"/>
    <cellStyle name="Total 2 15 2 6 13" xfId="54564" xr:uid="{00000000-0005-0000-0000-0000F8190000}"/>
    <cellStyle name="Total 2 15 2 6 14" xfId="58313" xr:uid="{00000000-0005-0000-0000-0000F8190000}"/>
    <cellStyle name="Total 2 15 2 6 2" xfId="6171" xr:uid="{00000000-0005-0000-0000-0000E9190000}"/>
    <cellStyle name="Total 2 15 2 6 2 10" xfId="49313" xr:uid="{00000000-0005-0000-0000-0000F9190000}"/>
    <cellStyle name="Total 2 15 2 6 2 11" xfId="53348" xr:uid="{00000000-0005-0000-0000-0000F9190000}"/>
    <cellStyle name="Total 2 15 2 6 2 12" xfId="57149" xr:uid="{00000000-0005-0000-0000-0000F9190000}"/>
    <cellStyle name="Total 2 15 2 6 2 13" xfId="60325" xr:uid="{00000000-0005-0000-0000-0000F9190000}"/>
    <cellStyle name="Total 2 15 2 6 2 2" xfId="10992" xr:uid="{00000000-0005-0000-0000-0000F9190000}"/>
    <cellStyle name="Total 2 15 2 6 2 3" xfId="16605" xr:uid="{00000000-0005-0000-0000-0000F9190000}"/>
    <cellStyle name="Total 2 15 2 6 2 4" xfId="20510" xr:uid="{00000000-0005-0000-0000-0000F9190000}"/>
    <cellStyle name="Total 2 15 2 6 2 5" xfId="23739" xr:uid="{00000000-0005-0000-0000-0000F9190000}"/>
    <cellStyle name="Total 2 15 2 6 2 6" xfId="30400" xr:uid="{00000000-0005-0000-0000-0000F9190000}"/>
    <cellStyle name="Total 2 15 2 6 2 7" xfId="36656" xr:uid="{00000000-0005-0000-0000-0000F9190000}"/>
    <cellStyle name="Total 2 15 2 6 2 8" xfId="40911" xr:uid="{00000000-0005-0000-0000-0000F9190000}"/>
    <cellStyle name="Total 2 15 2 6 2 9" xfId="45135" xr:uid="{00000000-0005-0000-0000-0000F9190000}"/>
    <cellStyle name="Total 2 15 2 6 3" xfId="7843" xr:uid="{00000000-0005-0000-0000-0000F8190000}"/>
    <cellStyle name="Total 2 15 2 6 4" xfId="13911" xr:uid="{00000000-0005-0000-0000-0000F8190000}"/>
    <cellStyle name="Total 2 15 2 6 5" xfId="17941" xr:uid="{00000000-0005-0000-0000-0000F8190000}"/>
    <cellStyle name="Total 2 15 2 6 6" xfId="21727" xr:uid="{00000000-0005-0000-0000-0000F8190000}"/>
    <cellStyle name="Total 2 15 2 6 7" xfId="27371" xr:uid="{00000000-0005-0000-0000-0000F8190000}"/>
    <cellStyle name="Total 2 15 2 6 8" xfId="33662" xr:uid="{00000000-0005-0000-0000-0000F8190000}"/>
    <cellStyle name="Total 2 15 2 6 9" xfId="37935" xr:uid="{00000000-0005-0000-0000-0000F8190000}"/>
    <cellStyle name="Total 2 15 2 7" xfId="3799" xr:uid="{00000000-0005-0000-0000-0000EA190000}"/>
    <cellStyle name="Total 2 15 2 7 10" xfId="42840" xr:uid="{00000000-0005-0000-0000-0000FA190000}"/>
    <cellStyle name="Total 2 15 2 7 11" xfId="47054" xr:uid="{00000000-0005-0000-0000-0000FA190000}"/>
    <cellStyle name="Total 2 15 2 7 12" xfId="51222" xr:uid="{00000000-0005-0000-0000-0000FA190000}"/>
    <cellStyle name="Total 2 15 2 7 13" xfId="55219" xr:uid="{00000000-0005-0000-0000-0000FA190000}"/>
    <cellStyle name="Total 2 15 2 7 14" xfId="58968" xr:uid="{00000000-0005-0000-0000-0000FA190000}"/>
    <cellStyle name="Total 2 15 2 7 2" xfId="6663" xr:uid="{00000000-0005-0000-0000-0000EB190000}"/>
    <cellStyle name="Total 2 15 2 7 2 10" xfId="49800" xr:uid="{00000000-0005-0000-0000-0000FB190000}"/>
    <cellStyle name="Total 2 15 2 7 2 11" xfId="53835" xr:uid="{00000000-0005-0000-0000-0000FB190000}"/>
    <cellStyle name="Total 2 15 2 7 2 12" xfId="57636" xr:uid="{00000000-0005-0000-0000-0000FB190000}"/>
    <cellStyle name="Total 2 15 2 7 2 13" xfId="60812" xr:uid="{00000000-0005-0000-0000-0000FB190000}"/>
    <cellStyle name="Total 2 15 2 7 2 2" xfId="7279" xr:uid="{00000000-0005-0000-0000-0000FB190000}"/>
    <cellStyle name="Total 2 15 2 7 2 3" xfId="17092" xr:uid="{00000000-0005-0000-0000-0000FB190000}"/>
    <cellStyle name="Total 2 15 2 7 2 4" xfId="20997" xr:uid="{00000000-0005-0000-0000-0000FB190000}"/>
    <cellStyle name="Total 2 15 2 7 2 5" xfId="24226" xr:uid="{00000000-0005-0000-0000-0000FB190000}"/>
    <cellStyle name="Total 2 15 2 7 2 6" xfId="30892" xr:uid="{00000000-0005-0000-0000-0000FB190000}"/>
    <cellStyle name="Total 2 15 2 7 2 7" xfId="37147" xr:uid="{00000000-0005-0000-0000-0000FB190000}"/>
    <cellStyle name="Total 2 15 2 7 2 8" xfId="41402" xr:uid="{00000000-0005-0000-0000-0000FB190000}"/>
    <cellStyle name="Total 2 15 2 7 2 9" xfId="45624" xr:uid="{00000000-0005-0000-0000-0000FB190000}"/>
    <cellStyle name="Total 2 15 2 7 3" xfId="9744" xr:uid="{00000000-0005-0000-0000-0000FA190000}"/>
    <cellStyle name="Total 2 15 2 7 4" xfId="14566" xr:uid="{00000000-0005-0000-0000-0000FA190000}"/>
    <cellStyle name="Total 2 15 2 7 5" xfId="18596" xr:uid="{00000000-0005-0000-0000-0000FA190000}"/>
    <cellStyle name="Total 2 15 2 7 6" xfId="22382" xr:uid="{00000000-0005-0000-0000-0000FA190000}"/>
    <cellStyle name="Total 2 15 2 7 7" xfId="28029" xr:uid="{00000000-0005-0000-0000-0000FA190000}"/>
    <cellStyle name="Total 2 15 2 7 8" xfId="34320" xr:uid="{00000000-0005-0000-0000-0000FA190000}"/>
    <cellStyle name="Total 2 15 2 7 9" xfId="38593" xr:uid="{00000000-0005-0000-0000-0000FA190000}"/>
    <cellStyle name="Total 2 15 2 8" xfId="2993" xr:uid="{00000000-0005-0000-0000-0000EC190000}"/>
    <cellStyle name="Total 2 15 2 8 10" xfId="46251" xr:uid="{00000000-0005-0000-0000-0000FC190000}"/>
    <cellStyle name="Total 2 15 2 8 11" xfId="50419" xr:uid="{00000000-0005-0000-0000-0000FC190000}"/>
    <cellStyle name="Total 2 15 2 8 12" xfId="54416" xr:uid="{00000000-0005-0000-0000-0000FC190000}"/>
    <cellStyle name="Total 2 15 2 8 13" xfId="58165" xr:uid="{00000000-0005-0000-0000-0000FC190000}"/>
    <cellStyle name="Total 2 15 2 8 2" xfId="7989" xr:uid="{00000000-0005-0000-0000-0000FC190000}"/>
    <cellStyle name="Total 2 15 2 8 3" xfId="13763" xr:uid="{00000000-0005-0000-0000-0000FC190000}"/>
    <cellStyle name="Total 2 15 2 8 4" xfId="17793" xr:uid="{00000000-0005-0000-0000-0000FC190000}"/>
    <cellStyle name="Total 2 15 2 8 5" xfId="21579" xr:uid="{00000000-0005-0000-0000-0000FC190000}"/>
    <cellStyle name="Total 2 15 2 8 6" xfId="27223" xr:uid="{00000000-0005-0000-0000-0000FC190000}"/>
    <cellStyle name="Total 2 15 2 8 7" xfId="33514" xr:uid="{00000000-0005-0000-0000-0000FC190000}"/>
    <cellStyle name="Total 2 15 2 8 8" xfId="37787" xr:uid="{00000000-0005-0000-0000-0000FC190000}"/>
    <cellStyle name="Total 2 15 2 8 9" xfId="42035" xr:uid="{00000000-0005-0000-0000-0000FC190000}"/>
    <cellStyle name="Total 2 15 2 9" xfId="10566" xr:uid="{00000000-0005-0000-0000-0000DD190000}"/>
    <cellStyle name="Total 2 15 3" xfId="1336" xr:uid="{00000000-0005-0000-0000-0000ED190000}"/>
    <cellStyle name="Total 2 15 3 10" xfId="25574" xr:uid="{00000000-0005-0000-0000-0000FD190000}"/>
    <cellStyle name="Total 2 15 3 11" xfId="31889" xr:uid="{00000000-0005-0000-0000-0000FD190000}"/>
    <cellStyle name="Total 2 15 3 12" xfId="36466" xr:uid="{00000000-0005-0000-0000-0000FD190000}"/>
    <cellStyle name="Total 2 15 3 13" xfId="40721" xr:uid="{00000000-0005-0000-0000-0000FD190000}"/>
    <cellStyle name="Total 2 15 3 14" xfId="44946" xr:uid="{00000000-0005-0000-0000-0000FD190000}"/>
    <cellStyle name="Total 2 15 3 15" xfId="49129" xr:uid="{00000000-0005-0000-0000-0000FD190000}"/>
    <cellStyle name="Total 2 15 3 16" xfId="53186" xr:uid="{00000000-0005-0000-0000-0000FD190000}"/>
    <cellStyle name="Total 2 15 3 17" xfId="56999" xr:uid="{00000000-0005-0000-0000-0000FD190000}"/>
    <cellStyle name="Total 2 15 3 2" xfId="2146" xr:uid="{00000000-0005-0000-0000-0000EE190000}"/>
    <cellStyle name="Total 2 15 3 2 10" xfId="25162" xr:uid="{00000000-0005-0000-0000-0000FE190000}"/>
    <cellStyle name="Total 2 15 3 2 11" xfId="31482" xr:uid="{00000000-0005-0000-0000-0000FE190000}"/>
    <cellStyle name="Total 2 15 3 2 12" xfId="25046" xr:uid="{00000000-0005-0000-0000-0000FE190000}"/>
    <cellStyle name="Total 2 15 3 2 13" xfId="24987" xr:uid="{00000000-0005-0000-0000-0000FE190000}"/>
    <cellStyle name="Total 2 15 3 2 14" xfId="25011" xr:uid="{00000000-0005-0000-0000-0000FE190000}"/>
    <cellStyle name="Total 2 15 3 2 2" xfId="5322" xr:uid="{00000000-0005-0000-0000-0000EF190000}"/>
    <cellStyle name="Total 2 15 3 2 2 10" xfId="48495" xr:uid="{00000000-0005-0000-0000-0000FF190000}"/>
    <cellStyle name="Total 2 15 3 2 2 11" xfId="52564" xr:uid="{00000000-0005-0000-0000-0000FF190000}"/>
    <cellStyle name="Total 2 15 3 2 2 12" xfId="56412" xr:uid="{00000000-0005-0000-0000-0000FF190000}"/>
    <cellStyle name="Total 2 15 3 2 2 13" xfId="59733" xr:uid="{00000000-0005-0000-0000-0000FF190000}"/>
    <cellStyle name="Total 2 15 3 2 2 2" xfId="11307" xr:uid="{00000000-0005-0000-0000-0000FF190000}"/>
    <cellStyle name="Total 2 15 3 2 2 3" xfId="15844" xr:uid="{00000000-0005-0000-0000-0000FF190000}"/>
    <cellStyle name="Total 2 15 3 2 2 4" xfId="19779" xr:uid="{00000000-0005-0000-0000-0000FF190000}"/>
    <cellStyle name="Total 2 15 3 2 2 5" xfId="23147" xr:uid="{00000000-0005-0000-0000-0000FF190000}"/>
    <cellStyle name="Total 2 15 3 2 2 6" xfId="29552" xr:uid="{00000000-0005-0000-0000-0000FF190000}"/>
    <cellStyle name="Total 2 15 3 2 2 7" xfId="35817" xr:uid="{00000000-0005-0000-0000-0000FF190000}"/>
    <cellStyle name="Total 2 15 3 2 2 8" xfId="40073" xr:uid="{00000000-0005-0000-0000-0000FF190000}"/>
    <cellStyle name="Total 2 15 3 2 2 9" xfId="44304" xr:uid="{00000000-0005-0000-0000-0000FF190000}"/>
    <cellStyle name="Total 2 15 3 2 3" xfId="12947" xr:uid="{00000000-0005-0000-0000-0000FE190000}"/>
    <cellStyle name="Total 2 15 3 2 4" xfId="13461" xr:uid="{00000000-0005-0000-0000-0000FE190000}"/>
    <cellStyle name="Total 2 15 3 2 5" xfId="15606" xr:uid="{00000000-0005-0000-0000-0000FE190000}"/>
    <cellStyle name="Total 2 15 3 2 6" xfId="8640" xr:uid="{00000000-0005-0000-0000-0000FE190000}"/>
    <cellStyle name="Total 2 15 3 2 7" xfId="26376" xr:uid="{00000000-0005-0000-0000-0000FE190000}"/>
    <cellStyle name="Total 2 15 3 2 8" xfId="32678" xr:uid="{00000000-0005-0000-0000-0000FE190000}"/>
    <cellStyle name="Total 2 15 3 2 9" xfId="32404" xr:uid="{00000000-0005-0000-0000-0000FE190000}"/>
    <cellStyle name="Total 2 15 3 3" xfId="2507" xr:uid="{00000000-0005-0000-0000-0000F0190000}"/>
    <cellStyle name="Total 2 15 3 3 10" xfId="39405" xr:uid="{00000000-0005-0000-0000-0000001A0000}"/>
    <cellStyle name="Total 2 15 3 3 11" xfId="43647" xr:uid="{00000000-0005-0000-0000-0000001A0000}"/>
    <cellStyle name="Total 2 15 3 3 12" xfId="47851" xr:uid="{00000000-0005-0000-0000-0000001A0000}"/>
    <cellStyle name="Total 2 15 3 3 13" xfId="51981" xr:uid="{00000000-0005-0000-0000-0000001A0000}"/>
    <cellStyle name="Total 2 15 3 3 14" xfId="55911" xr:uid="{00000000-0005-0000-0000-0000001A0000}"/>
    <cellStyle name="Total 2 15 3 3 2" xfId="5683" xr:uid="{00000000-0005-0000-0000-0000F1190000}"/>
    <cellStyle name="Total 2 15 3 3 2 10" xfId="48852" xr:uid="{00000000-0005-0000-0000-0000011A0000}"/>
    <cellStyle name="Total 2 15 3 3 2 11" xfId="52921" xr:uid="{00000000-0005-0000-0000-0000011A0000}"/>
    <cellStyle name="Total 2 15 3 3 2 12" xfId="56768" xr:uid="{00000000-0005-0000-0000-0000011A0000}"/>
    <cellStyle name="Total 2 15 3 3 2 13" xfId="60088" xr:uid="{00000000-0005-0000-0000-0000011A0000}"/>
    <cellStyle name="Total 2 15 3 3 2 2" xfId="8819" xr:uid="{00000000-0005-0000-0000-0000011A0000}"/>
    <cellStyle name="Total 2 15 3 3 2 3" xfId="16201" xr:uid="{00000000-0005-0000-0000-0000011A0000}"/>
    <cellStyle name="Total 2 15 3 3 2 4" xfId="20135" xr:uid="{00000000-0005-0000-0000-0000011A0000}"/>
    <cellStyle name="Total 2 15 3 3 2 5" xfId="23502" xr:uid="{00000000-0005-0000-0000-0000011A0000}"/>
    <cellStyle name="Total 2 15 3 3 2 6" xfId="29913" xr:uid="{00000000-0005-0000-0000-0000011A0000}"/>
    <cellStyle name="Total 2 15 3 3 2 7" xfId="36178" xr:uid="{00000000-0005-0000-0000-0000011A0000}"/>
    <cellStyle name="Total 2 15 3 3 2 8" xfId="40434" xr:uid="{00000000-0005-0000-0000-0000011A0000}"/>
    <cellStyle name="Total 2 15 3 3 2 9" xfId="44663" xr:uid="{00000000-0005-0000-0000-0000011A0000}"/>
    <cellStyle name="Total 2 15 3 3 3" xfId="10316" xr:uid="{00000000-0005-0000-0000-0000001A0000}"/>
    <cellStyle name="Total 2 15 3 3 4" xfId="10848" xr:uid="{00000000-0005-0000-0000-0000001A0000}"/>
    <cellStyle name="Total 2 15 3 3 5" xfId="15560" xr:uid="{00000000-0005-0000-0000-0000001A0000}"/>
    <cellStyle name="Total 2 15 3 3 6" xfId="21317" xr:uid="{00000000-0005-0000-0000-0000001A0000}"/>
    <cellStyle name="Total 2 15 3 3 7" xfId="26737" xr:uid="{00000000-0005-0000-0000-0000001A0000}"/>
    <cellStyle name="Total 2 15 3 3 8" xfId="33039" xr:uid="{00000000-0005-0000-0000-0000001A0000}"/>
    <cellStyle name="Total 2 15 3 3 9" xfId="35137" xr:uid="{00000000-0005-0000-0000-0000001A0000}"/>
    <cellStyle name="Total 2 15 3 4" xfId="3800" xr:uid="{00000000-0005-0000-0000-0000F2190000}"/>
    <cellStyle name="Total 2 15 3 4 10" xfId="42841" xr:uid="{00000000-0005-0000-0000-0000021A0000}"/>
    <cellStyle name="Total 2 15 3 4 11" xfId="47055" xr:uid="{00000000-0005-0000-0000-0000021A0000}"/>
    <cellStyle name="Total 2 15 3 4 12" xfId="51223" xr:uid="{00000000-0005-0000-0000-0000021A0000}"/>
    <cellStyle name="Total 2 15 3 4 13" xfId="55220" xr:uid="{00000000-0005-0000-0000-0000021A0000}"/>
    <cellStyle name="Total 2 15 3 4 14" xfId="58969" xr:uid="{00000000-0005-0000-0000-0000021A0000}"/>
    <cellStyle name="Total 2 15 3 4 2" xfId="6664" xr:uid="{00000000-0005-0000-0000-0000F3190000}"/>
    <cellStyle name="Total 2 15 3 4 2 10" xfId="49801" xr:uid="{00000000-0005-0000-0000-0000031A0000}"/>
    <cellStyle name="Total 2 15 3 4 2 11" xfId="53836" xr:uid="{00000000-0005-0000-0000-0000031A0000}"/>
    <cellStyle name="Total 2 15 3 4 2 12" xfId="57637" xr:uid="{00000000-0005-0000-0000-0000031A0000}"/>
    <cellStyle name="Total 2 15 3 4 2 13" xfId="60813" xr:uid="{00000000-0005-0000-0000-0000031A0000}"/>
    <cellStyle name="Total 2 15 3 4 2 2" xfId="10913" xr:uid="{00000000-0005-0000-0000-0000031A0000}"/>
    <cellStyle name="Total 2 15 3 4 2 3" xfId="17093" xr:uid="{00000000-0005-0000-0000-0000031A0000}"/>
    <cellStyle name="Total 2 15 3 4 2 4" xfId="20998" xr:uid="{00000000-0005-0000-0000-0000031A0000}"/>
    <cellStyle name="Total 2 15 3 4 2 5" xfId="24227" xr:uid="{00000000-0005-0000-0000-0000031A0000}"/>
    <cellStyle name="Total 2 15 3 4 2 6" xfId="30893" xr:uid="{00000000-0005-0000-0000-0000031A0000}"/>
    <cellStyle name="Total 2 15 3 4 2 7" xfId="37148" xr:uid="{00000000-0005-0000-0000-0000031A0000}"/>
    <cellStyle name="Total 2 15 3 4 2 8" xfId="41403" xr:uid="{00000000-0005-0000-0000-0000031A0000}"/>
    <cellStyle name="Total 2 15 3 4 2 9" xfId="45625" xr:uid="{00000000-0005-0000-0000-0000031A0000}"/>
    <cellStyle name="Total 2 15 3 4 3" xfId="11816" xr:uid="{00000000-0005-0000-0000-0000021A0000}"/>
    <cellStyle name="Total 2 15 3 4 4" xfId="14567" xr:uid="{00000000-0005-0000-0000-0000021A0000}"/>
    <cellStyle name="Total 2 15 3 4 5" xfId="18597" xr:uid="{00000000-0005-0000-0000-0000021A0000}"/>
    <cellStyle name="Total 2 15 3 4 6" xfId="22383" xr:uid="{00000000-0005-0000-0000-0000021A0000}"/>
    <cellStyle name="Total 2 15 3 4 7" xfId="28030" xr:uid="{00000000-0005-0000-0000-0000021A0000}"/>
    <cellStyle name="Total 2 15 3 4 8" xfId="34321" xr:uid="{00000000-0005-0000-0000-0000021A0000}"/>
    <cellStyle name="Total 2 15 3 4 9" xfId="38594" xr:uid="{00000000-0005-0000-0000-0000021A0000}"/>
    <cellStyle name="Total 2 15 3 5" xfId="2994" xr:uid="{00000000-0005-0000-0000-0000F4190000}"/>
    <cellStyle name="Total 2 15 3 5 10" xfId="46252" xr:uid="{00000000-0005-0000-0000-0000041A0000}"/>
    <cellStyle name="Total 2 15 3 5 11" xfId="50420" xr:uid="{00000000-0005-0000-0000-0000041A0000}"/>
    <cellStyle name="Total 2 15 3 5 12" xfId="54417" xr:uid="{00000000-0005-0000-0000-0000041A0000}"/>
    <cellStyle name="Total 2 15 3 5 13" xfId="58166" xr:uid="{00000000-0005-0000-0000-0000041A0000}"/>
    <cellStyle name="Total 2 15 3 5 2" xfId="7988" xr:uid="{00000000-0005-0000-0000-0000041A0000}"/>
    <cellStyle name="Total 2 15 3 5 3" xfId="13764" xr:uid="{00000000-0005-0000-0000-0000041A0000}"/>
    <cellStyle name="Total 2 15 3 5 4" xfId="17794" xr:uid="{00000000-0005-0000-0000-0000041A0000}"/>
    <cellStyle name="Total 2 15 3 5 5" xfId="21580" xr:uid="{00000000-0005-0000-0000-0000041A0000}"/>
    <cellStyle name="Total 2 15 3 5 6" xfId="27224" xr:uid="{00000000-0005-0000-0000-0000041A0000}"/>
    <cellStyle name="Total 2 15 3 5 7" xfId="33515" xr:uid="{00000000-0005-0000-0000-0000041A0000}"/>
    <cellStyle name="Total 2 15 3 5 8" xfId="37788" xr:uid="{00000000-0005-0000-0000-0000041A0000}"/>
    <cellStyle name="Total 2 15 3 5 9" xfId="42036" xr:uid="{00000000-0005-0000-0000-0000041A0000}"/>
    <cellStyle name="Total 2 15 3 6" xfId="12302" xr:uid="{00000000-0005-0000-0000-0000FD190000}"/>
    <cellStyle name="Total 2 15 3 7" xfId="11395" xr:uid="{00000000-0005-0000-0000-0000FD190000}"/>
    <cellStyle name="Total 2 15 3 8" xfId="13459" xr:uid="{00000000-0005-0000-0000-0000FD190000}"/>
    <cellStyle name="Total 2 15 3 9" xfId="19639" xr:uid="{00000000-0005-0000-0000-0000FD190000}"/>
    <cellStyle name="Total 2 15 4" xfId="2144" xr:uid="{00000000-0005-0000-0000-0000F5190000}"/>
    <cellStyle name="Total 2 15 4 10" xfId="35467" xr:uid="{00000000-0005-0000-0000-0000051A0000}"/>
    <cellStyle name="Total 2 15 4 11" xfId="39729" xr:uid="{00000000-0005-0000-0000-0000051A0000}"/>
    <cellStyle name="Total 2 15 4 12" xfId="43967" xr:uid="{00000000-0005-0000-0000-0000051A0000}"/>
    <cellStyle name="Total 2 15 4 13" xfId="48163" xr:uid="{00000000-0005-0000-0000-0000051A0000}"/>
    <cellStyle name="Total 2 15 4 14" xfId="52261" xr:uid="{00000000-0005-0000-0000-0000051A0000}"/>
    <cellStyle name="Total 2 15 4 2" xfId="5320" xr:uid="{00000000-0005-0000-0000-0000F6190000}"/>
    <cellStyle name="Total 2 15 4 2 10" xfId="48493" xr:uid="{00000000-0005-0000-0000-0000061A0000}"/>
    <cellStyle name="Total 2 15 4 2 11" xfId="52562" xr:uid="{00000000-0005-0000-0000-0000061A0000}"/>
    <cellStyle name="Total 2 15 4 2 12" xfId="56410" xr:uid="{00000000-0005-0000-0000-0000061A0000}"/>
    <cellStyle name="Total 2 15 4 2 13" xfId="59731" xr:uid="{00000000-0005-0000-0000-0000061A0000}"/>
    <cellStyle name="Total 2 15 4 2 2" xfId="8845" xr:uid="{00000000-0005-0000-0000-0000061A0000}"/>
    <cellStyle name="Total 2 15 4 2 3" xfId="15842" xr:uid="{00000000-0005-0000-0000-0000061A0000}"/>
    <cellStyle name="Total 2 15 4 2 4" xfId="19777" xr:uid="{00000000-0005-0000-0000-0000061A0000}"/>
    <cellStyle name="Total 2 15 4 2 5" xfId="23145" xr:uid="{00000000-0005-0000-0000-0000061A0000}"/>
    <cellStyle name="Total 2 15 4 2 6" xfId="29550" xr:uid="{00000000-0005-0000-0000-0000061A0000}"/>
    <cellStyle name="Total 2 15 4 2 7" xfId="35815" xr:uid="{00000000-0005-0000-0000-0000061A0000}"/>
    <cellStyle name="Total 2 15 4 2 8" xfId="40071" xr:uid="{00000000-0005-0000-0000-0000061A0000}"/>
    <cellStyle name="Total 2 15 4 2 9" xfId="44302" xr:uid="{00000000-0005-0000-0000-0000061A0000}"/>
    <cellStyle name="Total 2 15 4 3" xfId="13314" xr:uid="{00000000-0005-0000-0000-0000051A0000}"/>
    <cellStyle name="Total 2 15 4 4" xfId="11615" xr:uid="{00000000-0005-0000-0000-0000051A0000}"/>
    <cellStyle name="Total 2 15 4 5" xfId="16361" xr:uid="{00000000-0005-0000-0000-0000051A0000}"/>
    <cellStyle name="Total 2 15 4 6" xfId="19572" xr:uid="{00000000-0005-0000-0000-0000051A0000}"/>
    <cellStyle name="Total 2 15 4 7" xfId="26374" xr:uid="{00000000-0005-0000-0000-0000051A0000}"/>
    <cellStyle name="Total 2 15 4 8" xfId="32676" xr:uid="{00000000-0005-0000-0000-0000051A0000}"/>
    <cellStyle name="Total 2 15 4 9" xfId="33228" xr:uid="{00000000-0005-0000-0000-0000051A0000}"/>
    <cellStyle name="Total 2 15 5" xfId="3142" xr:uid="{00000000-0005-0000-0000-0000F7190000}"/>
    <cellStyle name="Total 2 15 5 10" xfId="42184" xr:uid="{00000000-0005-0000-0000-0000071A0000}"/>
    <cellStyle name="Total 2 15 5 11" xfId="46400" xr:uid="{00000000-0005-0000-0000-0000071A0000}"/>
    <cellStyle name="Total 2 15 5 12" xfId="50568" xr:uid="{00000000-0005-0000-0000-0000071A0000}"/>
    <cellStyle name="Total 2 15 5 13" xfId="54565" xr:uid="{00000000-0005-0000-0000-0000071A0000}"/>
    <cellStyle name="Total 2 15 5 14" xfId="58314" xr:uid="{00000000-0005-0000-0000-0000071A0000}"/>
    <cellStyle name="Total 2 15 5 2" xfId="6172" xr:uid="{00000000-0005-0000-0000-0000F8190000}"/>
    <cellStyle name="Total 2 15 5 2 10" xfId="49314" xr:uid="{00000000-0005-0000-0000-0000081A0000}"/>
    <cellStyle name="Total 2 15 5 2 11" xfId="53349" xr:uid="{00000000-0005-0000-0000-0000081A0000}"/>
    <cellStyle name="Total 2 15 5 2 12" xfId="57150" xr:uid="{00000000-0005-0000-0000-0000081A0000}"/>
    <cellStyle name="Total 2 15 5 2 13" xfId="60326" xr:uid="{00000000-0005-0000-0000-0000081A0000}"/>
    <cellStyle name="Total 2 15 5 2 2" xfId="13241" xr:uid="{00000000-0005-0000-0000-0000081A0000}"/>
    <cellStyle name="Total 2 15 5 2 3" xfId="16606" xr:uid="{00000000-0005-0000-0000-0000081A0000}"/>
    <cellStyle name="Total 2 15 5 2 4" xfId="20511" xr:uid="{00000000-0005-0000-0000-0000081A0000}"/>
    <cellStyle name="Total 2 15 5 2 5" xfId="23740" xr:uid="{00000000-0005-0000-0000-0000081A0000}"/>
    <cellStyle name="Total 2 15 5 2 6" xfId="30401" xr:uid="{00000000-0005-0000-0000-0000081A0000}"/>
    <cellStyle name="Total 2 15 5 2 7" xfId="36657" xr:uid="{00000000-0005-0000-0000-0000081A0000}"/>
    <cellStyle name="Total 2 15 5 2 8" xfId="40912" xr:uid="{00000000-0005-0000-0000-0000081A0000}"/>
    <cellStyle name="Total 2 15 5 2 9" xfId="45136" xr:uid="{00000000-0005-0000-0000-0000081A0000}"/>
    <cellStyle name="Total 2 15 5 3" xfId="7842" xr:uid="{00000000-0005-0000-0000-0000071A0000}"/>
    <cellStyle name="Total 2 15 5 4" xfId="13912" xr:uid="{00000000-0005-0000-0000-0000071A0000}"/>
    <cellStyle name="Total 2 15 5 5" xfId="17942" xr:uid="{00000000-0005-0000-0000-0000071A0000}"/>
    <cellStyle name="Total 2 15 5 6" xfId="21728" xr:uid="{00000000-0005-0000-0000-0000071A0000}"/>
    <cellStyle name="Total 2 15 5 7" xfId="27372" xr:uid="{00000000-0005-0000-0000-0000071A0000}"/>
    <cellStyle name="Total 2 15 5 8" xfId="33663" xr:uid="{00000000-0005-0000-0000-0000071A0000}"/>
    <cellStyle name="Total 2 15 5 9" xfId="37936" xr:uid="{00000000-0005-0000-0000-0000071A0000}"/>
    <cellStyle name="Total 2 15 6" xfId="3798" xr:uid="{00000000-0005-0000-0000-0000F9190000}"/>
    <cellStyle name="Total 2 15 6 10" xfId="42839" xr:uid="{00000000-0005-0000-0000-0000091A0000}"/>
    <cellStyle name="Total 2 15 6 11" xfId="47053" xr:uid="{00000000-0005-0000-0000-0000091A0000}"/>
    <cellStyle name="Total 2 15 6 12" xfId="51221" xr:uid="{00000000-0005-0000-0000-0000091A0000}"/>
    <cellStyle name="Total 2 15 6 13" xfId="55218" xr:uid="{00000000-0005-0000-0000-0000091A0000}"/>
    <cellStyle name="Total 2 15 6 14" xfId="58967" xr:uid="{00000000-0005-0000-0000-0000091A0000}"/>
    <cellStyle name="Total 2 15 6 2" xfId="6662" xr:uid="{00000000-0005-0000-0000-0000FA190000}"/>
    <cellStyle name="Total 2 15 6 2 10" xfId="49799" xr:uid="{00000000-0005-0000-0000-00000A1A0000}"/>
    <cellStyle name="Total 2 15 6 2 11" xfId="53834" xr:uid="{00000000-0005-0000-0000-00000A1A0000}"/>
    <cellStyle name="Total 2 15 6 2 12" xfId="57635" xr:uid="{00000000-0005-0000-0000-00000A1A0000}"/>
    <cellStyle name="Total 2 15 6 2 13" xfId="60811" xr:uid="{00000000-0005-0000-0000-00000A1A0000}"/>
    <cellStyle name="Total 2 15 6 2 2" xfId="7280" xr:uid="{00000000-0005-0000-0000-00000A1A0000}"/>
    <cellStyle name="Total 2 15 6 2 3" xfId="17091" xr:uid="{00000000-0005-0000-0000-00000A1A0000}"/>
    <cellStyle name="Total 2 15 6 2 4" xfId="20996" xr:uid="{00000000-0005-0000-0000-00000A1A0000}"/>
    <cellStyle name="Total 2 15 6 2 5" xfId="24225" xr:uid="{00000000-0005-0000-0000-00000A1A0000}"/>
    <cellStyle name="Total 2 15 6 2 6" xfId="30891" xr:uid="{00000000-0005-0000-0000-00000A1A0000}"/>
    <cellStyle name="Total 2 15 6 2 7" xfId="37146" xr:uid="{00000000-0005-0000-0000-00000A1A0000}"/>
    <cellStyle name="Total 2 15 6 2 8" xfId="41401" xr:uid="{00000000-0005-0000-0000-00000A1A0000}"/>
    <cellStyle name="Total 2 15 6 2 9" xfId="45623" xr:uid="{00000000-0005-0000-0000-00000A1A0000}"/>
    <cellStyle name="Total 2 15 6 3" xfId="12554" xr:uid="{00000000-0005-0000-0000-0000091A0000}"/>
    <cellStyle name="Total 2 15 6 4" xfId="14565" xr:uid="{00000000-0005-0000-0000-0000091A0000}"/>
    <cellStyle name="Total 2 15 6 5" xfId="18595" xr:uid="{00000000-0005-0000-0000-0000091A0000}"/>
    <cellStyle name="Total 2 15 6 6" xfId="22381" xr:uid="{00000000-0005-0000-0000-0000091A0000}"/>
    <cellStyle name="Total 2 15 6 7" xfId="28028" xr:uid="{00000000-0005-0000-0000-0000091A0000}"/>
    <cellStyle name="Total 2 15 6 8" xfId="34319" xr:uid="{00000000-0005-0000-0000-0000091A0000}"/>
    <cellStyle name="Total 2 15 6 9" xfId="38592" xr:uid="{00000000-0005-0000-0000-0000091A0000}"/>
    <cellStyle name="Total 2 15 7" xfId="2992" xr:uid="{00000000-0005-0000-0000-0000FB190000}"/>
    <cellStyle name="Total 2 15 7 10" xfId="46250" xr:uid="{00000000-0005-0000-0000-00000B1A0000}"/>
    <cellStyle name="Total 2 15 7 11" xfId="50418" xr:uid="{00000000-0005-0000-0000-00000B1A0000}"/>
    <cellStyle name="Total 2 15 7 12" xfId="54415" xr:uid="{00000000-0005-0000-0000-00000B1A0000}"/>
    <cellStyle name="Total 2 15 7 13" xfId="58164" xr:uid="{00000000-0005-0000-0000-00000B1A0000}"/>
    <cellStyle name="Total 2 15 7 2" xfId="7990" xr:uid="{00000000-0005-0000-0000-00000B1A0000}"/>
    <cellStyle name="Total 2 15 7 3" xfId="13762" xr:uid="{00000000-0005-0000-0000-00000B1A0000}"/>
    <cellStyle name="Total 2 15 7 4" xfId="17792" xr:uid="{00000000-0005-0000-0000-00000B1A0000}"/>
    <cellStyle name="Total 2 15 7 5" xfId="21578" xr:uid="{00000000-0005-0000-0000-00000B1A0000}"/>
    <cellStyle name="Total 2 15 7 6" xfId="27222" xr:uid="{00000000-0005-0000-0000-00000B1A0000}"/>
    <cellStyle name="Total 2 15 7 7" xfId="33513" xr:uid="{00000000-0005-0000-0000-00000B1A0000}"/>
    <cellStyle name="Total 2 15 7 8" xfId="37786" xr:uid="{00000000-0005-0000-0000-00000B1A0000}"/>
    <cellStyle name="Total 2 15 7 9" xfId="42034" xr:uid="{00000000-0005-0000-0000-00000B1A0000}"/>
    <cellStyle name="Total 2 15 8" xfId="13120" xr:uid="{00000000-0005-0000-0000-0000DC190000}"/>
    <cellStyle name="Total 2 15 9" xfId="8905" xr:uid="{00000000-0005-0000-0000-0000DC190000}"/>
    <cellStyle name="Total 2 16" xfId="1337" xr:uid="{00000000-0005-0000-0000-0000FC190000}"/>
    <cellStyle name="Total 2 16 10" xfId="8446" xr:uid="{00000000-0005-0000-0000-00000C1A0000}"/>
    <cellStyle name="Total 2 16 11" xfId="15623" xr:uid="{00000000-0005-0000-0000-00000C1A0000}"/>
    <cellStyle name="Total 2 16 12" xfId="25575" xr:uid="{00000000-0005-0000-0000-00000C1A0000}"/>
    <cellStyle name="Total 2 16 13" xfId="31890" xr:uid="{00000000-0005-0000-0000-00000C1A0000}"/>
    <cellStyle name="Total 2 16 14" xfId="33325" xr:uid="{00000000-0005-0000-0000-00000C1A0000}"/>
    <cellStyle name="Total 2 16 15" xfId="32322" xr:uid="{00000000-0005-0000-0000-00000C1A0000}"/>
    <cellStyle name="Total 2 16 16" xfId="37588" xr:uid="{00000000-0005-0000-0000-00000C1A0000}"/>
    <cellStyle name="Total 2 16 17" xfId="41842" xr:uid="{00000000-0005-0000-0000-00000C1A0000}"/>
    <cellStyle name="Total 2 16 18" xfId="46061" xr:uid="{00000000-0005-0000-0000-00000C1A0000}"/>
    <cellStyle name="Total 2 16 19" xfId="50234" xr:uid="{00000000-0005-0000-0000-00000C1A0000}"/>
    <cellStyle name="Total 2 16 2" xfId="1338" xr:uid="{00000000-0005-0000-0000-0000FD190000}"/>
    <cellStyle name="Total 2 16 2 10" xfId="8148" xr:uid="{00000000-0005-0000-0000-00000D1A0000}"/>
    <cellStyle name="Total 2 16 2 11" xfId="15410" xr:uid="{00000000-0005-0000-0000-00000D1A0000}"/>
    <cellStyle name="Total 2 16 2 12" xfId="13181" xr:uid="{00000000-0005-0000-0000-00000D1A0000}"/>
    <cellStyle name="Total 2 16 2 13" xfId="25576" xr:uid="{00000000-0005-0000-0000-00000D1A0000}"/>
    <cellStyle name="Total 2 16 2 14" xfId="31891" xr:uid="{00000000-0005-0000-0000-00000D1A0000}"/>
    <cellStyle name="Total 2 16 2 15" xfId="35634" xr:uid="{00000000-0005-0000-0000-00000D1A0000}"/>
    <cellStyle name="Total 2 16 2 16" xfId="39893" xr:uid="{00000000-0005-0000-0000-00000D1A0000}"/>
    <cellStyle name="Total 2 16 2 17" xfId="44127" xr:uid="{00000000-0005-0000-0000-00000D1A0000}"/>
    <cellStyle name="Total 2 16 2 18" xfId="48321" xr:uid="{00000000-0005-0000-0000-00000D1A0000}"/>
    <cellStyle name="Total 2 16 2 19" xfId="52410" xr:uid="{00000000-0005-0000-0000-00000D1A0000}"/>
    <cellStyle name="Total 2 16 2 2" xfId="1614" xr:uid="{00000000-0005-0000-0000-0000FE190000}"/>
    <cellStyle name="Total 2 16 2 2 10" xfId="25851" xr:uid="{00000000-0005-0000-0000-00000E1A0000}"/>
    <cellStyle name="Total 2 16 2 2 11" xfId="32165" xr:uid="{00000000-0005-0000-0000-00000E1A0000}"/>
    <cellStyle name="Total 2 16 2 2 12" xfId="35600" xr:uid="{00000000-0005-0000-0000-00000E1A0000}"/>
    <cellStyle name="Total 2 16 2 2 13" xfId="39859" xr:uid="{00000000-0005-0000-0000-00000E1A0000}"/>
    <cellStyle name="Total 2 16 2 2 14" xfId="44093" xr:uid="{00000000-0005-0000-0000-00000E1A0000}"/>
    <cellStyle name="Total 2 16 2 2 15" xfId="48287" xr:uid="{00000000-0005-0000-0000-00000E1A0000}"/>
    <cellStyle name="Total 2 16 2 2 16" xfId="52376" xr:uid="{00000000-0005-0000-0000-00000E1A0000}"/>
    <cellStyle name="Total 2 16 2 2 17" xfId="56238" xr:uid="{00000000-0005-0000-0000-00000E1A0000}"/>
    <cellStyle name="Total 2 16 2 2 2" xfId="2417" xr:uid="{00000000-0005-0000-0000-0000FF190000}"/>
    <cellStyle name="Total 2 16 2 2 2 10" xfId="39764" xr:uid="{00000000-0005-0000-0000-00000F1A0000}"/>
    <cellStyle name="Total 2 16 2 2 2 11" xfId="44002" xr:uid="{00000000-0005-0000-0000-00000F1A0000}"/>
    <cellStyle name="Total 2 16 2 2 2 12" xfId="48197" xr:uid="{00000000-0005-0000-0000-00000F1A0000}"/>
    <cellStyle name="Total 2 16 2 2 2 13" xfId="52293" xr:uid="{00000000-0005-0000-0000-00000F1A0000}"/>
    <cellStyle name="Total 2 16 2 2 2 14" xfId="56174" xr:uid="{00000000-0005-0000-0000-00000F1A0000}"/>
    <cellStyle name="Total 2 16 2 2 2 2" xfId="5593" xr:uid="{00000000-0005-0000-0000-0000001A0000}"/>
    <cellStyle name="Total 2 16 2 2 2 2 10" xfId="48766" xr:uid="{00000000-0005-0000-0000-0000101A0000}"/>
    <cellStyle name="Total 2 16 2 2 2 2 11" xfId="52835" xr:uid="{00000000-0005-0000-0000-0000101A0000}"/>
    <cellStyle name="Total 2 16 2 2 2 2 12" xfId="56683" xr:uid="{00000000-0005-0000-0000-0000101A0000}"/>
    <cellStyle name="Total 2 16 2 2 2 2 13" xfId="60003" xr:uid="{00000000-0005-0000-0000-0000101A0000}"/>
    <cellStyle name="Total 2 16 2 2 2 2 2" xfId="9948" xr:uid="{00000000-0005-0000-0000-0000101A0000}"/>
    <cellStyle name="Total 2 16 2 2 2 2 3" xfId="16115" xr:uid="{00000000-0005-0000-0000-0000101A0000}"/>
    <cellStyle name="Total 2 16 2 2 2 2 4" xfId="20049" xr:uid="{00000000-0005-0000-0000-0000101A0000}"/>
    <cellStyle name="Total 2 16 2 2 2 2 5" xfId="23417" xr:uid="{00000000-0005-0000-0000-0000101A0000}"/>
    <cellStyle name="Total 2 16 2 2 2 2 6" xfId="29823" xr:uid="{00000000-0005-0000-0000-0000101A0000}"/>
    <cellStyle name="Total 2 16 2 2 2 2 7" xfId="36088" xr:uid="{00000000-0005-0000-0000-0000101A0000}"/>
    <cellStyle name="Total 2 16 2 2 2 2 8" xfId="40344" xr:uid="{00000000-0005-0000-0000-0000101A0000}"/>
    <cellStyle name="Total 2 16 2 2 2 2 9" xfId="44575" xr:uid="{00000000-0005-0000-0000-0000101A0000}"/>
    <cellStyle name="Total 2 16 2 2 2 3" xfId="10747" xr:uid="{00000000-0005-0000-0000-00000F1A0000}"/>
    <cellStyle name="Total 2 16 2 2 2 4" xfId="8269" xr:uid="{00000000-0005-0000-0000-00000F1A0000}"/>
    <cellStyle name="Total 2 16 2 2 2 5" xfId="16326" xr:uid="{00000000-0005-0000-0000-00000F1A0000}"/>
    <cellStyle name="Total 2 16 2 2 2 6" xfId="19293" xr:uid="{00000000-0005-0000-0000-00000F1A0000}"/>
    <cellStyle name="Total 2 16 2 2 2 7" xfId="26647" xr:uid="{00000000-0005-0000-0000-00000F1A0000}"/>
    <cellStyle name="Total 2 16 2 2 2 8" xfId="32949" xr:uid="{00000000-0005-0000-0000-00000F1A0000}"/>
    <cellStyle name="Total 2 16 2 2 2 9" xfId="35503" xr:uid="{00000000-0005-0000-0000-00000F1A0000}"/>
    <cellStyle name="Total 2 16 2 2 3" xfId="3561" xr:uid="{00000000-0005-0000-0000-0000011A0000}"/>
    <cellStyle name="Total 2 16 2 2 3 10" xfId="42602" xr:uid="{00000000-0005-0000-0000-0000111A0000}"/>
    <cellStyle name="Total 2 16 2 2 3 11" xfId="46816" xr:uid="{00000000-0005-0000-0000-0000111A0000}"/>
    <cellStyle name="Total 2 16 2 2 3 12" xfId="50984" xr:uid="{00000000-0005-0000-0000-0000111A0000}"/>
    <cellStyle name="Total 2 16 2 2 3 13" xfId="54981" xr:uid="{00000000-0005-0000-0000-0000111A0000}"/>
    <cellStyle name="Total 2 16 2 2 3 14" xfId="58730" xr:uid="{00000000-0005-0000-0000-0000111A0000}"/>
    <cellStyle name="Total 2 16 2 2 3 2" xfId="6501" xr:uid="{00000000-0005-0000-0000-0000021A0000}"/>
    <cellStyle name="Total 2 16 2 2 3 2 10" xfId="49638" xr:uid="{00000000-0005-0000-0000-0000121A0000}"/>
    <cellStyle name="Total 2 16 2 2 3 2 11" xfId="53673" xr:uid="{00000000-0005-0000-0000-0000121A0000}"/>
    <cellStyle name="Total 2 16 2 2 3 2 12" xfId="57474" xr:uid="{00000000-0005-0000-0000-0000121A0000}"/>
    <cellStyle name="Total 2 16 2 2 3 2 13" xfId="60650" xr:uid="{00000000-0005-0000-0000-0000121A0000}"/>
    <cellStyle name="Total 2 16 2 2 3 2 2" xfId="8522" xr:uid="{00000000-0005-0000-0000-0000121A0000}"/>
    <cellStyle name="Total 2 16 2 2 3 2 3" xfId="16930" xr:uid="{00000000-0005-0000-0000-0000121A0000}"/>
    <cellStyle name="Total 2 16 2 2 3 2 4" xfId="20835" xr:uid="{00000000-0005-0000-0000-0000121A0000}"/>
    <cellStyle name="Total 2 16 2 2 3 2 5" xfId="24064" xr:uid="{00000000-0005-0000-0000-0000121A0000}"/>
    <cellStyle name="Total 2 16 2 2 3 2 6" xfId="30730" xr:uid="{00000000-0005-0000-0000-0000121A0000}"/>
    <cellStyle name="Total 2 16 2 2 3 2 7" xfId="36985" xr:uid="{00000000-0005-0000-0000-0000121A0000}"/>
    <cellStyle name="Total 2 16 2 2 3 2 8" xfId="41240" xr:uid="{00000000-0005-0000-0000-0000121A0000}"/>
    <cellStyle name="Total 2 16 2 2 3 2 9" xfId="45462" xr:uid="{00000000-0005-0000-0000-0000121A0000}"/>
    <cellStyle name="Total 2 16 2 2 3 3" xfId="11844" xr:uid="{00000000-0005-0000-0000-0000111A0000}"/>
    <cellStyle name="Total 2 16 2 2 3 4" xfId="14328" xr:uid="{00000000-0005-0000-0000-0000111A0000}"/>
    <cellStyle name="Total 2 16 2 2 3 5" xfId="18358" xr:uid="{00000000-0005-0000-0000-0000111A0000}"/>
    <cellStyle name="Total 2 16 2 2 3 6" xfId="22144" xr:uid="{00000000-0005-0000-0000-0000111A0000}"/>
    <cellStyle name="Total 2 16 2 2 3 7" xfId="27791" xr:uid="{00000000-0005-0000-0000-0000111A0000}"/>
    <cellStyle name="Total 2 16 2 2 3 8" xfId="34082" xr:uid="{00000000-0005-0000-0000-0000111A0000}"/>
    <cellStyle name="Total 2 16 2 2 3 9" xfId="38355" xr:uid="{00000000-0005-0000-0000-0000111A0000}"/>
    <cellStyle name="Total 2 16 2 2 4" xfId="4074" xr:uid="{00000000-0005-0000-0000-0000031A0000}"/>
    <cellStyle name="Total 2 16 2 2 4 10" xfId="43115" xr:uid="{00000000-0005-0000-0000-0000131A0000}"/>
    <cellStyle name="Total 2 16 2 2 4 11" xfId="47329" xr:uid="{00000000-0005-0000-0000-0000131A0000}"/>
    <cellStyle name="Total 2 16 2 2 4 12" xfId="51497" xr:uid="{00000000-0005-0000-0000-0000131A0000}"/>
    <cellStyle name="Total 2 16 2 2 4 13" xfId="55494" xr:uid="{00000000-0005-0000-0000-0000131A0000}"/>
    <cellStyle name="Total 2 16 2 2 4 14" xfId="59243" xr:uid="{00000000-0005-0000-0000-0000131A0000}"/>
    <cellStyle name="Total 2 16 2 2 4 2" xfId="6934" xr:uid="{00000000-0005-0000-0000-0000041A0000}"/>
    <cellStyle name="Total 2 16 2 2 4 2 10" xfId="50071" xr:uid="{00000000-0005-0000-0000-0000141A0000}"/>
    <cellStyle name="Total 2 16 2 2 4 2 11" xfId="54106" xr:uid="{00000000-0005-0000-0000-0000141A0000}"/>
    <cellStyle name="Total 2 16 2 2 4 2 12" xfId="57907" xr:uid="{00000000-0005-0000-0000-0000141A0000}"/>
    <cellStyle name="Total 2 16 2 2 4 2 13" xfId="61083" xr:uid="{00000000-0005-0000-0000-0000141A0000}"/>
    <cellStyle name="Total 2 16 2 2 4 2 2" xfId="13195" xr:uid="{00000000-0005-0000-0000-0000141A0000}"/>
    <cellStyle name="Total 2 16 2 2 4 2 3" xfId="17363" xr:uid="{00000000-0005-0000-0000-0000141A0000}"/>
    <cellStyle name="Total 2 16 2 2 4 2 4" xfId="21268" xr:uid="{00000000-0005-0000-0000-0000141A0000}"/>
    <cellStyle name="Total 2 16 2 2 4 2 5" xfId="24497" xr:uid="{00000000-0005-0000-0000-0000141A0000}"/>
    <cellStyle name="Total 2 16 2 2 4 2 6" xfId="31163" xr:uid="{00000000-0005-0000-0000-0000141A0000}"/>
    <cellStyle name="Total 2 16 2 2 4 2 7" xfId="37418" xr:uid="{00000000-0005-0000-0000-0000141A0000}"/>
    <cellStyle name="Total 2 16 2 2 4 2 8" xfId="41673" xr:uid="{00000000-0005-0000-0000-0000141A0000}"/>
    <cellStyle name="Total 2 16 2 2 4 2 9" xfId="45895" xr:uid="{00000000-0005-0000-0000-0000141A0000}"/>
    <cellStyle name="Total 2 16 2 2 4 3" xfId="7529" xr:uid="{00000000-0005-0000-0000-0000131A0000}"/>
    <cellStyle name="Total 2 16 2 2 4 4" xfId="14841" xr:uid="{00000000-0005-0000-0000-0000131A0000}"/>
    <cellStyle name="Total 2 16 2 2 4 5" xfId="18871" xr:uid="{00000000-0005-0000-0000-0000131A0000}"/>
    <cellStyle name="Total 2 16 2 2 4 6" xfId="22657" xr:uid="{00000000-0005-0000-0000-0000131A0000}"/>
    <cellStyle name="Total 2 16 2 2 4 7" xfId="28304" xr:uid="{00000000-0005-0000-0000-0000131A0000}"/>
    <cellStyle name="Total 2 16 2 2 4 8" xfId="34595" xr:uid="{00000000-0005-0000-0000-0000131A0000}"/>
    <cellStyle name="Total 2 16 2 2 4 9" xfId="38868" xr:uid="{00000000-0005-0000-0000-0000131A0000}"/>
    <cellStyle name="Total 2 16 2 2 5" xfId="4182" xr:uid="{00000000-0005-0000-0000-0000051A0000}"/>
    <cellStyle name="Total 2 16 2 2 5 10" xfId="47437" xr:uid="{00000000-0005-0000-0000-0000151A0000}"/>
    <cellStyle name="Total 2 16 2 2 5 11" xfId="51605" xr:uid="{00000000-0005-0000-0000-0000151A0000}"/>
    <cellStyle name="Total 2 16 2 2 5 12" xfId="55602" xr:uid="{00000000-0005-0000-0000-0000151A0000}"/>
    <cellStyle name="Total 2 16 2 2 5 13" xfId="59351" xr:uid="{00000000-0005-0000-0000-0000151A0000}"/>
    <cellStyle name="Total 2 16 2 2 5 2" xfId="12506" xr:uid="{00000000-0005-0000-0000-0000151A0000}"/>
    <cellStyle name="Total 2 16 2 2 5 3" xfId="14949" xr:uid="{00000000-0005-0000-0000-0000151A0000}"/>
    <cellStyle name="Total 2 16 2 2 5 4" xfId="18979" xr:uid="{00000000-0005-0000-0000-0000151A0000}"/>
    <cellStyle name="Total 2 16 2 2 5 5" xfId="22765" xr:uid="{00000000-0005-0000-0000-0000151A0000}"/>
    <cellStyle name="Total 2 16 2 2 5 6" xfId="28412" xr:uid="{00000000-0005-0000-0000-0000151A0000}"/>
    <cellStyle name="Total 2 16 2 2 5 7" xfId="34703" xr:uid="{00000000-0005-0000-0000-0000151A0000}"/>
    <cellStyle name="Total 2 16 2 2 5 8" xfId="38976" xr:uid="{00000000-0005-0000-0000-0000151A0000}"/>
    <cellStyle name="Total 2 16 2 2 5 9" xfId="43223" xr:uid="{00000000-0005-0000-0000-0000151A0000}"/>
    <cellStyle name="Total 2 16 2 2 6" xfId="10789" xr:uid="{00000000-0005-0000-0000-00000E1A0000}"/>
    <cellStyle name="Total 2 16 2 2 7" xfId="8182" xr:uid="{00000000-0005-0000-0000-00000E1A0000}"/>
    <cellStyle name="Total 2 16 2 2 8" xfId="13145" xr:uid="{00000000-0005-0000-0000-00000E1A0000}"/>
    <cellStyle name="Total 2 16 2 2 9" xfId="10834" xr:uid="{00000000-0005-0000-0000-00000E1A0000}"/>
    <cellStyle name="Total 2 16 2 20" xfId="56271" xr:uid="{00000000-0005-0000-0000-00000D1A0000}"/>
    <cellStyle name="Total 2 16 2 3" xfId="1615" xr:uid="{00000000-0005-0000-0000-0000061A0000}"/>
    <cellStyle name="Total 2 16 2 3 10" xfId="25852" xr:uid="{00000000-0005-0000-0000-0000161A0000}"/>
    <cellStyle name="Total 2 16 2 3 11" xfId="32166" xr:uid="{00000000-0005-0000-0000-0000161A0000}"/>
    <cellStyle name="Total 2 16 2 3 12" xfId="32463" xr:uid="{00000000-0005-0000-0000-0000161A0000}"/>
    <cellStyle name="Total 2 16 2 3 13" xfId="37570" xr:uid="{00000000-0005-0000-0000-0000161A0000}"/>
    <cellStyle name="Total 2 16 2 3 14" xfId="41824" xr:uid="{00000000-0005-0000-0000-0000161A0000}"/>
    <cellStyle name="Total 2 16 2 3 15" xfId="46043" xr:uid="{00000000-0005-0000-0000-0000161A0000}"/>
    <cellStyle name="Total 2 16 2 3 16" xfId="50216" xr:uid="{00000000-0005-0000-0000-0000161A0000}"/>
    <cellStyle name="Total 2 16 2 3 17" xfId="54241" xr:uid="{00000000-0005-0000-0000-0000161A0000}"/>
    <cellStyle name="Total 2 16 2 3 2" xfId="2418" xr:uid="{00000000-0005-0000-0000-0000071A0000}"/>
    <cellStyle name="Total 2 16 2 3 2 10" xfId="35574" xr:uid="{00000000-0005-0000-0000-0000171A0000}"/>
    <cellStyle name="Total 2 16 2 3 2 11" xfId="39834" xr:uid="{00000000-0005-0000-0000-0000171A0000}"/>
    <cellStyle name="Total 2 16 2 3 2 12" xfId="44069" xr:uid="{00000000-0005-0000-0000-0000171A0000}"/>
    <cellStyle name="Total 2 16 2 3 2 13" xfId="48263" xr:uid="{00000000-0005-0000-0000-0000171A0000}"/>
    <cellStyle name="Total 2 16 2 3 2 14" xfId="52355" xr:uid="{00000000-0005-0000-0000-0000171A0000}"/>
    <cellStyle name="Total 2 16 2 3 2 2" xfId="5594" xr:uid="{00000000-0005-0000-0000-0000081A0000}"/>
    <cellStyle name="Total 2 16 2 3 2 2 10" xfId="48767" xr:uid="{00000000-0005-0000-0000-0000181A0000}"/>
    <cellStyle name="Total 2 16 2 3 2 2 11" xfId="52836" xr:uid="{00000000-0005-0000-0000-0000181A0000}"/>
    <cellStyle name="Total 2 16 2 3 2 2 12" xfId="56684" xr:uid="{00000000-0005-0000-0000-0000181A0000}"/>
    <cellStyle name="Total 2 16 2 3 2 2 13" xfId="60004" xr:uid="{00000000-0005-0000-0000-0000181A0000}"/>
    <cellStyle name="Total 2 16 2 3 2 2 2" xfId="11630" xr:uid="{00000000-0005-0000-0000-0000181A0000}"/>
    <cellStyle name="Total 2 16 2 3 2 2 3" xfId="16116" xr:uid="{00000000-0005-0000-0000-0000181A0000}"/>
    <cellStyle name="Total 2 16 2 3 2 2 4" xfId="20050" xr:uid="{00000000-0005-0000-0000-0000181A0000}"/>
    <cellStyle name="Total 2 16 2 3 2 2 5" xfId="23418" xr:uid="{00000000-0005-0000-0000-0000181A0000}"/>
    <cellStyle name="Total 2 16 2 3 2 2 6" xfId="29824" xr:uid="{00000000-0005-0000-0000-0000181A0000}"/>
    <cellStyle name="Total 2 16 2 3 2 2 7" xfId="36089" xr:uid="{00000000-0005-0000-0000-0000181A0000}"/>
    <cellStyle name="Total 2 16 2 3 2 2 8" xfId="40345" xr:uid="{00000000-0005-0000-0000-0000181A0000}"/>
    <cellStyle name="Total 2 16 2 3 2 2 9" xfId="44576" xr:uid="{00000000-0005-0000-0000-0000181A0000}"/>
    <cellStyle name="Total 2 16 2 3 2 3" xfId="12929" xr:uid="{00000000-0005-0000-0000-0000171A0000}"/>
    <cellStyle name="Total 2 16 2 3 2 4" xfId="9611" xr:uid="{00000000-0005-0000-0000-0000171A0000}"/>
    <cellStyle name="Total 2 16 2 3 2 5" xfId="8296" xr:uid="{00000000-0005-0000-0000-0000171A0000}"/>
    <cellStyle name="Total 2 16 2 3 2 6" xfId="21329" xr:uid="{00000000-0005-0000-0000-0000171A0000}"/>
    <cellStyle name="Total 2 16 2 3 2 7" xfId="26648" xr:uid="{00000000-0005-0000-0000-0000171A0000}"/>
    <cellStyle name="Total 2 16 2 3 2 8" xfId="32950" xr:uid="{00000000-0005-0000-0000-0000171A0000}"/>
    <cellStyle name="Total 2 16 2 3 2 9" xfId="32370" xr:uid="{00000000-0005-0000-0000-0000171A0000}"/>
    <cellStyle name="Total 2 16 2 3 3" xfId="3562" xr:uid="{00000000-0005-0000-0000-0000091A0000}"/>
    <cellStyle name="Total 2 16 2 3 3 10" xfId="42603" xr:uid="{00000000-0005-0000-0000-0000191A0000}"/>
    <cellStyle name="Total 2 16 2 3 3 11" xfId="46817" xr:uid="{00000000-0005-0000-0000-0000191A0000}"/>
    <cellStyle name="Total 2 16 2 3 3 12" xfId="50985" xr:uid="{00000000-0005-0000-0000-0000191A0000}"/>
    <cellStyle name="Total 2 16 2 3 3 13" xfId="54982" xr:uid="{00000000-0005-0000-0000-0000191A0000}"/>
    <cellStyle name="Total 2 16 2 3 3 14" xfId="58731" xr:uid="{00000000-0005-0000-0000-0000191A0000}"/>
    <cellStyle name="Total 2 16 2 3 3 2" xfId="6502" xr:uid="{00000000-0005-0000-0000-00000A1A0000}"/>
    <cellStyle name="Total 2 16 2 3 3 2 10" xfId="49639" xr:uid="{00000000-0005-0000-0000-00001A1A0000}"/>
    <cellStyle name="Total 2 16 2 3 3 2 11" xfId="53674" xr:uid="{00000000-0005-0000-0000-00001A1A0000}"/>
    <cellStyle name="Total 2 16 2 3 3 2 12" xfId="57475" xr:uid="{00000000-0005-0000-0000-00001A1A0000}"/>
    <cellStyle name="Total 2 16 2 3 3 2 13" xfId="60651" xr:uid="{00000000-0005-0000-0000-00001A1A0000}"/>
    <cellStyle name="Total 2 16 2 3 3 2 2" xfId="10439" xr:uid="{00000000-0005-0000-0000-00001A1A0000}"/>
    <cellStyle name="Total 2 16 2 3 3 2 3" xfId="16931" xr:uid="{00000000-0005-0000-0000-00001A1A0000}"/>
    <cellStyle name="Total 2 16 2 3 3 2 4" xfId="20836" xr:uid="{00000000-0005-0000-0000-00001A1A0000}"/>
    <cellStyle name="Total 2 16 2 3 3 2 5" xfId="24065" xr:uid="{00000000-0005-0000-0000-00001A1A0000}"/>
    <cellStyle name="Total 2 16 2 3 3 2 6" xfId="30731" xr:uid="{00000000-0005-0000-0000-00001A1A0000}"/>
    <cellStyle name="Total 2 16 2 3 3 2 7" xfId="36986" xr:uid="{00000000-0005-0000-0000-00001A1A0000}"/>
    <cellStyle name="Total 2 16 2 3 3 2 8" xfId="41241" xr:uid="{00000000-0005-0000-0000-00001A1A0000}"/>
    <cellStyle name="Total 2 16 2 3 3 2 9" xfId="45463" xr:uid="{00000000-0005-0000-0000-00001A1A0000}"/>
    <cellStyle name="Total 2 16 2 3 3 3" xfId="9044" xr:uid="{00000000-0005-0000-0000-0000191A0000}"/>
    <cellStyle name="Total 2 16 2 3 3 4" xfId="14329" xr:uid="{00000000-0005-0000-0000-0000191A0000}"/>
    <cellStyle name="Total 2 16 2 3 3 5" xfId="18359" xr:uid="{00000000-0005-0000-0000-0000191A0000}"/>
    <cellStyle name="Total 2 16 2 3 3 6" xfId="22145" xr:uid="{00000000-0005-0000-0000-0000191A0000}"/>
    <cellStyle name="Total 2 16 2 3 3 7" xfId="27792" xr:uid="{00000000-0005-0000-0000-0000191A0000}"/>
    <cellStyle name="Total 2 16 2 3 3 8" xfId="34083" xr:uid="{00000000-0005-0000-0000-0000191A0000}"/>
    <cellStyle name="Total 2 16 2 3 3 9" xfId="38356" xr:uid="{00000000-0005-0000-0000-0000191A0000}"/>
    <cellStyle name="Total 2 16 2 3 4" xfId="4075" xr:uid="{00000000-0005-0000-0000-00000B1A0000}"/>
    <cellStyle name="Total 2 16 2 3 4 10" xfId="43116" xr:uid="{00000000-0005-0000-0000-00001B1A0000}"/>
    <cellStyle name="Total 2 16 2 3 4 11" xfId="47330" xr:uid="{00000000-0005-0000-0000-00001B1A0000}"/>
    <cellStyle name="Total 2 16 2 3 4 12" xfId="51498" xr:uid="{00000000-0005-0000-0000-00001B1A0000}"/>
    <cellStyle name="Total 2 16 2 3 4 13" xfId="55495" xr:uid="{00000000-0005-0000-0000-00001B1A0000}"/>
    <cellStyle name="Total 2 16 2 3 4 14" xfId="59244" xr:uid="{00000000-0005-0000-0000-00001B1A0000}"/>
    <cellStyle name="Total 2 16 2 3 4 2" xfId="6935" xr:uid="{00000000-0005-0000-0000-00000C1A0000}"/>
    <cellStyle name="Total 2 16 2 3 4 2 10" xfId="50072" xr:uid="{00000000-0005-0000-0000-00001C1A0000}"/>
    <cellStyle name="Total 2 16 2 3 4 2 11" xfId="54107" xr:uid="{00000000-0005-0000-0000-00001C1A0000}"/>
    <cellStyle name="Total 2 16 2 3 4 2 12" xfId="57908" xr:uid="{00000000-0005-0000-0000-00001C1A0000}"/>
    <cellStyle name="Total 2 16 2 3 4 2 13" xfId="61084" xr:uid="{00000000-0005-0000-0000-00001C1A0000}"/>
    <cellStyle name="Total 2 16 2 3 4 2 2" xfId="10641" xr:uid="{00000000-0005-0000-0000-00001C1A0000}"/>
    <cellStyle name="Total 2 16 2 3 4 2 3" xfId="17364" xr:uid="{00000000-0005-0000-0000-00001C1A0000}"/>
    <cellStyle name="Total 2 16 2 3 4 2 4" xfId="21269" xr:uid="{00000000-0005-0000-0000-00001C1A0000}"/>
    <cellStyle name="Total 2 16 2 3 4 2 5" xfId="24498" xr:uid="{00000000-0005-0000-0000-00001C1A0000}"/>
    <cellStyle name="Total 2 16 2 3 4 2 6" xfId="31164" xr:uid="{00000000-0005-0000-0000-00001C1A0000}"/>
    <cellStyle name="Total 2 16 2 3 4 2 7" xfId="37419" xr:uid="{00000000-0005-0000-0000-00001C1A0000}"/>
    <cellStyle name="Total 2 16 2 3 4 2 8" xfId="41674" xr:uid="{00000000-0005-0000-0000-00001C1A0000}"/>
    <cellStyle name="Total 2 16 2 3 4 2 9" xfId="45896" xr:uid="{00000000-0005-0000-0000-00001C1A0000}"/>
    <cellStyle name="Total 2 16 2 3 4 3" xfId="11449" xr:uid="{00000000-0005-0000-0000-00001B1A0000}"/>
    <cellStyle name="Total 2 16 2 3 4 4" xfId="14842" xr:uid="{00000000-0005-0000-0000-00001B1A0000}"/>
    <cellStyle name="Total 2 16 2 3 4 5" xfId="18872" xr:uid="{00000000-0005-0000-0000-00001B1A0000}"/>
    <cellStyle name="Total 2 16 2 3 4 6" xfId="22658" xr:uid="{00000000-0005-0000-0000-00001B1A0000}"/>
    <cellStyle name="Total 2 16 2 3 4 7" xfId="28305" xr:uid="{00000000-0005-0000-0000-00001B1A0000}"/>
    <cellStyle name="Total 2 16 2 3 4 8" xfId="34596" xr:uid="{00000000-0005-0000-0000-00001B1A0000}"/>
    <cellStyle name="Total 2 16 2 3 4 9" xfId="38869" xr:uid="{00000000-0005-0000-0000-00001B1A0000}"/>
    <cellStyle name="Total 2 16 2 3 5" xfId="4181" xr:uid="{00000000-0005-0000-0000-00000D1A0000}"/>
    <cellStyle name="Total 2 16 2 3 5 10" xfId="47436" xr:uid="{00000000-0005-0000-0000-00001D1A0000}"/>
    <cellStyle name="Total 2 16 2 3 5 11" xfId="51604" xr:uid="{00000000-0005-0000-0000-00001D1A0000}"/>
    <cellStyle name="Total 2 16 2 3 5 12" xfId="55601" xr:uid="{00000000-0005-0000-0000-00001D1A0000}"/>
    <cellStyle name="Total 2 16 2 3 5 13" xfId="59350" xr:uid="{00000000-0005-0000-0000-00001D1A0000}"/>
    <cellStyle name="Total 2 16 2 3 5 2" xfId="11196" xr:uid="{00000000-0005-0000-0000-00001D1A0000}"/>
    <cellStyle name="Total 2 16 2 3 5 3" xfId="14948" xr:uid="{00000000-0005-0000-0000-00001D1A0000}"/>
    <cellStyle name="Total 2 16 2 3 5 4" xfId="18978" xr:uid="{00000000-0005-0000-0000-00001D1A0000}"/>
    <cellStyle name="Total 2 16 2 3 5 5" xfId="22764" xr:uid="{00000000-0005-0000-0000-00001D1A0000}"/>
    <cellStyle name="Total 2 16 2 3 5 6" xfId="28411" xr:uid="{00000000-0005-0000-0000-00001D1A0000}"/>
    <cellStyle name="Total 2 16 2 3 5 7" xfId="34702" xr:uid="{00000000-0005-0000-0000-00001D1A0000}"/>
    <cellStyle name="Total 2 16 2 3 5 8" xfId="38975" xr:uid="{00000000-0005-0000-0000-00001D1A0000}"/>
    <cellStyle name="Total 2 16 2 3 5 9" xfId="43222" xr:uid="{00000000-0005-0000-0000-00001D1A0000}"/>
    <cellStyle name="Total 2 16 2 3 6" xfId="12973" xr:uid="{00000000-0005-0000-0000-0000161A0000}"/>
    <cellStyle name="Total 2 16 2 3 7" xfId="11332" xr:uid="{00000000-0005-0000-0000-0000161A0000}"/>
    <cellStyle name="Total 2 16 2 3 8" xfId="15377" xr:uid="{00000000-0005-0000-0000-0000161A0000}"/>
    <cellStyle name="Total 2 16 2 3 9" xfId="19358" xr:uid="{00000000-0005-0000-0000-0000161A0000}"/>
    <cellStyle name="Total 2 16 2 4" xfId="1616" xr:uid="{00000000-0005-0000-0000-00000E1A0000}"/>
    <cellStyle name="Total 2 16 2 4 10" xfId="25853" xr:uid="{00000000-0005-0000-0000-00001E1A0000}"/>
    <cellStyle name="Total 2 16 2 4 11" xfId="32167" xr:uid="{00000000-0005-0000-0000-00001E1A0000}"/>
    <cellStyle name="Total 2 16 2 4 12" xfId="25131" xr:uid="{00000000-0005-0000-0000-00001E1A0000}"/>
    <cellStyle name="Total 2 16 2 4 13" xfId="24554" xr:uid="{00000000-0005-0000-0000-00001E1A0000}"/>
    <cellStyle name="Total 2 16 2 4 14" xfId="25042" xr:uid="{00000000-0005-0000-0000-00001E1A0000}"/>
    <cellStyle name="Total 2 16 2 4 15" xfId="24539" xr:uid="{00000000-0005-0000-0000-00001E1A0000}"/>
    <cellStyle name="Total 2 16 2 4 16" xfId="25495" xr:uid="{00000000-0005-0000-0000-00001E1A0000}"/>
    <cellStyle name="Total 2 16 2 4 17" xfId="31813" xr:uid="{00000000-0005-0000-0000-00001E1A0000}"/>
    <cellStyle name="Total 2 16 2 4 2" xfId="2419" xr:uid="{00000000-0005-0000-0000-00000F1A0000}"/>
    <cellStyle name="Total 2 16 2 4 2 10" xfId="31542" xr:uid="{00000000-0005-0000-0000-00001F1A0000}"/>
    <cellStyle name="Total 2 16 2 4 2 11" xfId="32536" xr:uid="{00000000-0005-0000-0000-00001F1A0000}"/>
    <cellStyle name="Total 2 16 2 4 2 12" xfId="35553" xr:uid="{00000000-0005-0000-0000-00001F1A0000}"/>
    <cellStyle name="Total 2 16 2 4 2 13" xfId="39813" xr:uid="{00000000-0005-0000-0000-00001F1A0000}"/>
    <cellStyle name="Total 2 16 2 4 2 14" xfId="44050" xr:uid="{00000000-0005-0000-0000-00001F1A0000}"/>
    <cellStyle name="Total 2 16 2 4 2 2" xfId="5595" xr:uid="{00000000-0005-0000-0000-0000101A0000}"/>
    <cellStyle name="Total 2 16 2 4 2 2 10" xfId="48768" xr:uid="{00000000-0005-0000-0000-0000201A0000}"/>
    <cellStyle name="Total 2 16 2 4 2 2 11" xfId="52837" xr:uid="{00000000-0005-0000-0000-0000201A0000}"/>
    <cellStyle name="Total 2 16 2 4 2 2 12" xfId="56685" xr:uid="{00000000-0005-0000-0000-0000201A0000}"/>
    <cellStyle name="Total 2 16 2 4 2 2 13" xfId="60005" xr:uid="{00000000-0005-0000-0000-0000201A0000}"/>
    <cellStyle name="Total 2 16 2 4 2 2 2" xfId="8824" xr:uid="{00000000-0005-0000-0000-0000201A0000}"/>
    <cellStyle name="Total 2 16 2 4 2 2 3" xfId="16117" xr:uid="{00000000-0005-0000-0000-0000201A0000}"/>
    <cellStyle name="Total 2 16 2 4 2 2 4" xfId="20051" xr:uid="{00000000-0005-0000-0000-0000201A0000}"/>
    <cellStyle name="Total 2 16 2 4 2 2 5" xfId="23419" xr:uid="{00000000-0005-0000-0000-0000201A0000}"/>
    <cellStyle name="Total 2 16 2 4 2 2 6" xfId="29825" xr:uid="{00000000-0005-0000-0000-0000201A0000}"/>
    <cellStyle name="Total 2 16 2 4 2 2 7" xfId="36090" xr:uid="{00000000-0005-0000-0000-0000201A0000}"/>
    <cellStyle name="Total 2 16 2 4 2 2 8" xfId="40346" xr:uid="{00000000-0005-0000-0000-0000201A0000}"/>
    <cellStyle name="Total 2 16 2 4 2 2 9" xfId="44577" xr:uid="{00000000-0005-0000-0000-0000201A0000}"/>
    <cellStyle name="Total 2 16 2 4 2 3" xfId="10321" xr:uid="{00000000-0005-0000-0000-00001F1A0000}"/>
    <cellStyle name="Total 2 16 2 4 2 4" xfId="13093" xr:uid="{00000000-0005-0000-0000-00001F1A0000}"/>
    <cellStyle name="Total 2 16 2 4 2 5" xfId="15571" xr:uid="{00000000-0005-0000-0000-00001F1A0000}"/>
    <cellStyle name="Total 2 16 2 4 2 6" xfId="19152" xr:uid="{00000000-0005-0000-0000-00001F1A0000}"/>
    <cellStyle name="Total 2 16 2 4 2 7" xfId="26649" xr:uid="{00000000-0005-0000-0000-00001F1A0000}"/>
    <cellStyle name="Total 2 16 2 4 2 8" xfId="32951" xr:uid="{00000000-0005-0000-0000-00001F1A0000}"/>
    <cellStyle name="Total 2 16 2 4 2 9" xfId="25222" xr:uid="{00000000-0005-0000-0000-00001F1A0000}"/>
    <cellStyle name="Total 2 16 2 4 3" xfId="3563" xr:uid="{00000000-0005-0000-0000-0000111A0000}"/>
    <cellStyle name="Total 2 16 2 4 3 10" xfId="42604" xr:uid="{00000000-0005-0000-0000-0000211A0000}"/>
    <cellStyle name="Total 2 16 2 4 3 11" xfId="46818" xr:uid="{00000000-0005-0000-0000-0000211A0000}"/>
    <cellStyle name="Total 2 16 2 4 3 12" xfId="50986" xr:uid="{00000000-0005-0000-0000-0000211A0000}"/>
    <cellStyle name="Total 2 16 2 4 3 13" xfId="54983" xr:uid="{00000000-0005-0000-0000-0000211A0000}"/>
    <cellStyle name="Total 2 16 2 4 3 14" xfId="58732" xr:uid="{00000000-0005-0000-0000-0000211A0000}"/>
    <cellStyle name="Total 2 16 2 4 3 2" xfId="6503" xr:uid="{00000000-0005-0000-0000-0000121A0000}"/>
    <cellStyle name="Total 2 16 2 4 3 2 10" xfId="49640" xr:uid="{00000000-0005-0000-0000-0000221A0000}"/>
    <cellStyle name="Total 2 16 2 4 3 2 11" xfId="53675" xr:uid="{00000000-0005-0000-0000-0000221A0000}"/>
    <cellStyle name="Total 2 16 2 4 3 2 12" xfId="57476" xr:uid="{00000000-0005-0000-0000-0000221A0000}"/>
    <cellStyle name="Total 2 16 2 4 3 2 13" xfId="60652" xr:uid="{00000000-0005-0000-0000-0000221A0000}"/>
    <cellStyle name="Total 2 16 2 4 3 2 2" xfId="13222" xr:uid="{00000000-0005-0000-0000-0000221A0000}"/>
    <cellStyle name="Total 2 16 2 4 3 2 3" xfId="16932" xr:uid="{00000000-0005-0000-0000-0000221A0000}"/>
    <cellStyle name="Total 2 16 2 4 3 2 4" xfId="20837" xr:uid="{00000000-0005-0000-0000-0000221A0000}"/>
    <cellStyle name="Total 2 16 2 4 3 2 5" xfId="24066" xr:uid="{00000000-0005-0000-0000-0000221A0000}"/>
    <cellStyle name="Total 2 16 2 4 3 2 6" xfId="30732" xr:uid="{00000000-0005-0000-0000-0000221A0000}"/>
    <cellStyle name="Total 2 16 2 4 3 2 7" xfId="36987" xr:uid="{00000000-0005-0000-0000-0000221A0000}"/>
    <cellStyle name="Total 2 16 2 4 3 2 8" xfId="41242" xr:uid="{00000000-0005-0000-0000-0000221A0000}"/>
    <cellStyle name="Total 2 16 2 4 3 2 9" xfId="45464" xr:uid="{00000000-0005-0000-0000-0000221A0000}"/>
    <cellStyle name="Total 2 16 2 4 3 3" xfId="7593" xr:uid="{00000000-0005-0000-0000-0000211A0000}"/>
    <cellStyle name="Total 2 16 2 4 3 4" xfId="14330" xr:uid="{00000000-0005-0000-0000-0000211A0000}"/>
    <cellStyle name="Total 2 16 2 4 3 5" xfId="18360" xr:uid="{00000000-0005-0000-0000-0000211A0000}"/>
    <cellStyle name="Total 2 16 2 4 3 6" xfId="22146" xr:uid="{00000000-0005-0000-0000-0000211A0000}"/>
    <cellStyle name="Total 2 16 2 4 3 7" xfId="27793" xr:uid="{00000000-0005-0000-0000-0000211A0000}"/>
    <cellStyle name="Total 2 16 2 4 3 8" xfId="34084" xr:uid="{00000000-0005-0000-0000-0000211A0000}"/>
    <cellStyle name="Total 2 16 2 4 3 9" xfId="38357" xr:uid="{00000000-0005-0000-0000-0000211A0000}"/>
    <cellStyle name="Total 2 16 2 4 4" xfId="4076" xr:uid="{00000000-0005-0000-0000-0000131A0000}"/>
    <cellStyle name="Total 2 16 2 4 4 10" xfId="43117" xr:uid="{00000000-0005-0000-0000-0000231A0000}"/>
    <cellStyle name="Total 2 16 2 4 4 11" xfId="47331" xr:uid="{00000000-0005-0000-0000-0000231A0000}"/>
    <cellStyle name="Total 2 16 2 4 4 12" xfId="51499" xr:uid="{00000000-0005-0000-0000-0000231A0000}"/>
    <cellStyle name="Total 2 16 2 4 4 13" xfId="55496" xr:uid="{00000000-0005-0000-0000-0000231A0000}"/>
    <cellStyle name="Total 2 16 2 4 4 14" xfId="59245" xr:uid="{00000000-0005-0000-0000-0000231A0000}"/>
    <cellStyle name="Total 2 16 2 4 4 2" xfId="6936" xr:uid="{00000000-0005-0000-0000-0000141A0000}"/>
    <cellStyle name="Total 2 16 2 4 4 2 10" xfId="50073" xr:uid="{00000000-0005-0000-0000-0000241A0000}"/>
    <cellStyle name="Total 2 16 2 4 4 2 11" xfId="54108" xr:uid="{00000000-0005-0000-0000-0000241A0000}"/>
    <cellStyle name="Total 2 16 2 4 4 2 12" xfId="57909" xr:uid="{00000000-0005-0000-0000-0000241A0000}"/>
    <cellStyle name="Total 2 16 2 4 4 2 13" xfId="61085" xr:uid="{00000000-0005-0000-0000-0000241A0000}"/>
    <cellStyle name="Total 2 16 2 4 4 2 2" xfId="12701" xr:uid="{00000000-0005-0000-0000-0000241A0000}"/>
    <cellStyle name="Total 2 16 2 4 4 2 3" xfId="17365" xr:uid="{00000000-0005-0000-0000-0000241A0000}"/>
    <cellStyle name="Total 2 16 2 4 4 2 4" xfId="21270" xr:uid="{00000000-0005-0000-0000-0000241A0000}"/>
    <cellStyle name="Total 2 16 2 4 4 2 5" xfId="24499" xr:uid="{00000000-0005-0000-0000-0000241A0000}"/>
    <cellStyle name="Total 2 16 2 4 4 2 6" xfId="31165" xr:uid="{00000000-0005-0000-0000-0000241A0000}"/>
    <cellStyle name="Total 2 16 2 4 4 2 7" xfId="37420" xr:uid="{00000000-0005-0000-0000-0000241A0000}"/>
    <cellStyle name="Total 2 16 2 4 4 2 8" xfId="41675" xr:uid="{00000000-0005-0000-0000-0000241A0000}"/>
    <cellStyle name="Total 2 16 2 4 4 2 9" xfId="45897" xr:uid="{00000000-0005-0000-0000-0000241A0000}"/>
    <cellStyle name="Total 2 16 2 4 4 3" xfId="13569" xr:uid="{00000000-0005-0000-0000-0000231A0000}"/>
    <cellStyle name="Total 2 16 2 4 4 4" xfId="14843" xr:uid="{00000000-0005-0000-0000-0000231A0000}"/>
    <cellStyle name="Total 2 16 2 4 4 5" xfId="18873" xr:uid="{00000000-0005-0000-0000-0000231A0000}"/>
    <cellStyle name="Total 2 16 2 4 4 6" xfId="22659" xr:uid="{00000000-0005-0000-0000-0000231A0000}"/>
    <cellStyle name="Total 2 16 2 4 4 7" xfId="28306" xr:uid="{00000000-0005-0000-0000-0000231A0000}"/>
    <cellStyle name="Total 2 16 2 4 4 8" xfId="34597" xr:uid="{00000000-0005-0000-0000-0000231A0000}"/>
    <cellStyle name="Total 2 16 2 4 4 9" xfId="38870" xr:uid="{00000000-0005-0000-0000-0000231A0000}"/>
    <cellStyle name="Total 2 16 2 4 5" xfId="4180" xr:uid="{00000000-0005-0000-0000-0000151A0000}"/>
    <cellStyle name="Total 2 16 2 4 5 10" xfId="47435" xr:uid="{00000000-0005-0000-0000-0000251A0000}"/>
    <cellStyle name="Total 2 16 2 4 5 11" xfId="51603" xr:uid="{00000000-0005-0000-0000-0000251A0000}"/>
    <cellStyle name="Total 2 16 2 4 5 12" xfId="55600" xr:uid="{00000000-0005-0000-0000-0000251A0000}"/>
    <cellStyle name="Total 2 16 2 4 5 13" xfId="59349" xr:uid="{00000000-0005-0000-0000-0000251A0000}"/>
    <cellStyle name="Total 2 16 2 4 5 2" xfId="13556" xr:uid="{00000000-0005-0000-0000-0000251A0000}"/>
    <cellStyle name="Total 2 16 2 4 5 3" xfId="14947" xr:uid="{00000000-0005-0000-0000-0000251A0000}"/>
    <cellStyle name="Total 2 16 2 4 5 4" xfId="18977" xr:uid="{00000000-0005-0000-0000-0000251A0000}"/>
    <cellStyle name="Total 2 16 2 4 5 5" xfId="22763" xr:uid="{00000000-0005-0000-0000-0000251A0000}"/>
    <cellStyle name="Total 2 16 2 4 5 6" xfId="28410" xr:uid="{00000000-0005-0000-0000-0000251A0000}"/>
    <cellStyle name="Total 2 16 2 4 5 7" xfId="34701" xr:uid="{00000000-0005-0000-0000-0000251A0000}"/>
    <cellStyle name="Total 2 16 2 4 5 8" xfId="38974" xr:uid="{00000000-0005-0000-0000-0000251A0000}"/>
    <cellStyle name="Total 2 16 2 4 5 9" xfId="43221" xr:uid="{00000000-0005-0000-0000-0000251A0000}"/>
    <cellStyle name="Total 2 16 2 4 6" xfId="10366" xr:uid="{00000000-0005-0000-0000-00001E1A0000}"/>
    <cellStyle name="Total 2 16 2 4 7" xfId="10072" xr:uid="{00000000-0005-0000-0000-00001E1A0000}"/>
    <cellStyle name="Total 2 16 2 4 8" xfId="17509" xr:uid="{00000000-0005-0000-0000-00001E1A0000}"/>
    <cellStyle name="Total 2 16 2 4 9" xfId="21394" xr:uid="{00000000-0005-0000-0000-00001E1A0000}"/>
    <cellStyle name="Total 2 16 2 5" xfId="2148" xr:uid="{00000000-0005-0000-0000-0000161A0000}"/>
    <cellStyle name="Total 2 16 2 5 10" xfId="39449" xr:uid="{00000000-0005-0000-0000-0000261A0000}"/>
    <cellStyle name="Total 2 16 2 5 11" xfId="43691" xr:uid="{00000000-0005-0000-0000-0000261A0000}"/>
    <cellStyle name="Total 2 16 2 5 12" xfId="47895" xr:uid="{00000000-0005-0000-0000-0000261A0000}"/>
    <cellStyle name="Total 2 16 2 5 13" xfId="52025" xr:uid="{00000000-0005-0000-0000-0000261A0000}"/>
    <cellStyle name="Total 2 16 2 5 14" xfId="55955" xr:uid="{00000000-0005-0000-0000-0000261A0000}"/>
    <cellStyle name="Total 2 16 2 5 2" xfId="5324" xr:uid="{00000000-0005-0000-0000-0000171A0000}"/>
    <cellStyle name="Total 2 16 2 5 2 10" xfId="48497" xr:uid="{00000000-0005-0000-0000-0000271A0000}"/>
    <cellStyle name="Total 2 16 2 5 2 11" xfId="52566" xr:uid="{00000000-0005-0000-0000-0000271A0000}"/>
    <cellStyle name="Total 2 16 2 5 2 12" xfId="56414" xr:uid="{00000000-0005-0000-0000-0000271A0000}"/>
    <cellStyle name="Total 2 16 2 5 2 13" xfId="59735" xr:uid="{00000000-0005-0000-0000-0000271A0000}"/>
    <cellStyle name="Total 2 16 2 5 2 2" xfId="11072" xr:uid="{00000000-0005-0000-0000-0000271A0000}"/>
    <cellStyle name="Total 2 16 2 5 2 3" xfId="15846" xr:uid="{00000000-0005-0000-0000-0000271A0000}"/>
    <cellStyle name="Total 2 16 2 5 2 4" xfId="19781" xr:uid="{00000000-0005-0000-0000-0000271A0000}"/>
    <cellStyle name="Total 2 16 2 5 2 5" xfId="23149" xr:uid="{00000000-0005-0000-0000-0000271A0000}"/>
    <cellStyle name="Total 2 16 2 5 2 6" xfId="29554" xr:uid="{00000000-0005-0000-0000-0000271A0000}"/>
    <cellStyle name="Total 2 16 2 5 2 7" xfId="35819" xr:uid="{00000000-0005-0000-0000-0000271A0000}"/>
    <cellStyle name="Total 2 16 2 5 2 8" xfId="40075" xr:uid="{00000000-0005-0000-0000-0000271A0000}"/>
    <cellStyle name="Total 2 16 2 5 2 9" xfId="44306" xr:uid="{00000000-0005-0000-0000-0000271A0000}"/>
    <cellStyle name="Total 2 16 2 5 3" xfId="12133" xr:uid="{00000000-0005-0000-0000-0000261A0000}"/>
    <cellStyle name="Total 2 16 2 5 4" xfId="9412" xr:uid="{00000000-0005-0000-0000-0000261A0000}"/>
    <cellStyle name="Total 2 16 2 5 5" xfId="9160" xr:uid="{00000000-0005-0000-0000-0000261A0000}"/>
    <cellStyle name="Total 2 16 2 5 6" xfId="21360" xr:uid="{00000000-0005-0000-0000-0000261A0000}"/>
    <cellStyle name="Total 2 16 2 5 7" xfId="26378" xr:uid="{00000000-0005-0000-0000-0000261A0000}"/>
    <cellStyle name="Total 2 16 2 5 8" xfId="32680" xr:uid="{00000000-0005-0000-0000-0000261A0000}"/>
    <cellStyle name="Total 2 16 2 5 9" xfId="35181" xr:uid="{00000000-0005-0000-0000-0000261A0000}"/>
    <cellStyle name="Total 2 16 2 6" xfId="3140" xr:uid="{00000000-0005-0000-0000-0000181A0000}"/>
    <cellStyle name="Total 2 16 2 6 10" xfId="42182" xr:uid="{00000000-0005-0000-0000-0000281A0000}"/>
    <cellStyle name="Total 2 16 2 6 11" xfId="46398" xr:uid="{00000000-0005-0000-0000-0000281A0000}"/>
    <cellStyle name="Total 2 16 2 6 12" xfId="50566" xr:uid="{00000000-0005-0000-0000-0000281A0000}"/>
    <cellStyle name="Total 2 16 2 6 13" xfId="54563" xr:uid="{00000000-0005-0000-0000-0000281A0000}"/>
    <cellStyle name="Total 2 16 2 6 14" xfId="58312" xr:uid="{00000000-0005-0000-0000-0000281A0000}"/>
    <cellStyle name="Total 2 16 2 6 2" xfId="6170" xr:uid="{00000000-0005-0000-0000-0000191A0000}"/>
    <cellStyle name="Total 2 16 2 6 2 10" xfId="49312" xr:uid="{00000000-0005-0000-0000-0000291A0000}"/>
    <cellStyle name="Total 2 16 2 6 2 11" xfId="53347" xr:uid="{00000000-0005-0000-0000-0000291A0000}"/>
    <cellStyle name="Total 2 16 2 6 2 12" xfId="57148" xr:uid="{00000000-0005-0000-0000-0000291A0000}"/>
    <cellStyle name="Total 2 16 2 6 2 13" xfId="60324" xr:uid="{00000000-0005-0000-0000-0000291A0000}"/>
    <cellStyle name="Total 2 16 2 6 2 2" xfId="8791" xr:uid="{00000000-0005-0000-0000-0000291A0000}"/>
    <cellStyle name="Total 2 16 2 6 2 3" xfId="16604" xr:uid="{00000000-0005-0000-0000-0000291A0000}"/>
    <cellStyle name="Total 2 16 2 6 2 4" xfId="20509" xr:uid="{00000000-0005-0000-0000-0000291A0000}"/>
    <cellStyle name="Total 2 16 2 6 2 5" xfId="23738" xr:uid="{00000000-0005-0000-0000-0000291A0000}"/>
    <cellStyle name="Total 2 16 2 6 2 6" xfId="30399" xr:uid="{00000000-0005-0000-0000-0000291A0000}"/>
    <cellStyle name="Total 2 16 2 6 2 7" xfId="36655" xr:uid="{00000000-0005-0000-0000-0000291A0000}"/>
    <cellStyle name="Total 2 16 2 6 2 8" xfId="40910" xr:uid="{00000000-0005-0000-0000-0000291A0000}"/>
    <cellStyle name="Total 2 16 2 6 2 9" xfId="45134" xr:uid="{00000000-0005-0000-0000-0000291A0000}"/>
    <cellStyle name="Total 2 16 2 6 3" xfId="7844" xr:uid="{00000000-0005-0000-0000-0000281A0000}"/>
    <cellStyle name="Total 2 16 2 6 4" xfId="13910" xr:uid="{00000000-0005-0000-0000-0000281A0000}"/>
    <cellStyle name="Total 2 16 2 6 5" xfId="17940" xr:uid="{00000000-0005-0000-0000-0000281A0000}"/>
    <cellStyle name="Total 2 16 2 6 6" xfId="21726" xr:uid="{00000000-0005-0000-0000-0000281A0000}"/>
    <cellStyle name="Total 2 16 2 6 7" xfId="27370" xr:uid="{00000000-0005-0000-0000-0000281A0000}"/>
    <cellStyle name="Total 2 16 2 6 8" xfId="33661" xr:uid="{00000000-0005-0000-0000-0000281A0000}"/>
    <cellStyle name="Total 2 16 2 6 9" xfId="37934" xr:uid="{00000000-0005-0000-0000-0000281A0000}"/>
    <cellStyle name="Total 2 16 2 7" xfId="3802" xr:uid="{00000000-0005-0000-0000-00001A1A0000}"/>
    <cellStyle name="Total 2 16 2 7 10" xfId="42843" xr:uid="{00000000-0005-0000-0000-00002A1A0000}"/>
    <cellStyle name="Total 2 16 2 7 11" xfId="47057" xr:uid="{00000000-0005-0000-0000-00002A1A0000}"/>
    <cellStyle name="Total 2 16 2 7 12" xfId="51225" xr:uid="{00000000-0005-0000-0000-00002A1A0000}"/>
    <cellStyle name="Total 2 16 2 7 13" xfId="55222" xr:uid="{00000000-0005-0000-0000-00002A1A0000}"/>
    <cellStyle name="Total 2 16 2 7 14" xfId="58971" xr:uid="{00000000-0005-0000-0000-00002A1A0000}"/>
    <cellStyle name="Total 2 16 2 7 2" xfId="6666" xr:uid="{00000000-0005-0000-0000-00001B1A0000}"/>
    <cellStyle name="Total 2 16 2 7 2 10" xfId="49803" xr:uid="{00000000-0005-0000-0000-00002B1A0000}"/>
    <cellStyle name="Total 2 16 2 7 2 11" xfId="53838" xr:uid="{00000000-0005-0000-0000-00002B1A0000}"/>
    <cellStyle name="Total 2 16 2 7 2 12" xfId="57639" xr:uid="{00000000-0005-0000-0000-00002B1A0000}"/>
    <cellStyle name="Total 2 16 2 7 2 13" xfId="60815" xr:uid="{00000000-0005-0000-0000-00002B1A0000}"/>
    <cellStyle name="Total 2 16 2 7 2 2" xfId="10054" xr:uid="{00000000-0005-0000-0000-00002B1A0000}"/>
    <cellStyle name="Total 2 16 2 7 2 3" xfId="17095" xr:uid="{00000000-0005-0000-0000-00002B1A0000}"/>
    <cellStyle name="Total 2 16 2 7 2 4" xfId="21000" xr:uid="{00000000-0005-0000-0000-00002B1A0000}"/>
    <cellStyle name="Total 2 16 2 7 2 5" xfId="24229" xr:uid="{00000000-0005-0000-0000-00002B1A0000}"/>
    <cellStyle name="Total 2 16 2 7 2 6" xfId="30895" xr:uid="{00000000-0005-0000-0000-00002B1A0000}"/>
    <cellStyle name="Total 2 16 2 7 2 7" xfId="37150" xr:uid="{00000000-0005-0000-0000-00002B1A0000}"/>
    <cellStyle name="Total 2 16 2 7 2 8" xfId="41405" xr:uid="{00000000-0005-0000-0000-00002B1A0000}"/>
    <cellStyle name="Total 2 16 2 7 2 9" xfId="45627" xr:uid="{00000000-0005-0000-0000-00002B1A0000}"/>
    <cellStyle name="Total 2 16 2 7 3" xfId="7565" xr:uid="{00000000-0005-0000-0000-00002A1A0000}"/>
    <cellStyle name="Total 2 16 2 7 4" xfId="14569" xr:uid="{00000000-0005-0000-0000-00002A1A0000}"/>
    <cellStyle name="Total 2 16 2 7 5" xfId="18599" xr:uid="{00000000-0005-0000-0000-00002A1A0000}"/>
    <cellStyle name="Total 2 16 2 7 6" xfId="22385" xr:uid="{00000000-0005-0000-0000-00002A1A0000}"/>
    <cellStyle name="Total 2 16 2 7 7" xfId="28032" xr:uid="{00000000-0005-0000-0000-00002A1A0000}"/>
    <cellStyle name="Total 2 16 2 7 8" xfId="34323" xr:uid="{00000000-0005-0000-0000-00002A1A0000}"/>
    <cellStyle name="Total 2 16 2 7 9" xfId="38596" xr:uid="{00000000-0005-0000-0000-00002A1A0000}"/>
    <cellStyle name="Total 2 16 2 8" xfId="2996" xr:uid="{00000000-0005-0000-0000-00001C1A0000}"/>
    <cellStyle name="Total 2 16 2 8 10" xfId="46254" xr:uid="{00000000-0005-0000-0000-00002C1A0000}"/>
    <cellStyle name="Total 2 16 2 8 11" xfId="50422" xr:uid="{00000000-0005-0000-0000-00002C1A0000}"/>
    <cellStyle name="Total 2 16 2 8 12" xfId="54419" xr:uid="{00000000-0005-0000-0000-00002C1A0000}"/>
    <cellStyle name="Total 2 16 2 8 13" xfId="58168" xr:uid="{00000000-0005-0000-0000-00002C1A0000}"/>
    <cellStyle name="Total 2 16 2 8 2" xfId="7986" xr:uid="{00000000-0005-0000-0000-00002C1A0000}"/>
    <cellStyle name="Total 2 16 2 8 3" xfId="13766" xr:uid="{00000000-0005-0000-0000-00002C1A0000}"/>
    <cellStyle name="Total 2 16 2 8 4" xfId="17796" xr:uid="{00000000-0005-0000-0000-00002C1A0000}"/>
    <cellStyle name="Total 2 16 2 8 5" xfId="21582" xr:uid="{00000000-0005-0000-0000-00002C1A0000}"/>
    <cellStyle name="Total 2 16 2 8 6" xfId="27226" xr:uid="{00000000-0005-0000-0000-00002C1A0000}"/>
    <cellStyle name="Total 2 16 2 8 7" xfId="33517" xr:uid="{00000000-0005-0000-0000-00002C1A0000}"/>
    <cellStyle name="Total 2 16 2 8 8" xfId="37790" xr:uid="{00000000-0005-0000-0000-00002C1A0000}"/>
    <cellStyle name="Total 2 16 2 8 9" xfId="42038" xr:uid="{00000000-0005-0000-0000-00002C1A0000}"/>
    <cellStyle name="Total 2 16 2 9" xfId="11937" xr:uid="{00000000-0005-0000-0000-00000D1A0000}"/>
    <cellStyle name="Total 2 16 3" xfId="1339" xr:uid="{00000000-0005-0000-0000-00001D1A0000}"/>
    <cellStyle name="Total 2 16 3 10" xfId="25577" xr:uid="{00000000-0005-0000-0000-00002D1A0000}"/>
    <cellStyle name="Total 2 16 3 11" xfId="31892" xr:uid="{00000000-0005-0000-0000-00002D1A0000}"/>
    <cellStyle name="Total 2 16 3 12" xfId="32497" xr:uid="{00000000-0005-0000-0000-00002D1A0000}"/>
    <cellStyle name="Total 2 16 3 13" xfId="36389" xr:uid="{00000000-0005-0000-0000-00002D1A0000}"/>
    <cellStyle name="Total 2 16 3 14" xfId="40645" xr:uid="{00000000-0005-0000-0000-00002D1A0000}"/>
    <cellStyle name="Total 2 16 3 15" xfId="44871" xr:uid="{00000000-0005-0000-0000-00002D1A0000}"/>
    <cellStyle name="Total 2 16 3 16" xfId="49056" xr:uid="{00000000-0005-0000-0000-00002D1A0000}"/>
    <cellStyle name="Total 2 16 3 17" xfId="53116" xr:uid="{00000000-0005-0000-0000-00002D1A0000}"/>
    <cellStyle name="Total 2 16 3 2" xfId="2149" xr:uid="{00000000-0005-0000-0000-00001E1A0000}"/>
    <cellStyle name="Total 2 16 3 2 10" xfId="41798" xr:uid="{00000000-0005-0000-0000-00002E1A0000}"/>
    <cellStyle name="Total 2 16 3 2 11" xfId="46019" xr:uid="{00000000-0005-0000-0000-00002E1A0000}"/>
    <cellStyle name="Total 2 16 3 2 12" xfId="50194" xr:uid="{00000000-0005-0000-0000-00002E1A0000}"/>
    <cellStyle name="Total 2 16 3 2 13" xfId="54221" xr:uid="{00000000-0005-0000-0000-00002E1A0000}"/>
    <cellStyle name="Total 2 16 3 2 14" xfId="58003" xr:uid="{00000000-0005-0000-0000-00002E1A0000}"/>
    <cellStyle name="Total 2 16 3 2 2" xfId="5325" xr:uid="{00000000-0005-0000-0000-00001F1A0000}"/>
    <cellStyle name="Total 2 16 3 2 2 10" xfId="48498" xr:uid="{00000000-0005-0000-0000-00002F1A0000}"/>
    <cellStyle name="Total 2 16 3 2 2 11" xfId="52567" xr:uid="{00000000-0005-0000-0000-00002F1A0000}"/>
    <cellStyle name="Total 2 16 3 2 2 12" xfId="56415" xr:uid="{00000000-0005-0000-0000-00002F1A0000}"/>
    <cellStyle name="Total 2 16 3 2 2 13" xfId="59736" xr:uid="{00000000-0005-0000-0000-00002F1A0000}"/>
    <cellStyle name="Total 2 16 3 2 2 2" xfId="12384" xr:uid="{00000000-0005-0000-0000-00002F1A0000}"/>
    <cellStyle name="Total 2 16 3 2 2 3" xfId="15847" xr:uid="{00000000-0005-0000-0000-00002F1A0000}"/>
    <cellStyle name="Total 2 16 3 2 2 4" xfId="19782" xr:uid="{00000000-0005-0000-0000-00002F1A0000}"/>
    <cellStyle name="Total 2 16 3 2 2 5" xfId="23150" xr:uid="{00000000-0005-0000-0000-00002F1A0000}"/>
    <cellStyle name="Total 2 16 3 2 2 6" xfId="29555" xr:uid="{00000000-0005-0000-0000-00002F1A0000}"/>
    <cellStyle name="Total 2 16 3 2 2 7" xfId="35820" xr:uid="{00000000-0005-0000-0000-00002F1A0000}"/>
    <cellStyle name="Total 2 16 3 2 2 8" xfId="40076" xr:uid="{00000000-0005-0000-0000-00002F1A0000}"/>
    <cellStyle name="Total 2 16 3 2 2 9" xfId="44307" xr:uid="{00000000-0005-0000-0000-00002F1A0000}"/>
    <cellStyle name="Total 2 16 3 2 3" xfId="9328" xr:uid="{00000000-0005-0000-0000-00002E1A0000}"/>
    <cellStyle name="Total 2 16 3 2 4" xfId="11142" xr:uid="{00000000-0005-0000-0000-00002E1A0000}"/>
    <cellStyle name="Total 2 16 3 2 5" xfId="15328" xr:uid="{00000000-0005-0000-0000-00002E1A0000}"/>
    <cellStyle name="Total 2 16 3 2 6" xfId="19183" xr:uid="{00000000-0005-0000-0000-00002E1A0000}"/>
    <cellStyle name="Total 2 16 3 2 7" xfId="26379" xr:uid="{00000000-0005-0000-0000-00002E1A0000}"/>
    <cellStyle name="Total 2 16 3 2 8" xfId="32681" xr:uid="{00000000-0005-0000-0000-00002E1A0000}"/>
    <cellStyle name="Total 2 16 3 2 9" xfId="37543" xr:uid="{00000000-0005-0000-0000-00002E1A0000}"/>
    <cellStyle name="Total 2 16 3 3" xfId="3139" xr:uid="{00000000-0005-0000-0000-0000201A0000}"/>
    <cellStyle name="Total 2 16 3 3 10" xfId="42181" xr:uid="{00000000-0005-0000-0000-0000301A0000}"/>
    <cellStyle name="Total 2 16 3 3 11" xfId="46397" xr:uid="{00000000-0005-0000-0000-0000301A0000}"/>
    <cellStyle name="Total 2 16 3 3 12" xfId="50565" xr:uid="{00000000-0005-0000-0000-0000301A0000}"/>
    <cellStyle name="Total 2 16 3 3 13" xfId="54562" xr:uid="{00000000-0005-0000-0000-0000301A0000}"/>
    <cellStyle name="Total 2 16 3 3 14" xfId="58311" xr:uid="{00000000-0005-0000-0000-0000301A0000}"/>
    <cellStyle name="Total 2 16 3 3 2" xfId="6169" xr:uid="{00000000-0005-0000-0000-0000211A0000}"/>
    <cellStyle name="Total 2 16 3 3 2 10" xfId="49311" xr:uid="{00000000-0005-0000-0000-0000311A0000}"/>
    <cellStyle name="Total 2 16 3 3 2 11" xfId="53346" xr:uid="{00000000-0005-0000-0000-0000311A0000}"/>
    <cellStyle name="Total 2 16 3 3 2 12" xfId="57147" xr:uid="{00000000-0005-0000-0000-0000311A0000}"/>
    <cellStyle name="Total 2 16 3 3 2 13" xfId="60323" xr:uid="{00000000-0005-0000-0000-0000311A0000}"/>
    <cellStyle name="Total 2 16 3 3 2 2" xfId="11598" xr:uid="{00000000-0005-0000-0000-0000311A0000}"/>
    <cellStyle name="Total 2 16 3 3 2 3" xfId="16603" xr:uid="{00000000-0005-0000-0000-0000311A0000}"/>
    <cellStyle name="Total 2 16 3 3 2 4" xfId="20508" xr:uid="{00000000-0005-0000-0000-0000311A0000}"/>
    <cellStyle name="Total 2 16 3 3 2 5" xfId="23737" xr:uid="{00000000-0005-0000-0000-0000311A0000}"/>
    <cellStyle name="Total 2 16 3 3 2 6" xfId="30398" xr:uid="{00000000-0005-0000-0000-0000311A0000}"/>
    <cellStyle name="Total 2 16 3 3 2 7" xfId="36654" xr:uid="{00000000-0005-0000-0000-0000311A0000}"/>
    <cellStyle name="Total 2 16 3 3 2 8" xfId="40909" xr:uid="{00000000-0005-0000-0000-0000311A0000}"/>
    <cellStyle name="Total 2 16 3 3 2 9" xfId="45133" xr:uid="{00000000-0005-0000-0000-0000311A0000}"/>
    <cellStyle name="Total 2 16 3 3 3" xfId="7845" xr:uid="{00000000-0005-0000-0000-0000301A0000}"/>
    <cellStyle name="Total 2 16 3 3 4" xfId="13909" xr:uid="{00000000-0005-0000-0000-0000301A0000}"/>
    <cellStyle name="Total 2 16 3 3 5" xfId="17939" xr:uid="{00000000-0005-0000-0000-0000301A0000}"/>
    <cellStyle name="Total 2 16 3 3 6" xfId="21725" xr:uid="{00000000-0005-0000-0000-0000301A0000}"/>
    <cellStyle name="Total 2 16 3 3 7" xfId="27369" xr:uid="{00000000-0005-0000-0000-0000301A0000}"/>
    <cellStyle name="Total 2 16 3 3 8" xfId="33660" xr:uid="{00000000-0005-0000-0000-0000301A0000}"/>
    <cellStyle name="Total 2 16 3 3 9" xfId="37933" xr:uid="{00000000-0005-0000-0000-0000301A0000}"/>
    <cellStyle name="Total 2 16 3 4" xfId="3803" xr:uid="{00000000-0005-0000-0000-0000221A0000}"/>
    <cellStyle name="Total 2 16 3 4 10" xfId="42844" xr:uid="{00000000-0005-0000-0000-0000321A0000}"/>
    <cellStyle name="Total 2 16 3 4 11" xfId="47058" xr:uid="{00000000-0005-0000-0000-0000321A0000}"/>
    <cellStyle name="Total 2 16 3 4 12" xfId="51226" xr:uid="{00000000-0005-0000-0000-0000321A0000}"/>
    <cellStyle name="Total 2 16 3 4 13" xfId="55223" xr:uid="{00000000-0005-0000-0000-0000321A0000}"/>
    <cellStyle name="Total 2 16 3 4 14" xfId="58972" xr:uid="{00000000-0005-0000-0000-0000321A0000}"/>
    <cellStyle name="Total 2 16 3 4 2" xfId="6667" xr:uid="{00000000-0005-0000-0000-0000231A0000}"/>
    <cellStyle name="Total 2 16 3 4 2 10" xfId="49804" xr:uid="{00000000-0005-0000-0000-0000331A0000}"/>
    <cellStyle name="Total 2 16 3 4 2 11" xfId="53839" xr:uid="{00000000-0005-0000-0000-0000331A0000}"/>
    <cellStyle name="Total 2 16 3 4 2 12" xfId="57640" xr:uid="{00000000-0005-0000-0000-0000331A0000}"/>
    <cellStyle name="Total 2 16 3 4 2 13" xfId="60816" xr:uid="{00000000-0005-0000-0000-0000331A0000}"/>
    <cellStyle name="Total 2 16 3 4 2 2" xfId="12700" xr:uid="{00000000-0005-0000-0000-0000331A0000}"/>
    <cellStyle name="Total 2 16 3 4 2 3" xfId="17096" xr:uid="{00000000-0005-0000-0000-0000331A0000}"/>
    <cellStyle name="Total 2 16 3 4 2 4" xfId="21001" xr:uid="{00000000-0005-0000-0000-0000331A0000}"/>
    <cellStyle name="Total 2 16 3 4 2 5" xfId="24230" xr:uid="{00000000-0005-0000-0000-0000331A0000}"/>
    <cellStyle name="Total 2 16 3 4 2 6" xfId="30896" xr:uid="{00000000-0005-0000-0000-0000331A0000}"/>
    <cellStyle name="Total 2 16 3 4 2 7" xfId="37151" xr:uid="{00000000-0005-0000-0000-0000331A0000}"/>
    <cellStyle name="Total 2 16 3 4 2 8" xfId="41406" xr:uid="{00000000-0005-0000-0000-0000331A0000}"/>
    <cellStyle name="Total 2 16 3 4 2 9" xfId="45628" xr:uid="{00000000-0005-0000-0000-0000331A0000}"/>
    <cellStyle name="Total 2 16 3 4 3" xfId="11482" xr:uid="{00000000-0005-0000-0000-0000321A0000}"/>
    <cellStyle name="Total 2 16 3 4 4" xfId="14570" xr:uid="{00000000-0005-0000-0000-0000321A0000}"/>
    <cellStyle name="Total 2 16 3 4 5" xfId="18600" xr:uid="{00000000-0005-0000-0000-0000321A0000}"/>
    <cellStyle name="Total 2 16 3 4 6" xfId="22386" xr:uid="{00000000-0005-0000-0000-0000321A0000}"/>
    <cellStyle name="Total 2 16 3 4 7" xfId="28033" xr:uid="{00000000-0005-0000-0000-0000321A0000}"/>
    <cellStyle name="Total 2 16 3 4 8" xfId="34324" xr:uid="{00000000-0005-0000-0000-0000321A0000}"/>
    <cellStyle name="Total 2 16 3 4 9" xfId="38597" xr:uid="{00000000-0005-0000-0000-0000321A0000}"/>
    <cellStyle name="Total 2 16 3 5" xfId="2997" xr:uid="{00000000-0005-0000-0000-0000241A0000}"/>
    <cellStyle name="Total 2 16 3 5 10" xfId="46255" xr:uid="{00000000-0005-0000-0000-0000341A0000}"/>
    <cellStyle name="Total 2 16 3 5 11" xfId="50423" xr:uid="{00000000-0005-0000-0000-0000341A0000}"/>
    <cellStyle name="Total 2 16 3 5 12" xfId="54420" xr:uid="{00000000-0005-0000-0000-0000341A0000}"/>
    <cellStyle name="Total 2 16 3 5 13" xfId="58169" xr:uid="{00000000-0005-0000-0000-0000341A0000}"/>
    <cellStyle name="Total 2 16 3 5 2" xfId="7985" xr:uid="{00000000-0005-0000-0000-0000341A0000}"/>
    <cellStyle name="Total 2 16 3 5 3" xfId="13767" xr:uid="{00000000-0005-0000-0000-0000341A0000}"/>
    <cellStyle name="Total 2 16 3 5 4" xfId="17797" xr:uid="{00000000-0005-0000-0000-0000341A0000}"/>
    <cellStyle name="Total 2 16 3 5 5" xfId="21583" xr:uid="{00000000-0005-0000-0000-0000341A0000}"/>
    <cellStyle name="Total 2 16 3 5 6" xfId="27227" xr:uid="{00000000-0005-0000-0000-0000341A0000}"/>
    <cellStyle name="Total 2 16 3 5 7" xfId="33518" xr:uid="{00000000-0005-0000-0000-0000341A0000}"/>
    <cellStyle name="Total 2 16 3 5 8" xfId="37791" xr:uid="{00000000-0005-0000-0000-0000341A0000}"/>
    <cellStyle name="Total 2 16 3 5 9" xfId="42039" xr:uid="{00000000-0005-0000-0000-0000341A0000}"/>
    <cellStyle name="Total 2 16 3 6" xfId="9135" xr:uid="{00000000-0005-0000-0000-00002D1A0000}"/>
    <cellStyle name="Total 2 16 3 7" xfId="13449" xr:uid="{00000000-0005-0000-0000-00002D1A0000}"/>
    <cellStyle name="Total 2 16 3 8" xfId="17542" xr:uid="{00000000-0005-0000-0000-00002D1A0000}"/>
    <cellStyle name="Total 2 16 3 9" xfId="19391" xr:uid="{00000000-0005-0000-0000-00002D1A0000}"/>
    <cellStyle name="Total 2 16 4" xfId="2147" xr:uid="{00000000-0005-0000-0000-0000251A0000}"/>
    <cellStyle name="Total 2 16 4 10" xfId="31508" xr:uid="{00000000-0005-0000-0000-0000351A0000}"/>
    <cellStyle name="Total 2 16 4 11" xfId="35323" xr:uid="{00000000-0005-0000-0000-0000351A0000}"/>
    <cellStyle name="Total 2 16 4 12" xfId="39587" xr:uid="{00000000-0005-0000-0000-0000351A0000}"/>
    <cellStyle name="Total 2 16 4 13" xfId="43828" xr:uid="{00000000-0005-0000-0000-0000351A0000}"/>
    <cellStyle name="Total 2 16 4 14" xfId="48028" xr:uid="{00000000-0005-0000-0000-0000351A0000}"/>
    <cellStyle name="Total 2 16 4 2" xfId="5323" xr:uid="{00000000-0005-0000-0000-0000261A0000}"/>
    <cellStyle name="Total 2 16 4 2 10" xfId="48496" xr:uid="{00000000-0005-0000-0000-0000361A0000}"/>
    <cellStyle name="Total 2 16 4 2 11" xfId="52565" xr:uid="{00000000-0005-0000-0000-0000361A0000}"/>
    <cellStyle name="Total 2 16 4 2 12" xfId="56413" xr:uid="{00000000-0005-0000-0000-0000361A0000}"/>
    <cellStyle name="Total 2 16 4 2 13" xfId="59734" xr:uid="{00000000-0005-0000-0000-0000361A0000}"/>
    <cellStyle name="Total 2 16 4 2 2" xfId="13427" xr:uid="{00000000-0005-0000-0000-0000361A0000}"/>
    <cellStyle name="Total 2 16 4 2 3" xfId="15845" xr:uid="{00000000-0005-0000-0000-0000361A0000}"/>
    <cellStyle name="Total 2 16 4 2 4" xfId="19780" xr:uid="{00000000-0005-0000-0000-0000361A0000}"/>
    <cellStyle name="Total 2 16 4 2 5" xfId="23148" xr:uid="{00000000-0005-0000-0000-0000361A0000}"/>
    <cellStyle name="Total 2 16 4 2 6" xfId="29553" xr:uid="{00000000-0005-0000-0000-0000361A0000}"/>
    <cellStyle name="Total 2 16 4 2 7" xfId="35818" xr:uid="{00000000-0005-0000-0000-0000361A0000}"/>
    <cellStyle name="Total 2 16 4 2 8" xfId="40074" xr:uid="{00000000-0005-0000-0000-0000361A0000}"/>
    <cellStyle name="Total 2 16 4 2 9" xfId="44305" xr:uid="{00000000-0005-0000-0000-0000361A0000}"/>
    <cellStyle name="Total 2 16 4 3" xfId="10339" xr:uid="{00000000-0005-0000-0000-0000351A0000}"/>
    <cellStyle name="Total 2 16 4 4" xfId="10519" xr:uid="{00000000-0005-0000-0000-0000351A0000}"/>
    <cellStyle name="Total 2 16 4 5" xfId="10216" xr:uid="{00000000-0005-0000-0000-0000351A0000}"/>
    <cellStyle name="Total 2 16 4 6" xfId="19323" xr:uid="{00000000-0005-0000-0000-0000351A0000}"/>
    <cellStyle name="Total 2 16 4 7" xfId="26377" xr:uid="{00000000-0005-0000-0000-0000351A0000}"/>
    <cellStyle name="Total 2 16 4 8" xfId="32679" xr:uid="{00000000-0005-0000-0000-0000351A0000}"/>
    <cellStyle name="Total 2 16 4 9" xfId="25188" xr:uid="{00000000-0005-0000-0000-0000351A0000}"/>
    <cellStyle name="Total 2 16 5" xfId="2506" xr:uid="{00000000-0005-0000-0000-0000271A0000}"/>
    <cellStyle name="Total 2 16 5 10" xfId="31552" xr:uid="{00000000-0005-0000-0000-0000371A0000}"/>
    <cellStyle name="Total 2 16 5 11" xfId="35317" xr:uid="{00000000-0005-0000-0000-0000371A0000}"/>
    <cellStyle name="Total 2 16 5 12" xfId="39581" xr:uid="{00000000-0005-0000-0000-0000371A0000}"/>
    <cellStyle name="Total 2 16 5 13" xfId="43822" xr:uid="{00000000-0005-0000-0000-0000371A0000}"/>
    <cellStyle name="Total 2 16 5 14" xfId="48022" xr:uid="{00000000-0005-0000-0000-0000371A0000}"/>
    <cellStyle name="Total 2 16 5 2" xfId="5682" xr:uid="{00000000-0005-0000-0000-0000281A0000}"/>
    <cellStyle name="Total 2 16 5 2 10" xfId="48851" xr:uid="{00000000-0005-0000-0000-0000381A0000}"/>
    <cellStyle name="Total 2 16 5 2 11" xfId="52920" xr:uid="{00000000-0005-0000-0000-0000381A0000}"/>
    <cellStyle name="Total 2 16 5 2 12" xfId="56767" xr:uid="{00000000-0005-0000-0000-0000381A0000}"/>
    <cellStyle name="Total 2 16 5 2 13" xfId="60087" xr:uid="{00000000-0005-0000-0000-0000381A0000}"/>
    <cellStyle name="Total 2 16 5 2 2" xfId="11625" xr:uid="{00000000-0005-0000-0000-0000381A0000}"/>
    <cellStyle name="Total 2 16 5 2 3" xfId="16200" xr:uid="{00000000-0005-0000-0000-0000381A0000}"/>
    <cellStyle name="Total 2 16 5 2 4" xfId="20134" xr:uid="{00000000-0005-0000-0000-0000381A0000}"/>
    <cellStyle name="Total 2 16 5 2 5" xfId="23501" xr:uid="{00000000-0005-0000-0000-0000381A0000}"/>
    <cellStyle name="Total 2 16 5 2 6" xfId="29912" xr:uid="{00000000-0005-0000-0000-0000381A0000}"/>
    <cellStyle name="Total 2 16 5 2 7" xfId="36177" xr:uid="{00000000-0005-0000-0000-0000381A0000}"/>
    <cellStyle name="Total 2 16 5 2 8" xfId="40433" xr:uid="{00000000-0005-0000-0000-0000381A0000}"/>
    <cellStyle name="Total 2 16 5 2 9" xfId="44662" xr:uid="{00000000-0005-0000-0000-0000381A0000}"/>
    <cellStyle name="Total 2 16 5 3" xfId="12924" xr:uid="{00000000-0005-0000-0000-0000371A0000}"/>
    <cellStyle name="Total 2 16 5 4" xfId="9110" xr:uid="{00000000-0005-0000-0000-0000371A0000}"/>
    <cellStyle name="Total 2 16 5 5" xfId="9512" xr:uid="{00000000-0005-0000-0000-0000371A0000}"/>
    <cellStyle name="Total 2 16 5 6" xfId="19281" xr:uid="{00000000-0005-0000-0000-0000371A0000}"/>
    <cellStyle name="Total 2 16 5 7" xfId="26736" xr:uid="{00000000-0005-0000-0000-0000371A0000}"/>
    <cellStyle name="Total 2 16 5 8" xfId="33038" xr:uid="{00000000-0005-0000-0000-0000371A0000}"/>
    <cellStyle name="Total 2 16 5 9" xfId="25232" xr:uid="{00000000-0005-0000-0000-0000371A0000}"/>
    <cellStyle name="Total 2 16 6" xfId="3801" xr:uid="{00000000-0005-0000-0000-0000291A0000}"/>
    <cellStyle name="Total 2 16 6 10" xfId="42842" xr:uid="{00000000-0005-0000-0000-0000391A0000}"/>
    <cellStyle name="Total 2 16 6 11" xfId="47056" xr:uid="{00000000-0005-0000-0000-0000391A0000}"/>
    <cellStyle name="Total 2 16 6 12" xfId="51224" xr:uid="{00000000-0005-0000-0000-0000391A0000}"/>
    <cellStyle name="Total 2 16 6 13" xfId="55221" xr:uid="{00000000-0005-0000-0000-0000391A0000}"/>
    <cellStyle name="Total 2 16 6 14" xfId="58970" xr:uid="{00000000-0005-0000-0000-0000391A0000}"/>
    <cellStyle name="Total 2 16 6 2" xfId="6665" xr:uid="{00000000-0005-0000-0000-00002A1A0000}"/>
    <cellStyle name="Total 2 16 6 2 10" xfId="49802" xr:uid="{00000000-0005-0000-0000-00003A1A0000}"/>
    <cellStyle name="Total 2 16 6 2 11" xfId="53837" xr:uid="{00000000-0005-0000-0000-00003A1A0000}"/>
    <cellStyle name="Total 2 16 6 2 12" xfId="57638" xr:uid="{00000000-0005-0000-0000-00003A1A0000}"/>
    <cellStyle name="Total 2 16 6 2 13" xfId="60814" xr:uid="{00000000-0005-0000-0000-00003A1A0000}"/>
    <cellStyle name="Total 2 16 6 2 2" xfId="12746" xr:uid="{00000000-0005-0000-0000-00003A1A0000}"/>
    <cellStyle name="Total 2 16 6 2 3" xfId="17094" xr:uid="{00000000-0005-0000-0000-00003A1A0000}"/>
    <cellStyle name="Total 2 16 6 2 4" xfId="20999" xr:uid="{00000000-0005-0000-0000-00003A1A0000}"/>
    <cellStyle name="Total 2 16 6 2 5" xfId="24228" xr:uid="{00000000-0005-0000-0000-00003A1A0000}"/>
    <cellStyle name="Total 2 16 6 2 6" xfId="30894" xr:uid="{00000000-0005-0000-0000-00003A1A0000}"/>
    <cellStyle name="Total 2 16 6 2 7" xfId="37149" xr:uid="{00000000-0005-0000-0000-00003A1A0000}"/>
    <cellStyle name="Total 2 16 6 2 8" xfId="41404" xr:uid="{00000000-0005-0000-0000-00003A1A0000}"/>
    <cellStyle name="Total 2 16 6 2 9" xfId="45626" xr:uid="{00000000-0005-0000-0000-00003A1A0000}"/>
    <cellStyle name="Total 2 16 6 3" xfId="9016" xr:uid="{00000000-0005-0000-0000-0000391A0000}"/>
    <cellStyle name="Total 2 16 6 4" xfId="14568" xr:uid="{00000000-0005-0000-0000-0000391A0000}"/>
    <cellStyle name="Total 2 16 6 5" xfId="18598" xr:uid="{00000000-0005-0000-0000-0000391A0000}"/>
    <cellStyle name="Total 2 16 6 6" xfId="22384" xr:uid="{00000000-0005-0000-0000-0000391A0000}"/>
    <cellStyle name="Total 2 16 6 7" xfId="28031" xr:uid="{00000000-0005-0000-0000-0000391A0000}"/>
    <cellStyle name="Total 2 16 6 8" xfId="34322" xr:uid="{00000000-0005-0000-0000-0000391A0000}"/>
    <cellStyle name="Total 2 16 6 9" xfId="38595" xr:uid="{00000000-0005-0000-0000-0000391A0000}"/>
    <cellStyle name="Total 2 16 7" xfId="2995" xr:uid="{00000000-0005-0000-0000-00002B1A0000}"/>
    <cellStyle name="Total 2 16 7 10" xfId="46253" xr:uid="{00000000-0005-0000-0000-00003B1A0000}"/>
    <cellStyle name="Total 2 16 7 11" xfId="50421" xr:uid="{00000000-0005-0000-0000-00003B1A0000}"/>
    <cellStyle name="Total 2 16 7 12" xfId="54418" xr:uid="{00000000-0005-0000-0000-00003B1A0000}"/>
    <cellStyle name="Total 2 16 7 13" xfId="58167" xr:uid="{00000000-0005-0000-0000-00003B1A0000}"/>
    <cellStyle name="Total 2 16 7 2" xfId="7987" xr:uid="{00000000-0005-0000-0000-00003B1A0000}"/>
    <cellStyle name="Total 2 16 7 3" xfId="13765" xr:uid="{00000000-0005-0000-0000-00003B1A0000}"/>
    <cellStyle name="Total 2 16 7 4" xfId="17795" xr:uid="{00000000-0005-0000-0000-00003B1A0000}"/>
    <cellStyle name="Total 2 16 7 5" xfId="21581" xr:uid="{00000000-0005-0000-0000-00003B1A0000}"/>
    <cellStyle name="Total 2 16 7 6" xfId="27225" xr:uid="{00000000-0005-0000-0000-00003B1A0000}"/>
    <cellStyle name="Total 2 16 7 7" xfId="33516" xr:uid="{00000000-0005-0000-0000-00003B1A0000}"/>
    <cellStyle name="Total 2 16 7 8" xfId="37789" xr:uid="{00000000-0005-0000-0000-00003B1A0000}"/>
    <cellStyle name="Total 2 16 7 9" xfId="42037" xr:uid="{00000000-0005-0000-0000-00003B1A0000}"/>
    <cellStyle name="Total 2 16 8" xfId="9494" xr:uid="{00000000-0005-0000-0000-00000C1A0000}"/>
    <cellStyle name="Total 2 16 9" xfId="9808" xr:uid="{00000000-0005-0000-0000-00000C1A0000}"/>
    <cellStyle name="Total 2 17" xfId="1340" xr:uid="{00000000-0005-0000-0000-00002C1A0000}"/>
    <cellStyle name="Total 2 17 10" xfId="15241" xr:uid="{00000000-0005-0000-0000-00003C1A0000}"/>
    <cellStyle name="Total 2 17 11" xfId="21428" xr:uid="{00000000-0005-0000-0000-00003C1A0000}"/>
    <cellStyle name="Total 2 17 12" xfId="25578" xr:uid="{00000000-0005-0000-0000-00003C1A0000}"/>
    <cellStyle name="Total 2 17 13" xfId="31893" xr:uid="{00000000-0005-0000-0000-00003C1A0000}"/>
    <cellStyle name="Total 2 17 14" xfId="25094" xr:uid="{00000000-0005-0000-0000-00003C1A0000}"/>
    <cellStyle name="Total 2 17 15" xfId="24702" xr:uid="{00000000-0005-0000-0000-00003C1A0000}"/>
    <cellStyle name="Total 2 17 16" xfId="25033" xr:uid="{00000000-0005-0000-0000-00003C1A0000}"/>
    <cellStyle name="Total 2 17 17" xfId="30473" xr:uid="{00000000-0005-0000-0000-00003C1A0000}"/>
    <cellStyle name="Total 2 17 18" xfId="36729" xr:uid="{00000000-0005-0000-0000-00003C1A0000}"/>
    <cellStyle name="Total 2 17 19" xfId="40984" xr:uid="{00000000-0005-0000-0000-00003C1A0000}"/>
    <cellStyle name="Total 2 17 2" xfId="1341" xr:uid="{00000000-0005-0000-0000-00002D1A0000}"/>
    <cellStyle name="Total 2 17 2 10" xfId="9407" xr:uid="{00000000-0005-0000-0000-00003D1A0000}"/>
    <cellStyle name="Total 2 17 2 11" xfId="16442" xr:uid="{00000000-0005-0000-0000-00003D1A0000}"/>
    <cellStyle name="Total 2 17 2 12" xfId="19250" xr:uid="{00000000-0005-0000-0000-00003D1A0000}"/>
    <cellStyle name="Total 2 17 2 13" xfId="25579" xr:uid="{00000000-0005-0000-0000-00003D1A0000}"/>
    <cellStyle name="Total 2 17 2 14" xfId="31894" xr:uid="{00000000-0005-0000-0000-00003D1A0000}"/>
    <cellStyle name="Total 2 17 2 15" xfId="35277" xr:uid="{00000000-0005-0000-0000-00003D1A0000}"/>
    <cellStyle name="Total 2 17 2 16" xfId="39544" xr:uid="{00000000-0005-0000-0000-00003D1A0000}"/>
    <cellStyle name="Total 2 17 2 17" xfId="43786" xr:uid="{00000000-0005-0000-0000-00003D1A0000}"/>
    <cellStyle name="Total 2 17 2 18" xfId="47987" xr:uid="{00000000-0005-0000-0000-00003D1A0000}"/>
    <cellStyle name="Total 2 17 2 19" xfId="52110" xr:uid="{00000000-0005-0000-0000-00003D1A0000}"/>
    <cellStyle name="Total 2 17 2 2" xfId="1617" xr:uid="{00000000-0005-0000-0000-00002E1A0000}"/>
    <cellStyle name="Total 2 17 2 2 10" xfId="25854" xr:uid="{00000000-0005-0000-0000-00003E1A0000}"/>
    <cellStyle name="Total 2 17 2 2 11" xfId="32168" xr:uid="{00000000-0005-0000-0000-00003E1A0000}"/>
    <cellStyle name="Total 2 17 2 2 12" xfId="35243" xr:uid="{00000000-0005-0000-0000-00003E1A0000}"/>
    <cellStyle name="Total 2 17 2 2 13" xfId="39510" xr:uid="{00000000-0005-0000-0000-00003E1A0000}"/>
    <cellStyle name="Total 2 17 2 2 14" xfId="43752" xr:uid="{00000000-0005-0000-0000-00003E1A0000}"/>
    <cellStyle name="Total 2 17 2 2 15" xfId="47953" xr:uid="{00000000-0005-0000-0000-00003E1A0000}"/>
    <cellStyle name="Total 2 17 2 2 16" xfId="52077" xr:uid="{00000000-0005-0000-0000-00003E1A0000}"/>
    <cellStyle name="Total 2 17 2 2 17" xfId="55989" xr:uid="{00000000-0005-0000-0000-00003E1A0000}"/>
    <cellStyle name="Total 2 17 2 2 2" xfId="2420" xr:uid="{00000000-0005-0000-0000-00002F1A0000}"/>
    <cellStyle name="Total 2 17 2 2 2 10" xfId="39415" xr:uid="{00000000-0005-0000-0000-00003F1A0000}"/>
    <cellStyle name="Total 2 17 2 2 2 11" xfId="43657" xr:uid="{00000000-0005-0000-0000-00003F1A0000}"/>
    <cellStyle name="Total 2 17 2 2 2 12" xfId="47861" xr:uid="{00000000-0005-0000-0000-00003F1A0000}"/>
    <cellStyle name="Total 2 17 2 2 2 13" xfId="51991" xr:uid="{00000000-0005-0000-0000-00003F1A0000}"/>
    <cellStyle name="Total 2 17 2 2 2 14" xfId="55921" xr:uid="{00000000-0005-0000-0000-00003F1A0000}"/>
    <cellStyle name="Total 2 17 2 2 2 2" xfId="5596" xr:uid="{00000000-0005-0000-0000-0000301A0000}"/>
    <cellStyle name="Total 2 17 2 2 2 2 10" xfId="48769" xr:uid="{00000000-0005-0000-0000-0000401A0000}"/>
    <cellStyle name="Total 2 17 2 2 2 2 11" xfId="52838" xr:uid="{00000000-0005-0000-0000-0000401A0000}"/>
    <cellStyle name="Total 2 17 2 2 2 2 12" xfId="56686" xr:uid="{00000000-0005-0000-0000-0000401A0000}"/>
    <cellStyle name="Total 2 17 2 2 2 2 13" xfId="60006" xr:uid="{00000000-0005-0000-0000-0000401A0000}"/>
    <cellStyle name="Total 2 17 2 2 2 2 2" xfId="10973" xr:uid="{00000000-0005-0000-0000-0000401A0000}"/>
    <cellStyle name="Total 2 17 2 2 2 2 3" xfId="16118" xr:uid="{00000000-0005-0000-0000-0000401A0000}"/>
    <cellStyle name="Total 2 17 2 2 2 2 4" xfId="20052" xr:uid="{00000000-0005-0000-0000-0000401A0000}"/>
    <cellStyle name="Total 2 17 2 2 2 2 5" xfId="23420" xr:uid="{00000000-0005-0000-0000-0000401A0000}"/>
    <cellStyle name="Total 2 17 2 2 2 2 6" xfId="29826" xr:uid="{00000000-0005-0000-0000-0000401A0000}"/>
    <cellStyle name="Total 2 17 2 2 2 2 7" xfId="36091" xr:uid="{00000000-0005-0000-0000-0000401A0000}"/>
    <cellStyle name="Total 2 17 2 2 2 2 8" xfId="40347" xr:uid="{00000000-0005-0000-0000-0000401A0000}"/>
    <cellStyle name="Total 2 17 2 2 2 2 9" xfId="44578" xr:uid="{00000000-0005-0000-0000-0000401A0000}"/>
    <cellStyle name="Total 2 17 2 2 2 3" xfId="12115" xr:uid="{00000000-0005-0000-0000-00003F1A0000}"/>
    <cellStyle name="Total 2 17 2 2 2 4" xfId="10613" xr:uid="{00000000-0005-0000-0000-00003F1A0000}"/>
    <cellStyle name="Total 2 17 2 2 2 5" xfId="12654" xr:uid="{00000000-0005-0000-0000-00003F1A0000}"/>
    <cellStyle name="Total 2 17 2 2 2 6" xfId="20260" xr:uid="{00000000-0005-0000-0000-00003F1A0000}"/>
    <cellStyle name="Total 2 17 2 2 2 7" xfId="26650" xr:uid="{00000000-0005-0000-0000-00003F1A0000}"/>
    <cellStyle name="Total 2 17 2 2 2 8" xfId="32952" xr:uid="{00000000-0005-0000-0000-00003F1A0000}"/>
    <cellStyle name="Total 2 17 2 2 2 9" xfId="35147" xr:uid="{00000000-0005-0000-0000-00003F1A0000}"/>
    <cellStyle name="Total 2 17 2 2 3" xfId="3564" xr:uid="{00000000-0005-0000-0000-0000311A0000}"/>
    <cellStyle name="Total 2 17 2 2 3 10" xfId="42605" xr:uid="{00000000-0005-0000-0000-0000411A0000}"/>
    <cellStyle name="Total 2 17 2 2 3 11" xfId="46819" xr:uid="{00000000-0005-0000-0000-0000411A0000}"/>
    <cellStyle name="Total 2 17 2 2 3 12" xfId="50987" xr:uid="{00000000-0005-0000-0000-0000411A0000}"/>
    <cellStyle name="Total 2 17 2 2 3 13" xfId="54984" xr:uid="{00000000-0005-0000-0000-0000411A0000}"/>
    <cellStyle name="Total 2 17 2 2 3 14" xfId="58733" xr:uid="{00000000-0005-0000-0000-0000411A0000}"/>
    <cellStyle name="Total 2 17 2 2 3 2" xfId="6504" xr:uid="{00000000-0005-0000-0000-0000321A0000}"/>
    <cellStyle name="Total 2 17 2 2 3 2 10" xfId="49641" xr:uid="{00000000-0005-0000-0000-0000421A0000}"/>
    <cellStyle name="Total 2 17 2 2 3 2 11" xfId="53676" xr:uid="{00000000-0005-0000-0000-0000421A0000}"/>
    <cellStyle name="Total 2 17 2 2 3 2 12" xfId="57477" xr:uid="{00000000-0005-0000-0000-0000421A0000}"/>
    <cellStyle name="Total 2 17 2 2 3 2 13" xfId="60653" xr:uid="{00000000-0005-0000-0000-0000421A0000}"/>
    <cellStyle name="Total 2 17 2 2 3 2 2" xfId="10668" xr:uid="{00000000-0005-0000-0000-0000421A0000}"/>
    <cellStyle name="Total 2 17 2 2 3 2 3" xfId="16933" xr:uid="{00000000-0005-0000-0000-0000421A0000}"/>
    <cellStyle name="Total 2 17 2 2 3 2 4" xfId="20838" xr:uid="{00000000-0005-0000-0000-0000421A0000}"/>
    <cellStyle name="Total 2 17 2 2 3 2 5" xfId="24067" xr:uid="{00000000-0005-0000-0000-0000421A0000}"/>
    <cellStyle name="Total 2 17 2 2 3 2 6" xfId="30733" xr:uid="{00000000-0005-0000-0000-0000421A0000}"/>
    <cellStyle name="Total 2 17 2 2 3 2 7" xfId="36988" xr:uid="{00000000-0005-0000-0000-0000421A0000}"/>
    <cellStyle name="Total 2 17 2 2 3 2 8" xfId="41243" xr:uid="{00000000-0005-0000-0000-0000421A0000}"/>
    <cellStyle name="Total 2 17 2 2 3 2 9" xfId="45465" xr:uid="{00000000-0005-0000-0000-0000421A0000}"/>
    <cellStyle name="Total 2 17 2 2 3 3" xfId="11510" xr:uid="{00000000-0005-0000-0000-0000411A0000}"/>
    <cellStyle name="Total 2 17 2 2 3 4" xfId="14331" xr:uid="{00000000-0005-0000-0000-0000411A0000}"/>
    <cellStyle name="Total 2 17 2 2 3 5" xfId="18361" xr:uid="{00000000-0005-0000-0000-0000411A0000}"/>
    <cellStyle name="Total 2 17 2 2 3 6" xfId="22147" xr:uid="{00000000-0005-0000-0000-0000411A0000}"/>
    <cellStyle name="Total 2 17 2 2 3 7" xfId="27794" xr:uid="{00000000-0005-0000-0000-0000411A0000}"/>
    <cellStyle name="Total 2 17 2 2 3 8" xfId="34085" xr:uid="{00000000-0005-0000-0000-0000411A0000}"/>
    <cellStyle name="Total 2 17 2 2 3 9" xfId="38358" xr:uid="{00000000-0005-0000-0000-0000411A0000}"/>
    <cellStyle name="Total 2 17 2 2 4" xfId="4077" xr:uid="{00000000-0005-0000-0000-0000331A0000}"/>
    <cellStyle name="Total 2 17 2 2 4 10" xfId="43118" xr:uid="{00000000-0005-0000-0000-0000431A0000}"/>
    <cellStyle name="Total 2 17 2 2 4 11" xfId="47332" xr:uid="{00000000-0005-0000-0000-0000431A0000}"/>
    <cellStyle name="Total 2 17 2 2 4 12" xfId="51500" xr:uid="{00000000-0005-0000-0000-0000431A0000}"/>
    <cellStyle name="Total 2 17 2 2 4 13" xfId="55497" xr:uid="{00000000-0005-0000-0000-0000431A0000}"/>
    <cellStyle name="Total 2 17 2 2 4 14" xfId="59246" xr:uid="{00000000-0005-0000-0000-0000431A0000}"/>
    <cellStyle name="Total 2 17 2 2 4 2" xfId="6937" xr:uid="{00000000-0005-0000-0000-0000341A0000}"/>
    <cellStyle name="Total 2 17 2 2 4 2 10" xfId="50074" xr:uid="{00000000-0005-0000-0000-0000441A0000}"/>
    <cellStyle name="Total 2 17 2 2 4 2 11" xfId="54109" xr:uid="{00000000-0005-0000-0000-0000441A0000}"/>
    <cellStyle name="Total 2 17 2 2 4 2 12" xfId="57910" xr:uid="{00000000-0005-0000-0000-0000441A0000}"/>
    <cellStyle name="Total 2 17 2 2 4 2 13" xfId="61086" xr:uid="{00000000-0005-0000-0000-0000441A0000}"/>
    <cellStyle name="Total 2 17 2 2 4 2 2" xfId="10011" xr:uid="{00000000-0005-0000-0000-0000441A0000}"/>
    <cellStyle name="Total 2 17 2 2 4 2 3" xfId="17366" xr:uid="{00000000-0005-0000-0000-0000441A0000}"/>
    <cellStyle name="Total 2 17 2 2 4 2 4" xfId="21271" xr:uid="{00000000-0005-0000-0000-0000441A0000}"/>
    <cellStyle name="Total 2 17 2 2 4 2 5" xfId="24500" xr:uid="{00000000-0005-0000-0000-0000441A0000}"/>
    <cellStyle name="Total 2 17 2 2 4 2 6" xfId="31166" xr:uid="{00000000-0005-0000-0000-0000441A0000}"/>
    <cellStyle name="Total 2 17 2 2 4 2 7" xfId="37421" xr:uid="{00000000-0005-0000-0000-0000441A0000}"/>
    <cellStyle name="Total 2 17 2 2 4 2 8" xfId="41676" xr:uid="{00000000-0005-0000-0000-0000441A0000}"/>
    <cellStyle name="Total 2 17 2 2 4 2 9" xfId="45898" xr:uid="{00000000-0005-0000-0000-0000441A0000}"/>
    <cellStyle name="Total 2 17 2 2 4 3" xfId="11209" xr:uid="{00000000-0005-0000-0000-0000431A0000}"/>
    <cellStyle name="Total 2 17 2 2 4 4" xfId="14844" xr:uid="{00000000-0005-0000-0000-0000431A0000}"/>
    <cellStyle name="Total 2 17 2 2 4 5" xfId="18874" xr:uid="{00000000-0005-0000-0000-0000431A0000}"/>
    <cellStyle name="Total 2 17 2 2 4 6" xfId="22660" xr:uid="{00000000-0005-0000-0000-0000431A0000}"/>
    <cellStyle name="Total 2 17 2 2 4 7" xfId="28307" xr:uid="{00000000-0005-0000-0000-0000431A0000}"/>
    <cellStyle name="Total 2 17 2 2 4 8" xfId="34598" xr:uid="{00000000-0005-0000-0000-0000431A0000}"/>
    <cellStyle name="Total 2 17 2 2 4 9" xfId="38871" xr:uid="{00000000-0005-0000-0000-0000431A0000}"/>
    <cellStyle name="Total 2 17 2 2 5" xfId="3706" xr:uid="{00000000-0005-0000-0000-0000351A0000}"/>
    <cellStyle name="Total 2 17 2 2 5 10" xfId="46961" xr:uid="{00000000-0005-0000-0000-0000451A0000}"/>
    <cellStyle name="Total 2 17 2 2 5 11" xfId="51129" xr:uid="{00000000-0005-0000-0000-0000451A0000}"/>
    <cellStyle name="Total 2 17 2 2 5 12" xfId="55126" xr:uid="{00000000-0005-0000-0000-0000451A0000}"/>
    <cellStyle name="Total 2 17 2 2 5 13" xfId="58875" xr:uid="{00000000-0005-0000-0000-0000451A0000}"/>
    <cellStyle name="Total 2 17 2 2 5 2" xfId="7577" xr:uid="{00000000-0005-0000-0000-0000451A0000}"/>
    <cellStyle name="Total 2 17 2 2 5 3" xfId="14473" xr:uid="{00000000-0005-0000-0000-0000451A0000}"/>
    <cellStyle name="Total 2 17 2 2 5 4" xfId="18503" xr:uid="{00000000-0005-0000-0000-0000451A0000}"/>
    <cellStyle name="Total 2 17 2 2 5 5" xfId="22289" xr:uid="{00000000-0005-0000-0000-0000451A0000}"/>
    <cellStyle name="Total 2 17 2 2 5 6" xfId="27936" xr:uid="{00000000-0005-0000-0000-0000451A0000}"/>
    <cellStyle name="Total 2 17 2 2 5 7" xfId="34227" xr:uid="{00000000-0005-0000-0000-0000451A0000}"/>
    <cellStyle name="Total 2 17 2 2 5 8" xfId="38500" xr:uid="{00000000-0005-0000-0000-0000451A0000}"/>
    <cellStyle name="Total 2 17 2 2 5 9" xfId="42747" xr:uid="{00000000-0005-0000-0000-0000451A0000}"/>
    <cellStyle name="Total 2 17 2 2 6" xfId="12158" xr:uid="{00000000-0005-0000-0000-00003E1A0000}"/>
    <cellStyle name="Total 2 17 2 2 7" xfId="9164" xr:uid="{00000000-0005-0000-0000-00003E1A0000}"/>
    <cellStyle name="Total 2 17 2 2 8" xfId="15208" xr:uid="{00000000-0005-0000-0000-00003E1A0000}"/>
    <cellStyle name="Total 2 17 2 2 9" xfId="19217" xr:uid="{00000000-0005-0000-0000-00003E1A0000}"/>
    <cellStyle name="Total 2 17 2 20" xfId="56022" xr:uid="{00000000-0005-0000-0000-00003D1A0000}"/>
    <cellStyle name="Total 2 17 2 3" xfId="1618" xr:uid="{00000000-0005-0000-0000-0000361A0000}"/>
    <cellStyle name="Total 2 17 2 3 10" xfId="25855" xr:uid="{00000000-0005-0000-0000-0000461A0000}"/>
    <cellStyle name="Total 2 17 2 3 11" xfId="32169" xr:uid="{00000000-0005-0000-0000-0000461A0000}"/>
    <cellStyle name="Total 2 17 2 3 12" xfId="37608" xr:uid="{00000000-0005-0000-0000-0000461A0000}"/>
    <cellStyle name="Total 2 17 2 3 13" xfId="41862" xr:uid="{00000000-0005-0000-0000-0000461A0000}"/>
    <cellStyle name="Total 2 17 2 3 14" xfId="46081" xr:uid="{00000000-0005-0000-0000-0000461A0000}"/>
    <cellStyle name="Total 2 17 2 3 15" xfId="50253" xr:uid="{00000000-0005-0000-0000-0000461A0000}"/>
    <cellStyle name="Total 2 17 2 3 16" xfId="54273" xr:uid="{00000000-0005-0000-0000-0000461A0000}"/>
    <cellStyle name="Total 2 17 2 3 17" xfId="58036" xr:uid="{00000000-0005-0000-0000-0000461A0000}"/>
    <cellStyle name="Total 2 17 2 3 2" xfId="2421" xr:uid="{00000000-0005-0000-0000-0000371A0000}"/>
    <cellStyle name="Total 2 17 2 3 2 10" xfId="41764" xr:uid="{00000000-0005-0000-0000-0000471A0000}"/>
    <cellStyle name="Total 2 17 2 3 2 11" xfId="45985" xr:uid="{00000000-0005-0000-0000-0000471A0000}"/>
    <cellStyle name="Total 2 17 2 3 2 12" xfId="50160" xr:uid="{00000000-0005-0000-0000-0000471A0000}"/>
    <cellStyle name="Total 2 17 2 3 2 13" xfId="54187" xr:uid="{00000000-0005-0000-0000-0000471A0000}"/>
    <cellStyle name="Total 2 17 2 3 2 14" xfId="57969" xr:uid="{00000000-0005-0000-0000-0000471A0000}"/>
    <cellStyle name="Total 2 17 2 3 2 2" xfId="5597" xr:uid="{00000000-0005-0000-0000-0000381A0000}"/>
    <cellStyle name="Total 2 17 2 3 2 2 10" xfId="48770" xr:uid="{00000000-0005-0000-0000-0000481A0000}"/>
    <cellStyle name="Total 2 17 2 3 2 2 11" xfId="52839" xr:uid="{00000000-0005-0000-0000-0000481A0000}"/>
    <cellStyle name="Total 2 17 2 3 2 2 12" xfId="56687" xr:uid="{00000000-0005-0000-0000-0000481A0000}"/>
    <cellStyle name="Total 2 17 2 3 2 2 13" xfId="60007" xr:uid="{00000000-0005-0000-0000-0000481A0000}"/>
    <cellStyle name="Total 2 17 2 3 2 2 2" xfId="13273" xr:uid="{00000000-0005-0000-0000-0000481A0000}"/>
    <cellStyle name="Total 2 17 2 3 2 2 3" xfId="16119" xr:uid="{00000000-0005-0000-0000-0000481A0000}"/>
    <cellStyle name="Total 2 17 2 3 2 2 4" xfId="20053" xr:uid="{00000000-0005-0000-0000-0000481A0000}"/>
    <cellStyle name="Total 2 17 2 3 2 2 5" xfId="23421" xr:uid="{00000000-0005-0000-0000-0000481A0000}"/>
    <cellStyle name="Total 2 17 2 3 2 2 6" xfId="29827" xr:uid="{00000000-0005-0000-0000-0000481A0000}"/>
    <cellStyle name="Total 2 17 2 3 2 2 7" xfId="36092" xr:uid="{00000000-0005-0000-0000-0000481A0000}"/>
    <cellStyle name="Total 2 17 2 3 2 2 8" xfId="40348" xr:uid="{00000000-0005-0000-0000-0000481A0000}"/>
    <cellStyle name="Total 2 17 2 3 2 2 9" xfId="44579" xr:uid="{00000000-0005-0000-0000-0000481A0000}"/>
    <cellStyle name="Total 2 17 2 3 2 3" xfId="9310" xr:uid="{00000000-0005-0000-0000-0000471A0000}"/>
    <cellStyle name="Total 2 17 2 3 2 4" xfId="11383" xr:uid="{00000000-0005-0000-0000-0000471A0000}"/>
    <cellStyle name="Total 2 17 2 3 2 5" xfId="10126" xr:uid="{00000000-0005-0000-0000-0000471A0000}"/>
    <cellStyle name="Total 2 17 2 3 2 6" xfId="15493" xr:uid="{00000000-0005-0000-0000-0000471A0000}"/>
    <cellStyle name="Total 2 17 2 3 2 7" xfId="26651" xr:uid="{00000000-0005-0000-0000-0000471A0000}"/>
    <cellStyle name="Total 2 17 2 3 2 8" xfId="32953" xr:uid="{00000000-0005-0000-0000-0000471A0000}"/>
    <cellStyle name="Total 2 17 2 3 2 9" xfId="37509" xr:uid="{00000000-0005-0000-0000-0000471A0000}"/>
    <cellStyle name="Total 2 17 2 3 3" xfId="3565" xr:uid="{00000000-0005-0000-0000-0000391A0000}"/>
    <cellStyle name="Total 2 17 2 3 3 10" xfId="42606" xr:uid="{00000000-0005-0000-0000-0000491A0000}"/>
    <cellStyle name="Total 2 17 2 3 3 11" xfId="46820" xr:uid="{00000000-0005-0000-0000-0000491A0000}"/>
    <cellStyle name="Total 2 17 2 3 3 12" xfId="50988" xr:uid="{00000000-0005-0000-0000-0000491A0000}"/>
    <cellStyle name="Total 2 17 2 3 3 13" xfId="54985" xr:uid="{00000000-0005-0000-0000-0000491A0000}"/>
    <cellStyle name="Total 2 17 2 3 3 14" xfId="58734" xr:uid="{00000000-0005-0000-0000-0000491A0000}"/>
    <cellStyle name="Total 2 17 2 3 3 2" xfId="6505" xr:uid="{00000000-0005-0000-0000-00003A1A0000}"/>
    <cellStyle name="Total 2 17 2 3 3 2 10" xfId="49642" xr:uid="{00000000-0005-0000-0000-00004A1A0000}"/>
    <cellStyle name="Total 2 17 2 3 3 2 11" xfId="53677" xr:uid="{00000000-0005-0000-0000-00004A1A0000}"/>
    <cellStyle name="Total 2 17 2 3 3 2 12" xfId="57478" xr:uid="{00000000-0005-0000-0000-00004A1A0000}"/>
    <cellStyle name="Total 2 17 2 3 3 2 13" xfId="60654" xr:uid="{00000000-0005-0000-0000-00004A1A0000}"/>
    <cellStyle name="Total 2 17 2 3 3 2 2" xfId="12853" xr:uid="{00000000-0005-0000-0000-00004A1A0000}"/>
    <cellStyle name="Total 2 17 2 3 3 2 3" xfId="16934" xr:uid="{00000000-0005-0000-0000-00004A1A0000}"/>
    <cellStyle name="Total 2 17 2 3 3 2 4" xfId="20839" xr:uid="{00000000-0005-0000-0000-00004A1A0000}"/>
    <cellStyle name="Total 2 17 2 3 3 2 5" xfId="24068" xr:uid="{00000000-0005-0000-0000-00004A1A0000}"/>
    <cellStyle name="Total 2 17 2 3 3 2 6" xfId="30734" xr:uid="{00000000-0005-0000-0000-00004A1A0000}"/>
    <cellStyle name="Total 2 17 2 3 3 2 7" xfId="36989" xr:uid="{00000000-0005-0000-0000-00004A1A0000}"/>
    <cellStyle name="Total 2 17 2 3 3 2 8" xfId="41244" xr:uid="{00000000-0005-0000-0000-00004A1A0000}"/>
    <cellStyle name="Total 2 17 2 3 3 2 9" xfId="45466" xr:uid="{00000000-0005-0000-0000-00004A1A0000}"/>
    <cellStyle name="Total 2 17 2 3 3 3" xfId="13630" xr:uid="{00000000-0005-0000-0000-0000491A0000}"/>
    <cellStyle name="Total 2 17 2 3 3 4" xfId="14332" xr:uid="{00000000-0005-0000-0000-0000491A0000}"/>
    <cellStyle name="Total 2 17 2 3 3 5" xfId="18362" xr:uid="{00000000-0005-0000-0000-0000491A0000}"/>
    <cellStyle name="Total 2 17 2 3 3 6" xfId="22148" xr:uid="{00000000-0005-0000-0000-0000491A0000}"/>
    <cellStyle name="Total 2 17 2 3 3 7" xfId="27795" xr:uid="{00000000-0005-0000-0000-0000491A0000}"/>
    <cellStyle name="Total 2 17 2 3 3 8" xfId="34086" xr:uid="{00000000-0005-0000-0000-0000491A0000}"/>
    <cellStyle name="Total 2 17 2 3 3 9" xfId="38359" xr:uid="{00000000-0005-0000-0000-0000491A0000}"/>
    <cellStyle name="Total 2 17 2 3 4" xfId="4078" xr:uid="{00000000-0005-0000-0000-00003B1A0000}"/>
    <cellStyle name="Total 2 17 2 3 4 10" xfId="43119" xr:uid="{00000000-0005-0000-0000-00004B1A0000}"/>
    <cellStyle name="Total 2 17 2 3 4 11" xfId="47333" xr:uid="{00000000-0005-0000-0000-00004B1A0000}"/>
    <cellStyle name="Total 2 17 2 3 4 12" xfId="51501" xr:uid="{00000000-0005-0000-0000-00004B1A0000}"/>
    <cellStyle name="Total 2 17 2 3 4 13" xfId="55498" xr:uid="{00000000-0005-0000-0000-00004B1A0000}"/>
    <cellStyle name="Total 2 17 2 3 4 14" xfId="59247" xr:uid="{00000000-0005-0000-0000-00004B1A0000}"/>
    <cellStyle name="Total 2 17 2 3 4 2" xfId="6938" xr:uid="{00000000-0005-0000-0000-00003C1A0000}"/>
    <cellStyle name="Total 2 17 2 3 4 2 10" xfId="50075" xr:uid="{00000000-0005-0000-0000-00004C1A0000}"/>
    <cellStyle name="Total 2 17 2 3 4 2 11" xfId="54110" xr:uid="{00000000-0005-0000-0000-00004C1A0000}"/>
    <cellStyle name="Total 2 17 2 3 4 2 12" xfId="57911" xr:uid="{00000000-0005-0000-0000-00004C1A0000}"/>
    <cellStyle name="Total 2 17 2 3 4 2 13" xfId="61087" xr:uid="{00000000-0005-0000-0000-00004C1A0000}"/>
    <cellStyle name="Total 2 17 2 3 4 2 2" xfId="12012" xr:uid="{00000000-0005-0000-0000-00004C1A0000}"/>
    <cellStyle name="Total 2 17 2 3 4 2 3" xfId="17367" xr:uid="{00000000-0005-0000-0000-00004C1A0000}"/>
    <cellStyle name="Total 2 17 2 3 4 2 4" xfId="21272" xr:uid="{00000000-0005-0000-0000-00004C1A0000}"/>
    <cellStyle name="Total 2 17 2 3 4 2 5" xfId="24501" xr:uid="{00000000-0005-0000-0000-00004C1A0000}"/>
    <cellStyle name="Total 2 17 2 3 4 2 6" xfId="31167" xr:uid="{00000000-0005-0000-0000-00004C1A0000}"/>
    <cellStyle name="Total 2 17 2 3 4 2 7" xfId="37422" xr:uid="{00000000-0005-0000-0000-00004C1A0000}"/>
    <cellStyle name="Total 2 17 2 3 4 2 8" xfId="41677" xr:uid="{00000000-0005-0000-0000-00004C1A0000}"/>
    <cellStyle name="Total 2 17 2 3 4 2 9" xfId="45899" xr:uid="{00000000-0005-0000-0000-00004C1A0000}"/>
    <cellStyle name="Total 2 17 2 3 4 3" xfId="12519" xr:uid="{00000000-0005-0000-0000-00004B1A0000}"/>
    <cellStyle name="Total 2 17 2 3 4 4" xfId="14845" xr:uid="{00000000-0005-0000-0000-00004B1A0000}"/>
    <cellStyle name="Total 2 17 2 3 4 5" xfId="18875" xr:uid="{00000000-0005-0000-0000-00004B1A0000}"/>
    <cellStyle name="Total 2 17 2 3 4 6" xfId="22661" xr:uid="{00000000-0005-0000-0000-00004B1A0000}"/>
    <cellStyle name="Total 2 17 2 3 4 7" xfId="28308" xr:uid="{00000000-0005-0000-0000-00004B1A0000}"/>
    <cellStyle name="Total 2 17 2 3 4 8" xfId="34599" xr:uid="{00000000-0005-0000-0000-00004B1A0000}"/>
    <cellStyle name="Total 2 17 2 3 4 9" xfId="38872" xr:uid="{00000000-0005-0000-0000-00004B1A0000}"/>
    <cellStyle name="Total 2 17 2 3 5" xfId="3707" xr:uid="{00000000-0005-0000-0000-00003D1A0000}"/>
    <cellStyle name="Total 2 17 2 3 5 10" xfId="46962" xr:uid="{00000000-0005-0000-0000-00004D1A0000}"/>
    <cellStyle name="Total 2 17 2 3 5 11" xfId="51130" xr:uid="{00000000-0005-0000-0000-00004D1A0000}"/>
    <cellStyle name="Total 2 17 2 3 5 12" xfId="55127" xr:uid="{00000000-0005-0000-0000-00004D1A0000}"/>
    <cellStyle name="Total 2 17 2 3 5 13" xfId="58876" xr:uid="{00000000-0005-0000-0000-00004D1A0000}"/>
    <cellStyle name="Total 2 17 2 3 5 2" xfId="11494" xr:uid="{00000000-0005-0000-0000-00004D1A0000}"/>
    <cellStyle name="Total 2 17 2 3 5 3" xfId="14474" xr:uid="{00000000-0005-0000-0000-00004D1A0000}"/>
    <cellStyle name="Total 2 17 2 3 5 4" xfId="18504" xr:uid="{00000000-0005-0000-0000-00004D1A0000}"/>
    <cellStyle name="Total 2 17 2 3 5 5" xfId="22290" xr:uid="{00000000-0005-0000-0000-00004D1A0000}"/>
    <cellStyle name="Total 2 17 2 3 5 6" xfId="27937" xr:uid="{00000000-0005-0000-0000-00004D1A0000}"/>
    <cellStyle name="Total 2 17 2 3 5 7" xfId="34228" xr:uid="{00000000-0005-0000-0000-00004D1A0000}"/>
    <cellStyle name="Total 2 17 2 3 5 8" xfId="38501" xr:uid="{00000000-0005-0000-0000-00004D1A0000}"/>
    <cellStyle name="Total 2 17 2 3 5 9" xfId="42748" xr:uid="{00000000-0005-0000-0000-00004D1A0000}"/>
    <cellStyle name="Total 2 17 2 3 6" xfId="9353" xr:uid="{00000000-0005-0000-0000-0000461A0000}"/>
    <cellStyle name="Total 2 17 2 3 7" xfId="9638" xr:uid="{00000000-0005-0000-0000-0000461A0000}"/>
    <cellStyle name="Total 2 17 2 3 8" xfId="16408" xr:uid="{00000000-0005-0000-0000-0000461A0000}"/>
    <cellStyle name="Total 2 17 2 3 9" xfId="20325" xr:uid="{00000000-0005-0000-0000-0000461A0000}"/>
    <cellStyle name="Total 2 17 2 4" xfId="1619" xr:uid="{00000000-0005-0000-0000-00003E1A0000}"/>
    <cellStyle name="Total 2 17 2 4 10" xfId="25856" xr:uid="{00000000-0005-0000-0000-00004E1A0000}"/>
    <cellStyle name="Total 2 17 2 4 11" xfId="32170" xr:uid="{00000000-0005-0000-0000-00004E1A0000}"/>
    <cellStyle name="Total 2 17 2 4 12" xfId="35003" xr:uid="{00000000-0005-0000-0000-00004E1A0000}"/>
    <cellStyle name="Total 2 17 2 4 13" xfId="39274" xr:uid="{00000000-0005-0000-0000-00004E1A0000}"/>
    <cellStyle name="Total 2 17 2 4 14" xfId="43517" xr:uid="{00000000-0005-0000-0000-00004E1A0000}"/>
    <cellStyle name="Total 2 17 2 4 15" xfId="47725" xr:uid="{00000000-0005-0000-0000-00004E1A0000}"/>
    <cellStyle name="Total 2 17 2 4 16" xfId="51882" xr:uid="{00000000-0005-0000-0000-00004E1A0000}"/>
    <cellStyle name="Total 2 17 2 4 17" xfId="55843" xr:uid="{00000000-0005-0000-0000-00004E1A0000}"/>
    <cellStyle name="Total 2 17 2 4 2" xfId="2422" xr:uid="{00000000-0005-0000-0000-00003F1A0000}"/>
    <cellStyle name="Total 2 17 2 4 2 10" xfId="39177" xr:uid="{00000000-0005-0000-0000-00004F1A0000}"/>
    <cellStyle name="Total 2 17 2 4 2 11" xfId="43422" xr:uid="{00000000-0005-0000-0000-00004F1A0000}"/>
    <cellStyle name="Total 2 17 2 4 2 12" xfId="47634" xr:uid="{00000000-0005-0000-0000-00004F1A0000}"/>
    <cellStyle name="Total 2 17 2 4 2 13" xfId="51797" xr:uid="{00000000-0005-0000-0000-00004F1A0000}"/>
    <cellStyle name="Total 2 17 2 4 2 14" xfId="55776" xr:uid="{00000000-0005-0000-0000-00004F1A0000}"/>
    <cellStyle name="Total 2 17 2 4 2 2" xfId="5598" xr:uid="{00000000-0005-0000-0000-0000401A0000}"/>
    <cellStyle name="Total 2 17 2 4 2 2 10" xfId="48771" xr:uid="{00000000-0005-0000-0000-0000501A0000}"/>
    <cellStyle name="Total 2 17 2 4 2 2 11" xfId="52840" xr:uid="{00000000-0005-0000-0000-0000501A0000}"/>
    <cellStyle name="Total 2 17 2 4 2 2 12" xfId="56688" xr:uid="{00000000-0005-0000-0000-0000501A0000}"/>
    <cellStyle name="Total 2 17 2 4 2 2 13" xfId="60008" xr:uid="{00000000-0005-0000-0000-0000501A0000}"/>
    <cellStyle name="Total 2 17 2 4 2 2 2" xfId="10721" xr:uid="{00000000-0005-0000-0000-0000501A0000}"/>
    <cellStyle name="Total 2 17 2 4 2 2 3" xfId="16120" xr:uid="{00000000-0005-0000-0000-0000501A0000}"/>
    <cellStyle name="Total 2 17 2 4 2 2 4" xfId="20054" xr:uid="{00000000-0005-0000-0000-0000501A0000}"/>
    <cellStyle name="Total 2 17 2 4 2 2 5" xfId="23422" xr:uid="{00000000-0005-0000-0000-0000501A0000}"/>
    <cellStyle name="Total 2 17 2 4 2 2 6" xfId="29828" xr:uid="{00000000-0005-0000-0000-0000501A0000}"/>
    <cellStyle name="Total 2 17 2 4 2 2 7" xfId="36093" xr:uid="{00000000-0005-0000-0000-0000501A0000}"/>
    <cellStyle name="Total 2 17 2 4 2 2 8" xfId="40349" xr:uid="{00000000-0005-0000-0000-0000501A0000}"/>
    <cellStyle name="Total 2 17 2 4 2 2 9" xfId="44580" xr:uid="{00000000-0005-0000-0000-0000501A0000}"/>
    <cellStyle name="Total 2 17 2 4 2 3" xfId="8601" xr:uid="{00000000-0005-0000-0000-00004F1A0000}"/>
    <cellStyle name="Total 2 17 2 4 2 4" xfId="9205" xr:uid="{00000000-0005-0000-0000-00004F1A0000}"/>
    <cellStyle name="Total 2 17 2 4 2 5" xfId="15293" xr:uid="{00000000-0005-0000-0000-00004F1A0000}"/>
    <cellStyle name="Total 2 17 2 4 2 6" xfId="19540" xr:uid="{00000000-0005-0000-0000-00004F1A0000}"/>
    <cellStyle name="Total 2 17 2 4 2 7" xfId="26652" xr:uid="{00000000-0005-0000-0000-00004F1A0000}"/>
    <cellStyle name="Total 2 17 2 4 2 8" xfId="32954" xr:uid="{00000000-0005-0000-0000-00004F1A0000}"/>
    <cellStyle name="Total 2 17 2 4 2 9" xfId="34906" xr:uid="{00000000-0005-0000-0000-00004F1A0000}"/>
    <cellStyle name="Total 2 17 2 4 3" xfId="3566" xr:uid="{00000000-0005-0000-0000-0000411A0000}"/>
    <cellStyle name="Total 2 17 2 4 3 10" xfId="42607" xr:uid="{00000000-0005-0000-0000-0000511A0000}"/>
    <cellStyle name="Total 2 17 2 4 3 11" xfId="46821" xr:uid="{00000000-0005-0000-0000-0000511A0000}"/>
    <cellStyle name="Total 2 17 2 4 3 12" xfId="50989" xr:uid="{00000000-0005-0000-0000-0000511A0000}"/>
    <cellStyle name="Total 2 17 2 4 3 13" xfId="54986" xr:uid="{00000000-0005-0000-0000-0000511A0000}"/>
    <cellStyle name="Total 2 17 2 4 3 14" xfId="58735" xr:uid="{00000000-0005-0000-0000-0000511A0000}"/>
    <cellStyle name="Total 2 17 2 4 3 2" xfId="6506" xr:uid="{00000000-0005-0000-0000-0000421A0000}"/>
    <cellStyle name="Total 2 17 2 4 3 2 10" xfId="49643" xr:uid="{00000000-0005-0000-0000-0000521A0000}"/>
    <cellStyle name="Total 2 17 2 4 3 2 11" xfId="53678" xr:uid="{00000000-0005-0000-0000-0000521A0000}"/>
    <cellStyle name="Total 2 17 2 4 3 2 12" xfId="57479" xr:uid="{00000000-0005-0000-0000-0000521A0000}"/>
    <cellStyle name="Total 2 17 2 4 3 2 13" xfId="60655" xr:uid="{00000000-0005-0000-0000-0000521A0000}"/>
    <cellStyle name="Total 2 17 2 4 3 2 2" xfId="10243" xr:uid="{00000000-0005-0000-0000-0000521A0000}"/>
    <cellStyle name="Total 2 17 2 4 3 2 3" xfId="16935" xr:uid="{00000000-0005-0000-0000-0000521A0000}"/>
    <cellStyle name="Total 2 17 2 4 3 2 4" xfId="20840" xr:uid="{00000000-0005-0000-0000-0000521A0000}"/>
    <cellStyle name="Total 2 17 2 4 3 2 5" xfId="24069" xr:uid="{00000000-0005-0000-0000-0000521A0000}"/>
    <cellStyle name="Total 2 17 2 4 3 2 6" xfId="30735" xr:uid="{00000000-0005-0000-0000-0000521A0000}"/>
    <cellStyle name="Total 2 17 2 4 3 2 7" xfId="36990" xr:uid="{00000000-0005-0000-0000-0000521A0000}"/>
    <cellStyle name="Total 2 17 2 4 3 2 8" xfId="41245" xr:uid="{00000000-0005-0000-0000-0000521A0000}"/>
    <cellStyle name="Total 2 17 2 4 3 2 9" xfId="45467" xr:uid="{00000000-0005-0000-0000-0000521A0000}"/>
    <cellStyle name="Total 2 17 2 4 3 3" xfId="11270" xr:uid="{00000000-0005-0000-0000-0000511A0000}"/>
    <cellStyle name="Total 2 17 2 4 3 4" xfId="14333" xr:uid="{00000000-0005-0000-0000-0000511A0000}"/>
    <cellStyle name="Total 2 17 2 4 3 5" xfId="18363" xr:uid="{00000000-0005-0000-0000-0000511A0000}"/>
    <cellStyle name="Total 2 17 2 4 3 6" xfId="22149" xr:uid="{00000000-0005-0000-0000-0000511A0000}"/>
    <cellStyle name="Total 2 17 2 4 3 7" xfId="27796" xr:uid="{00000000-0005-0000-0000-0000511A0000}"/>
    <cellStyle name="Total 2 17 2 4 3 8" xfId="34087" xr:uid="{00000000-0005-0000-0000-0000511A0000}"/>
    <cellStyle name="Total 2 17 2 4 3 9" xfId="38360" xr:uid="{00000000-0005-0000-0000-0000511A0000}"/>
    <cellStyle name="Total 2 17 2 4 4" xfId="4079" xr:uid="{00000000-0005-0000-0000-0000431A0000}"/>
    <cellStyle name="Total 2 17 2 4 4 10" xfId="43120" xr:uid="{00000000-0005-0000-0000-0000531A0000}"/>
    <cellStyle name="Total 2 17 2 4 4 11" xfId="47334" xr:uid="{00000000-0005-0000-0000-0000531A0000}"/>
    <cellStyle name="Total 2 17 2 4 4 12" xfId="51502" xr:uid="{00000000-0005-0000-0000-0000531A0000}"/>
    <cellStyle name="Total 2 17 2 4 4 13" xfId="55499" xr:uid="{00000000-0005-0000-0000-0000531A0000}"/>
    <cellStyle name="Total 2 17 2 4 4 14" xfId="59248" xr:uid="{00000000-0005-0000-0000-0000531A0000}"/>
    <cellStyle name="Total 2 17 2 4 4 2" xfId="6939" xr:uid="{00000000-0005-0000-0000-0000441A0000}"/>
    <cellStyle name="Total 2 17 2 4 4 2 10" xfId="50076" xr:uid="{00000000-0005-0000-0000-0000541A0000}"/>
    <cellStyle name="Total 2 17 2 4 4 2 11" xfId="54111" xr:uid="{00000000-0005-0000-0000-0000541A0000}"/>
    <cellStyle name="Total 2 17 2 4 4 2 12" xfId="57912" xr:uid="{00000000-0005-0000-0000-0000541A0000}"/>
    <cellStyle name="Total 2 17 2 4 4 2 13" xfId="61088" xr:uid="{00000000-0005-0000-0000-0000541A0000}"/>
    <cellStyle name="Total 2 17 2 4 4 2 2" xfId="9209" xr:uid="{00000000-0005-0000-0000-0000541A0000}"/>
    <cellStyle name="Total 2 17 2 4 4 2 3" xfId="17368" xr:uid="{00000000-0005-0000-0000-0000541A0000}"/>
    <cellStyle name="Total 2 17 2 4 4 2 4" xfId="21273" xr:uid="{00000000-0005-0000-0000-0000541A0000}"/>
    <cellStyle name="Total 2 17 2 4 4 2 5" xfId="24502" xr:uid="{00000000-0005-0000-0000-0000541A0000}"/>
    <cellStyle name="Total 2 17 2 4 4 2 6" xfId="31168" xr:uid="{00000000-0005-0000-0000-0000541A0000}"/>
    <cellStyle name="Total 2 17 2 4 4 2 7" xfId="37423" xr:uid="{00000000-0005-0000-0000-0000541A0000}"/>
    <cellStyle name="Total 2 17 2 4 4 2 8" xfId="41678" xr:uid="{00000000-0005-0000-0000-0000541A0000}"/>
    <cellStyle name="Total 2 17 2 4 4 2 9" xfId="45900" xr:uid="{00000000-0005-0000-0000-0000541A0000}"/>
    <cellStyle name="Total 2 17 2 4 4 3" xfId="9709" xr:uid="{00000000-0005-0000-0000-0000531A0000}"/>
    <cellStyle name="Total 2 17 2 4 4 4" xfId="14846" xr:uid="{00000000-0005-0000-0000-0000531A0000}"/>
    <cellStyle name="Total 2 17 2 4 4 5" xfId="18876" xr:uid="{00000000-0005-0000-0000-0000531A0000}"/>
    <cellStyle name="Total 2 17 2 4 4 6" xfId="22662" xr:uid="{00000000-0005-0000-0000-0000531A0000}"/>
    <cellStyle name="Total 2 17 2 4 4 7" xfId="28309" xr:uid="{00000000-0005-0000-0000-0000531A0000}"/>
    <cellStyle name="Total 2 17 2 4 4 8" xfId="34600" xr:uid="{00000000-0005-0000-0000-0000531A0000}"/>
    <cellStyle name="Total 2 17 2 4 4 9" xfId="38873" xr:uid="{00000000-0005-0000-0000-0000531A0000}"/>
    <cellStyle name="Total 2 17 2 4 5" xfId="3708" xr:uid="{00000000-0005-0000-0000-0000451A0000}"/>
    <cellStyle name="Total 2 17 2 4 5 10" xfId="46963" xr:uid="{00000000-0005-0000-0000-0000551A0000}"/>
    <cellStyle name="Total 2 17 2 4 5 11" xfId="51131" xr:uid="{00000000-0005-0000-0000-0000551A0000}"/>
    <cellStyle name="Total 2 17 2 4 5 12" xfId="55128" xr:uid="{00000000-0005-0000-0000-0000551A0000}"/>
    <cellStyle name="Total 2 17 2 4 5 13" xfId="58877" xr:uid="{00000000-0005-0000-0000-0000551A0000}"/>
    <cellStyle name="Total 2 17 2 4 5 2" xfId="13614" xr:uid="{00000000-0005-0000-0000-0000551A0000}"/>
    <cellStyle name="Total 2 17 2 4 5 3" xfId="14475" xr:uid="{00000000-0005-0000-0000-0000551A0000}"/>
    <cellStyle name="Total 2 17 2 4 5 4" xfId="18505" xr:uid="{00000000-0005-0000-0000-0000551A0000}"/>
    <cellStyle name="Total 2 17 2 4 5 5" xfId="22291" xr:uid="{00000000-0005-0000-0000-0000551A0000}"/>
    <cellStyle name="Total 2 17 2 4 5 6" xfId="27938" xr:uid="{00000000-0005-0000-0000-0000551A0000}"/>
    <cellStyle name="Total 2 17 2 4 5 7" xfId="34229" xr:uid="{00000000-0005-0000-0000-0000551A0000}"/>
    <cellStyle name="Total 2 17 2 4 5 8" xfId="38502" xr:uid="{00000000-0005-0000-0000-0000551A0000}"/>
    <cellStyle name="Total 2 17 2 4 5 9" xfId="42749" xr:uid="{00000000-0005-0000-0000-0000551A0000}"/>
    <cellStyle name="Total 2 17 2 4 6" xfId="8641" xr:uid="{00000000-0005-0000-0000-00004E1A0000}"/>
    <cellStyle name="Total 2 17 2 4 7" xfId="13185" xr:uid="{00000000-0005-0000-0000-00004E1A0000}"/>
    <cellStyle name="Total 2 17 2 4 8" xfId="12271" xr:uid="{00000000-0005-0000-0000-00004E1A0000}"/>
    <cellStyle name="Total 2 17 2 4 9" xfId="17608" xr:uid="{00000000-0005-0000-0000-00004E1A0000}"/>
    <cellStyle name="Total 2 17 2 5" xfId="2151" xr:uid="{00000000-0005-0000-0000-0000461A0000}"/>
    <cellStyle name="Total 2 17 2 5 10" xfId="40624" xr:uid="{00000000-0005-0000-0000-0000561A0000}"/>
    <cellStyle name="Total 2 17 2 5 11" xfId="44850" xr:uid="{00000000-0005-0000-0000-0000561A0000}"/>
    <cellStyle name="Total 2 17 2 5 12" xfId="49038" xr:uid="{00000000-0005-0000-0000-0000561A0000}"/>
    <cellStyle name="Total 2 17 2 5 13" xfId="53100" xr:uid="{00000000-0005-0000-0000-0000561A0000}"/>
    <cellStyle name="Total 2 17 2 5 14" xfId="56930" xr:uid="{00000000-0005-0000-0000-0000561A0000}"/>
    <cellStyle name="Total 2 17 2 5 2" xfId="5327" xr:uid="{00000000-0005-0000-0000-0000471A0000}"/>
    <cellStyle name="Total 2 17 2 5 2 10" xfId="48500" xr:uid="{00000000-0005-0000-0000-0000571A0000}"/>
    <cellStyle name="Total 2 17 2 5 2 11" xfId="52569" xr:uid="{00000000-0005-0000-0000-0000571A0000}"/>
    <cellStyle name="Total 2 17 2 5 2 12" xfId="56417" xr:uid="{00000000-0005-0000-0000-0000571A0000}"/>
    <cellStyle name="Total 2 17 2 5 2 13" xfId="59738" xr:uid="{00000000-0005-0000-0000-0000571A0000}"/>
    <cellStyle name="Total 2 17 2 5 2 2" xfId="11650" xr:uid="{00000000-0005-0000-0000-0000571A0000}"/>
    <cellStyle name="Total 2 17 2 5 2 3" xfId="15849" xr:uid="{00000000-0005-0000-0000-0000571A0000}"/>
    <cellStyle name="Total 2 17 2 5 2 4" xfId="19784" xr:uid="{00000000-0005-0000-0000-0000571A0000}"/>
    <cellStyle name="Total 2 17 2 5 2 5" xfId="23152" xr:uid="{00000000-0005-0000-0000-0000571A0000}"/>
    <cellStyle name="Total 2 17 2 5 2 6" xfId="29557" xr:uid="{00000000-0005-0000-0000-0000571A0000}"/>
    <cellStyle name="Total 2 17 2 5 2 7" xfId="35822" xr:uid="{00000000-0005-0000-0000-0000571A0000}"/>
    <cellStyle name="Total 2 17 2 5 2 8" xfId="40078" xr:uid="{00000000-0005-0000-0000-0000571A0000}"/>
    <cellStyle name="Total 2 17 2 5 2 9" xfId="44309" xr:uid="{00000000-0005-0000-0000-0000571A0000}"/>
    <cellStyle name="Total 2 17 2 5 3" xfId="10954" xr:uid="{00000000-0005-0000-0000-0000561A0000}"/>
    <cellStyle name="Total 2 17 2 5 4" xfId="12476" xr:uid="{00000000-0005-0000-0000-0000561A0000}"/>
    <cellStyle name="Total 2 17 2 5 5" xfId="15157" xr:uid="{00000000-0005-0000-0000-0000561A0000}"/>
    <cellStyle name="Total 2 17 2 5 6" xfId="17573" xr:uid="{00000000-0005-0000-0000-0000561A0000}"/>
    <cellStyle name="Total 2 17 2 5 7" xfId="26381" xr:uid="{00000000-0005-0000-0000-0000561A0000}"/>
    <cellStyle name="Total 2 17 2 5 8" xfId="32683" xr:uid="{00000000-0005-0000-0000-0000561A0000}"/>
    <cellStyle name="Total 2 17 2 5 9" xfId="36368" xr:uid="{00000000-0005-0000-0000-0000561A0000}"/>
    <cellStyle name="Total 2 17 2 6" xfId="2505" xr:uid="{00000000-0005-0000-0000-0000481A0000}"/>
    <cellStyle name="Total 2 17 2 6 10" xfId="36406" xr:uid="{00000000-0005-0000-0000-0000581A0000}"/>
    <cellStyle name="Total 2 17 2 6 11" xfId="40662" xr:uid="{00000000-0005-0000-0000-0000581A0000}"/>
    <cellStyle name="Total 2 17 2 6 12" xfId="44888" xr:uid="{00000000-0005-0000-0000-0000581A0000}"/>
    <cellStyle name="Total 2 17 2 6 13" xfId="49072" xr:uid="{00000000-0005-0000-0000-0000581A0000}"/>
    <cellStyle name="Total 2 17 2 6 14" xfId="53130" xr:uid="{00000000-0005-0000-0000-0000581A0000}"/>
    <cellStyle name="Total 2 17 2 6 2" xfId="5681" xr:uid="{00000000-0005-0000-0000-0000491A0000}"/>
    <cellStyle name="Total 2 17 2 6 2 10" xfId="48850" xr:uid="{00000000-0005-0000-0000-0000591A0000}"/>
    <cellStyle name="Total 2 17 2 6 2 11" xfId="52919" xr:uid="{00000000-0005-0000-0000-0000591A0000}"/>
    <cellStyle name="Total 2 17 2 6 2 12" xfId="56766" xr:uid="{00000000-0005-0000-0000-0000591A0000}"/>
    <cellStyle name="Total 2 17 2 6 2 13" xfId="60086" xr:uid="{00000000-0005-0000-0000-0000591A0000}"/>
    <cellStyle name="Total 2 17 2 6 2 2" xfId="10171" xr:uid="{00000000-0005-0000-0000-0000591A0000}"/>
    <cellStyle name="Total 2 17 2 6 2 3" xfId="16199" xr:uid="{00000000-0005-0000-0000-0000591A0000}"/>
    <cellStyle name="Total 2 17 2 6 2 4" xfId="20133" xr:uid="{00000000-0005-0000-0000-0000591A0000}"/>
    <cellStyle name="Total 2 17 2 6 2 5" xfId="23500" xr:uid="{00000000-0005-0000-0000-0000591A0000}"/>
    <cellStyle name="Total 2 17 2 6 2 6" xfId="29911" xr:uid="{00000000-0005-0000-0000-0000591A0000}"/>
    <cellStyle name="Total 2 17 2 6 2 7" xfId="36176" xr:uid="{00000000-0005-0000-0000-0000591A0000}"/>
    <cellStyle name="Total 2 17 2 6 2 8" xfId="40432" xr:uid="{00000000-0005-0000-0000-0000591A0000}"/>
    <cellStyle name="Total 2 17 2 6 2 9" xfId="44661" xr:uid="{00000000-0005-0000-0000-0000591A0000}"/>
    <cellStyle name="Total 2 17 2 6 3" xfId="10743" xr:uid="{00000000-0005-0000-0000-0000581A0000}"/>
    <cellStyle name="Total 2 17 2 6 4" xfId="11109" xr:uid="{00000000-0005-0000-0000-0000581A0000}"/>
    <cellStyle name="Total 2 17 2 6 5" xfId="16316" xr:uid="{00000000-0005-0000-0000-0000581A0000}"/>
    <cellStyle name="Total 2 17 2 6 6" xfId="10019" xr:uid="{00000000-0005-0000-0000-0000581A0000}"/>
    <cellStyle name="Total 2 17 2 6 7" xfId="26735" xr:uid="{00000000-0005-0000-0000-0000581A0000}"/>
    <cellStyle name="Total 2 17 2 6 8" xfId="33037" xr:uid="{00000000-0005-0000-0000-0000581A0000}"/>
    <cellStyle name="Total 2 17 2 6 9" xfId="32360" xr:uid="{00000000-0005-0000-0000-0000581A0000}"/>
    <cellStyle name="Total 2 17 2 7" xfId="3805" xr:uid="{00000000-0005-0000-0000-00004A1A0000}"/>
    <cellStyle name="Total 2 17 2 7 10" xfId="42846" xr:uid="{00000000-0005-0000-0000-00005A1A0000}"/>
    <cellStyle name="Total 2 17 2 7 11" xfId="47060" xr:uid="{00000000-0005-0000-0000-00005A1A0000}"/>
    <cellStyle name="Total 2 17 2 7 12" xfId="51228" xr:uid="{00000000-0005-0000-0000-00005A1A0000}"/>
    <cellStyle name="Total 2 17 2 7 13" xfId="55225" xr:uid="{00000000-0005-0000-0000-00005A1A0000}"/>
    <cellStyle name="Total 2 17 2 7 14" xfId="58974" xr:uid="{00000000-0005-0000-0000-00005A1A0000}"/>
    <cellStyle name="Total 2 17 2 7 2" xfId="6669" xr:uid="{00000000-0005-0000-0000-00004B1A0000}"/>
    <cellStyle name="Total 2 17 2 7 2 10" xfId="49806" xr:uid="{00000000-0005-0000-0000-00005B1A0000}"/>
    <cellStyle name="Total 2 17 2 7 2 11" xfId="53841" xr:uid="{00000000-0005-0000-0000-00005B1A0000}"/>
    <cellStyle name="Total 2 17 2 7 2 12" xfId="57642" xr:uid="{00000000-0005-0000-0000-00005B1A0000}"/>
    <cellStyle name="Total 2 17 2 7 2 13" xfId="60818" xr:uid="{00000000-0005-0000-0000-00005B1A0000}"/>
    <cellStyle name="Total 2 17 2 7 2 2" xfId="11534" xr:uid="{00000000-0005-0000-0000-00005B1A0000}"/>
    <cellStyle name="Total 2 17 2 7 2 3" xfId="17098" xr:uid="{00000000-0005-0000-0000-00005B1A0000}"/>
    <cellStyle name="Total 2 17 2 7 2 4" xfId="21003" xr:uid="{00000000-0005-0000-0000-00005B1A0000}"/>
    <cellStyle name="Total 2 17 2 7 2 5" xfId="24232" xr:uid="{00000000-0005-0000-0000-00005B1A0000}"/>
    <cellStyle name="Total 2 17 2 7 2 6" xfId="30898" xr:uid="{00000000-0005-0000-0000-00005B1A0000}"/>
    <cellStyle name="Total 2 17 2 7 2 7" xfId="37153" xr:uid="{00000000-0005-0000-0000-00005B1A0000}"/>
    <cellStyle name="Total 2 17 2 7 2 8" xfId="41408" xr:uid="{00000000-0005-0000-0000-00005B1A0000}"/>
    <cellStyle name="Total 2 17 2 7 2 9" xfId="45630" xr:uid="{00000000-0005-0000-0000-00005B1A0000}"/>
    <cellStyle name="Total 2 17 2 7 3" xfId="11242" xr:uid="{00000000-0005-0000-0000-00005A1A0000}"/>
    <cellStyle name="Total 2 17 2 7 4" xfId="14572" xr:uid="{00000000-0005-0000-0000-00005A1A0000}"/>
    <cellStyle name="Total 2 17 2 7 5" xfId="18602" xr:uid="{00000000-0005-0000-0000-00005A1A0000}"/>
    <cellStyle name="Total 2 17 2 7 6" xfId="22388" xr:uid="{00000000-0005-0000-0000-00005A1A0000}"/>
    <cellStyle name="Total 2 17 2 7 7" xfId="28035" xr:uid="{00000000-0005-0000-0000-00005A1A0000}"/>
    <cellStyle name="Total 2 17 2 7 8" xfId="34326" xr:uid="{00000000-0005-0000-0000-00005A1A0000}"/>
    <cellStyle name="Total 2 17 2 7 9" xfId="38599" xr:uid="{00000000-0005-0000-0000-00005A1A0000}"/>
    <cellStyle name="Total 2 17 2 8" xfId="2999" xr:uid="{00000000-0005-0000-0000-00004C1A0000}"/>
    <cellStyle name="Total 2 17 2 8 10" xfId="46257" xr:uid="{00000000-0005-0000-0000-00005C1A0000}"/>
    <cellStyle name="Total 2 17 2 8 11" xfId="50425" xr:uid="{00000000-0005-0000-0000-00005C1A0000}"/>
    <cellStyle name="Total 2 17 2 8 12" xfId="54422" xr:uid="{00000000-0005-0000-0000-00005C1A0000}"/>
    <cellStyle name="Total 2 17 2 8 13" xfId="58171" xr:uid="{00000000-0005-0000-0000-00005C1A0000}"/>
    <cellStyle name="Total 2 17 2 8 2" xfId="7983" xr:uid="{00000000-0005-0000-0000-00005C1A0000}"/>
    <cellStyle name="Total 2 17 2 8 3" xfId="13769" xr:uid="{00000000-0005-0000-0000-00005C1A0000}"/>
    <cellStyle name="Total 2 17 2 8 4" xfId="17799" xr:uid="{00000000-0005-0000-0000-00005C1A0000}"/>
    <cellStyle name="Total 2 17 2 8 5" xfId="21585" xr:uid="{00000000-0005-0000-0000-00005C1A0000}"/>
    <cellStyle name="Total 2 17 2 8 6" xfId="27229" xr:uid="{00000000-0005-0000-0000-00005C1A0000}"/>
    <cellStyle name="Total 2 17 2 8 7" xfId="33520" xr:uid="{00000000-0005-0000-0000-00005C1A0000}"/>
    <cellStyle name="Total 2 17 2 8 8" xfId="37793" xr:uid="{00000000-0005-0000-0000-00005C1A0000}"/>
    <cellStyle name="Total 2 17 2 8 9" xfId="42041" xr:uid="{00000000-0005-0000-0000-00005C1A0000}"/>
    <cellStyle name="Total 2 17 2 9" xfId="13122" xr:uid="{00000000-0005-0000-0000-00003D1A0000}"/>
    <cellStyle name="Total 2 17 3" xfId="1342" xr:uid="{00000000-0005-0000-0000-00004D1A0000}"/>
    <cellStyle name="Total 2 17 3 10" xfId="25580" xr:uid="{00000000-0005-0000-0000-00005D1A0000}"/>
    <cellStyle name="Total 2 17 3 11" xfId="31895" xr:uid="{00000000-0005-0000-0000-00005D1A0000}"/>
    <cellStyle name="Total 2 17 3 12" xfId="37642" xr:uid="{00000000-0005-0000-0000-00005D1A0000}"/>
    <cellStyle name="Total 2 17 3 13" xfId="41896" xr:uid="{00000000-0005-0000-0000-00005D1A0000}"/>
    <cellStyle name="Total 2 17 3 14" xfId="46115" xr:uid="{00000000-0005-0000-0000-00005D1A0000}"/>
    <cellStyle name="Total 2 17 3 15" xfId="50287" xr:uid="{00000000-0005-0000-0000-00005D1A0000}"/>
    <cellStyle name="Total 2 17 3 16" xfId="54306" xr:uid="{00000000-0005-0000-0000-00005D1A0000}"/>
    <cellStyle name="Total 2 17 3 17" xfId="58069" xr:uid="{00000000-0005-0000-0000-00005D1A0000}"/>
    <cellStyle name="Total 2 17 3 2" xfId="2152" xr:uid="{00000000-0005-0000-0000-00004E1A0000}"/>
    <cellStyle name="Total 2 17 3 2 10" xfId="33159" xr:uid="{00000000-0005-0000-0000-00005E1A0000}"/>
    <cellStyle name="Total 2 17 3 2 11" xfId="25249" xr:uid="{00000000-0005-0000-0000-00005E1A0000}"/>
    <cellStyle name="Total 2 17 3 2 12" xfId="31569" xr:uid="{00000000-0005-0000-0000-00005E1A0000}"/>
    <cellStyle name="Total 2 17 3 2 13" xfId="37680" xr:uid="{00000000-0005-0000-0000-00005E1A0000}"/>
    <cellStyle name="Total 2 17 3 2 14" xfId="41932" xr:uid="{00000000-0005-0000-0000-00005E1A0000}"/>
    <cellStyle name="Total 2 17 3 2 2" xfId="5328" xr:uid="{00000000-0005-0000-0000-00004F1A0000}"/>
    <cellStyle name="Total 2 17 3 2 2 10" xfId="48501" xr:uid="{00000000-0005-0000-0000-00005F1A0000}"/>
    <cellStyle name="Total 2 17 3 2 2 11" xfId="52570" xr:uid="{00000000-0005-0000-0000-00005F1A0000}"/>
    <cellStyle name="Total 2 17 3 2 2 12" xfId="56418" xr:uid="{00000000-0005-0000-0000-00005F1A0000}"/>
    <cellStyle name="Total 2 17 3 2 2 13" xfId="59739" xr:uid="{00000000-0005-0000-0000-00005F1A0000}"/>
    <cellStyle name="Total 2 17 3 2 2 2" xfId="8844" xr:uid="{00000000-0005-0000-0000-00005F1A0000}"/>
    <cellStyle name="Total 2 17 3 2 2 3" xfId="15850" xr:uid="{00000000-0005-0000-0000-00005F1A0000}"/>
    <cellStyle name="Total 2 17 3 2 2 4" xfId="19785" xr:uid="{00000000-0005-0000-0000-00005F1A0000}"/>
    <cellStyle name="Total 2 17 3 2 2 5" xfId="23153" xr:uid="{00000000-0005-0000-0000-00005F1A0000}"/>
    <cellStyle name="Total 2 17 3 2 2 6" xfId="29558" xr:uid="{00000000-0005-0000-0000-00005F1A0000}"/>
    <cellStyle name="Total 2 17 3 2 2 7" xfId="35823" xr:uid="{00000000-0005-0000-0000-00005F1A0000}"/>
    <cellStyle name="Total 2 17 3 2 2 8" xfId="40079" xr:uid="{00000000-0005-0000-0000-00005F1A0000}"/>
    <cellStyle name="Total 2 17 3 2 2 9" xfId="44310" xr:uid="{00000000-0005-0000-0000-00005F1A0000}"/>
    <cellStyle name="Total 2 17 3 2 3" xfId="13313" xr:uid="{00000000-0005-0000-0000-00005E1A0000}"/>
    <cellStyle name="Total 2 17 3 2 4" xfId="10176" xr:uid="{00000000-0005-0000-0000-00005E1A0000}"/>
    <cellStyle name="Total 2 17 3 2 5" xfId="16360" xr:uid="{00000000-0005-0000-0000-00005E1A0000}"/>
    <cellStyle name="Total 2 17 3 2 6" xfId="19571" xr:uid="{00000000-0005-0000-0000-00005E1A0000}"/>
    <cellStyle name="Total 2 17 3 2 7" xfId="26382" xr:uid="{00000000-0005-0000-0000-00005E1A0000}"/>
    <cellStyle name="Total 2 17 3 2 8" xfId="32684" xr:uid="{00000000-0005-0000-0000-00005E1A0000}"/>
    <cellStyle name="Total 2 17 3 2 9" xfId="33227" xr:uid="{00000000-0005-0000-0000-00005E1A0000}"/>
    <cellStyle name="Total 2 17 3 3" xfId="2504" xr:uid="{00000000-0005-0000-0000-0000501A0000}"/>
    <cellStyle name="Total 2 17 3 3 10" xfId="39755" xr:uid="{00000000-0005-0000-0000-0000601A0000}"/>
    <cellStyle name="Total 2 17 3 3 11" xfId="43993" xr:uid="{00000000-0005-0000-0000-0000601A0000}"/>
    <cellStyle name="Total 2 17 3 3 12" xfId="48188" xr:uid="{00000000-0005-0000-0000-0000601A0000}"/>
    <cellStyle name="Total 2 17 3 3 13" xfId="52284" xr:uid="{00000000-0005-0000-0000-0000601A0000}"/>
    <cellStyle name="Total 2 17 3 3 14" xfId="56165" xr:uid="{00000000-0005-0000-0000-0000601A0000}"/>
    <cellStyle name="Total 2 17 3 3 2" xfId="5680" xr:uid="{00000000-0005-0000-0000-0000511A0000}"/>
    <cellStyle name="Total 2 17 3 3 2 10" xfId="48849" xr:uid="{00000000-0005-0000-0000-0000611A0000}"/>
    <cellStyle name="Total 2 17 3 3 2 11" xfId="52918" xr:uid="{00000000-0005-0000-0000-0000611A0000}"/>
    <cellStyle name="Total 2 17 3 3 2 12" xfId="56765" xr:uid="{00000000-0005-0000-0000-0000611A0000}"/>
    <cellStyle name="Total 2 17 3 3 2 13" xfId="60085" xr:uid="{00000000-0005-0000-0000-0000611A0000}"/>
    <cellStyle name="Total 2 17 3 3 2 2" xfId="12797" xr:uid="{00000000-0005-0000-0000-0000611A0000}"/>
    <cellStyle name="Total 2 17 3 3 2 3" xfId="16198" xr:uid="{00000000-0005-0000-0000-0000611A0000}"/>
    <cellStyle name="Total 2 17 3 3 2 4" xfId="20132" xr:uid="{00000000-0005-0000-0000-0000611A0000}"/>
    <cellStyle name="Total 2 17 3 3 2 5" xfId="23499" xr:uid="{00000000-0005-0000-0000-0000611A0000}"/>
    <cellStyle name="Total 2 17 3 3 2 6" xfId="29910" xr:uid="{00000000-0005-0000-0000-0000611A0000}"/>
    <cellStyle name="Total 2 17 3 3 2 7" xfId="36175" xr:uid="{00000000-0005-0000-0000-0000611A0000}"/>
    <cellStyle name="Total 2 17 3 3 2 8" xfId="40431" xr:uid="{00000000-0005-0000-0000-0000611A0000}"/>
    <cellStyle name="Total 2 17 3 3 2 9" xfId="44660" xr:uid="{00000000-0005-0000-0000-0000611A0000}"/>
    <cellStyle name="Total 2 17 3 3 3" xfId="13291" xr:uid="{00000000-0005-0000-0000-0000601A0000}"/>
    <cellStyle name="Total 2 17 3 3 4" xfId="8279" xr:uid="{00000000-0005-0000-0000-0000601A0000}"/>
    <cellStyle name="Total 2 17 3 3 5" xfId="15112" xr:uid="{00000000-0005-0000-0000-0000601A0000}"/>
    <cellStyle name="Total 2 17 3 3 6" xfId="16389" xr:uid="{00000000-0005-0000-0000-0000601A0000}"/>
    <cellStyle name="Total 2 17 3 3 7" xfId="26734" xr:uid="{00000000-0005-0000-0000-0000601A0000}"/>
    <cellStyle name="Total 2 17 3 3 8" xfId="33036" xr:uid="{00000000-0005-0000-0000-0000601A0000}"/>
    <cellStyle name="Total 2 17 3 3 9" xfId="35493" xr:uid="{00000000-0005-0000-0000-0000601A0000}"/>
    <cellStyle name="Total 2 17 3 4" xfId="3806" xr:uid="{00000000-0005-0000-0000-0000521A0000}"/>
    <cellStyle name="Total 2 17 3 4 10" xfId="42847" xr:uid="{00000000-0005-0000-0000-0000621A0000}"/>
    <cellStyle name="Total 2 17 3 4 11" xfId="47061" xr:uid="{00000000-0005-0000-0000-0000621A0000}"/>
    <cellStyle name="Total 2 17 3 4 12" xfId="51229" xr:uid="{00000000-0005-0000-0000-0000621A0000}"/>
    <cellStyle name="Total 2 17 3 4 13" xfId="55226" xr:uid="{00000000-0005-0000-0000-0000621A0000}"/>
    <cellStyle name="Total 2 17 3 4 14" xfId="58975" xr:uid="{00000000-0005-0000-0000-0000621A0000}"/>
    <cellStyle name="Total 2 17 3 4 2" xfId="6670" xr:uid="{00000000-0005-0000-0000-0000531A0000}"/>
    <cellStyle name="Total 2 17 3 4 2 10" xfId="49807" xr:uid="{00000000-0005-0000-0000-0000631A0000}"/>
    <cellStyle name="Total 2 17 3 4 2 11" xfId="53842" xr:uid="{00000000-0005-0000-0000-0000631A0000}"/>
    <cellStyle name="Total 2 17 3 4 2 12" xfId="57643" xr:uid="{00000000-0005-0000-0000-0000631A0000}"/>
    <cellStyle name="Total 2 17 3 4 2 13" xfId="60819" xr:uid="{00000000-0005-0000-0000-0000631A0000}"/>
    <cellStyle name="Total 2 17 3 4 2 2" xfId="8727" xr:uid="{00000000-0005-0000-0000-0000631A0000}"/>
    <cellStyle name="Total 2 17 3 4 2 3" xfId="17099" xr:uid="{00000000-0005-0000-0000-0000631A0000}"/>
    <cellStyle name="Total 2 17 3 4 2 4" xfId="21004" xr:uid="{00000000-0005-0000-0000-0000631A0000}"/>
    <cellStyle name="Total 2 17 3 4 2 5" xfId="24233" xr:uid="{00000000-0005-0000-0000-0000631A0000}"/>
    <cellStyle name="Total 2 17 3 4 2 6" xfId="30899" xr:uid="{00000000-0005-0000-0000-0000631A0000}"/>
    <cellStyle name="Total 2 17 3 4 2 7" xfId="37154" xr:uid="{00000000-0005-0000-0000-0000631A0000}"/>
    <cellStyle name="Total 2 17 3 4 2 8" xfId="41409" xr:uid="{00000000-0005-0000-0000-0000631A0000}"/>
    <cellStyle name="Total 2 17 3 4 2 9" xfId="45631" xr:uid="{00000000-0005-0000-0000-0000631A0000}"/>
    <cellStyle name="Total 2 17 3 4 3" xfId="12553" xr:uid="{00000000-0005-0000-0000-0000621A0000}"/>
    <cellStyle name="Total 2 17 3 4 4" xfId="14573" xr:uid="{00000000-0005-0000-0000-0000621A0000}"/>
    <cellStyle name="Total 2 17 3 4 5" xfId="18603" xr:uid="{00000000-0005-0000-0000-0000621A0000}"/>
    <cellStyle name="Total 2 17 3 4 6" xfId="22389" xr:uid="{00000000-0005-0000-0000-0000621A0000}"/>
    <cellStyle name="Total 2 17 3 4 7" xfId="28036" xr:uid="{00000000-0005-0000-0000-0000621A0000}"/>
    <cellStyle name="Total 2 17 3 4 8" xfId="34327" xr:uid="{00000000-0005-0000-0000-0000621A0000}"/>
    <cellStyle name="Total 2 17 3 4 9" xfId="38600" xr:uid="{00000000-0005-0000-0000-0000621A0000}"/>
    <cellStyle name="Total 2 17 3 5" xfId="3000" xr:uid="{00000000-0005-0000-0000-0000541A0000}"/>
    <cellStyle name="Total 2 17 3 5 10" xfId="46258" xr:uid="{00000000-0005-0000-0000-0000641A0000}"/>
    <cellStyle name="Total 2 17 3 5 11" xfId="50426" xr:uid="{00000000-0005-0000-0000-0000641A0000}"/>
    <cellStyle name="Total 2 17 3 5 12" xfId="54423" xr:uid="{00000000-0005-0000-0000-0000641A0000}"/>
    <cellStyle name="Total 2 17 3 5 13" xfId="58172" xr:uid="{00000000-0005-0000-0000-0000641A0000}"/>
    <cellStyle name="Total 2 17 3 5 2" xfId="7982" xr:uid="{00000000-0005-0000-0000-0000641A0000}"/>
    <cellStyle name="Total 2 17 3 5 3" xfId="13770" xr:uid="{00000000-0005-0000-0000-0000641A0000}"/>
    <cellStyle name="Total 2 17 3 5 4" xfId="17800" xr:uid="{00000000-0005-0000-0000-0000641A0000}"/>
    <cellStyle name="Total 2 17 3 5 5" xfId="21586" xr:uid="{00000000-0005-0000-0000-0000641A0000}"/>
    <cellStyle name="Total 2 17 3 5 6" xfId="27230" xr:uid="{00000000-0005-0000-0000-0000641A0000}"/>
    <cellStyle name="Total 2 17 3 5 7" xfId="33521" xr:uid="{00000000-0005-0000-0000-0000641A0000}"/>
    <cellStyle name="Total 2 17 3 5 8" xfId="37794" xr:uid="{00000000-0005-0000-0000-0000641A0000}"/>
    <cellStyle name="Total 2 17 3 5 9" xfId="42042" xr:uid="{00000000-0005-0000-0000-0000641A0000}"/>
    <cellStyle name="Total 2 17 3 6" xfId="10568" xr:uid="{00000000-0005-0000-0000-00005D1A0000}"/>
    <cellStyle name="Total 2 17 3 7" xfId="11708" xr:uid="{00000000-0005-0000-0000-00005D1A0000}"/>
    <cellStyle name="Total 2 17 3 8" xfId="9519" xr:uid="{00000000-0005-0000-0000-00005D1A0000}"/>
    <cellStyle name="Total 2 17 3 9" xfId="20359" xr:uid="{00000000-0005-0000-0000-00005D1A0000}"/>
    <cellStyle name="Total 2 17 4" xfId="2150" xr:uid="{00000000-0005-0000-0000-0000551A0000}"/>
    <cellStyle name="Total 2 17 4 10" xfId="39211" xr:uid="{00000000-0005-0000-0000-0000651A0000}"/>
    <cellStyle name="Total 2 17 4 11" xfId="43456" xr:uid="{00000000-0005-0000-0000-0000651A0000}"/>
    <cellStyle name="Total 2 17 4 12" xfId="47668" xr:uid="{00000000-0005-0000-0000-0000651A0000}"/>
    <cellStyle name="Total 2 17 4 13" xfId="51831" xr:uid="{00000000-0005-0000-0000-0000651A0000}"/>
    <cellStyle name="Total 2 17 4 14" xfId="55810" xr:uid="{00000000-0005-0000-0000-0000651A0000}"/>
    <cellStyle name="Total 2 17 4 2" xfId="5326" xr:uid="{00000000-0005-0000-0000-0000561A0000}"/>
    <cellStyle name="Total 2 17 4 2 10" xfId="48499" xr:uid="{00000000-0005-0000-0000-0000661A0000}"/>
    <cellStyle name="Total 2 17 4 2 11" xfId="52568" xr:uid="{00000000-0005-0000-0000-0000661A0000}"/>
    <cellStyle name="Total 2 17 4 2 12" xfId="56416" xr:uid="{00000000-0005-0000-0000-0000661A0000}"/>
    <cellStyle name="Total 2 17 4 2 13" xfId="59737" xr:uid="{00000000-0005-0000-0000-0000661A0000}"/>
    <cellStyle name="Total 2 17 4 2 2" xfId="9573" xr:uid="{00000000-0005-0000-0000-0000661A0000}"/>
    <cellStyle name="Total 2 17 4 2 3" xfId="15848" xr:uid="{00000000-0005-0000-0000-0000661A0000}"/>
    <cellStyle name="Total 2 17 4 2 4" xfId="19783" xr:uid="{00000000-0005-0000-0000-0000661A0000}"/>
    <cellStyle name="Total 2 17 4 2 5" xfId="23151" xr:uid="{00000000-0005-0000-0000-0000661A0000}"/>
    <cellStyle name="Total 2 17 4 2 6" xfId="29556" xr:uid="{00000000-0005-0000-0000-0000661A0000}"/>
    <cellStyle name="Total 2 17 4 2 7" xfId="35821" xr:uid="{00000000-0005-0000-0000-0000661A0000}"/>
    <cellStyle name="Total 2 17 4 2 8" xfId="40077" xr:uid="{00000000-0005-0000-0000-0000661A0000}"/>
    <cellStyle name="Total 2 17 4 2 9" xfId="44308" xr:uid="{00000000-0005-0000-0000-0000661A0000}"/>
    <cellStyle name="Total 2 17 4 3" xfId="8619" xr:uid="{00000000-0005-0000-0000-0000651A0000}"/>
    <cellStyle name="Total 2 17 4 4" xfId="7256" xr:uid="{00000000-0005-0000-0000-0000651A0000}"/>
    <cellStyle name="Total 2 17 4 5" xfId="17460" xr:uid="{00000000-0005-0000-0000-0000651A0000}"/>
    <cellStyle name="Total 2 17 4 6" xfId="20291" xr:uid="{00000000-0005-0000-0000-0000651A0000}"/>
    <cellStyle name="Total 2 17 4 7" xfId="26380" xr:uid="{00000000-0005-0000-0000-0000651A0000}"/>
    <cellStyle name="Total 2 17 4 8" xfId="32682" xr:uid="{00000000-0005-0000-0000-0000651A0000}"/>
    <cellStyle name="Total 2 17 4 9" xfId="34940" xr:uid="{00000000-0005-0000-0000-0000651A0000}"/>
    <cellStyle name="Total 2 17 5" xfId="3138" xr:uid="{00000000-0005-0000-0000-0000571A0000}"/>
    <cellStyle name="Total 2 17 5 10" xfId="42180" xr:uid="{00000000-0005-0000-0000-0000671A0000}"/>
    <cellStyle name="Total 2 17 5 11" xfId="46396" xr:uid="{00000000-0005-0000-0000-0000671A0000}"/>
    <cellStyle name="Total 2 17 5 12" xfId="50564" xr:uid="{00000000-0005-0000-0000-0000671A0000}"/>
    <cellStyle name="Total 2 17 5 13" xfId="54561" xr:uid="{00000000-0005-0000-0000-0000671A0000}"/>
    <cellStyle name="Total 2 17 5 14" xfId="58310" xr:uid="{00000000-0005-0000-0000-0000671A0000}"/>
    <cellStyle name="Total 2 17 5 2" xfId="6168" xr:uid="{00000000-0005-0000-0000-0000581A0000}"/>
    <cellStyle name="Total 2 17 5 2 10" xfId="49310" xr:uid="{00000000-0005-0000-0000-0000681A0000}"/>
    <cellStyle name="Total 2 17 5 2 11" xfId="53345" xr:uid="{00000000-0005-0000-0000-0000681A0000}"/>
    <cellStyle name="Total 2 17 5 2 12" xfId="57146" xr:uid="{00000000-0005-0000-0000-0000681A0000}"/>
    <cellStyle name="Total 2 17 5 2 13" xfId="60322" xr:uid="{00000000-0005-0000-0000-0000681A0000}"/>
    <cellStyle name="Total 2 17 5 2 2" xfId="10182" xr:uid="{00000000-0005-0000-0000-0000681A0000}"/>
    <cellStyle name="Total 2 17 5 2 3" xfId="16602" xr:uid="{00000000-0005-0000-0000-0000681A0000}"/>
    <cellStyle name="Total 2 17 5 2 4" xfId="20507" xr:uid="{00000000-0005-0000-0000-0000681A0000}"/>
    <cellStyle name="Total 2 17 5 2 5" xfId="23736" xr:uid="{00000000-0005-0000-0000-0000681A0000}"/>
    <cellStyle name="Total 2 17 5 2 6" xfId="30397" xr:uid="{00000000-0005-0000-0000-0000681A0000}"/>
    <cellStyle name="Total 2 17 5 2 7" xfId="36653" xr:uid="{00000000-0005-0000-0000-0000681A0000}"/>
    <cellStyle name="Total 2 17 5 2 8" xfId="40908" xr:uid="{00000000-0005-0000-0000-0000681A0000}"/>
    <cellStyle name="Total 2 17 5 2 9" xfId="45132" xr:uid="{00000000-0005-0000-0000-0000681A0000}"/>
    <cellStyle name="Total 2 17 5 3" xfId="7846" xr:uid="{00000000-0005-0000-0000-0000671A0000}"/>
    <cellStyle name="Total 2 17 5 4" xfId="13908" xr:uid="{00000000-0005-0000-0000-0000671A0000}"/>
    <cellStyle name="Total 2 17 5 5" xfId="17938" xr:uid="{00000000-0005-0000-0000-0000671A0000}"/>
    <cellStyle name="Total 2 17 5 6" xfId="21724" xr:uid="{00000000-0005-0000-0000-0000671A0000}"/>
    <cellStyle name="Total 2 17 5 7" xfId="27368" xr:uid="{00000000-0005-0000-0000-0000671A0000}"/>
    <cellStyle name="Total 2 17 5 8" xfId="33659" xr:uid="{00000000-0005-0000-0000-0000671A0000}"/>
    <cellStyle name="Total 2 17 5 9" xfId="37932" xr:uid="{00000000-0005-0000-0000-0000671A0000}"/>
    <cellStyle name="Total 2 17 6" xfId="3804" xr:uid="{00000000-0005-0000-0000-0000591A0000}"/>
    <cellStyle name="Total 2 17 6 10" xfId="42845" xr:uid="{00000000-0005-0000-0000-0000691A0000}"/>
    <cellStyle name="Total 2 17 6 11" xfId="47059" xr:uid="{00000000-0005-0000-0000-0000691A0000}"/>
    <cellStyle name="Total 2 17 6 12" xfId="51227" xr:uid="{00000000-0005-0000-0000-0000691A0000}"/>
    <cellStyle name="Total 2 17 6 13" xfId="55224" xr:uid="{00000000-0005-0000-0000-0000691A0000}"/>
    <cellStyle name="Total 2 17 6 14" xfId="58973" xr:uid="{00000000-0005-0000-0000-0000691A0000}"/>
    <cellStyle name="Total 2 17 6 2" xfId="6668" xr:uid="{00000000-0005-0000-0000-00005A1A0000}"/>
    <cellStyle name="Total 2 17 6 2 10" xfId="49805" xr:uid="{00000000-0005-0000-0000-00006A1A0000}"/>
    <cellStyle name="Total 2 17 6 2 11" xfId="53840" xr:uid="{00000000-0005-0000-0000-00006A1A0000}"/>
    <cellStyle name="Total 2 17 6 2 12" xfId="57641" xr:uid="{00000000-0005-0000-0000-00006A1A0000}"/>
    <cellStyle name="Total 2 17 6 2 13" xfId="60817" xr:uid="{00000000-0005-0000-0000-00006A1A0000}"/>
    <cellStyle name="Total 2 17 6 2 2" xfId="10001" xr:uid="{00000000-0005-0000-0000-00006A1A0000}"/>
    <cellStyle name="Total 2 17 6 2 3" xfId="17097" xr:uid="{00000000-0005-0000-0000-00006A1A0000}"/>
    <cellStyle name="Total 2 17 6 2 4" xfId="21002" xr:uid="{00000000-0005-0000-0000-00006A1A0000}"/>
    <cellStyle name="Total 2 17 6 2 5" xfId="24231" xr:uid="{00000000-0005-0000-0000-00006A1A0000}"/>
    <cellStyle name="Total 2 17 6 2 6" xfId="30897" xr:uid="{00000000-0005-0000-0000-00006A1A0000}"/>
    <cellStyle name="Total 2 17 6 2 7" xfId="37152" xr:uid="{00000000-0005-0000-0000-00006A1A0000}"/>
    <cellStyle name="Total 2 17 6 2 8" xfId="41407" xr:uid="{00000000-0005-0000-0000-00006A1A0000}"/>
    <cellStyle name="Total 2 17 6 2 9" xfId="45629" xr:uid="{00000000-0005-0000-0000-00006A1A0000}"/>
    <cellStyle name="Total 2 17 6 3" xfId="13602" xr:uid="{00000000-0005-0000-0000-0000691A0000}"/>
    <cellStyle name="Total 2 17 6 4" xfId="14571" xr:uid="{00000000-0005-0000-0000-0000691A0000}"/>
    <cellStyle name="Total 2 17 6 5" xfId="18601" xr:uid="{00000000-0005-0000-0000-0000691A0000}"/>
    <cellStyle name="Total 2 17 6 6" xfId="22387" xr:uid="{00000000-0005-0000-0000-0000691A0000}"/>
    <cellStyle name="Total 2 17 6 7" xfId="28034" xr:uid="{00000000-0005-0000-0000-0000691A0000}"/>
    <cellStyle name="Total 2 17 6 8" xfId="34325" xr:uid="{00000000-0005-0000-0000-0000691A0000}"/>
    <cellStyle name="Total 2 17 6 9" xfId="38598" xr:uid="{00000000-0005-0000-0000-0000691A0000}"/>
    <cellStyle name="Total 2 17 7" xfId="2998" xr:uid="{00000000-0005-0000-0000-00005B1A0000}"/>
    <cellStyle name="Total 2 17 7 10" xfId="46256" xr:uid="{00000000-0005-0000-0000-00006B1A0000}"/>
    <cellStyle name="Total 2 17 7 11" xfId="50424" xr:uid="{00000000-0005-0000-0000-00006B1A0000}"/>
    <cellStyle name="Total 2 17 7 12" xfId="54421" xr:uid="{00000000-0005-0000-0000-00006B1A0000}"/>
    <cellStyle name="Total 2 17 7 13" xfId="58170" xr:uid="{00000000-0005-0000-0000-00006B1A0000}"/>
    <cellStyle name="Total 2 17 7 2" xfId="7984" xr:uid="{00000000-0005-0000-0000-00006B1A0000}"/>
    <cellStyle name="Total 2 17 7 3" xfId="13768" xr:uid="{00000000-0005-0000-0000-00006B1A0000}"/>
    <cellStyle name="Total 2 17 7 4" xfId="17798" xr:uid="{00000000-0005-0000-0000-00006B1A0000}"/>
    <cellStyle name="Total 2 17 7 5" xfId="21584" xr:uid="{00000000-0005-0000-0000-00006B1A0000}"/>
    <cellStyle name="Total 2 17 7 6" xfId="27228" xr:uid="{00000000-0005-0000-0000-00006B1A0000}"/>
    <cellStyle name="Total 2 17 7 7" xfId="33519" xr:uid="{00000000-0005-0000-0000-00006B1A0000}"/>
    <cellStyle name="Total 2 17 7 8" xfId="37792" xr:uid="{00000000-0005-0000-0000-00006B1A0000}"/>
    <cellStyle name="Total 2 17 7 9" xfId="42040" xr:uid="{00000000-0005-0000-0000-00006B1A0000}"/>
    <cellStyle name="Total 2 17 8" xfId="10118" xr:uid="{00000000-0005-0000-0000-00003C1A0000}"/>
    <cellStyle name="Total 2 17 9" xfId="11901" xr:uid="{00000000-0005-0000-0000-00003C1A0000}"/>
    <cellStyle name="Total 2 18" xfId="1343" xr:uid="{00000000-0005-0000-0000-00005C1A0000}"/>
    <cellStyle name="Total 2 18 10" xfId="15687" xr:uid="{00000000-0005-0000-0000-00006C1A0000}"/>
    <cellStyle name="Total 2 18 11" xfId="17642" xr:uid="{00000000-0005-0000-0000-00006C1A0000}"/>
    <cellStyle name="Total 2 18 12" xfId="25581" xr:uid="{00000000-0005-0000-0000-00006C1A0000}"/>
    <cellStyle name="Total 2 18 13" xfId="31896" xr:uid="{00000000-0005-0000-0000-00006C1A0000}"/>
    <cellStyle name="Total 2 18 14" xfId="35037" xr:uid="{00000000-0005-0000-0000-00006C1A0000}"/>
    <cellStyle name="Total 2 18 15" xfId="39308" xr:uid="{00000000-0005-0000-0000-00006C1A0000}"/>
    <cellStyle name="Total 2 18 16" xfId="43551" xr:uid="{00000000-0005-0000-0000-00006C1A0000}"/>
    <cellStyle name="Total 2 18 17" xfId="47759" xr:uid="{00000000-0005-0000-0000-00006C1A0000}"/>
    <cellStyle name="Total 2 18 18" xfId="51916" xr:uid="{00000000-0005-0000-0000-00006C1A0000}"/>
    <cellStyle name="Total 2 18 19" xfId="55877" xr:uid="{00000000-0005-0000-0000-00006C1A0000}"/>
    <cellStyle name="Total 2 18 2" xfId="1344" xr:uid="{00000000-0005-0000-0000-00005D1A0000}"/>
    <cellStyle name="Total 2 18 2 10" xfId="7476" xr:uid="{00000000-0005-0000-0000-00006D1A0000}"/>
    <cellStyle name="Total 2 18 2 11" xfId="8218" xr:uid="{00000000-0005-0000-0000-00006D1A0000}"/>
    <cellStyle name="Total 2 18 2 12" xfId="19638" xr:uid="{00000000-0005-0000-0000-00006D1A0000}"/>
    <cellStyle name="Total 2 18 2 13" xfId="25582" xr:uid="{00000000-0005-0000-0000-00006D1A0000}"/>
    <cellStyle name="Total 2 18 2 14" xfId="31897" xr:uid="{00000000-0005-0000-0000-00006D1A0000}"/>
    <cellStyle name="Total 2 18 2 15" xfId="36465" xr:uid="{00000000-0005-0000-0000-00006D1A0000}"/>
    <cellStyle name="Total 2 18 2 16" xfId="40720" xr:uid="{00000000-0005-0000-0000-00006D1A0000}"/>
    <cellStyle name="Total 2 18 2 17" xfId="44945" xr:uid="{00000000-0005-0000-0000-00006D1A0000}"/>
    <cellStyle name="Total 2 18 2 18" xfId="49128" xr:uid="{00000000-0005-0000-0000-00006D1A0000}"/>
    <cellStyle name="Total 2 18 2 19" xfId="53185" xr:uid="{00000000-0005-0000-0000-00006D1A0000}"/>
    <cellStyle name="Total 2 18 2 2" xfId="1620" xr:uid="{00000000-0005-0000-0000-00005E1A0000}"/>
    <cellStyle name="Total 2 18 2 2 10" xfId="25857" xr:uid="{00000000-0005-0000-0000-00006E1A0000}"/>
    <cellStyle name="Total 2 18 2 2 11" xfId="32171" xr:uid="{00000000-0005-0000-0000-00006E1A0000}"/>
    <cellStyle name="Total 2 18 2 2 12" xfId="36431" xr:uid="{00000000-0005-0000-0000-00006E1A0000}"/>
    <cellStyle name="Total 2 18 2 2 13" xfId="40686" xr:uid="{00000000-0005-0000-0000-00006E1A0000}"/>
    <cellStyle name="Total 2 18 2 2 14" xfId="44911" xr:uid="{00000000-0005-0000-0000-00006E1A0000}"/>
    <cellStyle name="Total 2 18 2 2 15" xfId="49094" xr:uid="{00000000-0005-0000-0000-00006E1A0000}"/>
    <cellStyle name="Total 2 18 2 2 16" xfId="53151" xr:uid="{00000000-0005-0000-0000-00006E1A0000}"/>
    <cellStyle name="Total 2 18 2 2 17" xfId="56964" xr:uid="{00000000-0005-0000-0000-00006E1A0000}"/>
    <cellStyle name="Total 2 18 2 2 2" xfId="2423" xr:uid="{00000000-0005-0000-0000-00005F1A0000}"/>
    <cellStyle name="Total 2 18 2 2 2 10" xfId="40590" xr:uid="{00000000-0005-0000-0000-00006F1A0000}"/>
    <cellStyle name="Total 2 18 2 2 2 11" xfId="44816" xr:uid="{00000000-0005-0000-0000-00006F1A0000}"/>
    <cellStyle name="Total 2 18 2 2 2 12" xfId="49004" xr:uid="{00000000-0005-0000-0000-00006F1A0000}"/>
    <cellStyle name="Total 2 18 2 2 2 13" xfId="53066" xr:uid="{00000000-0005-0000-0000-00006F1A0000}"/>
    <cellStyle name="Total 2 18 2 2 2 14" xfId="56896" xr:uid="{00000000-0005-0000-0000-00006F1A0000}"/>
    <cellStyle name="Total 2 18 2 2 2 2" xfId="5599" xr:uid="{00000000-0005-0000-0000-0000601A0000}"/>
    <cellStyle name="Total 2 18 2 2 2 2 10" xfId="48772" xr:uid="{00000000-0005-0000-0000-0000701A0000}"/>
    <cellStyle name="Total 2 18 2 2 2 2 11" xfId="52841" xr:uid="{00000000-0005-0000-0000-0000701A0000}"/>
    <cellStyle name="Total 2 18 2 2 2 2 12" xfId="56689" xr:uid="{00000000-0005-0000-0000-0000701A0000}"/>
    <cellStyle name="Total 2 18 2 2 2 2 13" xfId="60009" xr:uid="{00000000-0005-0000-0000-0000701A0000}"/>
    <cellStyle name="Total 2 18 2 2 2 2 2" xfId="12906" xr:uid="{00000000-0005-0000-0000-0000701A0000}"/>
    <cellStyle name="Total 2 18 2 2 2 2 3" xfId="16121" xr:uid="{00000000-0005-0000-0000-0000701A0000}"/>
    <cellStyle name="Total 2 18 2 2 2 2 4" xfId="20055" xr:uid="{00000000-0005-0000-0000-0000701A0000}"/>
    <cellStyle name="Total 2 18 2 2 2 2 5" xfId="23423" xr:uid="{00000000-0005-0000-0000-0000701A0000}"/>
    <cellStyle name="Total 2 18 2 2 2 2 6" xfId="29829" xr:uid="{00000000-0005-0000-0000-0000701A0000}"/>
    <cellStyle name="Total 2 18 2 2 2 2 7" xfId="36094" xr:uid="{00000000-0005-0000-0000-0000701A0000}"/>
    <cellStyle name="Total 2 18 2 2 2 2 8" xfId="40350" xr:uid="{00000000-0005-0000-0000-0000701A0000}"/>
    <cellStyle name="Total 2 18 2 2 2 2 9" xfId="44581" xr:uid="{00000000-0005-0000-0000-0000701A0000}"/>
    <cellStyle name="Total 2 18 2 2 2 3" xfId="10963" xr:uid="{00000000-0005-0000-0000-00006F1A0000}"/>
    <cellStyle name="Total 2 18 2 2 2 4" xfId="13531" xr:uid="{00000000-0005-0000-0000-00006F1A0000}"/>
    <cellStyle name="Total 2 18 2 2 2 5" xfId="17425" xr:uid="{00000000-0005-0000-0000-00006F1A0000}"/>
    <cellStyle name="Total 2 18 2 2 2 6" xfId="7254" xr:uid="{00000000-0005-0000-0000-00006F1A0000}"/>
    <cellStyle name="Total 2 18 2 2 2 7" xfId="26653" xr:uid="{00000000-0005-0000-0000-00006F1A0000}"/>
    <cellStyle name="Total 2 18 2 2 2 8" xfId="32955" xr:uid="{00000000-0005-0000-0000-00006F1A0000}"/>
    <cellStyle name="Total 2 18 2 2 2 9" xfId="36334" xr:uid="{00000000-0005-0000-0000-00006F1A0000}"/>
    <cellStyle name="Total 2 18 2 2 3" xfId="3567" xr:uid="{00000000-0005-0000-0000-0000611A0000}"/>
    <cellStyle name="Total 2 18 2 2 3 10" xfId="42608" xr:uid="{00000000-0005-0000-0000-0000711A0000}"/>
    <cellStyle name="Total 2 18 2 2 3 11" xfId="46822" xr:uid="{00000000-0005-0000-0000-0000711A0000}"/>
    <cellStyle name="Total 2 18 2 2 3 12" xfId="50990" xr:uid="{00000000-0005-0000-0000-0000711A0000}"/>
    <cellStyle name="Total 2 18 2 2 3 13" xfId="54987" xr:uid="{00000000-0005-0000-0000-0000711A0000}"/>
    <cellStyle name="Total 2 18 2 2 3 14" xfId="58736" xr:uid="{00000000-0005-0000-0000-0000711A0000}"/>
    <cellStyle name="Total 2 18 2 2 3 2" xfId="6507" xr:uid="{00000000-0005-0000-0000-0000621A0000}"/>
    <cellStyle name="Total 2 18 2 2 3 2 10" xfId="49644" xr:uid="{00000000-0005-0000-0000-0000721A0000}"/>
    <cellStyle name="Total 2 18 2 2 3 2 11" xfId="53679" xr:uid="{00000000-0005-0000-0000-0000721A0000}"/>
    <cellStyle name="Total 2 18 2 2 3 2 12" xfId="57480" xr:uid="{00000000-0005-0000-0000-0000721A0000}"/>
    <cellStyle name="Total 2 18 2 2 3 2 13" xfId="60656" xr:uid="{00000000-0005-0000-0000-0000721A0000}"/>
    <cellStyle name="Total 2 18 2 2 3 2 2" xfId="12039" xr:uid="{00000000-0005-0000-0000-0000721A0000}"/>
    <cellStyle name="Total 2 18 2 2 3 2 3" xfId="16936" xr:uid="{00000000-0005-0000-0000-0000721A0000}"/>
    <cellStyle name="Total 2 18 2 2 3 2 4" xfId="20841" xr:uid="{00000000-0005-0000-0000-0000721A0000}"/>
    <cellStyle name="Total 2 18 2 2 3 2 5" xfId="24070" xr:uid="{00000000-0005-0000-0000-0000721A0000}"/>
    <cellStyle name="Total 2 18 2 2 3 2 6" xfId="30736" xr:uid="{00000000-0005-0000-0000-0000721A0000}"/>
    <cellStyle name="Total 2 18 2 2 3 2 7" xfId="36991" xr:uid="{00000000-0005-0000-0000-0000721A0000}"/>
    <cellStyle name="Total 2 18 2 2 3 2 8" xfId="41246" xr:uid="{00000000-0005-0000-0000-0000721A0000}"/>
    <cellStyle name="Total 2 18 2 2 3 2 9" xfId="45468" xr:uid="{00000000-0005-0000-0000-0000721A0000}"/>
    <cellStyle name="Total 2 18 2 2 3 3" xfId="12581" xr:uid="{00000000-0005-0000-0000-0000711A0000}"/>
    <cellStyle name="Total 2 18 2 2 3 4" xfId="14334" xr:uid="{00000000-0005-0000-0000-0000711A0000}"/>
    <cellStyle name="Total 2 18 2 2 3 5" xfId="18364" xr:uid="{00000000-0005-0000-0000-0000711A0000}"/>
    <cellStyle name="Total 2 18 2 2 3 6" xfId="22150" xr:uid="{00000000-0005-0000-0000-0000711A0000}"/>
    <cellStyle name="Total 2 18 2 2 3 7" xfId="27797" xr:uid="{00000000-0005-0000-0000-0000711A0000}"/>
    <cellStyle name="Total 2 18 2 2 3 8" xfId="34088" xr:uid="{00000000-0005-0000-0000-0000711A0000}"/>
    <cellStyle name="Total 2 18 2 2 3 9" xfId="38361" xr:uid="{00000000-0005-0000-0000-0000711A0000}"/>
    <cellStyle name="Total 2 18 2 2 4" xfId="4080" xr:uid="{00000000-0005-0000-0000-0000631A0000}"/>
    <cellStyle name="Total 2 18 2 2 4 10" xfId="43121" xr:uid="{00000000-0005-0000-0000-0000731A0000}"/>
    <cellStyle name="Total 2 18 2 2 4 11" xfId="47335" xr:uid="{00000000-0005-0000-0000-0000731A0000}"/>
    <cellStyle name="Total 2 18 2 2 4 12" xfId="51503" xr:uid="{00000000-0005-0000-0000-0000731A0000}"/>
    <cellStyle name="Total 2 18 2 2 4 13" xfId="55500" xr:uid="{00000000-0005-0000-0000-0000731A0000}"/>
    <cellStyle name="Total 2 18 2 2 4 14" xfId="59249" xr:uid="{00000000-0005-0000-0000-0000731A0000}"/>
    <cellStyle name="Total 2 18 2 2 4 2" xfId="6940" xr:uid="{00000000-0005-0000-0000-0000641A0000}"/>
    <cellStyle name="Total 2 18 2 2 4 2 10" xfId="50077" xr:uid="{00000000-0005-0000-0000-0000741A0000}"/>
    <cellStyle name="Total 2 18 2 2 4 2 11" xfId="54112" xr:uid="{00000000-0005-0000-0000-0000741A0000}"/>
    <cellStyle name="Total 2 18 2 2 4 2 12" xfId="57913" xr:uid="{00000000-0005-0000-0000-0000741A0000}"/>
    <cellStyle name="Total 2 18 2 2 4 2 13" xfId="61089" xr:uid="{00000000-0005-0000-0000-0000741A0000}"/>
    <cellStyle name="Total 2 18 2 2 4 2 2" xfId="8494" xr:uid="{00000000-0005-0000-0000-0000741A0000}"/>
    <cellStyle name="Total 2 18 2 2 4 2 3" xfId="17369" xr:uid="{00000000-0005-0000-0000-0000741A0000}"/>
    <cellStyle name="Total 2 18 2 2 4 2 4" xfId="21274" xr:uid="{00000000-0005-0000-0000-0000741A0000}"/>
    <cellStyle name="Total 2 18 2 2 4 2 5" xfId="24503" xr:uid="{00000000-0005-0000-0000-0000741A0000}"/>
    <cellStyle name="Total 2 18 2 2 4 2 6" xfId="31169" xr:uid="{00000000-0005-0000-0000-0000741A0000}"/>
    <cellStyle name="Total 2 18 2 2 4 2 7" xfId="37424" xr:uid="{00000000-0005-0000-0000-0000741A0000}"/>
    <cellStyle name="Total 2 18 2 2 4 2 8" xfId="41679" xr:uid="{00000000-0005-0000-0000-0000741A0000}"/>
    <cellStyle name="Total 2 18 2 2 4 2 9" xfId="45901" xr:uid="{00000000-0005-0000-0000-0000741A0000}"/>
    <cellStyle name="Total 2 18 2 2 4 3" xfId="11782" xr:uid="{00000000-0005-0000-0000-0000731A0000}"/>
    <cellStyle name="Total 2 18 2 2 4 4" xfId="14847" xr:uid="{00000000-0005-0000-0000-0000731A0000}"/>
    <cellStyle name="Total 2 18 2 2 4 5" xfId="18877" xr:uid="{00000000-0005-0000-0000-0000731A0000}"/>
    <cellStyle name="Total 2 18 2 2 4 6" xfId="22663" xr:uid="{00000000-0005-0000-0000-0000731A0000}"/>
    <cellStyle name="Total 2 18 2 2 4 7" xfId="28310" xr:uid="{00000000-0005-0000-0000-0000731A0000}"/>
    <cellStyle name="Total 2 18 2 2 4 8" xfId="34601" xr:uid="{00000000-0005-0000-0000-0000731A0000}"/>
    <cellStyle name="Total 2 18 2 2 4 9" xfId="38874" xr:uid="{00000000-0005-0000-0000-0000731A0000}"/>
    <cellStyle name="Total 2 18 2 2 5" xfId="4179" xr:uid="{00000000-0005-0000-0000-0000651A0000}"/>
    <cellStyle name="Total 2 18 2 2 5 10" xfId="47434" xr:uid="{00000000-0005-0000-0000-0000751A0000}"/>
    <cellStyle name="Total 2 18 2 2 5 11" xfId="51602" xr:uid="{00000000-0005-0000-0000-0000751A0000}"/>
    <cellStyle name="Total 2 18 2 2 5 12" xfId="55599" xr:uid="{00000000-0005-0000-0000-0000751A0000}"/>
    <cellStyle name="Total 2 18 2 2 5 13" xfId="59348" xr:uid="{00000000-0005-0000-0000-0000751A0000}"/>
    <cellStyle name="Total 2 18 2 2 5 2" xfId="11436" xr:uid="{00000000-0005-0000-0000-0000751A0000}"/>
    <cellStyle name="Total 2 18 2 2 5 3" xfId="14946" xr:uid="{00000000-0005-0000-0000-0000751A0000}"/>
    <cellStyle name="Total 2 18 2 2 5 4" xfId="18976" xr:uid="{00000000-0005-0000-0000-0000751A0000}"/>
    <cellStyle name="Total 2 18 2 2 5 5" xfId="22762" xr:uid="{00000000-0005-0000-0000-0000751A0000}"/>
    <cellStyle name="Total 2 18 2 2 5 6" xfId="28409" xr:uid="{00000000-0005-0000-0000-0000751A0000}"/>
    <cellStyle name="Total 2 18 2 2 5 7" xfId="34700" xr:uid="{00000000-0005-0000-0000-0000751A0000}"/>
    <cellStyle name="Total 2 18 2 2 5 8" xfId="38973" xr:uid="{00000000-0005-0000-0000-0000751A0000}"/>
    <cellStyle name="Total 2 18 2 2 5 9" xfId="43220" xr:uid="{00000000-0005-0000-0000-0000751A0000}"/>
    <cellStyle name="Total 2 18 2 2 6" xfId="8403" xr:uid="{00000000-0005-0000-0000-00006E1A0000}"/>
    <cellStyle name="Total 2 18 2 2 7" xfId="7480" xr:uid="{00000000-0005-0000-0000-00006E1A0000}"/>
    <cellStyle name="Total 2 18 2 2 8" xfId="15654" xr:uid="{00000000-0005-0000-0000-00006E1A0000}"/>
    <cellStyle name="Total 2 18 2 2 9" xfId="19605" xr:uid="{00000000-0005-0000-0000-00006E1A0000}"/>
    <cellStyle name="Total 2 18 2 20" xfId="56998" xr:uid="{00000000-0005-0000-0000-00006D1A0000}"/>
    <cellStyle name="Total 2 18 2 3" xfId="1621" xr:uid="{00000000-0005-0000-0000-0000661A0000}"/>
    <cellStyle name="Total 2 18 2 3 10" xfId="25858" xr:uid="{00000000-0005-0000-0000-0000761A0000}"/>
    <cellStyle name="Total 2 18 2 3 11" xfId="32172" xr:uid="{00000000-0005-0000-0000-0000761A0000}"/>
    <cellStyle name="Total 2 18 2 3 12" xfId="33289" xr:uid="{00000000-0005-0000-0000-0000761A0000}"/>
    <cellStyle name="Total 2 18 2 3 13" xfId="36289" xr:uid="{00000000-0005-0000-0000-0000761A0000}"/>
    <cellStyle name="Total 2 18 2 3 14" xfId="40545" xr:uid="{00000000-0005-0000-0000-0000761A0000}"/>
    <cellStyle name="Total 2 18 2 3 15" xfId="44774" xr:uid="{00000000-0005-0000-0000-0000761A0000}"/>
    <cellStyle name="Total 2 18 2 3 16" xfId="48963" xr:uid="{00000000-0005-0000-0000-0000761A0000}"/>
    <cellStyle name="Total 2 18 2 3 17" xfId="53029" xr:uid="{00000000-0005-0000-0000-0000761A0000}"/>
    <cellStyle name="Total 2 18 2 3 2" xfId="2424" xr:uid="{00000000-0005-0000-0000-0000671A0000}"/>
    <cellStyle name="Total 2 18 2 3 2 10" xfId="34876" xr:uid="{00000000-0005-0000-0000-0000771A0000}"/>
    <cellStyle name="Total 2 18 2 3 2 11" xfId="39149" xr:uid="{00000000-0005-0000-0000-0000771A0000}"/>
    <cellStyle name="Total 2 18 2 3 2 12" xfId="43394" xr:uid="{00000000-0005-0000-0000-0000771A0000}"/>
    <cellStyle name="Total 2 18 2 3 2 13" xfId="47606" xr:uid="{00000000-0005-0000-0000-0000771A0000}"/>
    <cellStyle name="Total 2 18 2 3 2 14" xfId="51771" xr:uid="{00000000-0005-0000-0000-0000771A0000}"/>
    <cellStyle name="Total 2 18 2 3 2 2" xfId="5600" xr:uid="{00000000-0005-0000-0000-0000681A0000}"/>
    <cellStyle name="Total 2 18 2 3 2 2 10" xfId="48773" xr:uid="{00000000-0005-0000-0000-0000781A0000}"/>
    <cellStyle name="Total 2 18 2 3 2 2 11" xfId="52842" xr:uid="{00000000-0005-0000-0000-0000781A0000}"/>
    <cellStyle name="Total 2 18 2 3 2 2 12" xfId="56690" xr:uid="{00000000-0005-0000-0000-0000781A0000}"/>
    <cellStyle name="Total 2 18 2 3 2 2 13" xfId="60010" xr:uid="{00000000-0005-0000-0000-0000781A0000}"/>
    <cellStyle name="Total 2 18 2 3 2 2 2" xfId="10295" xr:uid="{00000000-0005-0000-0000-0000781A0000}"/>
    <cellStyle name="Total 2 18 2 3 2 2 3" xfId="16122" xr:uid="{00000000-0005-0000-0000-0000781A0000}"/>
    <cellStyle name="Total 2 18 2 3 2 2 4" xfId="20056" xr:uid="{00000000-0005-0000-0000-0000781A0000}"/>
    <cellStyle name="Total 2 18 2 3 2 2 5" xfId="23424" xr:uid="{00000000-0005-0000-0000-0000781A0000}"/>
    <cellStyle name="Total 2 18 2 3 2 2 6" xfId="29830" xr:uid="{00000000-0005-0000-0000-0000781A0000}"/>
    <cellStyle name="Total 2 18 2 3 2 2 7" xfId="36095" xr:uid="{00000000-0005-0000-0000-0000781A0000}"/>
    <cellStyle name="Total 2 18 2 3 2 2 8" xfId="40351" xr:uid="{00000000-0005-0000-0000-0000781A0000}"/>
    <cellStyle name="Total 2 18 2 3 2 2 9" xfId="44582" xr:uid="{00000000-0005-0000-0000-0000781A0000}"/>
    <cellStyle name="Total 2 18 2 3 2 3" xfId="13295" xr:uid="{00000000-0005-0000-0000-0000771A0000}"/>
    <cellStyle name="Total 2 18 2 3 2 4" xfId="10706" xr:uid="{00000000-0005-0000-0000-0000771A0000}"/>
    <cellStyle name="Total 2 18 2 3 2 5" xfId="15122" xr:uid="{00000000-0005-0000-0000-0000771A0000}"/>
    <cellStyle name="Total 2 18 2 3 2 6" xfId="10415" xr:uid="{00000000-0005-0000-0000-0000771A0000}"/>
    <cellStyle name="Total 2 18 2 3 2 7" xfId="26654" xr:uid="{00000000-0005-0000-0000-0000771A0000}"/>
    <cellStyle name="Total 2 18 2 3 2 8" xfId="32956" xr:uid="{00000000-0005-0000-0000-0000771A0000}"/>
    <cellStyle name="Total 2 18 2 3 2 9" xfId="33193" xr:uid="{00000000-0005-0000-0000-0000771A0000}"/>
    <cellStyle name="Total 2 18 2 3 3" xfId="3568" xr:uid="{00000000-0005-0000-0000-0000691A0000}"/>
    <cellStyle name="Total 2 18 2 3 3 10" xfId="42609" xr:uid="{00000000-0005-0000-0000-0000791A0000}"/>
    <cellStyle name="Total 2 18 2 3 3 11" xfId="46823" xr:uid="{00000000-0005-0000-0000-0000791A0000}"/>
    <cellStyle name="Total 2 18 2 3 3 12" xfId="50991" xr:uid="{00000000-0005-0000-0000-0000791A0000}"/>
    <cellStyle name="Total 2 18 2 3 3 13" xfId="54988" xr:uid="{00000000-0005-0000-0000-0000791A0000}"/>
    <cellStyle name="Total 2 18 2 3 3 14" xfId="58737" xr:uid="{00000000-0005-0000-0000-0000791A0000}"/>
    <cellStyle name="Total 2 18 2 3 3 2" xfId="6508" xr:uid="{00000000-0005-0000-0000-00006A1A0000}"/>
    <cellStyle name="Total 2 18 2 3 3 2 10" xfId="49645" xr:uid="{00000000-0005-0000-0000-00007A1A0000}"/>
    <cellStyle name="Total 2 18 2 3 3 2 11" xfId="53680" xr:uid="{00000000-0005-0000-0000-00007A1A0000}"/>
    <cellStyle name="Total 2 18 2 3 3 2 12" xfId="57481" xr:uid="{00000000-0005-0000-0000-00007A1A0000}"/>
    <cellStyle name="Total 2 18 2 3 3 2 13" xfId="60657" xr:uid="{00000000-0005-0000-0000-00007A1A0000}"/>
    <cellStyle name="Total 2 18 2 3 3 2 2" xfId="9236" xr:uid="{00000000-0005-0000-0000-00007A1A0000}"/>
    <cellStyle name="Total 2 18 2 3 3 2 3" xfId="16937" xr:uid="{00000000-0005-0000-0000-00007A1A0000}"/>
    <cellStyle name="Total 2 18 2 3 3 2 4" xfId="20842" xr:uid="{00000000-0005-0000-0000-00007A1A0000}"/>
    <cellStyle name="Total 2 18 2 3 3 2 5" xfId="24071" xr:uid="{00000000-0005-0000-0000-00007A1A0000}"/>
    <cellStyle name="Total 2 18 2 3 3 2 6" xfId="30737" xr:uid="{00000000-0005-0000-0000-00007A1A0000}"/>
    <cellStyle name="Total 2 18 2 3 3 2 7" xfId="36992" xr:uid="{00000000-0005-0000-0000-00007A1A0000}"/>
    <cellStyle name="Total 2 18 2 3 3 2 8" xfId="41247" xr:uid="{00000000-0005-0000-0000-00007A1A0000}"/>
    <cellStyle name="Total 2 18 2 3 3 2 9" xfId="45469" xr:uid="{00000000-0005-0000-0000-00007A1A0000}"/>
    <cellStyle name="Total 2 18 2 3 3 3" xfId="9771" xr:uid="{00000000-0005-0000-0000-0000791A0000}"/>
    <cellStyle name="Total 2 18 2 3 3 4" xfId="14335" xr:uid="{00000000-0005-0000-0000-0000791A0000}"/>
    <cellStyle name="Total 2 18 2 3 3 5" xfId="18365" xr:uid="{00000000-0005-0000-0000-0000791A0000}"/>
    <cellStyle name="Total 2 18 2 3 3 6" xfId="22151" xr:uid="{00000000-0005-0000-0000-0000791A0000}"/>
    <cellStyle name="Total 2 18 2 3 3 7" xfId="27798" xr:uid="{00000000-0005-0000-0000-0000791A0000}"/>
    <cellStyle name="Total 2 18 2 3 3 8" xfId="34089" xr:uid="{00000000-0005-0000-0000-0000791A0000}"/>
    <cellStyle name="Total 2 18 2 3 3 9" xfId="38362" xr:uid="{00000000-0005-0000-0000-0000791A0000}"/>
    <cellStyle name="Total 2 18 2 3 4" xfId="4081" xr:uid="{00000000-0005-0000-0000-00006B1A0000}"/>
    <cellStyle name="Total 2 18 2 3 4 10" xfId="43122" xr:uid="{00000000-0005-0000-0000-00007B1A0000}"/>
    <cellStyle name="Total 2 18 2 3 4 11" xfId="47336" xr:uid="{00000000-0005-0000-0000-00007B1A0000}"/>
    <cellStyle name="Total 2 18 2 3 4 12" xfId="51504" xr:uid="{00000000-0005-0000-0000-00007B1A0000}"/>
    <cellStyle name="Total 2 18 2 3 4 13" xfId="55501" xr:uid="{00000000-0005-0000-0000-00007B1A0000}"/>
    <cellStyle name="Total 2 18 2 3 4 14" xfId="59250" xr:uid="{00000000-0005-0000-0000-00007B1A0000}"/>
    <cellStyle name="Total 2 18 2 3 4 2" xfId="6941" xr:uid="{00000000-0005-0000-0000-00006C1A0000}"/>
    <cellStyle name="Total 2 18 2 3 4 2 10" xfId="50078" xr:uid="{00000000-0005-0000-0000-00007C1A0000}"/>
    <cellStyle name="Total 2 18 2 3 4 2 11" xfId="54113" xr:uid="{00000000-0005-0000-0000-00007C1A0000}"/>
    <cellStyle name="Total 2 18 2 3 4 2 12" xfId="57914" xr:uid="{00000000-0005-0000-0000-00007C1A0000}"/>
    <cellStyle name="Total 2 18 2 3 4 2 13" xfId="61090" xr:uid="{00000000-0005-0000-0000-00007C1A0000}"/>
    <cellStyle name="Total 2 18 2 3 4 2 2" xfId="9926" xr:uid="{00000000-0005-0000-0000-00007C1A0000}"/>
    <cellStyle name="Total 2 18 2 3 4 2 3" xfId="17370" xr:uid="{00000000-0005-0000-0000-00007C1A0000}"/>
    <cellStyle name="Total 2 18 2 3 4 2 4" xfId="21275" xr:uid="{00000000-0005-0000-0000-00007C1A0000}"/>
    <cellStyle name="Total 2 18 2 3 4 2 5" xfId="24504" xr:uid="{00000000-0005-0000-0000-00007C1A0000}"/>
    <cellStyle name="Total 2 18 2 3 4 2 6" xfId="31170" xr:uid="{00000000-0005-0000-0000-00007C1A0000}"/>
    <cellStyle name="Total 2 18 2 3 4 2 7" xfId="37425" xr:uid="{00000000-0005-0000-0000-00007C1A0000}"/>
    <cellStyle name="Total 2 18 2 3 4 2 8" xfId="41680" xr:uid="{00000000-0005-0000-0000-00007C1A0000}"/>
    <cellStyle name="Total 2 18 2 3 4 2 9" xfId="45902" xr:uid="{00000000-0005-0000-0000-00007C1A0000}"/>
    <cellStyle name="Total 2 18 2 3 4 3" xfId="8982" xr:uid="{00000000-0005-0000-0000-00007B1A0000}"/>
    <cellStyle name="Total 2 18 2 3 4 4" xfId="14848" xr:uid="{00000000-0005-0000-0000-00007B1A0000}"/>
    <cellStyle name="Total 2 18 2 3 4 5" xfId="18878" xr:uid="{00000000-0005-0000-0000-00007B1A0000}"/>
    <cellStyle name="Total 2 18 2 3 4 6" xfId="22664" xr:uid="{00000000-0005-0000-0000-00007B1A0000}"/>
    <cellStyle name="Total 2 18 2 3 4 7" xfId="28311" xr:uid="{00000000-0005-0000-0000-00007B1A0000}"/>
    <cellStyle name="Total 2 18 2 3 4 8" xfId="34602" xr:uid="{00000000-0005-0000-0000-00007B1A0000}"/>
    <cellStyle name="Total 2 18 2 3 4 9" xfId="38875" xr:uid="{00000000-0005-0000-0000-00007B1A0000}"/>
    <cellStyle name="Total 2 18 2 3 5" xfId="4178" xr:uid="{00000000-0005-0000-0000-00006D1A0000}"/>
    <cellStyle name="Total 2 18 2 3 5 10" xfId="47433" xr:uid="{00000000-0005-0000-0000-00007D1A0000}"/>
    <cellStyle name="Total 2 18 2 3 5 11" xfId="51601" xr:uid="{00000000-0005-0000-0000-00007D1A0000}"/>
    <cellStyle name="Total 2 18 2 3 5 12" xfId="55598" xr:uid="{00000000-0005-0000-0000-00007D1A0000}"/>
    <cellStyle name="Total 2 18 2 3 5 13" xfId="59347" xr:uid="{00000000-0005-0000-0000-00007D1A0000}"/>
    <cellStyle name="Total 2 18 2 3 5 2" xfId="7516" xr:uid="{00000000-0005-0000-0000-00007D1A0000}"/>
    <cellStyle name="Total 2 18 2 3 5 3" xfId="14945" xr:uid="{00000000-0005-0000-0000-00007D1A0000}"/>
    <cellStyle name="Total 2 18 2 3 5 4" xfId="18975" xr:uid="{00000000-0005-0000-0000-00007D1A0000}"/>
    <cellStyle name="Total 2 18 2 3 5 5" xfId="22761" xr:uid="{00000000-0005-0000-0000-00007D1A0000}"/>
    <cellStyle name="Total 2 18 2 3 5 6" xfId="28408" xr:uid="{00000000-0005-0000-0000-00007D1A0000}"/>
    <cellStyle name="Total 2 18 2 3 5 7" xfId="34699" xr:uid="{00000000-0005-0000-0000-00007D1A0000}"/>
    <cellStyle name="Total 2 18 2 3 5 8" xfId="38972" xr:uid="{00000000-0005-0000-0000-00007D1A0000}"/>
    <cellStyle name="Total 2 18 2 3 5 9" xfId="43219" xr:uid="{00000000-0005-0000-0000-00007D1A0000}"/>
    <cellStyle name="Total 2 18 2 3 6" xfId="8402" xr:uid="{00000000-0005-0000-0000-0000761A0000}"/>
    <cellStyle name="Total 2 18 2 3 7" xfId="8554" xr:uid="{00000000-0005-0000-0000-0000761A0000}"/>
    <cellStyle name="Total 2 18 2 3 8" xfId="9457" xr:uid="{00000000-0005-0000-0000-0000761A0000}"/>
    <cellStyle name="Total 2 18 2 3 9" xfId="15178" xr:uid="{00000000-0005-0000-0000-0000761A0000}"/>
    <cellStyle name="Total 2 18 2 4" xfId="1622" xr:uid="{00000000-0005-0000-0000-00006E1A0000}"/>
    <cellStyle name="Total 2 18 2 4 10" xfId="25859" xr:uid="{00000000-0005-0000-0000-00007E1A0000}"/>
    <cellStyle name="Total 2 18 2 4 11" xfId="32173" xr:uid="{00000000-0005-0000-0000-00007E1A0000}"/>
    <cellStyle name="Total 2 18 2 4 12" xfId="35599" xr:uid="{00000000-0005-0000-0000-00007E1A0000}"/>
    <cellStyle name="Total 2 18 2 4 13" xfId="39858" xr:uid="{00000000-0005-0000-0000-00007E1A0000}"/>
    <cellStyle name="Total 2 18 2 4 14" xfId="44092" xr:uid="{00000000-0005-0000-0000-00007E1A0000}"/>
    <cellStyle name="Total 2 18 2 4 15" xfId="48286" xr:uid="{00000000-0005-0000-0000-00007E1A0000}"/>
    <cellStyle name="Total 2 18 2 4 16" xfId="52375" xr:uid="{00000000-0005-0000-0000-00007E1A0000}"/>
    <cellStyle name="Total 2 18 2 4 17" xfId="56237" xr:uid="{00000000-0005-0000-0000-00007E1A0000}"/>
    <cellStyle name="Total 2 18 2 4 2" xfId="2425" xr:uid="{00000000-0005-0000-0000-00006F1A0000}"/>
    <cellStyle name="Total 2 18 2 4 2 10" xfId="39763" xr:uid="{00000000-0005-0000-0000-00007F1A0000}"/>
    <cellStyle name="Total 2 18 2 4 2 11" xfId="44001" xr:uid="{00000000-0005-0000-0000-00007F1A0000}"/>
    <cellStyle name="Total 2 18 2 4 2 12" xfId="48196" xr:uid="{00000000-0005-0000-0000-00007F1A0000}"/>
    <cellStyle name="Total 2 18 2 4 2 13" xfId="52292" xr:uid="{00000000-0005-0000-0000-00007F1A0000}"/>
    <cellStyle name="Total 2 18 2 4 2 14" xfId="56173" xr:uid="{00000000-0005-0000-0000-00007F1A0000}"/>
    <cellStyle name="Total 2 18 2 4 2 2" xfId="5601" xr:uid="{00000000-0005-0000-0000-0000701A0000}"/>
    <cellStyle name="Total 2 18 2 4 2 2 10" xfId="48774" xr:uid="{00000000-0005-0000-0000-0000801A0000}"/>
    <cellStyle name="Total 2 18 2 4 2 2 11" xfId="52843" xr:uid="{00000000-0005-0000-0000-0000801A0000}"/>
    <cellStyle name="Total 2 18 2 4 2 2 12" xfId="56691" xr:uid="{00000000-0005-0000-0000-0000801A0000}"/>
    <cellStyle name="Total 2 18 2 4 2 2 13" xfId="60011" xr:uid="{00000000-0005-0000-0000-0000801A0000}"/>
    <cellStyle name="Total 2 18 2 4 2 2 2" xfId="12091" xr:uid="{00000000-0005-0000-0000-0000801A0000}"/>
    <cellStyle name="Total 2 18 2 4 2 2 3" xfId="16123" xr:uid="{00000000-0005-0000-0000-0000801A0000}"/>
    <cellStyle name="Total 2 18 2 4 2 2 4" xfId="20057" xr:uid="{00000000-0005-0000-0000-0000801A0000}"/>
    <cellStyle name="Total 2 18 2 4 2 2 5" xfId="23425" xr:uid="{00000000-0005-0000-0000-0000801A0000}"/>
    <cellStyle name="Total 2 18 2 4 2 2 6" xfId="29831" xr:uid="{00000000-0005-0000-0000-0000801A0000}"/>
    <cellStyle name="Total 2 18 2 4 2 2 7" xfId="36096" xr:uid="{00000000-0005-0000-0000-0000801A0000}"/>
    <cellStyle name="Total 2 18 2 4 2 2 8" xfId="40352" xr:uid="{00000000-0005-0000-0000-0000801A0000}"/>
    <cellStyle name="Total 2 18 2 4 2 2 9" xfId="44583" xr:uid="{00000000-0005-0000-0000-0000801A0000}"/>
    <cellStyle name="Total 2 18 2 4 2 3" xfId="10746" xr:uid="{00000000-0005-0000-0000-00007F1A0000}"/>
    <cellStyle name="Total 2 18 2 4 2 4" xfId="8270" xr:uid="{00000000-0005-0000-0000-00007F1A0000}"/>
    <cellStyle name="Total 2 18 2 4 2 5" xfId="16325" xr:uid="{00000000-0005-0000-0000-00007F1A0000}"/>
    <cellStyle name="Total 2 18 2 4 2 6" xfId="19292" xr:uid="{00000000-0005-0000-0000-00007F1A0000}"/>
    <cellStyle name="Total 2 18 2 4 2 7" xfId="26655" xr:uid="{00000000-0005-0000-0000-00007F1A0000}"/>
    <cellStyle name="Total 2 18 2 4 2 8" xfId="32957" xr:uid="{00000000-0005-0000-0000-00007F1A0000}"/>
    <cellStyle name="Total 2 18 2 4 2 9" xfId="35502" xr:uid="{00000000-0005-0000-0000-00007F1A0000}"/>
    <cellStyle name="Total 2 18 2 4 3" xfId="3569" xr:uid="{00000000-0005-0000-0000-0000711A0000}"/>
    <cellStyle name="Total 2 18 2 4 3 10" xfId="42610" xr:uid="{00000000-0005-0000-0000-0000811A0000}"/>
    <cellStyle name="Total 2 18 2 4 3 11" xfId="46824" xr:uid="{00000000-0005-0000-0000-0000811A0000}"/>
    <cellStyle name="Total 2 18 2 4 3 12" xfId="50992" xr:uid="{00000000-0005-0000-0000-0000811A0000}"/>
    <cellStyle name="Total 2 18 2 4 3 13" xfId="54989" xr:uid="{00000000-0005-0000-0000-0000811A0000}"/>
    <cellStyle name="Total 2 18 2 4 3 14" xfId="58738" xr:uid="{00000000-0005-0000-0000-0000811A0000}"/>
    <cellStyle name="Total 2 18 2 4 3 2" xfId="6509" xr:uid="{00000000-0005-0000-0000-0000721A0000}"/>
    <cellStyle name="Total 2 18 2 4 3 2 10" xfId="49646" xr:uid="{00000000-0005-0000-0000-0000821A0000}"/>
    <cellStyle name="Total 2 18 2 4 3 2 11" xfId="53681" xr:uid="{00000000-0005-0000-0000-0000821A0000}"/>
    <cellStyle name="Total 2 18 2 4 3 2 12" xfId="57482" xr:uid="{00000000-0005-0000-0000-0000821A0000}"/>
    <cellStyle name="Total 2 18 2 4 3 2 13" xfId="60658" xr:uid="{00000000-0005-0000-0000-0000821A0000}"/>
    <cellStyle name="Total 2 18 2 4 3 2 2" xfId="8521" xr:uid="{00000000-0005-0000-0000-0000821A0000}"/>
    <cellStyle name="Total 2 18 2 4 3 2 3" xfId="16938" xr:uid="{00000000-0005-0000-0000-0000821A0000}"/>
    <cellStyle name="Total 2 18 2 4 3 2 4" xfId="20843" xr:uid="{00000000-0005-0000-0000-0000821A0000}"/>
    <cellStyle name="Total 2 18 2 4 3 2 5" xfId="24072" xr:uid="{00000000-0005-0000-0000-0000821A0000}"/>
    <cellStyle name="Total 2 18 2 4 3 2 6" xfId="30738" xr:uid="{00000000-0005-0000-0000-0000821A0000}"/>
    <cellStyle name="Total 2 18 2 4 3 2 7" xfId="36993" xr:uid="{00000000-0005-0000-0000-0000821A0000}"/>
    <cellStyle name="Total 2 18 2 4 3 2 8" xfId="41248" xr:uid="{00000000-0005-0000-0000-0000821A0000}"/>
    <cellStyle name="Total 2 18 2 4 3 2 9" xfId="45470" xr:uid="{00000000-0005-0000-0000-0000821A0000}"/>
    <cellStyle name="Total 2 18 2 4 3 3" xfId="11843" xr:uid="{00000000-0005-0000-0000-0000811A0000}"/>
    <cellStyle name="Total 2 18 2 4 3 4" xfId="14336" xr:uid="{00000000-0005-0000-0000-0000811A0000}"/>
    <cellStyle name="Total 2 18 2 4 3 5" xfId="18366" xr:uid="{00000000-0005-0000-0000-0000811A0000}"/>
    <cellStyle name="Total 2 18 2 4 3 6" xfId="22152" xr:uid="{00000000-0005-0000-0000-0000811A0000}"/>
    <cellStyle name="Total 2 18 2 4 3 7" xfId="27799" xr:uid="{00000000-0005-0000-0000-0000811A0000}"/>
    <cellStyle name="Total 2 18 2 4 3 8" xfId="34090" xr:uid="{00000000-0005-0000-0000-0000811A0000}"/>
    <cellStyle name="Total 2 18 2 4 3 9" xfId="38363" xr:uid="{00000000-0005-0000-0000-0000811A0000}"/>
    <cellStyle name="Total 2 18 2 4 4" xfId="4082" xr:uid="{00000000-0005-0000-0000-0000731A0000}"/>
    <cellStyle name="Total 2 18 2 4 4 10" xfId="43123" xr:uid="{00000000-0005-0000-0000-0000831A0000}"/>
    <cellStyle name="Total 2 18 2 4 4 11" xfId="47337" xr:uid="{00000000-0005-0000-0000-0000831A0000}"/>
    <cellStyle name="Total 2 18 2 4 4 12" xfId="51505" xr:uid="{00000000-0005-0000-0000-0000831A0000}"/>
    <cellStyle name="Total 2 18 2 4 4 13" xfId="55502" xr:uid="{00000000-0005-0000-0000-0000831A0000}"/>
    <cellStyle name="Total 2 18 2 4 4 14" xfId="59251" xr:uid="{00000000-0005-0000-0000-0000831A0000}"/>
    <cellStyle name="Total 2 18 2 4 4 2" xfId="6942" xr:uid="{00000000-0005-0000-0000-0000741A0000}"/>
    <cellStyle name="Total 2 18 2 4 4 2 10" xfId="50079" xr:uid="{00000000-0005-0000-0000-0000841A0000}"/>
    <cellStyle name="Total 2 18 2 4 4 2 11" xfId="54114" xr:uid="{00000000-0005-0000-0000-0000841A0000}"/>
    <cellStyle name="Total 2 18 2 4 4 2 12" xfId="57915" xr:uid="{00000000-0005-0000-0000-0000841A0000}"/>
    <cellStyle name="Total 2 18 2 4 4 2 13" xfId="61091" xr:uid="{00000000-0005-0000-0000-0000841A0000}"/>
    <cellStyle name="Total 2 18 2 4 4 2 2" xfId="13194" xr:uid="{00000000-0005-0000-0000-0000841A0000}"/>
    <cellStyle name="Total 2 18 2 4 4 2 3" xfId="17371" xr:uid="{00000000-0005-0000-0000-0000841A0000}"/>
    <cellStyle name="Total 2 18 2 4 4 2 4" xfId="21276" xr:uid="{00000000-0005-0000-0000-0000841A0000}"/>
    <cellStyle name="Total 2 18 2 4 4 2 5" xfId="24505" xr:uid="{00000000-0005-0000-0000-0000841A0000}"/>
    <cellStyle name="Total 2 18 2 4 4 2 6" xfId="31171" xr:uid="{00000000-0005-0000-0000-0000841A0000}"/>
    <cellStyle name="Total 2 18 2 4 4 2 7" xfId="37426" xr:uid="{00000000-0005-0000-0000-0000841A0000}"/>
    <cellStyle name="Total 2 18 2 4 4 2 8" xfId="41681" xr:uid="{00000000-0005-0000-0000-0000841A0000}"/>
    <cellStyle name="Total 2 18 2 4 4 2 9" xfId="45903" xr:uid="{00000000-0005-0000-0000-0000841A0000}"/>
    <cellStyle name="Total 2 18 2 4 4 3" xfId="7528" xr:uid="{00000000-0005-0000-0000-0000831A0000}"/>
    <cellStyle name="Total 2 18 2 4 4 4" xfId="14849" xr:uid="{00000000-0005-0000-0000-0000831A0000}"/>
    <cellStyle name="Total 2 18 2 4 4 5" xfId="18879" xr:uid="{00000000-0005-0000-0000-0000831A0000}"/>
    <cellStyle name="Total 2 18 2 4 4 6" xfId="22665" xr:uid="{00000000-0005-0000-0000-0000831A0000}"/>
    <cellStyle name="Total 2 18 2 4 4 7" xfId="28312" xr:uid="{00000000-0005-0000-0000-0000831A0000}"/>
    <cellStyle name="Total 2 18 2 4 4 8" xfId="34603" xr:uid="{00000000-0005-0000-0000-0000831A0000}"/>
    <cellStyle name="Total 2 18 2 4 4 9" xfId="38876" xr:uid="{00000000-0005-0000-0000-0000831A0000}"/>
    <cellStyle name="Total 2 18 2 4 5" xfId="4177" xr:uid="{00000000-0005-0000-0000-0000751A0000}"/>
    <cellStyle name="Total 2 18 2 4 5 10" xfId="47432" xr:uid="{00000000-0005-0000-0000-0000851A0000}"/>
    <cellStyle name="Total 2 18 2 4 5 11" xfId="51600" xr:uid="{00000000-0005-0000-0000-0000851A0000}"/>
    <cellStyle name="Total 2 18 2 4 5 12" xfId="55597" xr:uid="{00000000-0005-0000-0000-0000851A0000}"/>
    <cellStyle name="Total 2 18 2 4 5 13" xfId="59346" xr:uid="{00000000-0005-0000-0000-0000851A0000}"/>
    <cellStyle name="Total 2 18 2 4 5 2" xfId="8970" xr:uid="{00000000-0005-0000-0000-0000851A0000}"/>
    <cellStyle name="Total 2 18 2 4 5 3" xfId="14944" xr:uid="{00000000-0005-0000-0000-0000851A0000}"/>
    <cellStyle name="Total 2 18 2 4 5 4" xfId="18974" xr:uid="{00000000-0005-0000-0000-0000851A0000}"/>
    <cellStyle name="Total 2 18 2 4 5 5" xfId="22760" xr:uid="{00000000-0005-0000-0000-0000851A0000}"/>
    <cellStyle name="Total 2 18 2 4 5 6" xfId="28407" xr:uid="{00000000-0005-0000-0000-0000851A0000}"/>
    <cellStyle name="Total 2 18 2 4 5 7" xfId="34698" xr:uid="{00000000-0005-0000-0000-0000851A0000}"/>
    <cellStyle name="Total 2 18 2 4 5 8" xfId="38971" xr:uid="{00000000-0005-0000-0000-0000851A0000}"/>
    <cellStyle name="Total 2 18 2 4 5 9" xfId="43218" xr:uid="{00000000-0005-0000-0000-0000851A0000}"/>
    <cellStyle name="Total 2 18 2 4 6" xfId="9877" xr:uid="{00000000-0005-0000-0000-00007E1A0000}"/>
    <cellStyle name="Total 2 18 2 4 7" xfId="8183" xr:uid="{00000000-0005-0000-0000-00007E1A0000}"/>
    <cellStyle name="Total 2 18 2 4 8" xfId="10591" xr:uid="{00000000-0005-0000-0000-00007E1A0000}"/>
    <cellStyle name="Total 2 18 2 4 9" xfId="13387" xr:uid="{00000000-0005-0000-0000-00007E1A0000}"/>
    <cellStyle name="Total 2 18 2 5" xfId="2154" xr:uid="{00000000-0005-0000-0000-0000761A0000}"/>
    <cellStyle name="Total 2 18 2 5 10" xfId="32434" xr:uid="{00000000-0005-0000-0000-0000861A0000}"/>
    <cellStyle name="Total 2 18 2 5 11" xfId="37573" xr:uid="{00000000-0005-0000-0000-0000861A0000}"/>
    <cellStyle name="Total 2 18 2 5 12" xfId="41827" xr:uid="{00000000-0005-0000-0000-0000861A0000}"/>
    <cellStyle name="Total 2 18 2 5 13" xfId="46046" xr:uid="{00000000-0005-0000-0000-0000861A0000}"/>
    <cellStyle name="Total 2 18 2 5 14" xfId="50219" xr:uid="{00000000-0005-0000-0000-0000861A0000}"/>
    <cellStyle name="Total 2 18 2 5 2" xfId="5330" xr:uid="{00000000-0005-0000-0000-0000771A0000}"/>
    <cellStyle name="Total 2 18 2 5 2 10" xfId="48503" xr:uid="{00000000-0005-0000-0000-0000871A0000}"/>
    <cellStyle name="Total 2 18 2 5 2 11" xfId="52572" xr:uid="{00000000-0005-0000-0000-0000871A0000}"/>
    <cellStyle name="Total 2 18 2 5 2 12" xfId="56420" xr:uid="{00000000-0005-0000-0000-0000871A0000}"/>
    <cellStyle name="Total 2 18 2 5 2 13" xfId="59741" xr:uid="{00000000-0005-0000-0000-0000871A0000}"/>
    <cellStyle name="Total 2 18 2 5 2 2" xfId="11306" xr:uid="{00000000-0005-0000-0000-0000871A0000}"/>
    <cellStyle name="Total 2 18 2 5 2 3" xfId="15852" xr:uid="{00000000-0005-0000-0000-0000871A0000}"/>
    <cellStyle name="Total 2 18 2 5 2 4" xfId="19787" xr:uid="{00000000-0005-0000-0000-0000871A0000}"/>
    <cellStyle name="Total 2 18 2 5 2 5" xfId="23155" xr:uid="{00000000-0005-0000-0000-0000871A0000}"/>
    <cellStyle name="Total 2 18 2 5 2 6" xfId="29560" xr:uid="{00000000-0005-0000-0000-0000871A0000}"/>
    <cellStyle name="Total 2 18 2 5 2 7" xfId="35825" xr:uid="{00000000-0005-0000-0000-0000871A0000}"/>
    <cellStyle name="Total 2 18 2 5 2 8" xfId="40081" xr:uid="{00000000-0005-0000-0000-0000871A0000}"/>
    <cellStyle name="Total 2 18 2 5 2 9" xfId="44312" xr:uid="{00000000-0005-0000-0000-0000871A0000}"/>
    <cellStyle name="Total 2 18 2 5 3" xfId="12946" xr:uid="{00000000-0005-0000-0000-0000861A0000}"/>
    <cellStyle name="Total 2 18 2 5 4" xfId="11339" xr:uid="{00000000-0005-0000-0000-0000861A0000}"/>
    <cellStyle name="Total 2 18 2 5 5" xfId="15605" xr:uid="{00000000-0005-0000-0000-0000861A0000}"/>
    <cellStyle name="Total 2 18 2 5 6" xfId="11975" xr:uid="{00000000-0005-0000-0000-0000861A0000}"/>
    <cellStyle name="Total 2 18 2 5 7" xfId="26384" xr:uid="{00000000-0005-0000-0000-0000861A0000}"/>
    <cellStyle name="Total 2 18 2 5 8" xfId="32686" xr:uid="{00000000-0005-0000-0000-0000861A0000}"/>
    <cellStyle name="Total 2 18 2 5 9" xfId="32403" xr:uid="{00000000-0005-0000-0000-0000861A0000}"/>
    <cellStyle name="Total 2 18 2 6" xfId="3137" xr:uid="{00000000-0005-0000-0000-0000781A0000}"/>
    <cellStyle name="Total 2 18 2 6 10" xfId="42179" xr:uid="{00000000-0005-0000-0000-0000881A0000}"/>
    <cellStyle name="Total 2 18 2 6 11" xfId="46395" xr:uid="{00000000-0005-0000-0000-0000881A0000}"/>
    <cellStyle name="Total 2 18 2 6 12" xfId="50563" xr:uid="{00000000-0005-0000-0000-0000881A0000}"/>
    <cellStyle name="Total 2 18 2 6 13" xfId="54560" xr:uid="{00000000-0005-0000-0000-0000881A0000}"/>
    <cellStyle name="Total 2 18 2 6 14" xfId="58309" xr:uid="{00000000-0005-0000-0000-0000881A0000}"/>
    <cellStyle name="Total 2 18 2 6 2" xfId="6167" xr:uid="{00000000-0005-0000-0000-0000791A0000}"/>
    <cellStyle name="Total 2 18 2 6 2 10" xfId="49309" xr:uid="{00000000-0005-0000-0000-0000891A0000}"/>
    <cellStyle name="Total 2 18 2 6 2 11" xfId="53344" xr:uid="{00000000-0005-0000-0000-0000891A0000}"/>
    <cellStyle name="Total 2 18 2 6 2 12" xfId="57145" xr:uid="{00000000-0005-0000-0000-0000891A0000}"/>
    <cellStyle name="Total 2 18 2 6 2 13" xfId="60321" xr:uid="{00000000-0005-0000-0000-0000891A0000}"/>
    <cellStyle name="Total 2 18 2 6 2 2" xfId="12808" xr:uid="{00000000-0005-0000-0000-0000891A0000}"/>
    <cellStyle name="Total 2 18 2 6 2 3" xfId="16601" xr:uid="{00000000-0005-0000-0000-0000891A0000}"/>
    <cellStyle name="Total 2 18 2 6 2 4" xfId="20506" xr:uid="{00000000-0005-0000-0000-0000891A0000}"/>
    <cellStyle name="Total 2 18 2 6 2 5" xfId="23735" xr:uid="{00000000-0005-0000-0000-0000891A0000}"/>
    <cellStyle name="Total 2 18 2 6 2 6" xfId="30396" xr:uid="{00000000-0005-0000-0000-0000891A0000}"/>
    <cellStyle name="Total 2 18 2 6 2 7" xfId="36652" xr:uid="{00000000-0005-0000-0000-0000891A0000}"/>
    <cellStyle name="Total 2 18 2 6 2 8" xfId="40907" xr:uid="{00000000-0005-0000-0000-0000891A0000}"/>
    <cellStyle name="Total 2 18 2 6 2 9" xfId="45131" xr:uid="{00000000-0005-0000-0000-0000891A0000}"/>
    <cellStyle name="Total 2 18 2 6 3" xfId="7847" xr:uid="{00000000-0005-0000-0000-0000881A0000}"/>
    <cellStyle name="Total 2 18 2 6 4" xfId="13907" xr:uid="{00000000-0005-0000-0000-0000881A0000}"/>
    <cellStyle name="Total 2 18 2 6 5" xfId="17937" xr:uid="{00000000-0005-0000-0000-0000881A0000}"/>
    <cellStyle name="Total 2 18 2 6 6" xfId="21723" xr:uid="{00000000-0005-0000-0000-0000881A0000}"/>
    <cellStyle name="Total 2 18 2 6 7" xfId="27367" xr:uid="{00000000-0005-0000-0000-0000881A0000}"/>
    <cellStyle name="Total 2 18 2 6 8" xfId="33658" xr:uid="{00000000-0005-0000-0000-0000881A0000}"/>
    <cellStyle name="Total 2 18 2 6 9" xfId="37931" xr:uid="{00000000-0005-0000-0000-0000881A0000}"/>
    <cellStyle name="Total 2 18 2 7" xfId="3808" xr:uid="{00000000-0005-0000-0000-00007A1A0000}"/>
    <cellStyle name="Total 2 18 2 7 10" xfId="42849" xr:uid="{00000000-0005-0000-0000-00008A1A0000}"/>
    <cellStyle name="Total 2 18 2 7 11" xfId="47063" xr:uid="{00000000-0005-0000-0000-00008A1A0000}"/>
    <cellStyle name="Total 2 18 2 7 12" xfId="51231" xr:uid="{00000000-0005-0000-0000-00008A1A0000}"/>
    <cellStyle name="Total 2 18 2 7 13" xfId="55228" xr:uid="{00000000-0005-0000-0000-00008A1A0000}"/>
    <cellStyle name="Total 2 18 2 7 14" xfId="58977" xr:uid="{00000000-0005-0000-0000-00008A1A0000}"/>
    <cellStyle name="Total 2 18 2 7 2" xfId="6672" xr:uid="{00000000-0005-0000-0000-00007B1A0000}"/>
    <cellStyle name="Total 2 18 2 7 2 10" xfId="49809" xr:uid="{00000000-0005-0000-0000-00008B1A0000}"/>
    <cellStyle name="Total 2 18 2 7 2 11" xfId="53844" xr:uid="{00000000-0005-0000-0000-00008B1A0000}"/>
    <cellStyle name="Total 2 18 2 7 2 12" xfId="57645" xr:uid="{00000000-0005-0000-0000-00008B1A0000}"/>
    <cellStyle name="Total 2 18 2 7 2 13" xfId="60821" xr:uid="{00000000-0005-0000-0000-00008B1A0000}"/>
    <cellStyle name="Total 2 18 2 7 2 2" xfId="12362" xr:uid="{00000000-0005-0000-0000-00008B1A0000}"/>
    <cellStyle name="Total 2 18 2 7 2 3" xfId="17101" xr:uid="{00000000-0005-0000-0000-00008B1A0000}"/>
    <cellStyle name="Total 2 18 2 7 2 4" xfId="21006" xr:uid="{00000000-0005-0000-0000-00008B1A0000}"/>
    <cellStyle name="Total 2 18 2 7 2 5" xfId="24235" xr:uid="{00000000-0005-0000-0000-00008B1A0000}"/>
    <cellStyle name="Total 2 18 2 7 2 6" xfId="30901" xr:uid="{00000000-0005-0000-0000-00008B1A0000}"/>
    <cellStyle name="Total 2 18 2 7 2 7" xfId="37156" xr:uid="{00000000-0005-0000-0000-00008B1A0000}"/>
    <cellStyle name="Total 2 18 2 7 2 8" xfId="41411" xr:uid="{00000000-0005-0000-0000-00008B1A0000}"/>
    <cellStyle name="Total 2 18 2 7 2 9" xfId="45633" xr:uid="{00000000-0005-0000-0000-00008B1A0000}"/>
    <cellStyle name="Total 2 18 2 7 3" xfId="11815" xr:uid="{00000000-0005-0000-0000-00008A1A0000}"/>
    <cellStyle name="Total 2 18 2 7 4" xfId="14575" xr:uid="{00000000-0005-0000-0000-00008A1A0000}"/>
    <cellStyle name="Total 2 18 2 7 5" xfId="18605" xr:uid="{00000000-0005-0000-0000-00008A1A0000}"/>
    <cellStyle name="Total 2 18 2 7 6" xfId="22391" xr:uid="{00000000-0005-0000-0000-00008A1A0000}"/>
    <cellStyle name="Total 2 18 2 7 7" xfId="28038" xr:uid="{00000000-0005-0000-0000-00008A1A0000}"/>
    <cellStyle name="Total 2 18 2 7 8" xfId="34329" xr:uid="{00000000-0005-0000-0000-00008A1A0000}"/>
    <cellStyle name="Total 2 18 2 7 9" xfId="38602" xr:uid="{00000000-0005-0000-0000-00008A1A0000}"/>
    <cellStyle name="Total 2 18 2 8" xfId="3002" xr:uid="{00000000-0005-0000-0000-00007C1A0000}"/>
    <cellStyle name="Total 2 18 2 8 10" xfId="46260" xr:uid="{00000000-0005-0000-0000-00008C1A0000}"/>
    <cellStyle name="Total 2 18 2 8 11" xfId="50428" xr:uid="{00000000-0005-0000-0000-00008C1A0000}"/>
    <cellStyle name="Total 2 18 2 8 12" xfId="54425" xr:uid="{00000000-0005-0000-0000-00008C1A0000}"/>
    <cellStyle name="Total 2 18 2 8 13" xfId="58174" xr:uid="{00000000-0005-0000-0000-00008C1A0000}"/>
    <cellStyle name="Total 2 18 2 8 2" xfId="7980" xr:uid="{00000000-0005-0000-0000-00008C1A0000}"/>
    <cellStyle name="Total 2 18 2 8 3" xfId="13772" xr:uid="{00000000-0005-0000-0000-00008C1A0000}"/>
    <cellStyle name="Total 2 18 2 8 4" xfId="17802" xr:uid="{00000000-0005-0000-0000-00008C1A0000}"/>
    <cellStyle name="Total 2 18 2 8 5" xfId="21588" xr:uid="{00000000-0005-0000-0000-00008C1A0000}"/>
    <cellStyle name="Total 2 18 2 8 6" xfId="27232" xr:uid="{00000000-0005-0000-0000-00008C1A0000}"/>
    <cellStyle name="Total 2 18 2 8 7" xfId="33523" xr:uid="{00000000-0005-0000-0000-00008C1A0000}"/>
    <cellStyle name="Total 2 18 2 8 8" xfId="37796" xr:uid="{00000000-0005-0000-0000-00008C1A0000}"/>
    <cellStyle name="Total 2 18 2 8 9" xfId="42044" xr:uid="{00000000-0005-0000-0000-00008C1A0000}"/>
    <cellStyle name="Total 2 18 2 9" xfId="9489" xr:uid="{00000000-0005-0000-0000-00006D1A0000}"/>
    <cellStyle name="Total 2 18 3" xfId="1345" xr:uid="{00000000-0005-0000-0000-00007D1A0000}"/>
    <cellStyle name="Total 2 18 3 10" xfId="25583" xr:uid="{00000000-0005-0000-0000-00008D1A0000}"/>
    <cellStyle name="Total 2 18 3 11" xfId="31898" xr:uid="{00000000-0005-0000-0000-00008D1A0000}"/>
    <cellStyle name="Total 2 18 3 12" xfId="33324" xr:uid="{00000000-0005-0000-0000-00008D1A0000}"/>
    <cellStyle name="Total 2 18 3 13" xfId="35454" xr:uid="{00000000-0005-0000-0000-00008D1A0000}"/>
    <cellStyle name="Total 2 18 3 14" xfId="39716" xr:uid="{00000000-0005-0000-0000-00008D1A0000}"/>
    <cellStyle name="Total 2 18 3 15" xfId="43954" xr:uid="{00000000-0005-0000-0000-00008D1A0000}"/>
    <cellStyle name="Total 2 18 3 16" xfId="48151" xr:uid="{00000000-0005-0000-0000-00008D1A0000}"/>
    <cellStyle name="Total 2 18 3 17" xfId="52252" xr:uid="{00000000-0005-0000-0000-00008D1A0000}"/>
    <cellStyle name="Total 2 18 3 2" xfId="2155" xr:uid="{00000000-0005-0000-0000-00007E1A0000}"/>
    <cellStyle name="Total 2 18 3 2 10" xfId="31509" xr:uid="{00000000-0005-0000-0000-00008E1A0000}"/>
    <cellStyle name="Total 2 18 3 2 11" xfId="37688" xr:uid="{00000000-0005-0000-0000-00008E1A0000}"/>
    <cellStyle name="Total 2 18 3 2 12" xfId="41940" xr:uid="{00000000-0005-0000-0000-00008E1A0000}"/>
    <cellStyle name="Total 2 18 3 2 13" xfId="46157" xr:uid="{00000000-0005-0000-0000-00008E1A0000}"/>
    <cellStyle name="Total 2 18 3 2 14" xfId="50328" xr:uid="{00000000-0005-0000-0000-00008E1A0000}"/>
    <cellStyle name="Total 2 18 3 2 2" xfId="5331" xr:uid="{00000000-0005-0000-0000-00007F1A0000}"/>
    <cellStyle name="Total 2 18 3 2 2 10" xfId="48504" xr:uid="{00000000-0005-0000-0000-00008F1A0000}"/>
    <cellStyle name="Total 2 18 3 2 2 11" xfId="52573" xr:uid="{00000000-0005-0000-0000-00008F1A0000}"/>
    <cellStyle name="Total 2 18 3 2 2 12" xfId="56421" xr:uid="{00000000-0005-0000-0000-00008F1A0000}"/>
    <cellStyle name="Total 2 18 3 2 2 13" xfId="59742" xr:uid="{00000000-0005-0000-0000-00008F1A0000}"/>
    <cellStyle name="Total 2 18 3 2 2 2" xfId="13426" xr:uid="{00000000-0005-0000-0000-00008F1A0000}"/>
    <cellStyle name="Total 2 18 3 2 2 3" xfId="15853" xr:uid="{00000000-0005-0000-0000-00008F1A0000}"/>
    <cellStyle name="Total 2 18 3 2 2 4" xfId="19788" xr:uid="{00000000-0005-0000-0000-00008F1A0000}"/>
    <cellStyle name="Total 2 18 3 2 2 5" xfId="23156" xr:uid="{00000000-0005-0000-0000-00008F1A0000}"/>
    <cellStyle name="Total 2 18 3 2 2 6" xfId="29561" xr:uid="{00000000-0005-0000-0000-00008F1A0000}"/>
    <cellStyle name="Total 2 18 3 2 2 7" xfId="35826" xr:uid="{00000000-0005-0000-0000-00008F1A0000}"/>
    <cellStyle name="Total 2 18 3 2 2 8" xfId="40082" xr:uid="{00000000-0005-0000-0000-00008F1A0000}"/>
    <cellStyle name="Total 2 18 3 2 2 9" xfId="44313" xr:uid="{00000000-0005-0000-0000-00008F1A0000}"/>
    <cellStyle name="Total 2 18 3 2 3" xfId="10338" xr:uid="{00000000-0005-0000-0000-00008E1A0000}"/>
    <cellStyle name="Total 2 18 3 2 4" xfId="13089" xr:uid="{00000000-0005-0000-0000-00008E1A0000}"/>
    <cellStyle name="Total 2 18 3 2 5" xfId="13496" xr:uid="{00000000-0005-0000-0000-00008E1A0000}"/>
    <cellStyle name="Total 2 18 3 2 6" xfId="19322" xr:uid="{00000000-0005-0000-0000-00008E1A0000}"/>
    <cellStyle name="Total 2 18 3 2 7" xfId="26385" xr:uid="{00000000-0005-0000-0000-00008E1A0000}"/>
    <cellStyle name="Total 2 18 3 2 8" xfId="32687" xr:uid="{00000000-0005-0000-0000-00008E1A0000}"/>
    <cellStyle name="Total 2 18 3 2 9" xfId="25189" xr:uid="{00000000-0005-0000-0000-00008E1A0000}"/>
    <cellStyle name="Total 2 18 3 3" xfId="3136" xr:uid="{00000000-0005-0000-0000-0000801A0000}"/>
    <cellStyle name="Total 2 18 3 3 10" xfId="42178" xr:uid="{00000000-0005-0000-0000-0000901A0000}"/>
    <cellStyle name="Total 2 18 3 3 11" xfId="46394" xr:uid="{00000000-0005-0000-0000-0000901A0000}"/>
    <cellStyle name="Total 2 18 3 3 12" xfId="50562" xr:uid="{00000000-0005-0000-0000-0000901A0000}"/>
    <cellStyle name="Total 2 18 3 3 13" xfId="54559" xr:uid="{00000000-0005-0000-0000-0000901A0000}"/>
    <cellStyle name="Total 2 18 3 3 14" xfId="58308" xr:uid="{00000000-0005-0000-0000-0000901A0000}"/>
    <cellStyle name="Total 2 18 3 3 2" xfId="6166" xr:uid="{00000000-0005-0000-0000-0000811A0000}"/>
    <cellStyle name="Total 2 18 3 3 2 10" xfId="49308" xr:uid="{00000000-0005-0000-0000-0000911A0000}"/>
    <cellStyle name="Total 2 18 3 3 2 11" xfId="53343" xr:uid="{00000000-0005-0000-0000-0000911A0000}"/>
    <cellStyle name="Total 2 18 3 3 2 12" xfId="57144" xr:uid="{00000000-0005-0000-0000-0000911A0000}"/>
    <cellStyle name="Total 2 18 3 3 2 13" xfId="60320" xr:uid="{00000000-0005-0000-0000-0000911A0000}"/>
    <cellStyle name="Total 2 18 3 3 2 2" xfId="9799" xr:uid="{00000000-0005-0000-0000-0000911A0000}"/>
    <cellStyle name="Total 2 18 3 3 2 3" xfId="16600" xr:uid="{00000000-0005-0000-0000-0000911A0000}"/>
    <cellStyle name="Total 2 18 3 3 2 4" xfId="20505" xr:uid="{00000000-0005-0000-0000-0000911A0000}"/>
    <cellStyle name="Total 2 18 3 3 2 5" xfId="23734" xr:uid="{00000000-0005-0000-0000-0000911A0000}"/>
    <cellStyle name="Total 2 18 3 3 2 6" xfId="30395" xr:uid="{00000000-0005-0000-0000-0000911A0000}"/>
    <cellStyle name="Total 2 18 3 3 2 7" xfId="36651" xr:uid="{00000000-0005-0000-0000-0000911A0000}"/>
    <cellStyle name="Total 2 18 3 3 2 8" xfId="40906" xr:uid="{00000000-0005-0000-0000-0000911A0000}"/>
    <cellStyle name="Total 2 18 3 3 2 9" xfId="45130" xr:uid="{00000000-0005-0000-0000-0000911A0000}"/>
    <cellStyle name="Total 2 18 3 3 3" xfId="7848" xr:uid="{00000000-0005-0000-0000-0000901A0000}"/>
    <cellStyle name="Total 2 18 3 3 4" xfId="13906" xr:uid="{00000000-0005-0000-0000-0000901A0000}"/>
    <cellStyle name="Total 2 18 3 3 5" xfId="17936" xr:uid="{00000000-0005-0000-0000-0000901A0000}"/>
    <cellStyle name="Total 2 18 3 3 6" xfId="21722" xr:uid="{00000000-0005-0000-0000-0000901A0000}"/>
    <cellStyle name="Total 2 18 3 3 7" xfId="27366" xr:uid="{00000000-0005-0000-0000-0000901A0000}"/>
    <cellStyle name="Total 2 18 3 3 8" xfId="33657" xr:uid="{00000000-0005-0000-0000-0000901A0000}"/>
    <cellStyle name="Total 2 18 3 3 9" xfId="37930" xr:uid="{00000000-0005-0000-0000-0000901A0000}"/>
    <cellStyle name="Total 2 18 3 4" xfId="3809" xr:uid="{00000000-0005-0000-0000-0000821A0000}"/>
    <cellStyle name="Total 2 18 3 4 10" xfId="42850" xr:uid="{00000000-0005-0000-0000-0000921A0000}"/>
    <cellStyle name="Total 2 18 3 4 11" xfId="47064" xr:uid="{00000000-0005-0000-0000-0000921A0000}"/>
    <cellStyle name="Total 2 18 3 4 12" xfId="51232" xr:uid="{00000000-0005-0000-0000-0000921A0000}"/>
    <cellStyle name="Total 2 18 3 4 13" xfId="55229" xr:uid="{00000000-0005-0000-0000-0000921A0000}"/>
    <cellStyle name="Total 2 18 3 4 14" xfId="58978" xr:uid="{00000000-0005-0000-0000-0000921A0000}"/>
    <cellStyle name="Total 2 18 3 4 2" xfId="6673" xr:uid="{00000000-0005-0000-0000-0000831A0000}"/>
    <cellStyle name="Total 2 18 3 4 2 10" xfId="49810" xr:uid="{00000000-0005-0000-0000-0000931A0000}"/>
    <cellStyle name="Total 2 18 3 4 2 11" xfId="53845" xr:uid="{00000000-0005-0000-0000-0000931A0000}"/>
    <cellStyle name="Total 2 18 3 4 2 12" xfId="57646" xr:uid="{00000000-0005-0000-0000-0000931A0000}"/>
    <cellStyle name="Total 2 18 3 4 2 13" xfId="60822" xr:uid="{00000000-0005-0000-0000-0000931A0000}"/>
    <cellStyle name="Total 2 18 3 4 2 2" xfId="9551" xr:uid="{00000000-0005-0000-0000-0000931A0000}"/>
    <cellStyle name="Total 2 18 3 4 2 3" xfId="17102" xr:uid="{00000000-0005-0000-0000-0000931A0000}"/>
    <cellStyle name="Total 2 18 3 4 2 4" xfId="21007" xr:uid="{00000000-0005-0000-0000-0000931A0000}"/>
    <cellStyle name="Total 2 18 3 4 2 5" xfId="24236" xr:uid="{00000000-0005-0000-0000-0000931A0000}"/>
    <cellStyle name="Total 2 18 3 4 2 6" xfId="30902" xr:uid="{00000000-0005-0000-0000-0000931A0000}"/>
    <cellStyle name="Total 2 18 3 4 2 7" xfId="37157" xr:uid="{00000000-0005-0000-0000-0000931A0000}"/>
    <cellStyle name="Total 2 18 3 4 2 8" xfId="41412" xr:uid="{00000000-0005-0000-0000-0000931A0000}"/>
    <cellStyle name="Total 2 18 3 4 2 9" xfId="45634" xr:uid="{00000000-0005-0000-0000-0000931A0000}"/>
    <cellStyle name="Total 2 18 3 4 3" xfId="9015" xr:uid="{00000000-0005-0000-0000-0000921A0000}"/>
    <cellStyle name="Total 2 18 3 4 4" xfId="14576" xr:uid="{00000000-0005-0000-0000-0000921A0000}"/>
    <cellStyle name="Total 2 18 3 4 5" xfId="18606" xr:uid="{00000000-0005-0000-0000-0000921A0000}"/>
    <cellStyle name="Total 2 18 3 4 6" xfId="22392" xr:uid="{00000000-0005-0000-0000-0000921A0000}"/>
    <cellStyle name="Total 2 18 3 4 7" xfId="28039" xr:uid="{00000000-0005-0000-0000-0000921A0000}"/>
    <cellStyle name="Total 2 18 3 4 8" xfId="34330" xr:uid="{00000000-0005-0000-0000-0000921A0000}"/>
    <cellStyle name="Total 2 18 3 4 9" xfId="38603" xr:uid="{00000000-0005-0000-0000-0000921A0000}"/>
    <cellStyle name="Total 2 18 3 5" xfId="3003" xr:uid="{00000000-0005-0000-0000-0000841A0000}"/>
    <cellStyle name="Total 2 18 3 5 10" xfId="46261" xr:uid="{00000000-0005-0000-0000-0000941A0000}"/>
    <cellStyle name="Total 2 18 3 5 11" xfId="50429" xr:uid="{00000000-0005-0000-0000-0000941A0000}"/>
    <cellStyle name="Total 2 18 3 5 12" xfId="54426" xr:uid="{00000000-0005-0000-0000-0000941A0000}"/>
    <cellStyle name="Total 2 18 3 5 13" xfId="58175" xr:uid="{00000000-0005-0000-0000-0000941A0000}"/>
    <cellStyle name="Total 2 18 3 5 2" xfId="7979" xr:uid="{00000000-0005-0000-0000-0000941A0000}"/>
    <cellStyle name="Total 2 18 3 5 3" xfId="13773" xr:uid="{00000000-0005-0000-0000-0000941A0000}"/>
    <cellStyle name="Total 2 18 3 5 4" xfId="17803" xr:uid="{00000000-0005-0000-0000-0000941A0000}"/>
    <cellStyle name="Total 2 18 3 5 5" xfId="21589" xr:uid="{00000000-0005-0000-0000-0000941A0000}"/>
    <cellStyle name="Total 2 18 3 5 6" xfId="27233" xr:uid="{00000000-0005-0000-0000-0000941A0000}"/>
    <cellStyle name="Total 2 18 3 5 7" xfId="33524" xr:uid="{00000000-0005-0000-0000-0000941A0000}"/>
    <cellStyle name="Total 2 18 3 5 8" xfId="37797" xr:uid="{00000000-0005-0000-0000-0000941A0000}"/>
    <cellStyle name="Total 2 18 3 5 9" xfId="42045" xr:uid="{00000000-0005-0000-0000-0000941A0000}"/>
    <cellStyle name="Total 2 18 3 6" xfId="11939" xr:uid="{00000000-0005-0000-0000-00008D1A0000}"/>
    <cellStyle name="Total 2 18 3 7" xfId="12617" xr:uid="{00000000-0005-0000-0000-00008D1A0000}"/>
    <cellStyle name="Total 2 18 3 8" xfId="9900" xr:uid="{00000000-0005-0000-0000-00008D1A0000}"/>
    <cellStyle name="Total 2 18 3 9" xfId="9651" xr:uid="{00000000-0005-0000-0000-00008D1A0000}"/>
    <cellStyle name="Total 2 18 4" xfId="2153" xr:uid="{00000000-0005-0000-0000-0000851A0000}"/>
    <cellStyle name="Total 2 18 4 10" xfId="39797" xr:uid="{00000000-0005-0000-0000-0000951A0000}"/>
    <cellStyle name="Total 2 18 4 11" xfId="44035" xr:uid="{00000000-0005-0000-0000-0000951A0000}"/>
    <cellStyle name="Total 2 18 4 12" xfId="48230" xr:uid="{00000000-0005-0000-0000-0000951A0000}"/>
    <cellStyle name="Total 2 18 4 13" xfId="52326" xr:uid="{00000000-0005-0000-0000-0000951A0000}"/>
    <cellStyle name="Total 2 18 4 14" xfId="56206" xr:uid="{00000000-0005-0000-0000-0000951A0000}"/>
    <cellStyle name="Total 2 18 4 2" xfId="5329" xr:uid="{00000000-0005-0000-0000-0000861A0000}"/>
    <cellStyle name="Total 2 18 4 2 10" xfId="48502" xr:uid="{00000000-0005-0000-0000-0000961A0000}"/>
    <cellStyle name="Total 2 18 4 2 11" xfId="52571" xr:uid="{00000000-0005-0000-0000-0000961A0000}"/>
    <cellStyle name="Total 2 18 4 2 12" xfId="56419" xr:uid="{00000000-0005-0000-0000-0000961A0000}"/>
    <cellStyle name="Total 2 18 4 2 13" xfId="59740" xr:uid="{00000000-0005-0000-0000-0000961A0000}"/>
    <cellStyle name="Total 2 18 4 2 2" xfId="7394" xr:uid="{00000000-0005-0000-0000-0000961A0000}"/>
    <cellStyle name="Total 2 18 4 2 3" xfId="15851" xr:uid="{00000000-0005-0000-0000-0000961A0000}"/>
    <cellStyle name="Total 2 18 4 2 4" xfId="19786" xr:uid="{00000000-0005-0000-0000-0000961A0000}"/>
    <cellStyle name="Total 2 18 4 2 5" xfId="23154" xr:uid="{00000000-0005-0000-0000-0000961A0000}"/>
    <cellStyle name="Total 2 18 4 2 6" xfId="29559" xr:uid="{00000000-0005-0000-0000-0000961A0000}"/>
    <cellStyle name="Total 2 18 4 2 7" xfId="35824" xr:uid="{00000000-0005-0000-0000-0000961A0000}"/>
    <cellStyle name="Total 2 18 4 2 8" xfId="40080" xr:uid="{00000000-0005-0000-0000-0000961A0000}"/>
    <cellStyle name="Total 2 18 4 2 9" xfId="44311" xr:uid="{00000000-0005-0000-0000-0000961A0000}"/>
    <cellStyle name="Total 2 18 4 3" xfId="10764" xr:uid="{00000000-0005-0000-0000-0000951A0000}"/>
    <cellStyle name="Total 2 18 4 4" xfId="8236" xr:uid="{00000000-0005-0000-0000-0000951A0000}"/>
    <cellStyle name="Total 2 18 4 5" xfId="10783" xr:uid="{00000000-0005-0000-0000-0000951A0000}"/>
    <cellStyle name="Total 2 18 4 6" xfId="9391" xr:uid="{00000000-0005-0000-0000-0000951A0000}"/>
    <cellStyle name="Total 2 18 4 7" xfId="26383" xr:uid="{00000000-0005-0000-0000-0000951A0000}"/>
    <cellStyle name="Total 2 18 4 8" xfId="32685" xr:uid="{00000000-0005-0000-0000-0000951A0000}"/>
    <cellStyle name="Total 2 18 4 9" xfId="35536" xr:uid="{00000000-0005-0000-0000-0000951A0000}"/>
    <cellStyle name="Total 2 18 5" xfId="2503" xr:uid="{00000000-0005-0000-0000-0000871A0000}"/>
    <cellStyle name="Total 2 18 5 10" xfId="37480" xr:uid="{00000000-0005-0000-0000-0000971A0000}"/>
    <cellStyle name="Total 2 18 5 11" xfId="41735" xr:uid="{00000000-0005-0000-0000-0000971A0000}"/>
    <cellStyle name="Total 2 18 5 12" xfId="45957" xr:uid="{00000000-0005-0000-0000-0000971A0000}"/>
    <cellStyle name="Total 2 18 5 13" xfId="50132" xr:uid="{00000000-0005-0000-0000-0000971A0000}"/>
    <cellStyle name="Total 2 18 5 14" xfId="54162" xr:uid="{00000000-0005-0000-0000-0000971A0000}"/>
    <cellStyle name="Total 2 18 5 2" xfId="5679" xr:uid="{00000000-0005-0000-0000-0000881A0000}"/>
    <cellStyle name="Total 2 18 5 2 10" xfId="48848" xr:uid="{00000000-0005-0000-0000-0000981A0000}"/>
    <cellStyle name="Total 2 18 5 2 11" xfId="52917" xr:uid="{00000000-0005-0000-0000-0000981A0000}"/>
    <cellStyle name="Total 2 18 5 2 12" xfId="56764" xr:uid="{00000000-0005-0000-0000-0000981A0000}"/>
    <cellStyle name="Total 2 18 5 2 13" xfId="60084" xr:uid="{00000000-0005-0000-0000-0000981A0000}"/>
    <cellStyle name="Total 2 18 5 2 2" xfId="9825" xr:uid="{00000000-0005-0000-0000-0000981A0000}"/>
    <cellStyle name="Total 2 18 5 2 3" xfId="16197" xr:uid="{00000000-0005-0000-0000-0000981A0000}"/>
    <cellStyle name="Total 2 18 5 2 4" xfId="20131" xr:uid="{00000000-0005-0000-0000-0000981A0000}"/>
    <cellStyle name="Total 2 18 5 2 5" xfId="23498" xr:uid="{00000000-0005-0000-0000-0000981A0000}"/>
    <cellStyle name="Total 2 18 5 2 6" xfId="29909" xr:uid="{00000000-0005-0000-0000-0000981A0000}"/>
    <cellStyle name="Total 2 18 5 2 7" xfId="36174" xr:uid="{00000000-0005-0000-0000-0000981A0000}"/>
    <cellStyle name="Total 2 18 5 2 8" xfId="40430" xr:uid="{00000000-0005-0000-0000-0000981A0000}"/>
    <cellStyle name="Total 2 18 5 2 9" xfId="44659" xr:uid="{00000000-0005-0000-0000-0000981A0000}"/>
    <cellStyle name="Total 2 18 5 3" xfId="10002" xr:uid="{00000000-0005-0000-0000-0000971A0000}"/>
    <cellStyle name="Total 2 18 5 4" xfId="11018" xr:uid="{00000000-0005-0000-0000-0000971A0000}"/>
    <cellStyle name="Total 2 18 5 5" xfId="17416" xr:uid="{00000000-0005-0000-0000-0000971A0000}"/>
    <cellStyle name="Total 2 18 5 6" xfId="19530" xr:uid="{00000000-0005-0000-0000-0000971A0000}"/>
    <cellStyle name="Total 2 18 5 7" xfId="26733" xr:uid="{00000000-0005-0000-0000-0000971A0000}"/>
    <cellStyle name="Total 2 18 5 8" xfId="33035" xr:uid="{00000000-0005-0000-0000-0000971A0000}"/>
    <cellStyle name="Total 2 18 5 9" xfId="33184" xr:uid="{00000000-0005-0000-0000-0000971A0000}"/>
    <cellStyle name="Total 2 18 6" xfId="3807" xr:uid="{00000000-0005-0000-0000-0000891A0000}"/>
    <cellStyle name="Total 2 18 6 10" xfId="42848" xr:uid="{00000000-0005-0000-0000-0000991A0000}"/>
    <cellStyle name="Total 2 18 6 11" xfId="47062" xr:uid="{00000000-0005-0000-0000-0000991A0000}"/>
    <cellStyle name="Total 2 18 6 12" xfId="51230" xr:uid="{00000000-0005-0000-0000-0000991A0000}"/>
    <cellStyle name="Total 2 18 6 13" xfId="55227" xr:uid="{00000000-0005-0000-0000-0000991A0000}"/>
    <cellStyle name="Total 2 18 6 14" xfId="58976" xr:uid="{00000000-0005-0000-0000-0000991A0000}"/>
    <cellStyle name="Total 2 18 6 2" xfId="6671" xr:uid="{00000000-0005-0000-0000-00008A1A0000}"/>
    <cellStyle name="Total 2 18 6 2 10" xfId="49808" xr:uid="{00000000-0005-0000-0000-00009A1A0000}"/>
    <cellStyle name="Total 2 18 6 2 11" xfId="53843" xr:uid="{00000000-0005-0000-0000-00009A1A0000}"/>
    <cellStyle name="Total 2 18 6 2 12" xfId="57644" xr:uid="{00000000-0005-0000-0000-00009A1A0000}"/>
    <cellStyle name="Total 2 18 6 2 13" xfId="60820" xr:uid="{00000000-0005-0000-0000-00009A1A0000}"/>
    <cellStyle name="Total 2 18 6 2 2" xfId="11041" xr:uid="{00000000-0005-0000-0000-00009A1A0000}"/>
    <cellStyle name="Total 2 18 6 2 3" xfId="17100" xr:uid="{00000000-0005-0000-0000-00009A1A0000}"/>
    <cellStyle name="Total 2 18 6 2 4" xfId="21005" xr:uid="{00000000-0005-0000-0000-00009A1A0000}"/>
    <cellStyle name="Total 2 18 6 2 5" xfId="24234" xr:uid="{00000000-0005-0000-0000-00009A1A0000}"/>
    <cellStyle name="Total 2 18 6 2 6" xfId="30900" xr:uid="{00000000-0005-0000-0000-00009A1A0000}"/>
    <cellStyle name="Total 2 18 6 2 7" xfId="37155" xr:uid="{00000000-0005-0000-0000-00009A1A0000}"/>
    <cellStyle name="Total 2 18 6 2 8" xfId="41410" xr:uid="{00000000-0005-0000-0000-00009A1A0000}"/>
    <cellStyle name="Total 2 18 6 2 9" xfId="45632" xr:uid="{00000000-0005-0000-0000-00009A1A0000}"/>
    <cellStyle name="Total 2 18 6 3" xfId="9743" xr:uid="{00000000-0005-0000-0000-0000991A0000}"/>
    <cellStyle name="Total 2 18 6 4" xfId="14574" xr:uid="{00000000-0005-0000-0000-0000991A0000}"/>
    <cellStyle name="Total 2 18 6 5" xfId="18604" xr:uid="{00000000-0005-0000-0000-0000991A0000}"/>
    <cellStyle name="Total 2 18 6 6" xfId="22390" xr:uid="{00000000-0005-0000-0000-0000991A0000}"/>
    <cellStyle name="Total 2 18 6 7" xfId="28037" xr:uid="{00000000-0005-0000-0000-0000991A0000}"/>
    <cellStyle name="Total 2 18 6 8" xfId="34328" xr:uid="{00000000-0005-0000-0000-0000991A0000}"/>
    <cellStyle name="Total 2 18 6 9" xfId="38601" xr:uid="{00000000-0005-0000-0000-0000991A0000}"/>
    <cellStyle name="Total 2 18 7" xfId="3001" xr:uid="{00000000-0005-0000-0000-00008B1A0000}"/>
    <cellStyle name="Total 2 18 7 10" xfId="46259" xr:uid="{00000000-0005-0000-0000-00009B1A0000}"/>
    <cellStyle name="Total 2 18 7 11" xfId="50427" xr:uid="{00000000-0005-0000-0000-00009B1A0000}"/>
    <cellStyle name="Total 2 18 7 12" xfId="54424" xr:uid="{00000000-0005-0000-0000-00009B1A0000}"/>
    <cellStyle name="Total 2 18 7 13" xfId="58173" xr:uid="{00000000-0005-0000-0000-00009B1A0000}"/>
    <cellStyle name="Total 2 18 7 2" xfId="7981" xr:uid="{00000000-0005-0000-0000-00009B1A0000}"/>
    <cellStyle name="Total 2 18 7 3" xfId="13771" xr:uid="{00000000-0005-0000-0000-00009B1A0000}"/>
    <cellStyle name="Total 2 18 7 4" xfId="17801" xr:uid="{00000000-0005-0000-0000-00009B1A0000}"/>
    <cellStyle name="Total 2 18 7 5" xfId="21587" xr:uid="{00000000-0005-0000-0000-00009B1A0000}"/>
    <cellStyle name="Total 2 18 7 6" xfId="27231" xr:uid="{00000000-0005-0000-0000-00009B1A0000}"/>
    <cellStyle name="Total 2 18 7 7" xfId="33522" xr:uid="{00000000-0005-0000-0000-00009B1A0000}"/>
    <cellStyle name="Total 2 18 7 8" xfId="37795" xr:uid="{00000000-0005-0000-0000-00009B1A0000}"/>
    <cellStyle name="Total 2 18 7 9" xfId="42043" xr:uid="{00000000-0005-0000-0000-00009B1A0000}"/>
    <cellStyle name="Total 2 18 8" xfId="12297" xr:uid="{00000000-0005-0000-0000-00006C1A0000}"/>
    <cellStyle name="Total 2 18 9" xfId="10056" xr:uid="{00000000-0005-0000-0000-00006C1A0000}"/>
    <cellStyle name="Total 2 19" xfId="1346" xr:uid="{00000000-0005-0000-0000-00008C1A0000}"/>
    <cellStyle name="Total 2 19 10" xfId="8149" xr:uid="{00000000-0005-0000-0000-00009C1A0000}"/>
    <cellStyle name="Total 2 19 11" xfId="15409" xr:uid="{00000000-0005-0000-0000-00009C1A0000}"/>
    <cellStyle name="Total 2 19 12" xfId="11971" xr:uid="{00000000-0005-0000-0000-00009C1A0000}"/>
    <cellStyle name="Total 2 19 13" xfId="25584" xr:uid="{00000000-0005-0000-0000-00009C1A0000}"/>
    <cellStyle name="Total 2 19 14" xfId="31899" xr:uid="{00000000-0005-0000-0000-00009C1A0000}"/>
    <cellStyle name="Total 2 19 15" xfId="35633" xr:uid="{00000000-0005-0000-0000-00009C1A0000}"/>
    <cellStyle name="Total 2 19 16" xfId="39892" xr:uid="{00000000-0005-0000-0000-00009C1A0000}"/>
    <cellStyle name="Total 2 19 17" xfId="44126" xr:uid="{00000000-0005-0000-0000-00009C1A0000}"/>
    <cellStyle name="Total 2 19 18" xfId="48320" xr:uid="{00000000-0005-0000-0000-00009C1A0000}"/>
    <cellStyle name="Total 2 19 19" xfId="52409" xr:uid="{00000000-0005-0000-0000-00009C1A0000}"/>
    <cellStyle name="Total 2 19 2" xfId="1623" xr:uid="{00000000-0005-0000-0000-00008D1A0000}"/>
    <cellStyle name="Total 2 19 2 10" xfId="25860" xr:uid="{00000000-0005-0000-0000-00009D1A0000}"/>
    <cellStyle name="Total 2 19 2 11" xfId="32174" xr:uid="{00000000-0005-0000-0000-00009D1A0000}"/>
    <cellStyle name="Total 2 19 2 12" xfId="32462" xr:uid="{00000000-0005-0000-0000-00009D1A0000}"/>
    <cellStyle name="Total 2 19 2 13" xfId="35208" xr:uid="{00000000-0005-0000-0000-00009D1A0000}"/>
    <cellStyle name="Total 2 19 2 14" xfId="39475" xr:uid="{00000000-0005-0000-0000-00009D1A0000}"/>
    <cellStyle name="Total 2 19 2 15" xfId="43717" xr:uid="{00000000-0005-0000-0000-00009D1A0000}"/>
    <cellStyle name="Total 2 19 2 16" xfId="47918" xr:uid="{00000000-0005-0000-0000-00009D1A0000}"/>
    <cellStyle name="Total 2 19 2 17" xfId="52046" xr:uid="{00000000-0005-0000-0000-00009D1A0000}"/>
    <cellStyle name="Total 2 19 2 2" xfId="2426" xr:uid="{00000000-0005-0000-0000-00008E1A0000}"/>
    <cellStyle name="Total 2 19 2 2 10" xfId="33264" xr:uid="{00000000-0005-0000-0000-00009E1A0000}"/>
    <cellStyle name="Total 2 19 2 2 11" xfId="36294" xr:uid="{00000000-0005-0000-0000-00009E1A0000}"/>
    <cellStyle name="Total 2 19 2 2 12" xfId="40550" xr:uid="{00000000-0005-0000-0000-00009E1A0000}"/>
    <cellStyle name="Total 2 19 2 2 13" xfId="44778" xr:uid="{00000000-0005-0000-0000-00009E1A0000}"/>
    <cellStyle name="Total 2 19 2 2 14" xfId="48967" xr:uid="{00000000-0005-0000-0000-00009E1A0000}"/>
    <cellStyle name="Total 2 19 2 2 2" xfId="5602" xr:uid="{00000000-0005-0000-0000-00008F1A0000}"/>
    <cellStyle name="Total 2 19 2 2 2 10" xfId="48775" xr:uid="{00000000-0005-0000-0000-00009F1A0000}"/>
    <cellStyle name="Total 2 19 2 2 2 11" xfId="52844" xr:uid="{00000000-0005-0000-0000-00009F1A0000}"/>
    <cellStyle name="Total 2 19 2 2 2 12" xfId="56692" xr:uid="{00000000-0005-0000-0000-00009F1A0000}"/>
    <cellStyle name="Total 2 19 2 2 2 13" xfId="60012" xr:uid="{00000000-0005-0000-0000-00009F1A0000}"/>
    <cellStyle name="Total 2 19 2 2 2 2" xfId="9287" xr:uid="{00000000-0005-0000-0000-00009F1A0000}"/>
    <cellStyle name="Total 2 19 2 2 2 3" xfId="16124" xr:uid="{00000000-0005-0000-0000-00009F1A0000}"/>
    <cellStyle name="Total 2 19 2 2 2 4" xfId="20058" xr:uid="{00000000-0005-0000-0000-00009F1A0000}"/>
    <cellStyle name="Total 2 19 2 2 2 5" xfId="23426" xr:uid="{00000000-0005-0000-0000-00009F1A0000}"/>
    <cellStyle name="Total 2 19 2 2 2 6" xfId="29832" xr:uid="{00000000-0005-0000-0000-00009F1A0000}"/>
    <cellStyle name="Total 2 19 2 2 2 7" xfId="36097" xr:uid="{00000000-0005-0000-0000-00009F1A0000}"/>
    <cellStyle name="Total 2 19 2 2 2 8" xfId="40353" xr:uid="{00000000-0005-0000-0000-00009F1A0000}"/>
    <cellStyle name="Total 2 19 2 2 2 9" xfId="44584" xr:uid="{00000000-0005-0000-0000-00009F1A0000}"/>
    <cellStyle name="Total 2 19 2 2 3" xfId="12928" xr:uid="{00000000-0005-0000-0000-00009E1A0000}"/>
    <cellStyle name="Total 2 19 2 2 4" xfId="12421" xr:uid="{00000000-0005-0000-0000-00009E1A0000}"/>
    <cellStyle name="Total 2 19 2 2 5" xfId="9942" xr:uid="{00000000-0005-0000-0000-00009E1A0000}"/>
    <cellStyle name="Total 2 19 2 2 6" xfId="21328" xr:uid="{00000000-0005-0000-0000-00009E1A0000}"/>
    <cellStyle name="Total 2 19 2 2 7" xfId="26656" xr:uid="{00000000-0005-0000-0000-00009E1A0000}"/>
    <cellStyle name="Total 2 19 2 2 8" xfId="32958" xr:uid="{00000000-0005-0000-0000-00009E1A0000}"/>
    <cellStyle name="Total 2 19 2 2 9" xfId="32369" xr:uid="{00000000-0005-0000-0000-00009E1A0000}"/>
    <cellStyle name="Total 2 19 2 3" xfId="3570" xr:uid="{00000000-0005-0000-0000-0000901A0000}"/>
    <cellStyle name="Total 2 19 2 3 10" xfId="42611" xr:uid="{00000000-0005-0000-0000-0000A01A0000}"/>
    <cellStyle name="Total 2 19 2 3 11" xfId="46825" xr:uid="{00000000-0005-0000-0000-0000A01A0000}"/>
    <cellStyle name="Total 2 19 2 3 12" xfId="50993" xr:uid="{00000000-0005-0000-0000-0000A01A0000}"/>
    <cellStyle name="Total 2 19 2 3 13" xfId="54990" xr:uid="{00000000-0005-0000-0000-0000A01A0000}"/>
    <cellStyle name="Total 2 19 2 3 14" xfId="58739" xr:uid="{00000000-0005-0000-0000-0000A01A0000}"/>
    <cellStyle name="Total 2 19 2 3 2" xfId="6510" xr:uid="{00000000-0005-0000-0000-0000911A0000}"/>
    <cellStyle name="Total 2 19 2 3 2 10" xfId="49647" xr:uid="{00000000-0005-0000-0000-0000A11A0000}"/>
    <cellStyle name="Total 2 19 2 3 2 11" xfId="53682" xr:uid="{00000000-0005-0000-0000-0000A11A0000}"/>
    <cellStyle name="Total 2 19 2 3 2 12" xfId="57483" xr:uid="{00000000-0005-0000-0000-0000A11A0000}"/>
    <cellStyle name="Total 2 19 2 3 2 13" xfId="60659" xr:uid="{00000000-0005-0000-0000-0000A11A0000}"/>
    <cellStyle name="Total 2 19 2 3 2 2" xfId="10440" xr:uid="{00000000-0005-0000-0000-0000A11A0000}"/>
    <cellStyle name="Total 2 19 2 3 2 3" xfId="16939" xr:uid="{00000000-0005-0000-0000-0000A11A0000}"/>
    <cellStyle name="Total 2 19 2 3 2 4" xfId="20844" xr:uid="{00000000-0005-0000-0000-0000A11A0000}"/>
    <cellStyle name="Total 2 19 2 3 2 5" xfId="24073" xr:uid="{00000000-0005-0000-0000-0000A11A0000}"/>
    <cellStyle name="Total 2 19 2 3 2 6" xfId="30739" xr:uid="{00000000-0005-0000-0000-0000A11A0000}"/>
    <cellStyle name="Total 2 19 2 3 2 7" xfId="36994" xr:uid="{00000000-0005-0000-0000-0000A11A0000}"/>
    <cellStyle name="Total 2 19 2 3 2 8" xfId="41249" xr:uid="{00000000-0005-0000-0000-0000A11A0000}"/>
    <cellStyle name="Total 2 19 2 3 2 9" xfId="45471" xr:uid="{00000000-0005-0000-0000-0000A11A0000}"/>
    <cellStyle name="Total 2 19 2 3 3" xfId="9043" xr:uid="{00000000-0005-0000-0000-0000A01A0000}"/>
    <cellStyle name="Total 2 19 2 3 4" xfId="14337" xr:uid="{00000000-0005-0000-0000-0000A01A0000}"/>
    <cellStyle name="Total 2 19 2 3 5" xfId="18367" xr:uid="{00000000-0005-0000-0000-0000A01A0000}"/>
    <cellStyle name="Total 2 19 2 3 6" xfId="22153" xr:uid="{00000000-0005-0000-0000-0000A01A0000}"/>
    <cellStyle name="Total 2 19 2 3 7" xfId="27800" xr:uid="{00000000-0005-0000-0000-0000A01A0000}"/>
    <cellStyle name="Total 2 19 2 3 8" xfId="34091" xr:uid="{00000000-0005-0000-0000-0000A01A0000}"/>
    <cellStyle name="Total 2 19 2 3 9" xfId="38364" xr:uid="{00000000-0005-0000-0000-0000A01A0000}"/>
    <cellStyle name="Total 2 19 2 4" xfId="4083" xr:uid="{00000000-0005-0000-0000-0000921A0000}"/>
    <cellStyle name="Total 2 19 2 4 10" xfId="43124" xr:uid="{00000000-0005-0000-0000-0000A21A0000}"/>
    <cellStyle name="Total 2 19 2 4 11" xfId="47338" xr:uid="{00000000-0005-0000-0000-0000A21A0000}"/>
    <cellStyle name="Total 2 19 2 4 12" xfId="51506" xr:uid="{00000000-0005-0000-0000-0000A21A0000}"/>
    <cellStyle name="Total 2 19 2 4 13" xfId="55503" xr:uid="{00000000-0005-0000-0000-0000A21A0000}"/>
    <cellStyle name="Total 2 19 2 4 14" xfId="59252" xr:uid="{00000000-0005-0000-0000-0000A21A0000}"/>
    <cellStyle name="Total 2 19 2 4 2" xfId="6943" xr:uid="{00000000-0005-0000-0000-0000931A0000}"/>
    <cellStyle name="Total 2 19 2 4 2 10" xfId="50080" xr:uid="{00000000-0005-0000-0000-0000A31A0000}"/>
    <cellStyle name="Total 2 19 2 4 2 11" xfId="54115" xr:uid="{00000000-0005-0000-0000-0000A31A0000}"/>
    <cellStyle name="Total 2 19 2 4 2 12" xfId="57916" xr:uid="{00000000-0005-0000-0000-0000A31A0000}"/>
    <cellStyle name="Total 2 19 2 4 2 13" xfId="61092" xr:uid="{00000000-0005-0000-0000-0000A31A0000}"/>
    <cellStyle name="Total 2 19 2 4 2 2" xfId="10640" xr:uid="{00000000-0005-0000-0000-0000A31A0000}"/>
    <cellStyle name="Total 2 19 2 4 2 3" xfId="17372" xr:uid="{00000000-0005-0000-0000-0000A31A0000}"/>
    <cellStyle name="Total 2 19 2 4 2 4" xfId="21277" xr:uid="{00000000-0005-0000-0000-0000A31A0000}"/>
    <cellStyle name="Total 2 19 2 4 2 5" xfId="24506" xr:uid="{00000000-0005-0000-0000-0000A31A0000}"/>
    <cellStyle name="Total 2 19 2 4 2 6" xfId="31172" xr:uid="{00000000-0005-0000-0000-0000A31A0000}"/>
    <cellStyle name="Total 2 19 2 4 2 7" xfId="37427" xr:uid="{00000000-0005-0000-0000-0000A31A0000}"/>
    <cellStyle name="Total 2 19 2 4 2 8" xfId="41682" xr:uid="{00000000-0005-0000-0000-0000A31A0000}"/>
    <cellStyle name="Total 2 19 2 4 2 9" xfId="45904" xr:uid="{00000000-0005-0000-0000-0000A31A0000}"/>
    <cellStyle name="Total 2 19 2 4 3" xfId="11448" xr:uid="{00000000-0005-0000-0000-0000A21A0000}"/>
    <cellStyle name="Total 2 19 2 4 4" xfId="14850" xr:uid="{00000000-0005-0000-0000-0000A21A0000}"/>
    <cellStyle name="Total 2 19 2 4 5" xfId="18880" xr:uid="{00000000-0005-0000-0000-0000A21A0000}"/>
    <cellStyle name="Total 2 19 2 4 6" xfId="22666" xr:uid="{00000000-0005-0000-0000-0000A21A0000}"/>
    <cellStyle name="Total 2 19 2 4 7" xfId="28313" xr:uid="{00000000-0005-0000-0000-0000A21A0000}"/>
    <cellStyle name="Total 2 19 2 4 8" xfId="34604" xr:uid="{00000000-0005-0000-0000-0000A21A0000}"/>
    <cellStyle name="Total 2 19 2 4 9" xfId="38877" xr:uid="{00000000-0005-0000-0000-0000A21A0000}"/>
    <cellStyle name="Total 2 19 2 5" xfId="3709" xr:uid="{00000000-0005-0000-0000-0000941A0000}"/>
    <cellStyle name="Total 2 19 2 5 10" xfId="46964" xr:uid="{00000000-0005-0000-0000-0000A41A0000}"/>
    <cellStyle name="Total 2 19 2 5 11" xfId="51132" xr:uid="{00000000-0005-0000-0000-0000A41A0000}"/>
    <cellStyle name="Total 2 19 2 5 12" xfId="55129" xr:uid="{00000000-0005-0000-0000-0000A41A0000}"/>
    <cellStyle name="Total 2 19 2 5 13" xfId="58878" xr:uid="{00000000-0005-0000-0000-0000A41A0000}"/>
    <cellStyle name="Total 2 19 2 5 2" xfId="11254" xr:uid="{00000000-0005-0000-0000-0000A41A0000}"/>
    <cellStyle name="Total 2 19 2 5 3" xfId="14476" xr:uid="{00000000-0005-0000-0000-0000A41A0000}"/>
    <cellStyle name="Total 2 19 2 5 4" xfId="18506" xr:uid="{00000000-0005-0000-0000-0000A41A0000}"/>
    <cellStyle name="Total 2 19 2 5 5" xfId="22292" xr:uid="{00000000-0005-0000-0000-0000A41A0000}"/>
    <cellStyle name="Total 2 19 2 5 6" xfId="27939" xr:uid="{00000000-0005-0000-0000-0000A41A0000}"/>
    <cellStyle name="Total 2 19 2 5 7" xfId="34230" xr:uid="{00000000-0005-0000-0000-0000A41A0000}"/>
    <cellStyle name="Total 2 19 2 5 8" xfId="38503" xr:uid="{00000000-0005-0000-0000-0000A41A0000}"/>
    <cellStyle name="Total 2 19 2 5 9" xfId="42750" xr:uid="{00000000-0005-0000-0000-0000A41A0000}"/>
    <cellStyle name="Total 2 19 2 6" xfId="13102" xr:uid="{00000000-0005-0000-0000-00009D1A0000}"/>
    <cellStyle name="Total 2 19 2 7" xfId="7419" xr:uid="{00000000-0005-0000-0000-00009D1A0000}"/>
    <cellStyle name="Total 2 19 2 8" xfId="15376" xr:uid="{00000000-0005-0000-0000-00009D1A0000}"/>
    <cellStyle name="Total 2 19 2 9" xfId="19357" xr:uid="{00000000-0005-0000-0000-00009D1A0000}"/>
    <cellStyle name="Total 2 19 20" xfId="56270" xr:uid="{00000000-0005-0000-0000-00009C1A0000}"/>
    <cellStyle name="Total 2 19 3" xfId="1624" xr:uid="{00000000-0005-0000-0000-0000951A0000}"/>
    <cellStyle name="Total 2 19 3 10" xfId="25861" xr:uid="{00000000-0005-0000-0000-0000A51A0000}"/>
    <cellStyle name="Total 2 19 3 11" xfId="32175" xr:uid="{00000000-0005-0000-0000-0000A51A0000}"/>
    <cellStyle name="Total 2 19 3 12" xfId="25132" xr:uid="{00000000-0005-0000-0000-0000A51A0000}"/>
    <cellStyle name="Total 2 19 3 13" xfId="24553" xr:uid="{00000000-0005-0000-0000-0000A51A0000}"/>
    <cellStyle name="Total 2 19 3 14" xfId="35326" xr:uid="{00000000-0005-0000-0000-0000A51A0000}"/>
    <cellStyle name="Total 2 19 3 15" xfId="39590" xr:uid="{00000000-0005-0000-0000-0000A51A0000}"/>
    <cellStyle name="Total 2 19 3 16" xfId="43831" xr:uid="{00000000-0005-0000-0000-0000A51A0000}"/>
    <cellStyle name="Total 2 19 3 17" xfId="48030" xr:uid="{00000000-0005-0000-0000-0000A51A0000}"/>
    <cellStyle name="Total 2 19 3 2" xfId="2427" xr:uid="{00000000-0005-0000-0000-0000961A0000}"/>
    <cellStyle name="Total 2 19 3 2 10" xfId="31543" xr:uid="{00000000-0005-0000-0000-0000A61A0000}"/>
    <cellStyle name="Total 2 19 3 2 11" xfId="25053" xr:uid="{00000000-0005-0000-0000-0000A61A0000}"/>
    <cellStyle name="Total 2 19 3 2 12" xfId="24981" xr:uid="{00000000-0005-0000-0000-0000A61A0000}"/>
    <cellStyle name="Total 2 19 3 2 13" xfId="25017" xr:uid="{00000000-0005-0000-0000-0000A61A0000}"/>
    <cellStyle name="Total 2 19 3 2 14" xfId="24996" xr:uid="{00000000-0005-0000-0000-0000A61A0000}"/>
    <cellStyle name="Total 2 19 3 2 2" xfId="5603" xr:uid="{00000000-0005-0000-0000-0000971A0000}"/>
    <cellStyle name="Total 2 19 3 2 2 10" xfId="48776" xr:uid="{00000000-0005-0000-0000-0000A71A0000}"/>
    <cellStyle name="Total 2 19 3 2 2 11" xfId="52845" xr:uid="{00000000-0005-0000-0000-0000A71A0000}"/>
    <cellStyle name="Total 2 19 3 2 2 12" xfId="56693" xr:uid="{00000000-0005-0000-0000-0000A71A0000}"/>
    <cellStyle name="Total 2 19 3 2 2 13" xfId="60013" xr:uid="{00000000-0005-0000-0000-0000A71A0000}"/>
    <cellStyle name="Total 2 19 3 2 2 2" xfId="8573" xr:uid="{00000000-0005-0000-0000-0000A71A0000}"/>
    <cellStyle name="Total 2 19 3 2 2 3" xfId="16125" xr:uid="{00000000-0005-0000-0000-0000A71A0000}"/>
    <cellStyle name="Total 2 19 3 2 2 4" xfId="20059" xr:uid="{00000000-0005-0000-0000-0000A71A0000}"/>
    <cellStyle name="Total 2 19 3 2 2 5" xfId="23427" xr:uid="{00000000-0005-0000-0000-0000A71A0000}"/>
    <cellStyle name="Total 2 19 3 2 2 6" xfId="29833" xr:uid="{00000000-0005-0000-0000-0000A71A0000}"/>
    <cellStyle name="Total 2 19 3 2 2 7" xfId="36098" xr:uid="{00000000-0005-0000-0000-0000A71A0000}"/>
    <cellStyle name="Total 2 19 3 2 2 8" xfId="40354" xr:uid="{00000000-0005-0000-0000-0000A71A0000}"/>
    <cellStyle name="Total 2 19 3 2 2 9" xfId="44585" xr:uid="{00000000-0005-0000-0000-0000A71A0000}"/>
    <cellStyle name="Total 2 19 3 2 3" xfId="10320" xr:uid="{00000000-0005-0000-0000-0000A61A0000}"/>
    <cellStyle name="Total 2 19 3 2 4" xfId="10104" xr:uid="{00000000-0005-0000-0000-0000A61A0000}"/>
    <cellStyle name="Total 2 19 3 2 5" xfId="15570" xr:uid="{00000000-0005-0000-0000-0000A61A0000}"/>
    <cellStyle name="Total 2 19 3 2 6" xfId="19151" xr:uid="{00000000-0005-0000-0000-0000A61A0000}"/>
    <cellStyle name="Total 2 19 3 2 7" xfId="26657" xr:uid="{00000000-0005-0000-0000-0000A61A0000}"/>
    <cellStyle name="Total 2 19 3 2 8" xfId="32959" xr:uid="{00000000-0005-0000-0000-0000A61A0000}"/>
    <cellStyle name="Total 2 19 3 2 9" xfId="25223" xr:uid="{00000000-0005-0000-0000-0000A61A0000}"/>
    <cellStyle name="Total 2 19 3 3" xfId="3571" xr:uid="{00000000-0005-0000-0000-0000981A0000}"/>
    <cellStyle name="Total 2 19 3 3 10" xfId="42612" xr:uid="{00000000-0005-0000-0000-0000A81A0000}"/>
    <cellStyle name="Total 2 19 3 3 11" xfId="46826" xr:uid="{00000000-0005-0000-0000-0000A81A0000}"/>
    <cellStyle name="Total 2 19 3 3 12" xfId="50994" xr:uid="{00000000-0005-0000-0000-0000A81A0000}"/>
    <cellStyle name="Total 2 19 3 3 13" xfId="54991" xr:uid="{00000000-0005-0000-0000-0000A81A0000}"/>
    <cellStyle name="Total 2 19 3 3 14" xfId="58740" xr:uid="{00000000-0005-0000-0000-0000A81A0000}"/>
    <cellStyle name="Total 2 19 3 3 2" xfId="6511" xr:uid="{00000000-0005-0000-0000-0000991A0000}"/>
    <cellStyle name="Total 2 19 3 3 2 10" xfId="49648" xr:uid="{00000000-0005-0000-0000-0000A91A0000}"/>
    <cellStyle name="Total 2 19 3 3 2 11" xfId="53683" xr:uid="{00000000-0005-0000-0000-0000A91A0000}"/>
    <cellStyle name="Total 2 19 3 3 2 12" xfId="57484" xr:uid="{00000000-0005-0000-0000-0000A91A0000}"/>
    <cellStyle name="Total 2 19 3 3 2 13" xfId="60660" xr:uid="{00000000-0005-0000-0000-0000A91A0000}"/>
    <cellStyle name="Total 2 19 3 3 2 2" xfId="13221" xr:uid="{00000000-0005-0000-0000-0000A91A0000}"/>
    <cellStyle name="Total 2 19 3 3 2 3" xfId="16940" xr:uid="{00000000-0005-0000-0000-0000A91A0000}"/>
    <cellStyle name="Total 2 19 3 3 2 4" xfId="20845" xr:uid="{00000000-0005-0000-0000-0000A91A0000}"/>
    <cellStyle name="Total 2 19 3 3 2 5" xfId="24074" xr:uid="{00000000-0005-0000-0000-0000A91A0000}"/>
    <cellStyle name="Total 2 19 3 3 2 6" xfId="30740" xr:uid="{00000000-0005-0000-0000-0000A91A0000}"/>
    <cellStyle name="Total 2 19 3 3 2 7" xfId="36995" xr:uid="{00000000-0005-0000-0000-0000A91A0000}"/>
    <cellStyle name="Total 2 19 3 3 2 8" xfId="41250" xr:uid="{00000000-0005-0000-0000-0000A91A0000}"/>
    <cellStyle name="Total 2 19 3 3 2 9" xfId="45472" xr:uid="{00000000-0005-0000-0000-0000A91A0000}"/>
    <cellStyle name="Total 2 19 3 3 3" xfId="7592" xr:uid="{00000000-0005-0000-0000-0000A81A0000}"/>
    <cellStyle name="Total 2 19 3 3 4" xfId="14338" xr:uid="{00000000-0005-0000-0000-0000A81A0000}"/>
    <cellStyle name="Total 2 19 3 3 5" xfId="18368" xr:uid="{00000000-0005-0000-0000-0000A81A0000}"/>
    <cellStyle name="Total 2 19 3 3 6" xfId="22154" xr:uid="{00000000-0005-0000-0000-0000A81A0000}"/>
    <cellStyle name="Total 2 19 3 3 7" xfId="27801" xr:uid="{00000000-0005-0000-0000-0000A81A0000}"/>
    <cellStyle name="Total 2 19 3 3 8" xfId="34092" xr:uid="{00000000-0005-0000-0000-0000A81A0000}"/>
    <cellStyle name="Total 2 19 3 3 9" xfId="38365" xr:uid="{00000000-0005-0000-0000-0000A81A0000}"/>
    <cellStyle name="Total 2 19 3 4" xfId="4084" xr:uid="{00000000-0005-0000-0000-00009A1A0000}"/>
    <cellStyle name="Total 2 19 3 4 10" xfId="43125" xr:uid="{00000000-0005-0000-0000-0000AA1A0000}"/>
    <cellStyle name="Total 2 19 3 4 11" xfId="47339" xr:uid="{00000000-0005-0000-0000-0000AA1A0000}"/>
    <cellStyle name="Total 2 19 3 4 12" xfId="51507" xr:uid="{00000000-0005-0000-0000-0000AA1A0000}"/>
    <cellStyle name="Total 2 19 3 4 13" xfId="55504" xr:uid="{00000000-0005-0000-0000-0000AA1A0000}"/>
    <cellStyle name="Total 2 19 3 4 14" xfId="59253" xr:uid="{00000000-0005-0000-0000-0000AA1A0000}"/>
    <cellStyle name="Total 2 19 3 4 2" xfId="6944" xr:uid="{00000000-0005-0000-0000-00009B1A0000}"/>
    <cellStyle name="Total 2 19 3 4 2 10" xfId="50081" xr:uid="{00000000-0005-0000-0000-0000AB1A0000}"/>
    <cellStyle name="Total 2 19 3 4 2 11" xfId="54116" xr:uid="{00000000-0005-0000-0000-0000AB1A0000}"/>
    <cellStyle name="Total 2 19 3 4 2 12" xfId="57917" xr:uid="{00000000-0005-0000-0000-0000AB1A0000}"/>
    <cellStyle name="Total 2 19 3 4 2 13" xfId="61093" xr:uid="{00000000-0005-0000-0000-0000AB1A0000}"/>
    <cellStyle name="Total 2 19 3 4 2 2" xfId="12702" xr:uid="{00000000-0005-0000-0000-0000AB1A0000}"/>
    <cellStyle name="Total 2 19 3 4 2 3" xfId="17373" xr:uid="{00000000-0005-0000-0000-0000AB1A0000}"/>
    <cellStyle name="Total 2 19 3 4 2 4" xfId="21278" xr:uid="{00000000-0005-0000-0000-0000AB1A0000}"/>
    <cellStyle name="Total 2 19 3 4 2 5" xfId="24507" xr:uid="{00000000-0005-0000-0000-0000AB1A0000}"/>
    <cellStyle name="Total 2 19 3 4 2 6" xfId="31173" xr:uid="{00000000-0005-0000-0000-0000AB1A0000}"/>
    <cellStyle name="Total 2 19 3 4 2 7" xfId="37428" xr:uid="{00000000-0005-0000-0000-0000AB1A0000}"/>
    <cellStyle name="Total 2 19 3 4 2 8" xfId="41683" xr:uid="{00000000-0005-0000-0000-0000AB1A0000}"/>
    <cellStyle name="Total 2 19 3 4 2 9" xfId="45905" xr:uid="{00000000-0005-0000-0000-0000AB1A0000}"/>
    <cellStyle name="Total 2 19 3 4 3" xfId="13568" xr:uid="{00000000-0005-0000-0000-0000AA1A0000}"/>
    <cellStyle name="Total 2 19 3 4 4" xfId="14851" xr:uid="{00000000-0005-0000-0000-0000AA1A0000}"/>
    <cellStyle name="Total 2 19 3 4 5" xfId="18881" xr:uid="{00000000-0005-0000-0000-0000AA1A0000}"/>
    <cellStyle name="Total 2 19 3 4 6" xfId="22667" xr:uid="{00000000-0005-0000-0000-0000AA1A0000}"/>
    <cellStyle name="Total 2 19 3 4 7" xfId="28314" xr:uid="{00000000-0005-0000-0000-0000AA1A0000}"/>
    <cellStyle name="Total 2 19 3 4 8" xfId="34605" xr:uid="{00000000-0005-0000-0000-0000AA1A0000}"/>
    <cellStyle name="Total 2 19 3 4 9" xfId="38878" xr:uid="{00000000-0005-0000-0000-0000AA1A0000}"/>
    <cellStyle name="Total 2 19 3 5" xfId="3710" xr:uid="{00000000-0005-0000-0000-00009C1A0000}"/>
    <cellStyle name="Total 2 19 3 5 10" xfId="46965" xr:uid="{00000000-0005-0000-0000-0000AC1A0000}"/>
    <cellStyle name="Total 2 19 3 5 11" xfId="51133" xr:uid="{00000000-0005-0000-0000-0000AC1A0000}"/>
    <cellStyle name="Total 2 19 3 5 12" xfId="55130" xr:uid="{00000000-0005-0000-0000-0000AC1A0000}"/>
    <cellStyle name="Total 2 19 3 5 13" xfId="58879" xr:uid="{00000000-0005-0000-0000-0000AC1A0000}"/>
    <cellStyle name="Total 2 19 3 5 2" xfId="12565" xr:uid="{00000000-0005-0000-0000-0000AC1A0000}"/>
    <cellStyle name="Total 2 19 3 5 3" xfId="14477" xr:uid="{00000000-0005-0000-0000-0000AC1A0000}"/>
    <cellStyle name="Total 2 19 3 5 4" xfId="18507" xr:uid="{00000000-0005-0000-0000-0000AC1A0000}"/>
    <cellStyle name="Total 2 19 3 5 5" xfId="22293" xr:uid="{00000000-0005-0000-0000-0000AC1A0000}"/>
    <cellStyle name="Total 2 19 3 5 6" xfId="27940" xr:uid="{00000000-0005-0000-0000-0000AC1A0000}"/>
    <cellStyle name="Total 2 19 3 5 7" xfId="34231" xr:uid="{00000000-0005-0000-0000-0000AC1A0000}"/>
    <cellStyle name="Total 2 19 3 5 8" xfId="38504" xr:uid="{00000000-0005-0000-0000-0000AC1A0000}"/>
    <cellStyle name="Total 2 19 3 5 9" xfId="42751" xr:uid="{00000000-0005-0000-0000-0000AC1A0000}"/>
    <cellStyle name="Total 2 19 3 6" xfId="10548" xr:uid="{00000000-0005-0000-0000-0000A51A0000}"/>
    <cellStyle name="Total 2 19 3 7" xfId="12764" xr:uid="{00000000-0005-0000-0000-0000A51A0000}"/>
    <cellStyle name="Total 2 19 3 8" xfId="17508" xr:uid="{00000000-0005-0000-0000-0000A51A0000}"/>
    <cellStyle name="Total 2 19 3 9" xfId="21393" xr:uid="{00000000-0005-0000-0000-0000A51A0000}"/>
    <cellStyle name="Total 2 19 4" xfId="1625" xr:uid="{00000000-0005-0000-0000-00009D1A0000}"/>
    <cellStyle name="Total 2 19 4 10" xfId="25862" xr:uid="{00000000-0005-0000-0000-0000AD1A0000}"/>
    <cellStyle name="Total 2 19 4 11" xfId="32176" xr:uid="{00000000-0005-0000-0000-0000AD1A0000}"/>
    <cellStyle name="Total 2 19 4 12" xfId="35242" xr:uid="{00000000-0005-0000-0000-0000AD1A0000}"/>
    <cellStyle name="Total 2 19 4 13" xfId="39509" xr:uid="{00000000-0005-0000-0000-0000AD1A0000}"/>
    <cellStyle name="Total 2 19 4 14" xfId="43751" xr:uid="{00000000-0005-0000-0000-0000AD1A0000}"/>
    <cellStyle name="Total 2 19 4 15" xfId="47952" xr:uid="{00000000-0005-0000-0000-0000AD1A0000}"/>
    <cellStyle name="Total 2 19 4 16" xfId="52076" xr:uid="{00000000-0005-0000-0000-0000AD1A0000}"/>
    <cellStyle name="Total 2 19 4 17" xfId="55988" xr:uid="{00000000-0005-0000-0000-0000AD1A0000}"/>
    <cellStyle name="Total 2 19 4 2" xfId="2428" xr:uid="{00000000-0005-0000-0000-00009E1A0000}"/>
    <cellStyle name="Total 2 19 4 2 10" xfId="39414" xr:uid="{00000000-0005-0000-0000-0000AE1A0000}"/>
    <cellStyle name="Total 2 19 4 2 11" xfId="43656" xr:uid="{00000000-0005-0000-0000-0000AE1A0000}"/>
    <cellStyle name="Total 2 19 4 2 12" xfId="47860" xr:uid="{00000000-0005-0000-0000-0000AE1A0000}"/>
    <cellStyle name="Total 2 19 4 2 13" xfId="51990" xr:uid="{00000000-0005-0000-0000-0000AE1A0000}"/>
    <cellStyle name="Total 2 19 4 2 14" xfId="55920" xr:uid="{00000000-0005-0000-0000-0000AE1A0000}"/>
    <cellStyle name="Total 2 19 4 2 2" xfId="5604" xr:uid="{00000000-0005-0000-0000-00009F1A0000}"/>
    <cellStyle name="Total 2 19 4 2 2 10" xfId="48777" xr:uid="{00000000-0005-0000-0000-0000AF1A0000}"/>
    <cellStyle name="Total 2 19 4 2 2 11" xfId="52846" xr:uid="{00000000-0005-0000-0000-0000AF1A0000}"/>
    <cellStyle name="Total 2 19 4 2 2 12" xfId="56694" xr:uid="{00000000-0005-0000-0000-0000AF1A0000}"/>
    <cellStyle name="Total 2 19 4 2 2 13" xfId="60014" xr:uid="{00000000-0005-0000-0000-0000AF1A0000}"/>
    <cellStyle name="Total 2 19 4 2 2 2" xfId="10974" xr:uid="{00000000-0005-0000-0000-0000AF1A0000}"/>
    <cellStyle name="Total 2 19 4 2 2 3" xfId="16126" xr:uid="{00000000-0005-0000-0000-0000AF1A0000}"/>
    <cellStyle name="Total 2 19 4 2 2 4" xfId="20060" xr:uid="{00000000-0005-0000-0000-0000AF1A0000}"/>
    <cellStyle name="Total 2 19 4 2 2 5" xfId="23428" xr:uid="{00000000-0005-0000-0000-0000AF1A0000}"/>
    <cellStyle name="Total 2 19 4 2 2 6" xfId="29834" xr:uid="{00000000-0005-0000-0000-0000AF1A0000}"/>
    <cellStyle name="Total 2 19 4 2 2 7" xfId="36099" xr:uid="{00000000-0005-0000-0000-0000AF1A0000}"/>
    <cellStyle name="Total 2 19 4 2 2 8" xfId="40355" xr:uid="{00000000-0005-0000-0000-0000AF1A0000}"/>
    <cellStyle name="Total 2 19 4 2 2 9" xfId="44586" xr:uid="{00000000-0005-0000-0000-0000AF1A0000}"/>
    <cellStyle name="Total 2 19 4 2 3" xfId="12114" xr:uid="{00000000-0005-0000-0000-0000AE1A0000}"/>
    <cellStyle name="Total 2 19 4 2 4" xfId="13168" xr:uid="{00000000-0005-0000-0000-0000AE1A0000}"/>
    <cellStyle name="Total 2 19 4 2 5" xfId="13670" xr:uid="{00000000-0005-0000-0000-0000AE1A0000}"/>
    <cellStyle name="Total 2 19 4 2 6" xfId="20259" xr:uid="{00000000-0005-0000-0000-0000AE1A0000}"/>
    <cellStyle name="Total 2 19 4 2 7" xfId="26658" xr:uid="{00000000-0005-0000-0000-0000AE1A0000}"/>
    <cellStyle name="Total 2 19 4 2 8" xfId="32960" xr:uid="{00000000-0005-0000-0000-0000AE1A0000}"/>
    <cellStyle name="Total 2 19 4 2 9" xfId="35146" xr:uid="{00000000-0005-0000-0000-0000AE1A0000}"/>
    <cellStyle name="Total 2 19 4 3" xfId="3572" xr:uid="{00000000-0005-0000-0000-0000A01A0000}"/>
    <cellStyle name="Total 2 19 4 3 10" xfId="42613" xr:uid="{00000000-0005-0000-0000-0000B01A0000}"/>
    <cellStyle name="Total 2 19 4 3 11" xfId="46827" xr:uid="{00000000-0005-0000-0000-0000B01A0000}"/>
    <cellStyle name="Total 2 19 4 3 12" xfId="50995" xr:uid="{00000000-0005-0000-0000-0000B01A0000}"/>
    <cellStyle name="Total 2 19 4 3 13" xfId="54992" xr:uid="{00000000-0005-0000-0000-0000B01A0000}"/>
    <cellStyle name="Total 2 19 4 3 14" xfId="58741" xr:uid="{00000000-0005-0000-0000-0000B01A0000}"/>
    <cellStyle name="Total 2 19 4 3 2" xfId="6512" xr:uid="{00000000-0005-0000-0000-0000A11A0000}"/>
    <cellStyle name="Total 2 19 4 3 2 10" xfId="49649" xr:uid="{00000000-0005-0000-0000-0000B11A0000}"/>
    <cellStyle name="Total 2 19 4 3 2 11" xfId="53684" xr:uid="{00000000-0005-0000-0000-0000B11A0000}"/>
    <cellStyle name="Total 2 19 4 3 2 12" xfId="57485" xr:uid="{00000000-0005-0000-0000-0000B11A0000}"/>
    <cellStyle name="Total 2 19 4 3 2 13" xfId="60661" xr:uid="{00000000-0005-0000-0000-0000B11A0000}"/>
    <cellStyle name="Total 2 19 4 3 2 2" xfId="10667" xr:uid="{00000000-0005-0000-0000-0000B11A0000}"/>
    <cellStyle name="Total 2 19 4 3 2 3" xfId="16941" xr:uid="{00000000-0005-0000-0000-0000B11A0000}"/>
    <cellStyle name="Total 2 19 4 3 2 4" xfId="20846" xr:uid="{00000000-0005-0000-0000-0000B11A0000}"/>
    <cellStyle name="Total 2 19 4 3 2 5" xfId="24075" xr:uid="{00000000-0005-0000-0000-0000B11A0000}"/>
    <cellStyle name="Total 2 19 4 3 2 6" xfId="30741" xr:uid="{00000000-0005-0000-0000-0000B11A0000}"/>
    <cellStyle name="Total 2 19 4 3 2 7" xfId="36996" xr:uid="{00000000-0005-0000-0000-0000B11A0000}"/>
    <cellStyle name="Total 2 19 4 3 2 8" xfId="41251" xr:uid="{00000000-0005-0000-0000-0000B11A0000}"/>
    <cellStyle name="Total 2 19 4 3 2 9" xfId="45473" xr:uid="{00000000-0005-0000-0000-0000B11A0000}"/>
    <cellStyle name="Total 2 19 4 3 3" xfId="11509" xr:uid="{00000000-0005-0000-0000-0000B01A0000}"/>
    <cellStyle name="Total 2 19 4 3 4" xfId="14339" xr:uid="{00000000-0005-0000-0000-0000B01A0000}"/>
    <cellStyle name="Total 2 19 4 3 5" xfId="18369" xr:uid="{00000000-0005-0000-0000-0000B01A0000}"/>
    <cellStyle name="Total 2 19 4 3 6" xfId="22155" xr:uid="{00000000-0005-0000-0000-0000B01A0000}"/>
    <cellStyle name="Total 2 19 4 3 7" xfId="27802" xr:uid="{00000000-0005-0000-0000-0000B01A0000}"/>
    <cellStyle name="Total 2 19 4 3 8" xfId="34093" xr:uid="{00000000-0005-0000-0000-0000B01A0000}"/>
    <cellStyle name="Total 2 19 4 3 9" xfId="38366" xr:uid="{00000000-0005-0000-0000-0000B01A0000}"/>
    <cellStyle name="Total 2 19 4 4" xfId="4085" xr:uid="{00000000-0005-0000-0000-0000A21A0000}"/>
    <cellStyle name="Total 2 19 4 4 10" xfId="43126" xr:uid="{00000000-0005-0000-0000-0000B21A0000}"/>
    <cellStyle name="Total 2 19 4 4 11" xfId="47340" xr:uid="{00000000-0005-0000-0000-0000B21A0000}"/>
    <cellStyle name="Total 2 19 4 4 12" xfId="51508" xr:uid="{00000000-0005-0000-0000-0000B21A0000}"/>
    <cellStyle name="Total 2 19 4 4 13" xfId="55505" xr:uid="{00000000-0005-0000-0000-0000B21A0000}"/>
    <cellStyle name="Total 2 19 4 4 14" xfId="59254" xr:uid="{00000000-0005-0000-0000-0000B21A0000}"/>
    <cellStyle name="Total 2 19 4 4 2" xfId="6945" xr:uid="{00000000-0005-0000-0000-0000A31A0000}"/>
    <cellStyle name="Total 2 19 4 4 2 10" xfId="50082" xr:uid="{00000000-0005-0000-0000-0000B31A0000}"/>
    <cellStyle name="Total 2 19 4 4 2 11" xfId="54117" xr:uid="{00000000-0005-0000-0000-0000B31A0000}"/>
    <cellStyle name="Total 2 19 4 4 2 12" xfId="57918" xr:uid="{00000000-0005-0000-0000-0000B31A0000}"/>
    <cellStyle name="Total 2 19 4 4 2 13" xfId="61094" xr:uid="{00000000-0005-0000-0000-0000B31A0000}"/>
    <cellStyle name="Total 2 19 4 4 2 2" xfId="10012" xr:uid="{00000000-0005-0000-0000-0000B31A0000}"/>
    <cellStyle name="Total 2 19 4 4 2 3" xfId="17374" xr:uid="{00000000-0005-0000-0000-0000B31A0000}"/>
    <cellStyle name="Total 2 19 4 4 2 4" xfId="21279" xr:uid="{00000000-0005-0000-0000-0000B31A0000}"/>
    <cellStyle name="Total 2 19 4 4 2 5" xfId="24508" xr:uid="{00000000-0005-0000-0000-0000B31A0000}"/>
    <cellStyle name="Total 2 19 4 4 2 6" xfId="31174" xr:uid="{00000000-0005-0000-0000-0000B31A0000}"/>
    <cellStyle name="Total 2 19 4 4 2 7" xfId="37429" xr:uid="{00000000-0005-0000-0000-0000B31A0000}"/>
    <cellStyle name="Total 2 19 4 4 2 8" xfId="41684" xr:uid="{00000000-0005-0000-0000-0000B31A0000}"/>
    <cellStyle name="Total 2 19 4 4 2 9" xfId="45906" xr:uid="{00000000-0005-0000-0000-0000B31A0000}"/>
    <cellStyle name="Total 2 19 4 4 3" xfId="11208" xr:uid="{00000000-0005-0000-0000-0000B21A0000}"/>
    <cellStyle name="Total 2 19 4 4 4" xfId="14852" xr:uid="{00000000-0005-0000-0000-0000B21A0000}"/>
    <cellStyle name="Total 2 19 4 4 5" xfId="18882" xr:uid="{00000000-0005-0000-0000-0000B21A0000}"/>
    <cellStyle name="Total 2 19 4 4 6" xfId="22668" xr:uid="{00000000-0005-0000-0000-0000B21A0000}"/>
    <cellStyle name="Total 2 19 4 4 7" xfId="28315" xr:uid="{00000000-0005-0000-0000-0000B21A0000}"/>
    <cellStyle name="Total 2 19 4 4 8" xfId="34606" xr:uid="{00000000-0005-0000-0000-0000B21A0000}"/>
    <cellStyle name="Total 2 19 4 4 9" xfId="38879" xr:uid="{00000000-0005-0000-0000-0000B21A0000}"/>
    <cellStyle name="Total 2 19 4 5" xfId="3711" xr:uid="{00000000-0005-0000-0000-0000A41A0000}"/>
    <cellStyle name="Total 2 19 4 5 10" xfId="46966" xr:uid="{00000000-0005-0000-0000-0000B41A0000}"/>
    <cellStyle name="Total 2 19 4 5 11" xfId="51134" xr:uid="{00000000-0005-0000-0000-0000B41A0000}"/>
    <cellStyle name="Total 2 19 4 5 12" xfId="55131" xr:uid="{00000000-0005-0000-0000-0000B41A0000}"/>
    <cellStyle name="Total 2 19 4 5 13" xfId="58880" xr:uid="{00000000-0005-0000-0000-0000B41A0000}"/>
    <cellStyle name="Total 2 19 4 5 2" xfId="9755" xr:uid="{00000000-0005-0000-0000-0000B41A0000}"/>
    <cellStyle name="Total 2 19 4 5 3" xfId="14478" xr:uid="{00000000-0005-0000-0000-0000B41A0000}"/>
    <cellStyle name="Total 2 19 4 5 4" xfId="18508" xr:uid="{00000000-0005-0000-0000-0000B41A0000}"/>
    <cellStyle name="Total 2 19 4 5 5" xfId="22294" xr:uid="{00000000-0005-0000-0000-0000B41A0000}"/>
    <cellStyle name="Total 2 19 4 5 6" xfId="27941" xr:uid="{00000000-0005-0000-0000-0000B41A0000}"/>
    <cellStyle name="Total 2 19 4 5 7" xfId="34232" xr:uid="{00000000-0005-0000-0000-0000B41A0000}"/>
    <cellStyle name="Total 2 19 4 5 8" xfId="38505" xr:uid="{00000000-0005-0000-0000-0000B41A0000}"/>
    <cellStyle name="Total 2 19 4 5 9" xfId="42752" xr:uid="{00000000-0005-0000-0000-0000B41A0000}"/>
    <cellStyle name="Total 2 19 4 6" xfId="12744" xr:uid="{00000000-0005-0000-0000-0000AD1A0000}"/>
    <cellStyle name="Total 2 19 4 7" xfId="11968" xr:uid="{00000000-0005-0000-0000-0000AD1A0000}"/>
    <cellStyle name="Total 2 19 4 8" xfId="15207" xr:uid="{00000000-0005-0000-0000-0000AD1A0000}"/>
    <cellStyle name="Total 2 19 4 9" xfId="19216" xr:uid="{00000000-0005-0000-0000-0000AD1A0000}"/>
    <cellStyle name="Total 2 19 5" xfId="2156" xr:uid="{00000000-0005-0000-0000-0000A51A0000}"/>
    <cellStyle name="Total 2 19 5 10" xfId="39448" xr:uid="{00000000-0005-0000-0000-0000B51A0000}"/>
    <cellStyle name="Total 2 19 5 11" xfId="43690" xr:uid="{00000000-0005-0000-0000-0000B51A0000}"/>
    <cellStyle name="Total 2 19 5 12" xfId="47894" xr:uid="{00000000-0005-0000-0000-0000B51A0000}"/>
    <cellStyle name="Total 2 19 5 13" xfId="52024" xr:uid="{00000000-0005-0000-0000-0000B51A0000}"/>
    <cellStyle name="Total 2 19 5 14" xfId="55954" xr:uid="{00000000-0005-0000-0000-0000B51A0000}"/>
    <cellStyle name="Total 2 19 5 2" xfId="5332" xr:uid="{00000000-0005-0000-0000-0000A61A0000}"/>
    <cellStyle name="Total 2 19 5 2 10" xfId="48505" xr:uid="{00000000-0005-0000-0000-0000B61A0000}"/>
    <cellStyle name="Total 2 19 5 2 11" xfId="52574" xr:uid="{00000000-0005-0000-0000-0000B61A0000}"/>
    <cellStyle name="Total 2 19 5 2 12" xfId="56422" xr:uid="{00000000-0005-0000-0000-0000B61A0000}"/>
    <cellStyle name="Total 2 19 5 2 13" xfId="59743" xr:uid="{00000000-0005-0000-0000-0000B61A0000}"/>
    <cellStyle name="Total 2 19 5 2 2" xfId="11071" xr:uid="{00000000-0005-0000-0000-0000B61A0000}"/>
    <cellStyle name="Total 2 19 5 2 3" xfId="15854" xr:uid="{00000000-0005-0000-0000-0000B61A0000}"/>
    <cellStyle name="Total 2 19 5 2 4" xfId="19789" xr:uid="{00000000-0005-0000-0000-0000B61A0000}"/>
    <cellStyle name="Total 2 19 5 2 5" xfId="23157" xr:uid="{00000000-0005-0000-0000-0000B61A0000}"/>
    <cellStyle name="Total 2 19 5 2 6" xfId="29562" xr:uid="{00000000-0005-0000-0000-0000B61A0000}"/>
    <cellStyle name="Total 2 19 5 2 7" xfId="35827" xr:uid="{00000000-0005-0000-0000-0000B61A0000}"/>
    <cellStyle name="Total 2 19 5 2 8" xfId="40083" xr:uid="{00000000-0005-0000-0000-0000B61A0000}"/>
    <cellStyle name="Total 2 19 5 2 9" xfId="44314" xr:uid="{00000000-0005-0000-0000-0000B61A0000}"/>
    <cellStyle name="Total 2 19 5 3" xfId="12132" xr:uid="{00000000-0005-0000-0000-0000B51A0000}"/>
    <cellStyle name="Total 2 19 5 4" xfId="12217" xr:uid="{00000000-0005-0000-0000-0000B51A0000}"/>
    <cellStyle name="Total 2 19 5 5" xfId="8440" xr:uid="{00000000-0005-0000-0000-0000B51A0000}"/>
    <cellStyle name="Total 2 19 5 6" xfId="21359" xr:uid="{00000000-0005-0000-0000-0000B51A0000}"/>
    <cellStyle name="Total 2 19 5 7" xfId="26386" xr:uid="{00000000-0005-0000-0000-0000B51A0000}"/>
    <cellStyle name="Total 2 19 5 8" xfId="32688" xr:uid="{00000000-0005-0000-0000-0000B51A0000}"/>
    <cellStyle name="Total 2 19 5 9" xfId="35180" xr:uid="{00000000-0005-0000-0000-0000B51A0000}"/>
    <cellStyle name="Total 2 19 6" xfId="3135" xr:uid="{00000000-0005-0000-0000-0000A71A0000}"/>
    <cellStyle name="Total 2 19 6 10" xfId="42177" xr:uid="{00000000-0005-0000-0000-0000B71A0000}"/>
    <cellStyle name="Total 2 19 6 11" xfId="46393" xr:uid="{00000000-0005-0000-0000-0000B71A0000}"/>
    <cellStyle name="Total 2 19 6 12" xfId="50561" xr:uid="{00000000-0005-0000-0000-0000B71A0000}"/>
    <cellStyle name="Total 2 19 6 13" xfId="54558" xr:uid="{00000000-0005-0000-0000-0000B71A0000}"/>
    <cellStyle name="Total 2 19 6 14" xfId="58307" xr:uid="{00000000-0005-0000-0000-0000B71A0000}"/>
    <cellStyle name="Total 2 19 6 2" xfId="6165" xr:uid="{00000000-0005-0000-0000-0000A81A0000}"/>
    <cellStyle name="Total 2 19 6 2 10" xfId="49307" xr:uid="{00000000-0005-0000-0000-0000B81A0000}"/>
    <cellStyle name="Total 2 19 6 2 11" xfId="53342" xr:uid="{00000000-0005-0000-0000-0000B81A0000}"/>
    <cellStyle name="Total 2 19 6 2 12" xfId="57143" xr:uid="{00000000-0005-0000-0000-0000B81A0000}"/>
    <cellStyle name="Total 2 19 6 2 13" xfId="60319" xr:uid="{00000000-0005-0000-0000-0000B81A0000}"/>
    <cellStyle name="Total 2 19 6 2 2" xfId="12609" xr:uid="{00000000-0005-0000-0000-0000B81A0000}"/>
    <cellStyle name="Total 2 19 6 2 3" xfId="16599" xr:uid="{00000000-0005-0000-0000-0000B81A0000}"/>
    <cellStyle name="Total 2 19 6 2 4" xfId="20504" xr:uid="{00000000-0005-0000-0000-0000B81A0000}"/>
    <cellStyle name="Total 2 19 6 2 5" xfId="23733" xr:uid="{00000000-0005-0000-0000-0000B81A0000}"/>
    <cellStyle name="Total 2 19 6 2 6" xfId="30394" xr:uid="{00000000-0005-0000-0000-0000B81A0000}"/>
    <cellStyle name="Total 2 19 6 2 7" xfId="36650" xr:uid="{00000000-0005-0000-0000-0000B81A0000}"/>
    <cellStyle name="Total 2 19 6 2 8" xfId="40905" xr:uid="{00000000-0005-0000-0000-0000B81A0000}"/>
    <cellStyle name="Total 2 19 6 2 9" xfId="45129" xr:uid="{00000000-0005-0000-0000-0000B81A0000}"/>
    <cellStyle name="Total 2 19 6 3" xfId="7849" xr:uid="{00000000-0005-0000-0000-0000B71A0000}"/>
    <cellStyle name="Total 2 19 6 4" xfId="13905" xr:uid="{00000000-0005-0000-0000-0000B71A0000}"/>
    <cellStyle name="Total 2 19 6 5" xfId="17935" xr:uid="{00000000-0005-0000-0000-0000B71A0000}"/>
    <cellStyle name="Total 2 19 6 6" xfId="21721" xr:uid="{00000000-0005-0000-0000-0000B71A0000}"/>
    <cellStyle name="Total 2 19 6 7" xfId="27365" xr:uid="{00000000-0005-0000-0000-0000B71A0000}"/>
    <cellStyle name="Total 2 19 6 8" xfId="33656" xr:uid="{00000000-0005-0000-0000-0000B71A0000}"/>
    <cellStyle name="Total 2 19 6 9" xfId="37929" xr:uid="{00000000-0005-0000-0000-0000B71A0000}"/>
    <cellStyle name="Total 2 19 7" xfId="3810" xr:uid="{00000000-0005-0000-0000-0000A91A0000}"/>
    <cellStyle name="Total 2 19 7 10" xfId="42851" xr:uid="{00000000-0005-0000-0000-0000B91A0000}"/>
    <cellStyle name="Total 2 19 7 11" xfId="47065" xr:uid="{00000000-0005-0000-0000-0000B91A0000}"/>
    <cellStyle name="Total 2 19 7 12" xfId="51233" xr:uid="{00000000-0005-0000-0000-0000B91A0000}"/>
    <cellStyle name="Total 2 19 7 13" xfId="55230" xr:uid="{00000000-0005-0000-0000-0000B91A0000}"/>
    <cellStyle name="Total 2 19 7 14" xfId="58979" xr:uid="{00000000-0005-0000-0000-0000B91A0000}"/>
    <cellStyle name="Total 2 19 7 2" xfId="6674" xr:uid="{00000000-0005-0000-0000-0000AA1A0000}"/>
    <cellStyle name="Total 2 19 7 2 10" xfId="49811" xr:uid="{00000000-0005-0000-0000-0000BA1A0000}"/>
    <cellStyle name="Total 2 19 7 2 11" xfId="53846" xr:uid="{00000000-0005-0000-0000-0000BA1A0000}"/>
    <cellStyle name="Total 2 19 7 2 12" xfId="57647" xr:uid="{00000000-0005-0000-0000-0000BA1A0000}"/>
    <cellStyle name="Total 2 19 7 2 13" xfId="60823" xr:uid="{00000000-0005-0000-0000-0000BA1A0000}"/>
    <cellStyle name="Total 2 19 7 2 2" xfId="12824" xr:uid="{00000000-0005-0000-0000-0000BA1A0000}"/>
    <cellStyle name="Total 2 19 7 2 3" xfId="17103" xr:uid="{00000000-0005-0000-0000-0000BA1A0000}"/>
    <cellStyle name="Total 2 19 7 2 4" xfId="21008" xr:uid="{00000000-0005-0000-0000-0000BA1A0000}"/>
    <cellStyle name="Total 2 19 7 2 5" xfId="24237" xr:uid="{00000000-0005-0000-0000-0000BA1A0000}"/>
    <cellStyle name="Total 2 19 7 2 6" xfId="30903" xr:uid="{00000000-0005-0000-0000-0000BA1A0000}"/>
    <cellStyle name="Total 2 19 7 2 7" xfId="37158" xr:uid="{00000000-0005-0000-0000-0000BA1A0000}"/>
    <cellStyle name="Total 2 19 7 2 8" xfId="41413" xr:uid="{00000000-0005-0000-0000-0000BA1A0000}"/>
    <cellStyle name="Total 2 19 7 2 9" xfId="45635" xr:uid="{00000000-0005-0000-0000-0000BA1A0000}"/>
    <cellStyle name="Total 2 19 7 3" xfId="7564" xr:uid="{00000000-0005-0000-0000-0000B91A0000}"/>
    <cellStyle name="Total 2 19 7 4" xfId="14577" xr:uid="{00000000-0005-0000-0000-0000B91A0000}"/>
    <cellStyle name="Total 2 19 7 5" xfId="18607" xr:uid="{00000000-0005-0000-0000-0000B91A0000}"/>
    <cellStyle name="Total 2 19 7 6" xfId="22393" xr:uid="{00000000-0005-0000-0000-0000B91A0000}"/>
    <cellStyle name="Total 2 19 7 7" xfId="28040" xr:uid="{00000000-0005-0000-0000-0000B91A0000}"/>
    <cellStyle name="Total 2 19 7 8" xfId="34331" xr:uid="{00000000-0005-0000-0000-0000B91A0000}"/>
    <cellStyle name="Total 2 19 7 9" xfId="38604" xr:uid="{00000000-0005-0000-0000-0000B91A0000}"/>
    <cellStyle name="Total 2 19 8" xfId="3004" xr:uid="{00000000-0005-0000-0000-0000AB1A0000}"/>
    <cellStyle name="Total 2 19 8 10" xfId="46262" xr:uid="{00000000-0005-0000-0000-0000BB1A0000}"/>
    <cellStyle name="Total 2 19 8 11" xfId="50430" xr:uid="{00000000-0005-0000-0000-0000BB1A0000}"/>
    <cellStyle name="Total 2 19 8 12" xfId="54427" xr:uid="{00000000-0005-0000-0000-0000BB1A0000}"/>
    <cellStyle name="Total 2 19 8 13" xfId="58176" xr:uid="{00000000-0005-0000-0000-0000BB1A0000}"/>
    <cellStyle name="Total 2 19 8 2" xfId="7978" xr:uid="{00000000-0005-0000-0000-0000BB1A0000}"/>
    <cellStyle name="Total 2 19 8 3" xfId="13774" xr:uid="{00000000-0005-0000-0000-0000BB1A0000}"/>
    <cellStyle name="Total 2 19 8 4" xfId="17804" xr:uid="{00000000-0005-0000-0000-0000BB1A0000}"/>
    <cellStyle name="Total 2 19 8 5" xfId="21590" xr:uid="{00000000-0005-0000-0000-0000BB1A0000}"/>
    <cellStyle name="Total 2 19 8 6" xfId="27234" xr:uid="{00000000-0005-0000-0000-0000BB1A0000}"/>
    <cellStyle name="Total 2 19 8 7" xfId="33525" xr:uid="{00000000-0005-0000-0000-0000BB1A0000}"/>
    <cellStyle name="Total 2 19 8 8" xfId="37798" xr:uid="{00000000-0005-0000-0000-0000BB1A0000}"/>
    <cellStyle name="Total 2 19 8 9" xfId="42046" xr:uid="{00000000-0005-0000-0000-0000BB1A0000}"/>
    <cellStyle name="Total 2 19 9" xfId="9137" xr:uid="{00000000-0005-0000-0000-00009C1A0000}"/>
    <cellStyle name="Total 2 2" xfId="1347" xr:uid="{00000000-0005-0000-0000-0000AC1A0000}"/>
    <cellStyle name="Total 2 2 10" xfId="17541" xr:uid="{00000000-0005-0000-0000-0000BC1A0000}"/>
    <cellStyle name="Total 2 2 11" xfId="19390" xr:uid="{00000000-0005-0000-0000-0000BC1A0000}"/>
    <cellStyle name="Total 2 2 12" xfId="25585" xr:uid="{00000000-0005-0000-0000-0000BC1A0000}"/>
    <cellStyle name="Total 2 2 13" xfId="31900" xr:uid="{00000000-0005-0000-0000-0000BC1A0000}"/>
    <cellStyle name="Total 2 2 14" xfId="32496" xr:uid="{00000000-0005-0000-0000-0000BC1A0000}"/>
    <cellStyle name="Total 2 2 15" xfId="34962" xr:uid="{00000000-0005-0000-0000-0000BC1A0000}"/>
    <cellStyle name="Total 2 2 16" xfId="39233" xr:uid="{00000000-0005-0000-0000-0000BC1A0000}"/>
    <cellStyle name="Total 2 2 17" xfId="43478" xr:uid="{00000000-0005-0000-0000-0000BC1A0000}"/>
    <cellStyle name="Total 2 2 18" xfId="47687" xr:uid="{00000000-0005-0000-0000-0000BC1A0000}"/>
    <cellStyle name="Total 2 2 19" xfId="51848" xr:uid="{00000000-0005-0000-0000-0000BC1A0000}"/>
    <cellStyle name="Total 2 2 2" xfId="1348" xr:uid="{00000000-0005-0000-0000-0000AD1A0000}"/>
    <cellStyle name="Total 2 2 2 10" xfId="9524" xr:uid="{00000000-0005-0000-0000-0000BD1A0000}"/>
    <cellStyle name="Total 2 2 2 11" xfId="15240" xr:uid="{00000000-0005-0000-0000-0000BD1A0000}"/>
    <cellStyle name="Total 2 2 2 12" xfId="21427" xr:uid="{00000000-0005-0000-0000-0000BD1A0000}"/>
    <cellStyle name="Total 2 2 2 13" xfId="25586" xr:uid="{00000000-0005-0000-0000-0000BD1A0000}"/>
    <cellStyle name="Total 2 2 2 14" xfId="31901" xr:uid="{00000000-0005-0000-0000-0000BD1A0000}"/>
    <cellStyle name="Total 2 2 2 15" xfId="25095" xr:uid="{00000000-0005-0000-0000-0000BD1A0000}"/>
    <cellStyle name="Total 2 2 2 16" xfId="24701" xr:uid="{00000000-0005-0000-0000-0000BD1A0000}"/>
    <cellStyle name="Total 2 2 2 17" xfId="35333" xr:uid="{00000000-0005-0000-0000-0000BD1A0000}"/>
    <cellStyle name="Total 2 2 2 18" xfId="39597" xr:uid="{00000000-0005-0000-0000-0000BD1A0000}"/>
    <cellStyle name="Total 2 2 2 19" xfId="43837" xr:uid="{00000000-0005-0000-0000-0000BD1A0000}"/>
    <cellStyle name="Total 2 2 2 2" xfId="1626" xr:uid="{00000000-0005-0000-0000-0000AE1A0000}"/>
    <cellStyle name="Total 2 2 2 2 10" xfId="25863" xr:uid="{00000000-0005-0000-0000-0000BE1A0000}"/>
    <cellStyle name="Total 2 2 2 2 11" xfId="32177" xr:uid="{00000000-0005-0000-0000-0000BE1A0000}"/>
    <cellStyle name="Total 2 2 2 2 12" xfId="37607" xr:uid="{00000000-0005-0000-0000-0000BE1A0000}"/>
    <cellStyle name="Total 2 2 2 2 13" xfId="41861" xr:uid="{00000000-0005-0000-0000-0000BE1A0000}"/>
    <cellStyle name="Total 2 2 2 2 14" xfId="46080" xr:uid="{00000000-0005-0000-0000-0000BE1A0000}"/>
    <cellStyle name="Total 2 2 2 2 15" xfId="50252" xr:uid="{00000000-0005-0000-0000-0000BE1A0000}"/>
    <cellStyle name="Total 2 2 2 2 16" xfId="54272" xr:uid="{00000000-0005-0000-0000-0000BE1A0000}"/>
    <cellStyle name="Total 2 2 2 2 17" xfId="58035" xr:uid="{00000000-0005-0000-0000-0000BE1A0000}"/>
    <cellStyle name="Total 2 2 2 2 2" xfId="2429" xr:uid="{00000000-0005-0000-0000-0000AF1A0000}"/>
    <cellStyle name="Total 2 2 2 2 2 10" xfId="41763" xr:uid="{00000000-0005-0000-0000-0000BF1A0000}"/>
    <cellStyle name="Total 2 2 2 2 2 11" xfId="45984" xr:uid="{00000000-0005-0000-0000-0000BF1A0000}"/>
    <cellStyle name="Total 2 2 2 2 2 12" xfId="50159" xr:uid="{00000000-0005-0000-0000-0000BF1A0000}"/>
    <cellStyle name="Total 2 2 2 2 2 13" xfId="54186" xr:uid="{00000000-0005-0000-0000-0000BF1A0000}"/>
    <cellStyle name="Total 2 2 2 2 2 14" xfId="57968" xr:uid="{00000000-0005-0000-0000-0000BF1A0000}"/>
    <cellStyle name="Total 2 2 2 2 2 2" xfId="5605" xr:uid="{00000000-0005-0000-0000-0000B01A0000}"/>
    <cellStyle name="Total 2 2 2 2 2 2 10" xfId="48778" xr:uid="{00000000-0005-0000-0000-0000C01A0000}"/>
    <cellStyle name="Total 2 2 2 2 2 2 11" xfId="52847" xr:uid="{00000000-0005-0000-0000-0000C01A0000}"/>
    <cellStyle name="Total 2 2 2 2 2 2 12" xfId="56695" xr:uid="{00000000-0005-0000-0000-0000C01A0000}"/>
    <cellStyle name="Total 2 2 2 2 2 2 13" xfId="60015" xr:uid="{00000000-0005-0000-0000-0000C01A0000}"/>
    <cellStyle name="Total 2 2 2 2 2 2 2" xfId="13272" xr:uid="{00000000-0005-0000-0000-0000C01A0000}"/>
    <cellStyle name="Total 2 2 2 2 2 2 3" xfId="16127" xr:uid="{00000000-0005-0000-0000-0000C01A0000}"/>
    <cellStyle name="Total 2 2 2 2 2 2 4" xfId="20061" xr:uid="{00000000-0005-0000-0000-0000C01A0000}"/>
    <cellStyle name="Total 2 2 2 2 2 2 5" xfId="23429" xr:uid="{00000000-0005-0000-0000-0000C01A0000}"/>
    <cellStyle name="Total 2 2 2 2 2 2 6" xfId="29835" xr:uid="{00000000-0005-0000-0000-0000C01A0000}"/>
    <cellStyle name="Total 2 2 2 2 2 2 7" xfId="36100" xr:uid="{00000000-0005-0000-0000-0000C01A0000}"/>
    <cellStyle name="Total 2 2 2 2 2 2 8" xfId="40356" xr:uid="{00000000-0005-0000-0000-0000C01A0000}"/>
    <cellStyle name="Total 2 2 2 2 2 2 9" xfId="44587" xr:uid="{00000000-0005-0000-0000-0000C01A0000}"/>
    <cellStyle name="Total 2 2 2 2 2 3" xfId="9309" xr:uid="{00000000-0005-0000-0000-0000BF1A0000}"/>
    <cellStyle name="Total 2 2 2 2 2 4" xfId="7467" xr:uid="{00000000-0005-0000-0000-0000BF1A0000}"/>
    <cellStyle name="Total 2 2 2 2 2 5" xfId="13139" xr:uid="{00000000-0005-0000-0000-0000BF1A0000}"/>
    <cellStyle name="Total 2 2 2 2 2 6" xfId="11051" xr:uid="{00000000-0005-0000-0000-0000BF1A0000}"/>
    <cellStyle name="Total 2 2 2 2 2 7" xfId="26659" xr:uid="{00000000-0005-0000-0000-0000BF1A0000}"/>
    <cellStyle name="Total 2 2 2 2 2 8" xfId="32961" xr:uid="{00000000-0005-0000-0000-0000BF1A0000}"/>
    <cellStyle name="Total 2 2 2 2 2 9" xfId="37508" xr:uid="{00000000-0005-0000-0000-0000BF1A0000}"/>
    <cellStyle name="Total 2 2 2 2 3" xfId="3573" xr:uid="{00000000-0005-0000-0000-0000B11A0000}"/>
    <cellStyle name="Total 2 2 2 2 3 10" xfId="42614" xr:uid="{00000000-0005-0000-0000-0000C11A0000}"/>
    <cellStyle name="Total 2 2 2 2 3 11" xfId="46828" xr:uid="{00000000-0005-0000-0000-0000C11A0000}"/>
    <cellStyle name="Total 2 2 2 2 3 12" xfId="50996" xr:uid="{00000000-0005-0000-0000-0000C11A0000}"/>
    <cellStyle name="Total 2 2 2 2 3 13" xfId="54993" xr:uid="{00000000-0005-0000-0000-0000C11A0000}"/>
    <cellStyle name="Total 2 2 2 2 3 14" xfId="58742" xr:uid="{00000000-0005-0000-0000-0000C11A0000}"/>
    <cellStyle name="Total 2 2 2 2 3 2" xfId="6513" xr:uid="{00000000-0005-0000-0000-0000B21A0000}"/>
    <cellStyle name="Total 2 2 2 2 3 2 10" xfId="49650" xr:uid="{00000000-0005-0000-0000-0000C21A0000}"/>
    <cellStyle name="Total 2 2 2 2 3 2 11" xfId="53685" xr:uid="{00000000-0005-0000-0000-0000C21A0000}"/>
    <cellStyle name="Total 2 2 2 2 3 2 12" xfId="57486" xr:uid="{00000000-0005-0000-0000-0000C21A0000}"/>
    <cellStyle name="Total 2 2 2 2 3 2 13" xfId="60662" xr:uid="{00000000-0005-0000-0000-0000C21A0000}"/>
    <cellStyle name="Total 2 2 2 2 3 2 2" xfId="12852" xr:uid="{00000000-0005-0000-0000-0000C21A0000}"/>
    <cellStyle name="Total 2 2 2 2 3 2 3" xfId="16942" xr:uid="{00000000-0005-0000-0000-0000C21A0000}"/>
    <cellStyle name="Total 2 2 2 2 3 2 4" xfId="20847" xr:uid="{00000000-0005-0000-0000-0000C21A0000}"/>
    <cellStyle name="Total 2 2 2 2 3 2 5" xfId="24076" xr:uid="{00000000-0005-0000-0000-0000C21A0000}"/>
    <cellStyle name="Total 2 2 2 2 3 2 6" xfId="30742" xr:uid="{00000000-0005-0000-0000-0000C21A0000}"/>
    <cellStyle name="Total 2 2 2 2 3 2 7" xfId="36997" xr:uid="{00000000-0005-0000-0000-0000C21A0000}"/>
    <cellStyle name="Total 2 2 2 2 3 2 8" xfId="41252" xr:uid="{00000000-0005-0000-0000-0000C21A0000}"/>
    <cellStyle name="Total 2 2 2 2 3 2 9" xfId="45474" xr:uid="{00000000-0005-0000-0000-0000C21A0000}"/>
    <cellStyle name="Total 2 2 2 2 3 3" xfId="13629" xr:uid="{00000000-0005-0000-0000-0000C11A0000}"/>
    <cellStyle name="Total 2 2 2 2 3 4" xfId="14340" xr:uid="{00000000-0005-0000-0000-0000C11A0000}"/>
    <cellStyle name="Total 2 2 2 2 3 5" xfId="18370" xr:uid="{00000000-0005-0000-0000-0000C11A0000}"/>
    <cellStyle name="Total 2 2 2 2 3 6" xfId="22156" xr:uid="{00000000-0005-0000-0000-0000C11A0000}"/>
    <cellStyle name="Total 2 2 2 2 3 7" xfId="27803" xr:uid="{00000000-0005-0000-0000-0000C11A0000}"/>
    <cellStyle name="Total 2 2 2 2 3 8" xfId="34094" xr:uid="{00000000-0005-0000-0000-0000C11A0000}"/>
    <cellStyle name="Total 2 2 2 2 3 9" xfId="38367" xr:uid="{00000000-0005-0000-0000-0000C11A0000}"/>
    <cellStyle name="Total 2 2 2 2 4" xfId="4086" xr:uid="{00000000-0005-0000-0000-0000B31A0000}"/>
    <cellStyle name="Total 2 2 2 2 4 10" xfId="43127" xr:uid="{00000000-0005-0000-0000-0000C31A0000}"/>
    <cellStyle name="Total 2 2 2 2 4 11" xfId="47341" xr:uid="{00000000-0005-0000-0000-0000C31A0000}"/>
    <cellStyle name="Total 2 2 2 2 4 12" xfId="51509" xr:uid="{00000000-0005-0000-0000-0000C31A0000}"/>
    <cellStyle name="Total 2 2 2 2 4 13" xfId="55506" xr:uid="{00000000-0005-0000-0000-0000C31A0000}"/>
    <cellStyle name="Total 2 2 2 2 4 14" xfId="59255" xr:uid="{00000000-0005-0000-0000-0000C31A0000}"/>
    <cellStyle name="Total 2 2 2 2 4 2" xfId="6946" xr:uid="{00000000-0005-0000-0000-0000B41A0000}"/>
    <cellStyle name="Total 2 2 2 2 4 2 10" xfId="50083" xr:uid="{00000000-0005-0000-0000-0000C41A0000}"/>
    <cellStyle name="Total 2 2 2 2 4 2 11" xfId="54118" xr:uid="{00000000-0005-0000-0000-0000C41A0000}"/>
    <cellStyle name="Total 2 2 2 2 4 2 12" xfId="57919" xr:uid="{00000000-0005-0000-0000-0000C41A0000}"/>
    <cellStyle name="Total 2 2 2 2 4 2 13" xfId="61095" xr:uid="{00000000-0005-0000-0000-0000C41A0000}"/>
    <cellStyle name="Total 2 2 2 2 4 2 2" xfId="12011" xr:uid="{00000000-0005-0000-0000-0000C41A0000}"/>
    <cellStyle name="Total 2 2 2 2 4 2 3" xfId="17375" xr:uid="{00000000-0005-0000-0000-0000C41A0000}"/>
    <cellStyle name="Total 2 2 2 2 4 2 4" xfId="21280" xr:uid="{00000000-0005-0000-0000-0000C41A0000}"/>
    <cellStyle name="Total 2 2 2 2 4 2 5" xfId="24509" xr:uid="{00000000-0005-0000-0000-0000C41A0000}"/>
    <cellStyle name="Total 2 2 2 2 4 2 6" xfId="31175" xr:uid="{00000000-0005-0000-0000-0000C41A0000}"/>
    <cellStyle name="Total 2 2 2 2 4 2 7" xfId="37430" xr:uid="{00000000-0005-0000-0000-0000C41A0000}"/>
    <cellStyle name="Total 2 2 2 2 4 2 8" xfId="41685" xr:uid="{00000000-0005-0000-0000-0000C41A0000}"/>
    <cellStyle name="Total 2 2 2 2 4 2 9" xfId="45907" xr:uid="{00000000-0005-0000-0000-0000C41A0000}"/>
    <cellStyle name="Total 2 2 2 2 4 3" xfId="12518" xr:uid="{00000000-0005-0000-0000-0000C31A0000}"/>
    <cellStyle name="Total 2 2 2 2 4 4" xfId="14853" xr:uid="{00000000-0005-0000-0000-0000C31A0000}"/>
    <cellStyle name="Total 2 2 2 2 4 5" xfId="18883" xr:uid="{00000000-0005-0000-0000-0000C31A0000}"/>
    <cellStyle name="Total 2 2 2 2 4 6" xfId="22669" xr:uid="{00000000-0005-0000-0000-0000C31A0000}"/>
    <cellStyle name="Total 2 2 2 2 4 7" xfId="28316" xr:uid="{00000000-0005-0000-0000-0000C31A0000}"/>
    <cellStyle name="Total 2 2 2 2 4 8" xfId="34607" xr:uid="{00000000-0005-0000-0000-0000C31A0000}"/>
    <cellStyle name="Total 2 2 2 2 4 9" xfId="38880" xr:uid="{00000000-0005-0000-0000-0000C31A0000}"/>
    <cellStyle name="Total 2 2 2 2 5" xfId="4176" xr:uid="{00000000-0005-0000-0000-0000B51A0000}"/>
    <cellStyle name="Total 2 2 2 2 5 10" xfId="47431" xr:uid="{00000000-0005-0000-0000-0000C51A0000}"/>
    <cellStyle name="Total 2 2 2 2 5 11" xfId="51599" xr:uid="{00000000-0005-0000-0000-0000C51A0000}"/>
    <cellStyle name="Total 2 2 2 2 5 12" xfId="55596" xr:uid="{00000000-0005-0000-0000-0000C51A0000}"/>
    <cellStyle name="Total 2 2 2 2 5 13" xfId="59345" xr:uid="{00000000-0005-0000-0000-0000C51A0000}"/>
    <cellStyle name="Total 2 2 2 2 5 2" xfId="11770" xr:uid="{00000000-0005-0000-0000-0000C51A0000}"/>
    <cellStyle name="Total 2 2 2 2 5 3" xfId="14943" xr:uid="{00000000-0005-0000-0000-0000C51A0000}"/>
    <cellStyle name="Total 2 2 2 2 5 4" xfId="18973" xr:uid="{00000000-0005-0000-0000-0000C51A0000}"/>
    <cellStyle name="Total 2 2 2 2 5 5" xfId="22759" xr:uid="{00000000-0005-0000-0000-0000C51A0000}"/>
    <cellStyle name="Total 2 2 2 2 5 6" xfId="28406" xr:uid="{00000000-0005-0000-0000-0000C51A0000}"/>
    <cellStyle name="Total 2 2 2 2 5 7" xfId="34697" xr:uid="{00000000-0005-0000-0000-0000C51A0000}"/>
    <cellStyle name="Total 2 2 2 2 5 8" xfId="38970" xr:uid="{00000000-0005-0000-0000-0000C51A0000}"/>
    <cellStyle name="Total 2 2 2 2 5 9" xfId="43217" xr:uid="{00000000-0005-0000-0000-0000C51A0000}"/>
    <cellStyle name="Total 2 2 2 2 6" xfId="10052" xr:uid="{00000000-0005-0000-0000-0000BE1A0000}"/>
    <cellStyle name="Total 2 2 2 2 7" xfId="12446" xr:uid="{00000000-0005-0000-0000-0000BE1A0000}"/>
    <cellStyle name="Total 2 2 2 2 8" xfId="16407" xr:uid="{00000000-0005-0000-0000-0000BE1A0000}"/>
    <cellStyle name="Total 2 2 2 2 9" xfId="20324" xr:uid="{00000000-0005-0000-0000-0000BE1A0000}"/>
    <cellStyle name="Total 2 2 2 20" xfId="48036" xr:uid="{00000000-0005-0000-0000-0000BD1A0000}"/>
    <cellStyle name="Total 2 2 2 3" xfId="1627" xr:uid="{00000000-0005-0000-0000-0000B61A0000}"/>
    <cellStyle name="Total 2 2 2 3 10" xfId="25864" xr:uid="{00000000-0005-0000-0000-0000C61A0000}"/>
    <cellStyle name="Total 2 2 2 3 11" xfId="32178" xr:uid="{00000000-0005-0000-0000-0000C61A0000}"/>
    <cellStyle name="Total 2 2 2 3 12" xfId="35002" xr:uid="{00000000-0005-0000-0000-0000C61A0000}"/>
    <cellStyle name="Total 2 2 2 3 13" xfId="39273" xr:uid="{00000000-0005-0000-0000-0000C61A0000}"/>
    <cellStyle name="Total 2 2 2 3 14" xfId="43516" xr:uid="{00000000-0005-0000-0000-0000C61A0000}"/>
    <cellStyle name="Total 2 2 2 3 15" xfId="47724" xr:uid="{00000000-0005-0000-0000-0000C61A0000}"/>
    <cellStyle name="Total 2 2 2 3 16" xfId="51881" xr:uid="{00000000-0005-0000-0000-0000C61A0000}"/>
    <cellStyle name="Total 2 2 2 3 17" xfId="55842" xr:uid="{00000000-0005-0000-0000-0000C61A0000}"/>
    <cellStyle name="Total 2 2 2 3 2" xfId="2430" xr:uid="{00000000-0005-0000-0000-0000B71A0000}"/>
    <cellStyle name="Total 2 2 2 3 2 10" xfId="39176" xr:uid="{00000000-0005-0000-0000-0000C71A0000}"/>
    <cellStyle name="Total 2 2 2 3 2 11" xfId="43421" xr:uid="{00000000-0005-0000-0000-0000C71A0000}"/>
    <cellStyle name="Total 2 2 2 3 2 12" xfId="47633" xr:uid="{00000000-0005-0000-0000-0000C71A0000}"/>
    <cellStyle name="Total 2 2 2 3 2 13" xfId="51796" xr:uid="{00000000-0005-0000-0000-0000C71A0000}"/>
    <cellStyle name="Total 2 2 2 3 2 14" xfId="55775" xr:uid="{00000000-0005-0000-0000-0000C71A0000}"/>
    <cellStyle name="Total 2 2 2 3 2 2" xfId="5606" xr:uid="{00000000-0005-0000-0000-0000B81A0000}"/>
    <cellStyle name="Total 2 2 2 3 2 2 10" xfId="48779" xr:uid="{00000000-0005-0000-0000-0000C81A0000}"/>
    <cellStyle name="Total 2 2 2 3 2 2 11" xfId="52848" xr:uid="{00000000-0005-0000-0000-0000C81A0000}"/>
    <cellStyle name="Total 2 2 2 3 2 2 12" xfId="56696" xr:uid="{00000000-0005-0000-0000-0000C81A0000}"/>
    <cellStyle name="Total 2 2 2 3 2 2 13" xfId="60016" xr:uid="{00000000-0005-0000-0000-0000C81A0000}"/>
    <cellStyle name="Total 2 2 2 3 2 2 2" xfId="10720" xr:uid="{00000000-0005-0000-0000-0000C81A0000}"/>
    <cellStyle name="Total 2 2 2 3 2 2 3" xfId="16128" xr:uid="{00000000-0005-0000-0000-0000C81A0000}"/>
    <cellStyle name="Total 2 2 2 3 2 2 4" xfId="20062" xr:uid="{00000000-0005-0000-0000-0000C81A0000}"/>
    <cellStyle name="Total 2 2 2 3 2 2 5" xfId="23430" xr:uid="{00000000-0005-0000-0000-0000C81A0000}"/>
    <cellStyle name="Total 2 2 2 3 2 2 6" xfId="29836" xr:uid="{00000000-0005-0000-0000-0000C81A0000}"/>
    <cellStyle name="Total 2 2 2 3 2 2 7" xfId="36101" xr:uid="{00000000-0005-0000-0000-0000C81A0000}"/>
    <cellStyle name="Total 2 2 2 3 2 2 8" xfId="40357" xr:uid="{00000000-0005-0000-0000-0000C81A0000}"/>
    <cellStyle name="Total 2 2 2 3 2 2 9" xfId="44588" xr:uid="{00000000-0005-0000-0000-0000C81A0000}"/>
    <cellStyle name="Total 2 2 2 3 2 3" xfId="8600" xr:uid="{00000000-0005-0000-0000-0000C71A0000}"/>
    <cellStyle name="Total 2 2 2 3 2 4" xfId="12008" xr:uid="{00000000-0005-0000-0000-0000C71A0000}"/>
    <cellStyle name="Total 2 2 2 3 2 5" xfId="15292" xr:uid="{00000000-0005-0000-0000-0000C71A0000}"/>
    <cellStyle name="Total 2 2 2 3 2 6" xfId="19539" xr:uid="{00000000-0005-0000-0000-0000C71A0000}"/>
    <cellStyle name="Total 2 2 2 3 2 7" xfId="26660" xr:uid="{00000000-0005-0000-0000-0000C71A0000}"/>
    <cellStyle name="Total 2 2 2 3 2 8" xfId="32962" xr:uid="{00000000-0005-0000-0000-0000C71A0000}"/>
    <cellStyle name="Total 2 2 2 3 2 9" xfId="34905" xr:uid="{00000000-0005-0000-0000-0000C71A0000}"/>
    <cellStyle name="Total 2 2 2 3 3" xfId="3574" xr:uid="{00000000-0005-0000-0000-0000B91A0000}"/>
    <cellStyle name="Total 2 2 2 3 3 10" xfId="42615" xr:uid="{00000000-0005-0000-0000-0000C91A0000}"/>
    <cellStyle name="Total 2 2 2 3 3 11" xfId="46829" xr:uid="{00000000-0005-0000-0000-0000C91A0000}"/>
    <cellStyle name="Total 2 2 2 3 3 12" xfId="50997" xr:uid="{00000000-0005-0000-0000-0000C91A0000}"/>
    <cellStyle name="Total 2 2 2 3 3 13" xfId="54994" xr:uid="{00000000-0005-0000-0000-0000C91A0000}"/>
    <cellStyle name="Total 2 2 2 3 3 14" xfId="58743" xr:uid="{00000000-0005-0000-0000-0000C91A0000}"/>
    <cellStyle name="Total 2 2 2 3 3 2" xfId="6514" xr:uid="{00000000-0005-0000-0000-0000BA1A0000}"/>
    <cellStyle name="Total 2 2 2 3 3 2 10" xfId="49651" xr:uid="{00000000-0005-0000-0000-0000CA1A0000}"/>
    <cellStyle name="Total 2 2 2 3 3 2 11" xfId="53686" xr:uid="{00000000-0005-0000-0000-0000CA1A0000}"/>
    <cellStyle name="Total 2 2 2 3 3 2 12" xfId="57487" xr:uid="{00000000-0005-0000-0000-0000CA1A0000}"/>
    <cellStyle name="Total 2 2 2 3 3 2 13" xfId="60663" xr:uid="{00000000-0005-0000-0000-0000CA1A0000}"/>
    <cellStyle name="Total 2 2 2 3 3 2 2" xfId="10242" xr:uid="{00000000-0005-0000-0000-0000CA1A0000}"/>
    <cellStyle name="Total 2 2 2 3 3 2 3" xfId="16943" xr:uid="{00000000-0005-0000-0000-0000CA1A0000}"/>
    <cellStyle name="Total 2 2 2 3 3 2 4" xfId="20848" xr:uid="{00000000-0005-0000-0000-0000CA1A0000}"/>
    <cellStyle name="Total 2 2 2 3 3 2 5" xfId="24077" xr:uid="{00000000-0005-0000-0000-0000CA1A0000}"/>
    <cellStyle name="Total 2 2 2 3 3 2 6" xfId="30743" xr:uid="{00000000-0005-0000-0000-0000CA1A0000}"/>
    <cellStyle name="Total 2 2 2 3 3 2 7" xfId="36998" xr:uid="{00000000-0005-0000-0000-0000CA1A0000}"/>
    <cellStyle name="Total 2 2 2 3 3 2 8" xfId="41253" xr:uid="{00000000-0005-0000-0000-0000CA1A0000}"/>
    <cellStyle name="Total 2 2 2 3 3 2 9" xfId="45475" xr:uid="{00000000-0005-0000-0000-0000CA1A0000}"/>
    <cellStyle name="Total 2 2 2 3 3 3" xfId="11269" xr:uid="{00000000-0005-0000-0000-0000C91A0000}"/>
    <cellStyle name="Total 2 2 2 3 3 4" xfId="14341" xr:uid="{00000000-0005-0000-0000-0000C91A0000}"/>
    <cellStyle name="Total 2 2 2 3 3 5" xfId="18371" xr:uid="{00000000-0005-0000-0000-0000C91A0000}"/>
    <cellStyle name="Total 2 2 2 3 3 6" xfId="22157" xr:uid="{00000000-0005-0000-0000-0000C91A0000}"/>
    <cellStyle name="Total 2 2 2 3 3 7" xfId="27804" xr:uid="{00000000-0005-0000-0000-0000C91A0000}"/>
    <cellStyle name="Total 2 2 2 3 3 8" xfId="34095" xr:uid="{00000000-0005-0000-0000-0000C91A0000}"/>
    <cellStyle name="Total 2 2 2 3 3 9" xfId="38368" xr:uid="{00000000-0005-0000-0000-0000C91A0000}"/>
    <cellStyle name="Total 2 2 2 3 4" xfId="4087" xr:uid="{00000000-0005-0000-0000-0000BB1A0000}"/>
    <cellStyle name="Total 2 2 2 3 4 10" xfId="43128" xr:uid="{00000000-0005-0000-0000-0000CB1A0000}"/>
    <cellStyle name="Total 2 2 2 3 4 11" xfId="47342" xr:uid="{00000000-0005-0000-0000-0000CB1A0000}"/>
    <cellStyle name="Total 2 2 2 3 4 12" xfId="51510" xr:uid="{00000000-0005-0000-0000-0000CB1A0000}"/>
    <cellStyle name="Total 2 2 2 3 4 13" xfId="55507" xr:uid="{00000000-0005-0000-0000-0000CB1A0000}"/>
    <cellStyle name="Total 2 2 2 3 4 14" xfId="59256" xr:uid="{00000000-0005-0000-0000-0000CB1A0000}"/>
    <cellStyle name="Total 2 2 2 3 4 2" xfId="6947" xr:uid="{00000000-0005-0000-0000-0000BC1A0000}"/>
    <cellStyle name="Total 2 2 2 3 4 2 10" xfId="50084" xr:uid="{00000000-0005-0000-0000-0000CC1A0000}"/>
    <cellStyle name="Total 2 2 2 3 4 2 11" xfId="54119" xr:uid="{00000000-0005-0000-0000-0000CC1A0000}"/>
    <cellStyle name="Total 2 2 2 3 4 2 12" xfId="57920" xr:uid="{00000000-0005-0000-0000-0000CC1A0000}"/>
    <cellStyle name="Total 2 2 2 3 4 2 13" xfId="61096" xr:uid="{00000000-0005-0000-0000-0000CC1A0000}"/>
    <cellStyle name="Total 2 2 2 3 4 2 2" xfId="9208" xr:uid="{00000000-0005-0000-0000-0000CC1A0000}"/>
    <cellStyle name="Total 2 2 2 3 4 2 3" xfId="17376" xr:uid="{00000000-0005-0000-0000-0000CC1A0000}"/>
    <cellStyle name="Total 2 2 2 3 4 2 4" xfId="21281" xr:uid="{00000000-0005-0000-0000-0000CC1A0000}"/>
    <cellStyle name="Total 2 2 2 3 4 2 5" xfId="24510" xr:uid="{00000000-0005-0000-0000-0000CC1A0000}"/>
    <cellStyle name="Total 2 2 2 3 4 2 6" xfId="31176" xr:uid="{00000000-0005-0000-0000-0000CC1A0000}"/>
    <cellStyle name="Total 2 2 2 3 4 2 7" xfId="37431" xr:uid="{00000000-0005-0000-0000-0000CC1A0000}"/>
    <cellStyle name="Total 2 2 2 3 4 2 8" xfId="41686" xr:uid="{00000000-0005-0000-0000-0000CC1A0000}"/>
    <cellStyle name="Total 2 2 2 3 4 2 9" xfId="45908" xr:uid="{00000000-0005-0000-0000-0000CC1A0000}"/>
    <cellStyle name="Total 2 2 2 3 4 3" xfId="9708" xr:uid="{00000000-0005-0000-0000-0000CB1A0000}"/>
    <cellStyle name="Total 2 2 2 3 4 4" xfId="14854" xr:uid="{00000000-0005-0000-0000-0000CB1A0000}"/>
    <cellStyle name="Total 2 2 2 3 4 5" xfId="18884" xr:uid="{00000000-0005-0000-0000-0000CB1A0000}"/>
    <cellStyle name="Total 2 2 2 3 4 6" xfId="22670" xr:uid="{00000000-0005-0000-0000-0000CB1A0000}"/>
    <cellStyle name="Total 2 2 2 3 4 7" xfId="28317" xr:uid="{00000000-0005-0000-0000-0000CB1A0000}"/>
    <cellStyle name="Total 2 2 2 3 4 8" xfId="34608" xr:uid="{00000000-0005-0000-0000-0000CB1A0000}"/>
    <cellStyle name="Total 2 2 2 3 4 9" xfId="38881" xr:uid="{00000000-0005-0000-0000-0000CB1A0000}"/>
    <cellStyle name="Total 2 2 2 3 5" xfId="4175" xr:uid="{00000000-0005-0000-0000-0000BD1A0000}"/>
    <cellStyle name="Total 2 2 2 3 5 10" xfId="47430" xr:uid="{00000000-0005-0000-0000-0000CD1A0000}"/>
    <cellStyle name="Total 2 2 2 3 5 11" xfId="51598" xr:uid="{00000000-0005-0000-0000-0000CD1A0000}"/>
    <cellStyle name="Total 2 2 2 3 5 12" xfId="55595" xr:uid="{00000000-0005-0000-0000-0000CD1A0000}"/>
    <cellStyle name="Total 2 2 2 3 5 13" xfId="59344" xr:uid="{00000000-0005-0000-0000-0000CD1A0000}"/>
    <cellStyle name="Total 2 2 2 3 5 2" xfId="9697" xr:uid="{00000000-0005-0000-0000-0000CD1A0000}"/>
    <cellStyle name="Total 2 2 2 3 5 3" xfId="14942" xr:uid="{00000000-0005-0000-0000-0000CD1A0000}"/>
    <cellStyle name="Total 2 2 2 3 5 4" xfId="18972" xr:uid="{00000000-0005-0000-0000-0000CD1A0000}"/>
    <cellStyle name="Total 2 2 2 3 5 5" xfId="22758" xr:uid="{00000000-0005-0000-0000-0000CD1A0000}"/>
    <cellStyle name="Total 2 2 2 3 5 6" xfId="28405" xr:uid="{00000000-0005-0000-0000-0000CD1A0000}"/>
    <cellStyle name="Total 2 2 2 3 5 7" xfId="34696" xr:uid="{00000000-0005-0000-0000-0000CD1A0000}"/>
    <cellStyle name="Total 2 2 2 3 5 8" xfId="38969" xr:uid="{00000000-0005-0000-0000-0000CD1A0000}"/>
    <cellStyle name="Total 2 2 2 3 5 9" xfId="43216" xr:uid="{00000000-0005-0000-0000-0000CD1A0000}"/>
    <cellStyle name="Total 2 2 2 3 6" xfId="11919" xr:uid="{00000000-0005-0000-0000-0000C61A0000}"/>
    <cellStyle name="Total 2 2 2 3 7" xfId="9921" xr:uid="{00000000-0005-0000-0000-0000C61A0000}"/>
    <cellStyle name="Total 2 2 2 3 8" xfId="10784" xr:uid="{00000000-0005-0000-0000-0000C61A0000}"/>
    <cellStyle name="Total 2 2 2 3 9" xfId="17607" xr:uid="{00000000-0005-0000-0000-0000C61A0000}"/>
    <cellStyle name="Total 2 2 2 4" xfId="1628" xr:uid="{00000000-0005-0000-0000-0000BE1A0000}"/>
    <cellStyle name="Total 2 2 2 4 10" xfId="25865" xr:uid="{00000000-0005-0000-0000-0000CE1A0000}"/>
    <cellStyle name="Total 2 2 2 4 11" xfId="32179" xr:uid="{00000000-0005-0000-0000-0000CE1A0000}"/>
    <cellStyle name="Total 2 2 2 4 12" xfId="36430" xr:uid="{00000000-0005-0000-0000-0000CE1A0000}"/>
    <cellStyle name="Total 2 2 2 4 13" xfId="40685" xr:uid="{00000000-0005-0000-0000-0000CE1A0000}"/>
    <cellStyle name="Total 2 2 2 4 14" xfId="44910" xr:uid="{00000000-0005-0000-0000-0000CE1A0000}"/>
    <cellStyle name="Total 2 2 2 4 15" xfId="49093" xr:uid="{00000000-0005-0000-0000-0000CE1A0000}"/>
    <cellStyle name="Total 2 2 2 4 16" xfId="53150" xr:uid="{00000000-0005-0000-0000-0000CE1A0000}"/>
    <cellStyle name="Total 2 2 2 4 17" xfId="56963" xr:uid="{00000000-0005-0000-0000-0000CE1A0000}"/>
    <cellStyle name="Total 2 2 2 4 2" xfId="2431" xr:uid="{00000000-0005-0000-0000-0000BF1A0000}"/>
    <cellStyle name="Total 2 2 2 4 2 10" xfId="40589" xr:uid="{00000000-0005-0000-0000-0000CF1A0000}"/>
    <cellStyle name="Total 2 2 2 4 2 11" xfId="44815" xr:uid="{00000000-0005-0000-0000-0000CF1A0000}"/>
    <cellStyle name="Total 2 2 2 4 2 12" xfId="49003" xr:uid="{00000000-0005-0000-0000-0000CF1A0000}"/>
    <cellStyle name="Total 2 2 2 4 2 13" xfId="53065" xr:uid="{00000000-0005-0000-0000-0000CF1A0000}"/>
    <cellStyle name="Total 2 2 2 4 2 14" xfId="56895" xr:uid="{00000000-0005-0000-0000-0000CF1A0000}"/>
    <cellStyle name="Total 2 2 2 4 2 2" xfId="5607" xr:uid="{00000000-0005-0000-0000-0000C01A0000}"/>
    <cellStyle name="Total 2 2 2 4 2 2 10" xfId="48780" xr:uid="{00000000-0005-0000-0000-0000D01A0000}"/>
    <cellStyle name="Total 2 2 2 4 2 2 11" xfId="52849" xr:uid="{00000000-0005-0000-0000-0000D01A0000}"/>
    <cellStyle name="Total 2 2 2 4 2 2 12" xfId="56697" xr:uid="{00000000-0005-0000-0000-0000D01A0000}"/>
    <cellStyle name="Total 2 2 2 4 2 2 13" xfId="60017" xr:uid="{00000000-0005-0000-0000-0000D01A0000}"/>
    <cellStyle name="Total 2 2 2 4 2 2 2" xfId="12905" xr:uid="{00000000-0005-0000-0000-0000D01A0000}"/>
    <cellStyle name="Total 2 2 2 4 2 2 3" xfId="16129" xr:uid="{00000000-0005-0000-0000-0000D01A0000}"/>
    <cellStyle name="Total 2 2 2 4 2 2 4" xfId="20063" xr:uid="{00000000-0005-0000-0000-0000D01A0000}"/>
    <cellStyle name="Total 2 2 2 4 2 2 5" xfId="23431" xr:uid="{00000000-0005-0000-0000-0000D01A0000}"/>
    <cellStyle name="Total 2 2 2 4 2 2 6" xfId="29837" xr:uid="{00000000-0005-0000-0000-0000D01A0000}"/>
    <cellStyle name="Total 2 2 2 4 2 2 7" xfId="36102" xr:uid="{00000000-0005-0000-0000-0000D01A0000}"/>
    <cellStyle name="Total 2 2 2 4 2 2 8" xfId="40358" xr:uid="{00000000-0005-0000-0000-0000D01A0000}"/>
    <cellStyle name="Total 2 2 2 4 2 2 9" xfId="44589" xr:uid="{00000000-0005-0000-0000-0000D01A0000}"/>
    <cellStyle name="Total 2 2 2 4 2 3" xfId="8318" xr:uid="{00000000-0005-0000-0000-0000CF1A0000}"/>
    <cellStyle name="Total 2 2 2 4 2 4" xfId="11410" xr:uid="{00000000-0005-0000-0000-0000CF1A0000}"/>
    <cellStyle name="Total 2 2 2 4 2 5" xfId="17424" xr:uid="{00000000-0005-0000-0000-0000CF1A0000}"/>
    <cellStyle name="Total 2 2 2 4 2 6" xfId="15633" xr:uid="{00000000-0005-0000-0000-0000CF1A0000}"/>
    <cellStyle name="Total 2 2 2 4 2 7" xfId="26661" xr:uid="{00000000-0005-0000-0000-0000CF1A0000}"/>
    <cellStyle name="Total 2 2 2 4 2 8" xfId="32963" xr:uid="{00000000-0005-0000-0000-0000CF1A0000}"/>
    <cellStyle name="Total 2 2 2 4 2 9" xfId="36333" xr:uid="{00000000-0005-0000-0000-0000CF1A0000}"/>
    <cellStyle name="Total 2 2 2 4 3" xfId="3575" xr:uid="{00000000-0005-0000-0000-0000C11A0000}"/>
    <cellStyle name="Total 2 2 2 4 3 10" xfId="42616" xr:uid="{00000000-0005-0000-0000-0000D11A0000}"/>
    <cellStyle name="Total 2 2 2 4 3 11" xfId="46830" xr:uid="{00000000-0005-0000-0000-0000D11A0000}"/>
    <cellStyle name="Total 2 2 2 4 3 12" xfId="50998" xr:uid="{00000000-0005-0000-0000-0000D11A0000}"/>
    <cellStyle name="Total 2 2 2 4 3 13" xfId="54995" xr:uid="{00000000-0005-0000-0000-0000D11A0000}"/>
    <cellStyle name="Total 2 2 2 4 3 14" xfId="58744" xr:uid="{00000000-0005-0000-0000-0000D11A0000}"/>
    <cellStyle name="Total 2 2 2 4 3 2" xfId="6515" xr:uid="{00000000-0005-0000-0000-0000C21A0000}"/>
    <cellStyle name="Total 2 2 2 4 3 2 10" xfId="49652" xr:uid="{00000000-0005-0000-0000-0000D21A0000}"/>
    <cellStyle name="Total 2 2 2 4 3 2 11" xfId="53687" xr:uid="{00000000-0005-0000-0000-0000D21A0000}"/>
    <cellStyle name="Total 2 2 2 4 3 2 12" xfId="57488" xr:uid="{00000000-0005-0000-0000-0000D21A0000}"/>
    <cellStyle name="Total 2 2 2 4 3 2 13" xfId="60664" xr:uid="{00000000-0005-0000-0000-0000D21A0000}"/>
    <cellStyle name="Total 2 2 2 4 3 2 2" xfId="12038" xr:uid="{00000000-0005-0000-0000-0000D21A0000}"/>
    <cellStyle name="Total 2 2 2 4 3 2 3" xfId="16944" xr:uid="{00000000-0005-0000-0000-0000D21A0000}"/>
    <cellStyle name="Total 2 2 2 4 3 2 4" xfId="20849" xr:uid="{00000000-0005-0000-0000-0000D21A0000}"/>
    <cellStyle name="Total 2 2 2 4 3 2 5" xfId="24078" xr:uid="{00000000-0005-0000-0000-0000D21A0000}"/>
    <cellStyle name="Total 2 2 2 4 3 2 6" xfId="30744" xr:uid="{00000000-0005-0000-0000-0000D21A0000}"/>
    <cellStyle name="Total 2 2 2 4 3 2 7" xfId="36999" xr:uid="{00000000-0005-0000-0000-0000D21A0000}"/>
    <cellStyle name="Total 2 2 2 4 3 2 8" xfId="41254" xr:uid="{00000000-0005-0000-0000-0000D21A0000}"/>
    <cellStyle name="Total 2 2 2 4 3 2 9" xfId="45476" xr:uid="{00000000-0005-0000-0000-0000D21A0000}"/>
    <cellStyle name="Total 2 2 2 4 3 3" xfId="12580" xr:uid="{00000000-0005-0000-0000-0000D11A0000}"/>
    <cellStyle name="Total 2 2 2 4 3 4" xfId="14342" xr:uid="{00000000-0005-0000-0000-0000D11A0000}"/>
    <cellStyle name="Total 2 2 2 4 3 5" xfId="18372" xr:uid="{00000000-0005-0000-0000-0000D11A0000}"/>
    <cellStyle name="Total 2 2 2 4 3 6" xfId="22158" xr:uid="{00000000-0005-0000-0000-0000D11A0000}"/>
    <cellStyle name="Total 2 2 2 4 3 7" xfId="27805" xr:uid="{00000000-0005-0000-0000-0000D11A0000}"/>
    <cellStyle name="Total 2 2 2 4 3 8" xfId="34096" xr:uid="{00000000-0005-0000-0000-0000D11A0000}"/>
    <cellStyle name="Total 2 2 2 4 3 9" xfId="38369" xr:uid="{00000000-0005-0000-0000-0000D11A0000}"/>
    <cellStyle name="Total 2 2 2 4 4" xfId="4088" xr:uid="{00000000-0005-0000-0000-0000C31A0000}"/>
    <cellStyle name="Total 2 2 2 4 4 10" xfId="43129" xr:uid="{00000000-0005-0000-0000-0000D31A0000}"/>
    <cellStyle name="Total 2 2 2 4 4 11" xfId="47343" xr:uid="{00000000-0005-0000-0000-0000D31A0000}"/>
    <cellStyle name="Total 2 2 2 4 4 12" xfId="51511" xr:uid="{00000000-0005-0000-0000-0000D31A0000}"/>
    <cellStyle name="Total 2 2 2 4 4 13" xfId="55508" xr:uid="{00000000-0005-0000-0000-0000D31A0000}"/>
    <cellStyle name="Total 2 2 2 4 4 14" xfId="59257" xr:uid="{00000000-0005-0000-0000-0000D31A0000}"/>
    <cellStyle name="Total 2 2 2 4 4 2" xfId="6948" xr:uid="{00000000-0005-0000-0000-0000C41A0000}"/>
    <cellStyle name="Total 2 2 2 4 4 2 10" xfId="50085" xr:uid="{00000000-0005-0000-0000-0000D41A0000}"/>
    <cellStyle name="Total 2 2 2 4 4 2 11" xfId="54120" xr:uid="{00000000-0005-0000-0000-0000D41A0000}"/>
    <cellStyle name="Total 2 2 2 4 4 2 12" xfId="57921" xr:uid="{00000000-0005-0000-0000-0000D41A0000}"/>
    <cellStyle name="Total 2 2 2 4 4 2 13" xfId="61097" xr:uid="{00000000-0005-0000-0000-0000D41A0000}"/>
    <cellStyle name="Total 2 2 2 4 4 2 2" xfId="8493" xr:uid="{00000000-0005-0000-0000-0000D41A0000}"/>
    <cellStyle name="Total 2 2 2 4 4 2 3" xfId="17377" xr:uid="{00000000-0005-0000-0000-0000D41A0000}"/>
    <cellStyle name="Total 2 2 2 4 4 2 4" xfId="21282" xr:uid="{00000000-0005-0000-0000-0000D41A0000}"/>
    <cellStyle name="Total 2 2 2 4 4 2 5" xfId="24511" xr:uid="{00000000-0005-0000-0000-0000D41A0000}"/>
    <cellStyle name="Total 2 2 2 4 4 2 6" xfId="31177" xr:uid="{00000000-0005-0000-0000-0000D41A0000}"/>
    <cellStyle name="Total 2 2 2 4 4 2 7" xfId="37432" xr:uid="{00000000-0005-0000-0000-0000D41A0000}"/>
    <cellStyle name="Total 2 2 2 4 4 2 8" xfId="41687" xr:uid="{00000000-0005-0000-0000-0000D41A0000}"/>
    <cellStyle name="Total 2 2 2 4 4 2 9" xfId="45909" xr:uid="{00000000-0005-0000-0000-0000D41A0000}"/>
    <cellStyle name="Total 2 2 2 4 4 3" xfId="11781" xr:uid="{00000000-0005-0000-0000-0000D31A0000}"/>
    <cellStyle name="Total 2 2 2 4 4 4" xfId="14855" xr:uid="{00000000-0005-0000-0000-0000D31A0000}"/>
    <cellStyle name="Total 2 2 2 4 4 5" xfId="18885" xr:uid="{00000000-0005-0000-0000-0000D31A0000}"/>
    <cellStyle name="Total 2 2 2 4 4 6" xfId="22671" xr:uid="{00000000-0005-0000-0000-0000D31A0000}"/>
    <cellStyle name="Total 2 2 2 4 4 7" xfId="28318" xr:uid="{00000000-0005-0000-0000-0000D31A0000}"/>
    <cellStyle name="Total 2 2 2 4 4 8" xfId="34609" xr:uid="{00000000-0005-0000-0000-0000D31A0000}"/>
    <cellStyle name="Total 2 2 2 4 4 9" xfId="38882" xr:uid="{00000000-0005-0000-0000-0000D31A0000}"/>
    <cellStyle name="Total 2 2 2 4 5" xfId="4174" xr:uid="{00000000-0005-0000-0000-0000C51A0000}"/>
    <cellStyle name="Total 2 2 2 4 5 10" xfId="47429" xr:uid="{00000000-0005-0000-0000-0000D51A0000}"/>
    <cellStyle name="Total 2 2 2 4 5 11" xfId="51597" xr:uid="{00000000-0005-0000-0000-0000D51A0000}"/>
    <cellStyle name="Total 2 2 2 4 5 12" xfId="55594" xr:uid="{00000000-0005-0000-0000-0000D51A0000}"/>
    <cellStyle name="Total 2 2 2 4 5 13" xfId="59343" xr:uid="{00000000-0005-0000-0000-0000D51A0000}"/>
    <cellStyle name="Total 2 2 2 4 5 2" xfId="12507" xr:uid="{00000000-0005-0000-0000-0000D51A0000}"/>
    <cellStyle name="Total 2 2 2 4 5 3" xfId="14941" xr:uid="{00000000-0005-0000-0000-0000D51A0000}"/>
    <cellStyle name="Total 2 2 2 4 5 4" xfId="18971" xr:uid="{00000000-0005-0000-0000-0000D51A0000}"/>
    <cellStyle name="Total 2 2 2 4 5 5" xfId="22757" xr:uid="{00000000-0005-0000-0000-0000D51A0000}"/>
    <cellStyle name="Total 2 2 2 4 5 6" xfId="28404" xr:uid="{00000000-0005-0000-0000-0000D51A0000}"/>
    <cellStyle name="Total 2 2 2 4 5 7" xfId="34695" xr:uid="{00000000-0005-0000-0000-0000D51A0000}"/>
    <cellStyle name="Total 2 2 2 4 5 8" xfId="38968" xr:uid="{00000000-0005-0000-0000-0000D51A0000}"/>
    <cellStyle name="Total 2 2 2 4 5 9" xfId="43215" xr:uid="{00000000-0005-0000-0000-0000D51A0000}"/>
    <cellStyle name="Total 2 2 2 4 6" xfId="9118" xr:uid="{00000000-0005-0000-0000-0000CE1A0000}"/>
    <cellStyle name="Total 2 2 2 4 7" xfId="8934" xr:uid="{00000000-0005-0000-0000-0000CE1A0000}"/>
    <cellStyle name="Total 2 2 2 4 8" xfId="15653" xr:uid="{00000000-0005-0000-0000-0000CE1A0000}"/>
    <cellStyle name="Total 2 2 2 4 9" xfId="19604" xr:uid="{00000000-0005-0000-0000-0000CE1A0000}"/>
    <cellStyle name="Total 2 2 2 5" xfId="2158" xr:uid="{00000000-0005-0000-0000-0000C61A0000}"/>
    <cellStyle name="Total 2 2 2 5 10" xfId="39210" xr:uid="{00000000-0005-0000-0000-0000D61A0000}"/>
    <cellStyle name="Total 2 2 2 5 11" xfId="43455" xr:uid="{00000000-0005-0000-0000-0000D61A0000}"/>
    <cellStyle name="Total 2 2 2 5 12" xfId="47667" xr:uid="{00000000-0005-0000-0000-0000D61A0000}"/>
    <cellStyle name="Total 2 2 2 5 13" xfId="51830" xr:uid="{00000000-0005-0000-0000-0000D61A0000}"/>
    <cellStyle name="Total 2 2 2 5 14" xfId="55809" xr:uid="{00000000-0005-0000-0000-0000D61A0000}"/>
    <cellStyle name="Total 2 2 2 5 2" xfId="5334" xr:uid="{00000000-0005-0000-0000-0000C71A0000}"/>
    <cellStyle name="Total 2 2 2 5 2 10" xfId="48507" xr:uid="{00000000-0005-0000-0000-0000D71A0000}"/>
    <cellStyle name="Total 2 2 2 5 2 11" xfId="52576" xr:uid="{00000000-0005-0000-0000-0000D71A0000}"/>
    <cellStyle name="Total 2 2 2 5 2 12" xfId="56424" xr:uid="{00000000-0005-0000-0000-0000D71A0000}"/>
    <cellStyle name="Total 2 2 2 5 2 13" xfId="59745" xr:uid="{00000000-0005-0000-0000-0000D71A0000}"/>
    <cellStyle name="Total 2 2 2 5 2 2" xfId="9571" xr:uid="{00000000-0005-0000-0000-0000D71A0000}"/>
    <cellStyle name="Total 2 2 2 5 2 3" xfId="15856" xr:uid="{00000000-0005-0000-0000-0000D71A0000}"/>
    <cellStyle name="Total 2 2 2 5 2 4" xfId="19791" xr:uid="{00000000-0005-0000-0000-0000D71A0000}"/>
    <cellStyle name="Total 2 2 2 5 2 5" xfId="23159" xr:uid="{00000000-0005-0000-0000-0000D71A0000}"/>
    <cellStyle name="Total 2 2 2 5 2 6" xfId="29564" xr:uid="{00000000-0005-0000-0000-0000D71A0000}"/>
    <cellStyle name="Total 2 2 2 5 2 7" xfId="35829" xr:uid="{00000000-0005-0000-0000-0000D71A0000}"/>
    <cellStyle name="Total 2 2 2 5 2 8" xfId="40085" xr:uid="{00000000-0005-0000-0000-0000D71A0000}"/>
    <cellStyle name="Total 2 2 2 5 2 9" xfId="44316" xr:uid="{00000000-0005-0000-0000-0000D71A0000}"/>
    <cellStyle name="Total 2 2 2 5 3" xfId="8618" xr:uid="{00000000-0005-0000-0000-0000D61A0000}"/>
    <cellStyle name="Total 2 2 2 5 4" xfId="8736" xr:uid="{00000000-0005-0000-0000-0000D61A0000}"/>
    <cellStyle name="Total 2 2 2 5 5" xfId="17459" xr:uid="{00000000-0005-0000-0000-0000D61A0000}"/>
    <cellStyle name="Total 2 2 2 5 6" xfId="20290" xr:uid="{00000000-0005-0000-0000-0000D61A0000}"/>
    <cellStyle name="Total 2 2 2 5 7" xfId="26388" xr:uid="{00000000-0005-0000-0000-0000D61A0000}"/>
    <cellStyle name="Total 2 2 2 5 8" xfId="32690" xr:uid="{00000000-0005-0000-0000-0000D61A0000}"/>
    <cellStyle name="Total 2 2 2 5 9" xfId="34939" xr:uid="{00000000-0005-0000-0000-0000D61A0000}"/>
    <cellStyle name="Total 2 2 2 6" xfId="2501" xr:uid="{00000000-0005-0000-0000-0000C81A0000}"/>
    <cellStyle name="Total 2 2 2 6 10" xfId="39169" xr:uid="{00000000-0005-0000-0000-0000D81A0000}"/>
    <cellStyle name="Total 2 2 2 6 11" xfId="43414" xr:uid="{00000000-0005-0000-0000-0000D81A0000}"/>
    <cellStyle name="Total 2 2 2 6 12" xfId="47626" xr:uid="{00000000-0005-0000-0000-0000D81A0000}"/>
    <cellStyle name="Total 2 2 2 6 13" xfId="51789" xr:uid="{00000000-0005-0000-0000-0000D81A0000}"/>
    <cellStyle name="Total 2 2 2 6 14" xfId="55768" xr:uid="{00000000-0005-0000-0000-0000D81A0000}"/>
    <cellStyle name="Total 2 2 2 6 2" xfId="5677" xr:uid="{00000000-0005-0000-0000-0000C91A0000}"/>
    <cellStyle name="Total 2 2 2 6 2 10" xfId="48846" xr:uid="{00000000-0005-0000-0000-0000D91A0000}"/>
    <cellStyle name="Total 2 2 2 6 2 11" xfId="52915" xr:uid="{00000000-0005-0000-0000-0000D91A0000}"/>
    <cellStyle name="Total 2 2 2 6 2 12" xfId="56762" xr:uid="{00000000-0005-0000-0000-0000D91A0000}"/>
    <cellStyle name="Total 2 2 2 6 2 13" xfId="60082" xr:uid="{00000000-0005-0000-0000-0000D91A0000}"/>
    <cellStyle name="Total 2 2 2 6 2 2" xfId="11014" xr:uid="{00000000-0005-0000-0000-0000D91A0000}"/>
    <cellStyle name="Total 2 2 2 6 2 3" xfId="16195" xr:uid="{00000000-0005-0000-0000-0000D91A0000}"/>
    <cellStyle name="Total 2 2 2 6 2 4" xfId="20129" xr:uid="{00000000-0005-0000-0000-0000D91A0000}"/>
    <cellStyle name="Total 2 2 2 6 2 5" xfId="23496" xr:uid="{00000000-0005-0000-0000-0000D91A0000}"/>
    <cellStyle name="Total 2 2 2 6 2 6" xfId="29907" xr:uid="{00000000-0005-0000-0000-0000D91A0000}"/>
    <cellStyle name="Total 2 2 2 6 2 7" xfId="36172" xr:uid="{00000000-0005-0000-0000-0000D91A0000}"/>
    <cellStyle name="Total 2 2 2 6 2 8" xfId="40428" xr:uid="{00000000-0005-0000-0000-0000D91A0000}"/>
    <cellStyle name="Total 2 2 2 6 2 9" xfId="44657" xr:uid="{00000000-0005-0000-0000-0000D91A0000}"/>
    <cellStyle name="Total 2 2 2 6 3" xfId="11871" xr:uid="{00000000-0005-0000-0000-0000D81A0000}"/>
    <cellStyle name="Total 2 2 2 6 4" xfId="10212" xr:uid="{00000000-0005-0000-0000-0000D81A0000}"/>
    <cellStyle name="Total 2 2 2 6 5" xfId="12286" xr:uid="{00000000-0005-0000-0000-0000D81A0000}"/>
    <cellStyle name="Total 2 2 2 6 6" xfId="20250" xr:uid="{00000000-0005-0000-0000-0000D81A0000}"/>
    <cellStyle name="Total 2 2 2 6 7" xfId="26731" xr:uid="{00000000-0005-0000-0000-0000D81A0000}"/>
    <cellStyle name="Total 2 2 2 6 8" xfId="33033" xr:uid="{00000000-0005-0000-0000-0000D81A0000}"/>
    <cellStyle name="Total 2 2 2 6 9" xfId="34897" xr:uid="{00000000-0005-0000-0000-0000D81A0000}"/>
    <cellStyle name="Total 2 2 2 7" xfId="3812" xr:uid="{00000000-0005-0000-0000-0000CA1A0000}"/>
    <cellStyle name="Total 2 2 2 7 10" xfId="42853" xr:uid="{00000000-0005-0000-0000-0000DA1A0000}"/>
    <cellStyle name="Total 2 2 2 7 11" xfId="47067" xr:uid="{00000000-0005-0000-0000-0000DA1A0000}"/>
    <cellStyle name="Total 2 2 2 7 12" xfId="51235" xr:uid="{00000000-0005-0000-0000-0000DA1A0000}"/>
    <cellStyle name="Total 2 2 2 7 13" xfId="55232" xr:uid="{00000000-0005-0000-0000-0000DA1A0000}"/>
    <cellStyle name="Total 2 2 2 7 14" xfId="58981" xr:uid="{00000000-0005-0000-0000-0000DA1A0000}"/>
    <cellStyle name="Total 2 2 2 7 2" xfId="6676" xr:uid="{00000000-0005-0000-0000-0000CB1A0000}"/>
    <cellStyle name="Total 2 2 2 7 2 10" xfId="49813" xr:uid="{00000000-0005-0000-0000-0000DB1A0000}"/>
    <cellStyle name="Total 2 2 2 7 2 11" xfId="53848" xr:uid="{00000000-0005-0000-0000-0000DB1A0000}"/>
    <cellStyle name="Total 2 2 2 7 2 12" xfId="57649" xr:uid="{00000000-0005-0000-0000-0000DB1A0000}"/>
    <cellStyle name="Total 2 2 2 7 2 13" xfId="60825" xr:uid="{00000000-0005-0000-0000-0000DB1A0000}"/>
    <cellStyle name="Total 2 2 2 7 2 2" xfId="11565" xr:uid="{00000000-0005-0000-0000-0000DB1A0000}"/>
    <cellStyle name="Total 2 2 2 7 2 3" xfId="17105" xr:uid="{00000000-0005-0000-0000-0000DB1A0000}"/>
    <cellStyle name="Total 2 2 2 7 2 4" xfId="21010" xr:uid="{00000000-0005-0000-0000-0000DB1A0000}"/>
    <cellStyle name="Total 2 2 2 7 2 5" xfId="24239" xr:uid="{00000000-0005-0000-0000-0000DB1A0000}"/>
    <cellStyle name="Total 2 2 2 7 2 6" xfId="30905" xr:uid="{00000000-0005-0000-0000-0000DB1A0000}"/>
    <cellStyle name="Total 2 2 2 7 2 7" xfId="37160" xr:uid="{00000000-0005-0000-0000-0000DB1A0000}"/>
    <cellStyle name="Total 2 2 2 7 2 8" xfId="41415" xr:uid="{00000000-0005-0000-0000-0000DB1A0000}"/>
    <cellStyle name="Total 2 2 2 7 2 9" xfId="45637" xr:uid="{00000000-0005-0000-0000-0000DB1A0000}"/>
    <cellStyle name="Total 2 2 2 7 3" xfId="13601" xr:uid="{00000000-0005-0000-0000-0000DA1A0000}"/>
    <cellStyle name="Total 2 2 2 7 4" xfId="14579" xr:uid="{00000000-0005-0000-0000-0000DA1A0000}"/>
    <cellStyle name="Total 2 2 2 7 5" xfId="18609" xr:uid="{00000000-0005-0000-0000-0000DA1A0000}"/>
    <cellStyle name="Total 2 2 2 7 6" xfId="22395" xr:uid="{00000000-0005-0000-0000-0000DA1A0000}"/>
    <cellStyle name="Total 2 2 2 7 7" xfId="28042" xr:uid="{00000000-0005-0000-0000-0000DA1A0000}"/>
    <cellStyle name="Total 2 2 2 7 8" xfId="34333" xr:uid="{00000000-0005-0000-0000-0000DA1A0000}"/>
    <cellStyle name="Total 2 2 2 7 9" xfId="38606" xr:uid="{00000000-0005-0000-0000-0000DA1A0000}"/>
    <cellStyle name="Total 2 2 2 8" xfId="3247" xr:uid="{00000000-0005-0000-0000-0000CC1A0000}"/>
    <cellStyle name="Total 2 2 2 8 10" xfId="46505" xr:uid="{00000000-0005-0000-0000-0000DC1A0000}"/>
    <cellStyle name="Total 2 2 2 8 11" xfId="50673" xr:uid="{00000000-0005-0000-0000-0000DC1A0000}"/>
    <cellStyle name="Total 2 2 2 8 12" xfId="54670" xr:uid="{00000000-0005-0000-0000-0000DC1A0000}"/>
    <cellStyle name="Total 2 2 2 8 13" xfId="58419" xr:uid="{00000000-0005-0000-0000-0000DC1A0000}"/>
    <cellStyle name="Total 2 2 2 8 2" xfId="7741" xr:uid="{00000000-0005-0000-0000-0000DC1A0000}"/>
    <cellStyle name="Total 2 2 2 8 3" xfId="14017" xr:uid="{00000000-0005-0000-0000-0000DC1A0000}"/>
    <cellStyle name="Total 2 2 2 8 4" xfId="18047" xr:uid="{00000000-0005-0000-0000-0000DC1A0000}"/>
    <cellStyle name="Total 2 2 2 8 5" xfId="21833" xr:uid="{00000000-0005-0000-0000-0000DC1A0000}"/>
    <cellStyle name="Total 2 2 2 8 6" xfId="27477" xr:uid="{00000000-0005-0000-0000-0000DC1A0000}"/>
    <cellStyle name="Total 2 2 2 8 7" xfId="33768" xr:uid="{00000000-0005-0000-0000-0000DC1A0000}"/>
    <cellStyle name="Total 2 2 2 8 8" xfId="38041" xr:uid="{00000000-0005-0000-0000-0000DC1A0000}"/>
    <cellStyle name="Total 2 2 2 8 9" xfId="42289" xr:uid="{00000000-0005-0000-0000-0000DC1A0000}"/>
    <cellStyle name="Total 2 2 2 9" xfId="10117" xr:uid="{00000000-0005-0000-0000-0000BD1A0000}"/>
    <cellStyle name="Total 2 2 3" xfId="1349" xr:uid="{00000000-0005-0000-0000-0000CD1A0000}"/>
    <cellStyle name="Total 2 2 3 10" xfId="25587" xr:uid="{00000000-0005-0000-0000-0000DD1A0000}"/>
    <cellStyle name="Total 2 2 3 11" xfId="31902" xr:uid="{00000000-0005-0000-0000-0000DD1A0000}"/>
    <cellStyle name="Total 2 2 3 12" xfId="35276" xr:uid="{00000000-0005-0000-0000-0000DD1A0000}"/>
    <cellStyle name="Total 2 2 3 13" xfId="39543" xr:uid="{00000000-0005-0000-0000-0000DD1A0000}"/>
    <cellStyle name="Total 2 2 3 14" xfId="43785" xr:uid="{00000000-0005-0000-0000-0000DD1A0000}"/>
    <cellStyle name="Total 2 2 3 15" xfId="47986" xr:uid="{00000000-0005-0000-0000-0000DD1A0000}"/>
    <cellStyle name="Total 2 2 3 16" xfId="52109" xr:uid="{00000000-0005-0000-0000-0000DD1A0000}"/>
    <cellStyle name="Total 2 2 3 17" xfId="56021" xr:uid="{00000000-0005-0000-0000-0000DD1A0000}"/>
    <cellStyle name="Total 2 2 3 2" xfId="2159" xr:uid="{00000000-0005-0000-0000-0000CE1A0000}"/>
    <cellStyle name="Total 2 2 3 2 10" xfId="40623" xr:uid="{00000000-0005-0000-0000-0000DE1A0000}"/>
    <cellStyle name="Total 2 2 3 2 11" xfId="44849" xr:uid="{00000000-0005-0000-0000-0000DE1A0000}"/>
    <cellStyle name="Total 2 2 3 2 12" xfId="49037" xr:uid="{00000000-0005-0000-0000-0000DE1A0000}"/>
    <cellStyle name="Total 2 2 3 2 13" xfId="53099" xr:uid="{00000000-0005-0000-0000-0000DE1A0000}"/>
    <cellStyle name="Total 2 2 3 2 14" xfId="56929" xr:uid="{00000000-0005-0000-0000-0000DE1A0000}"/>
    <cellStyle name="Total 2 2 3 2 2" xfId="5335" xr:uid="{00000000-0005-0000-0000-0000CF1A0000}"/>
    <cellStyle name="Total 2 2 3 2 2 10" xfId="48508" xr:uid="{00000000-0005-0000-0000-0000DF1A0000}"/>
    <cellStyle name="Total 2 2 3 2 2 11" xfId="52577" xr:uid="{00000000-0005-0000-0000-0000DF1A0000}"/>
    <cellStyle name="Total 2 2 3 2 2 12" xfId="56425" xr:uid="{00000000-0005-0000-0000-0000DF1A0000}"/>
    <cellStyle name="Total 2 2 3 2 2 13" xfId="59746" xr:uid="{00000000-0005-0000-0000-0000DF1A0000}"/>
    <cellStyle name="Total 2 2 3 2 2 2" xfId="11649" xr:uid="{00000000-0005-0000-0000-0000DF1A0000}"/>
    <cellStyle name="Total 2 2 3 2 2 3" xfId="15857" xr:uid="{00000000-0005-0000-0000-0000DF1A0000}"/>
    <cellStyle name="Total 2 2 3 2 2 4" xfId="19792" xr:uid="{00000000-0005-0000-0000-0000DF1A0000}"/>
    <cellStyle name="Total 2 2 3 2 2 5" xfId="23160" xr:uid="{00000000-0005-0000-0000-0000DF1A0000}"/>
    <cellStyle name="Total 2 2 3 2 2 6" xfId="29565" xr:uid="{00000000-0005-0000-0000-0000DF1A0000}"/>
    <cellStyle name="Total 2 2 3 2 2 7" xfId="35830" xr:uid="{00000000-0005-0000-0000-0000DF1A0000}"/>
    <cellStyle name="Total 2 2 3 2 2 8" xfId="40086" xr:uid="{00000000-0005-0000-0000-0000DF1A0000}"/>
    <cellStyle name="Total 2 2 3 2 2 9" xfId="44317" xr:uid="{00000000-0005-0000-0000-0000DF1A0000}"/>
    <cellStyle name="Total 2 2 3 2 3" xfId="8334" xr:uid="{00000000-0005-0000-0000-0000DE1A0000}"/>
    <cellStyle name="Total 2 2 3 2 4" xfId="11166" xr:uid="{00000000-0005-0000-0000-0000DE1A0000}"/>
    <cellStyle name="Total 2 2 3 2 5" xfId="15156" xr:uid="{00000000-0005-0000-0000-0000DE1A0000}"/>
    <cellStyle name="Total 2 2 3 2 6" xfId="8665" xr:uid="{00000000-0005-0000-0000-0000DE1A0000}"/>
    <cellStyle name="Total 2 2 3 2 7" xfId="26389" xr:uid="{00000000-0005-0000-0000-0000DE1A0000}"/>
    <cellStyle name="Total 2 2 3 2 8" xfId="32691" xr:uid="{00000000-0005-0000-0000-0000DE1A0000}"/>
    <cellStyle name="Total 2 2 3 2 9" xfId="36367" xr:uid="{00000000-0005-0000-0000-0000DE1A0000}"/>
    <cellStyle name="Total 2 2 3 3" xfId="2500" xr:uid="{00000000-0005-0000-0000-0000D01A0000}"/>
    <cellStyle name="Total 2 2 3 3 10" xfId="41755" xr:uid="{00000000-0005-0000-0000-0000E01A0000}"/>
    <cellStyle name="Total 2 2 3 3 11" xfId="45977" xr:uid="{00000000-0005-0000-0000-0000E01A0000}"/>
    <cellStyle name="Total 2 2 3 3 12" xfId="50152" xr:uid="{00000000-0005-0000-0000-0000E01A0000}"/>
    <cellStyle name="Total 2 2 3 3 13" xfId="54179" xr:uid="{00000000-0005-0000-0000-0000E01A0000}"/>
    <cellStyle name="Total 2 2 3 3 14" xfId="57961" xr:uid="{00000000-0005-0000-0000-0000E01A0000}"/>
    <cellStyle name="Total 2 2 3 3 2" xfId="5676" xr:uid="{00000000-0005-0000-0000-0000D11A0000}"/>
    <cellStyle name="Total 2 2 3 3 2 10" xfId="48845" xr:uid="{00000000-0005-0000-0000-0000E11A0000}"/>
    <cellStyle name="Total 2 2 3 3 2 11" xfId="52914" xr:uid="{00000000-0005-0000-0000-0000E11A0000}"/>
    <cellStyle name="Total 2 2 3 3 2 12" xfId="56761" xr:uid="{00000000-0005-0000-0000-0000E11A0000}"/>
    <cellStyle name="Total 2 2 3 3 2 13" xfId="60081" xr:uid="{00000000-0005-0000-0000-0000E11A0000}"/>
    <cellStyle name="Total 2 2 3 3 2 2" xfId="8817" xr:uid="{00000000-0005-0000-0000-0000E11A0000}"/>
    <cellStyle name="Total 2 2 3 3 2 3" xfId="16194" xr:uid="{00000000-0005-0000-0000-0000E11A0000}"/>
    <cellStyle name="Total 2 2 3 3 2 4" xfId="20128" xr:uid="{00000000-0005-0000-0000-0000E11A0000}"/>
    <cellStyle name="Total 2 2 3 3 2 5" xfId="23495" xr:uid="{00000000-0005-0000-0000-0000E11A0000}"/>
    <cellStyle name="Total 2 2 3 3 2 6" xfId="29906" xr:uid="{00000000-0005-0000-0000-0000E11A0000}"/>
    <cellStyle name="Total 2 2 3 3 2 7" xfId="36171" xr:uid="{00000000-0005-0000-0000-0000E11A0000}"/>
    <cellStyle name="Total 2 2 3 3 2 8" xfId="40427" xr:uid="{00000000-0005-0000-0000-0000E11A0000}"/>
    <cellStyle name="Total 2 2 3 3 2 9" xfId="44656" xr:uid="{00000000-0005-0000-0000-0000E11A0000}"/>
    <cellStyle name="Total 2 2 3 3 3" xfId="9539" xr:uid="{00000000-0005-0000-0000-0000E01A0000}"/>
    <cellStyle name="Total 2 2 3 3 4" xfId="7468" xr:uid="{00000000-0005-0000-0000-0000E01A0000}"/>
    <cellStyle name="Total 2 2 3 3 5" xfId="12697" xr:uid="{00000000-0005-0000-0000-0000E01A0000}"/>
    <cellStyle name="Total 2 2 3 3 6" xfId="19141" xr:uid="{00000000-0005-0000-0000-0000E01A0000}"/>
    <cellStyle name="Total 2 2 3 3 7" xfId="26730" xr:uid="{00000000-0005-0000-0000-0000E01A0000}"/>
    <cellStyle name="Total 2 2 3 3 8" xfId="33032" xr:uid="{00000000-0005-0000-0000-0000E01A0000}"/>
    <cellStyle name="Total 2 2 3 3 9" xfId="37500" xr:uid="{00000000-0005-0000-0000-0000E01A0000}"/>
    <cellStyle name="Total 2 2 3 4" xfId="3813" xr:uid="{00000000-0005-0000-0000-0000D21A0000}"/>
    <cellStyle name="Total 2 2 3 4 10" xfId="42854" xr:uid="{00000000-0005-0000-0000-0000E21A0000}"/>
    <cellStyle name="Total 2 2 3 4 11" xfId="47068" xr:uid="{00000000-0005-0000-0000-0000E21A0000}"/>
    <cellStyle name="Total 2 2 3 4 12" xfId="51236" xr:uid="{00000000-0005-0000-0000-0000E21A0000}"/>
    <cellStyle name="Total 2 2 3 4 13" xfId="55233" xr:uid="{00000000-0005-0000-0000-0000E21A0000}"/>
    <cellStyle name="Total 2 2 3 4 14" xfId="58982" xr:uid="{00000000-0005-0000-0000-0000E21A0000}"/>
    <cellStyle name="Total 2 2 3 4 2" xfId="6677" xr:uid="{00000000-0005-0000-0000-0000D31A0000}"/>
    <cellStyle name="Total 2 2 3 4 2 10" xfId="49814" xr:uid="{00000000-0005-0000-0000-0000E31A0000}"/>
    <cellStyle name="Total 2 2 3 4 2 11" xfId="53849" xr:uid="{00000000-0005-0000-0000-0000E31A0000}"/>
    <cellStyle name="Total 2 2 3 4 2 12" xfId="57650" xr:uid="{00000000-0005-0000-0000-0000E31A0000}"/>
    <cellStyle name="Total 2 2 3 4 2 13" xfId="60826" xr:uid="{00000000-0005-0000-0000-0000E31A0000}"/>
    <cellStyle name="Total 2 2 3 4 2 2" xfId="8758" xr:uid="{00000000-0005-0000-0000-0000E31A0000}"/>
    <cellStyle name="Total 2 2 3 4 2 3" xfId="17106" xr:uid="{00000000-0005-0000-0000-0000E31A0000}"/>
    <cellStyle name="Total 2 2 3 4 2 4" xfId="21011" xr:uid="{00000000-0005-0000-0000-0000E31A0000}"/>
    <cellStyle name="Total 2 2 3 4 2 5" xfId="24240" xr:uid="{00000000-0005-0000-0000-0000E31A0000}"/>
    <cellStyle name="Total 2 2 3 4 2 6" xfId="30906" xr:uid="{00000000-0005-0000-0000-0000E31A0000}"/>
    <cellStyle name="Total 2 2 3 4 2 7" xfId="37161" xr:uid="{00000000-0005-0000-0000-0000E31A0000}"/>
    <cellStyle name="Total 2 2 3 4 2 8" xfId="41416" xr:uid="{00000000-0005-0000-0000-0000E31A0000}"/>
    <cellStyle name="Total 2 2 3 4 2 9" xfId="45638" xr:uid="{00000000-0005-0000-0000-0000E31A0000}"/>
    <cellStyle name="Total 2 2 3 4 3" xfId="11241" xr:uid="{00000000-0005-0000-0000-0000E21A0000}"/>
    <cellStyle name="Total 2 2 3 4 4" xfId="14580" xr:uid="{00000000-0005-0000-0000-0000E21A0000}"/>
    <cellStyle name="Total 2 2 3 4 5" xfId="18610" xr:uid="{00000000-0005-0000-0000-0000E21A0000}"/>
    <cellStyle name="Total 2 2 3 4 6" xfId="22396" xr:uid="{00000000-0005-0000-0000-0000E21A0000}"/>
    <cellStyle name="Total 2 2 3 4 7" xfId="28043" xr:uid="{00000000-0005-0000-0000-0000E21A0000}"/>
    <cellStyle name="Total 2 2 3 4 8" xfId="34334" xr:uid="{00000000-0005-0000-0000-0000E21A0000}"/>
    <cellStyle name="Total 2 2 3 4 9" xfId="38607" xr:uid="{00000000-0005-0000-0000-0000E21A0000}"/>
    <cellStyle name="Total 2 2 3 5" xfId="3248" xr:uid="{00000000-0005-0000-0000-0000D41A0000}"/>
    <cellStyle name="Total 2 2 3 5 10" xfId="46506" xr:uid="{00000000-0005-0000-0000-0000E41A0000}"/>
    <cellStyle name="Total 2 2 3 5 11" xfId="50674" xr:uid="{00000000-0005-0000-0000-0000E41A0000}"/>
    <cellStyle name="Total 2 2 3 5 12" xfId="54671" xr:uid="{00000000-0005-0000-0000-0000E41A0000}"/>
    <cellStyle name="Total 2 2 3 5 13" xfId="58420" xr:uid="{00000000-0005-0000-0000-0000E41A0000}"/>
    <cellStyle name="Total 2 2 3 5 2" xfId="7740" xr:uid="{00000000-0005-0000-0000-0000E41A0000}"/>
    <cellStyle name="Total 2 2 3 5 3" xfId="14018" xr:uid="{00000000-0005-0000-0000-0000E41A0000}"/>
    <cellStyle name="Total 2 2 3 5 4" xfId="18048" xr:uid="{00000000-0005-0000-0000-0000E41A0000}"/>
    <cellStyle name="Total 2 2 3 5 5" xfId="21834" xr:uid="{00000000-0005-0000-0000-0000E41A0000}"/>
    <cellStyle name="Total 2 2 3 5 6" xfId="27478" xr:uid="{00000000-0005-0000-0000-0000E41A0000}"/>
    <cellStyle name="Total 2 2 3 5 7" xfId="33769" xr:uid="{00000000-0005-0000-0000-0000E41A0000}"/>
    <cellStyle name="Total 2 2 3 5 8" xfId="38042" xr:uid="{00000000-0005-0000-0000-0000E41A0000}"/>
    <cellStyle name="Total 2 2 3 5 9" xfId="42290" xr:uid="{00000000-0005-0000-0000-0000E41A0000}"/>
    <cellStyle name="Total 2 2 3 6" xfId="13121" xr:uid="{00000000-0005-0000-0000-0000DD1A0000}"/>
    <cellStyle name="Total 2 2 3 7" xfId="12212" xr:uid="{00000000-0005-0000-0000-0000DD1A0000}"/>
    <cellStyle name="Total 2 2 3 8" xfId="16441" xr:uid="{00000000-0005-0000-0000-0000DD1A0000}"/>
    <cellStyle name="Total 2 2 3 9" xfId="19249" xr:uid="{00000000-0005-0000-0000-0000DD1A0000}"/>
    <cellStyle name="Total 2 2 4" xfId="2157" xr:uid="{00000000-0005-0000-0000-0000D51A0000}"/>
    <cellStyle name="Total 2 2 4 10" xfId="41797" xr:uid="{00000000-0005-0000-0000-0000E51A0000}"/>
    <cellStyle name="Total 2 2 4 11" xfId="46018" xr:uid="{00000000-0005-0000-0000-0000E51A0000}"/>
    <cellStyle name="Total 2 2 4 12" xfId="50193" xr:uid="{00000000-0005-0000-0000-0000E51A0000}"/>
    <cellStyle name="Total 2 2 4 13" xfId="54220" xr:uid="{00000000-0005-0000-0000-0000E51A0000}"/>
    <cellStyle name="Total 2 2 4 14" xfId="58002" xr:uid="{00000000-0005-0000-0000-0000E51A0000}"/>
    <cellStyle name="Total 2 2 4 2" xfId="5333" xr:uid="{00000000-0005-0000-0000-0000D61A0000}"/>
    <cellStyle name="Total 2 2 4 2 10" xfId="48506" xr:uid="{00000000-0005-0000-0000-0000E61A0000}"/>
    <cellStyle name="Total 2 2 4 2 11" xfId="52575" xr:uid="{00000000-0005-0000-0000-0000E61A0000}"/>
    <cellStyle name="Total 2 2 4 2 12" xfId="56423" xr:uid="{00000000-0005-0000-0000-0000E61A0000}"/>
    <cellStyle name="Total 2 2 4 2 13" xfId="59744" xr:uid="{00000000-0005-0000-0000-0000E61A0000}"/>
    <cellStyle name="Total 2 2 4 2 2" xfId="12382" xr:uid="{00000000-0005-0000-0000-0000E61A0000}"/>
    <cellStyle name="Total 2 2 4 2 3" xfId="15855" xr:uid="{00000000-0005-0000-0000-0000E61A0000}"/>
    <cellStyle name="Total 2 2 4 2 4" xfId="19790" xr:uid="{00000000-0005-0000-0000-0000E61A0000}"/>
    <cellStyle name="Total 2 2 4 2 5" xfId="23158" xr:uid="{00000000-0005-0000-0000-0000E61A0000}"/>
    <cellStyle name="Total 2 2 4 2 6" xfId="29563" xr:uid="{00000000-0005-0000-0000-0000E61A0000}"/>
    <cellStyle name="Total 2 2 4 2 7" xfId="35828" xr:uid="{00000000-0005-0000-0000-0000E61A0000}"/>
    <cellStyle name="Total 2 2 4 2 8" xfId="40084" xr:uid="{00000000-0005-0000-0000-0000E61A0000}"/>
    <cellStyle name="Total 2 2 4 2 9" xfId="44315" xr:uid="{00000000-0005-0000-0000-0000E61A0000}"/>
    <cellStyle name="Total 2 2 4 3" xfId="9327" xr:uid="{00000000-0005-0000-0000-0000E51A0000}"/>
    <cellStyle name="Total 2 2 4 4" xfId="13500" xr:uid="{00000000-0005-0000-0000-0000E51A0000}"/>
    <cellStyle name="Total 2 2 4 5" xfId="15327" xr:uid="{00000000-0005-0000-0000-0000E51A0000}"/>
    <cellStyle name="Total 2 2 4 6" xfId="19182" xr:uid="{00000000-0005-0000-0000-0000E51A0000}"/>
    <cellStyle name="Total 2 2 4 7" xfId="26387" xr:uid="{00000000-0005-0000-0000-0000E51A0000}"/>
    <cellStyle name="Total 2 2 4 8" xfId="32689" xr:uid="{00000000-0005-0000-0000-0000E51A0000}"/>
    <cellStyle name="Total 2 2 4 9" xfId="37542" xr:uid="{00000000-0005-0000-0000-0000E51A0000}"/>
    <cellStyle name="Total 2 2 5" xfId="2502" xr:uid="{00000000-0005-0000-0000-0000D71A0000}"/>
    <cellStyle name="Total 2 2 5 10" xfId="40581" xr:uid="{00000000-0005-0000-0000-0000E71A0000}"/>
    <cellStyle name="Total 2 2 5 11" xfId="44808" xr:uid="{00000000-0005-0000-0000-0000E71A0000}"/>
    <cellStyle name="Total 2 2 5 12" xfId="48996" xr:uid="{00000000-0005-0000-0000-0000E71A0000}"/>
    <cellStyle name="Total 2 2 5 13" xfId="53058" xr:uid="{00000000-0005-0000-0000-0000E71A0000}"/>
    <cellStyle name="Total 2 2 5 14" xfId="56888" xr:uid="{00000000-0005-0000-0000-0000E71A0000}"/>
    <cellStyle name="Total 2 2 5 2" xfId="5678" xr:uid="{00000000-0005-0000-0000-0000D81A0000}"/>
    <cellStyle name="Total 2 2 5 2 10" xfId="48847" xr:uid="{00000000-0005-0000-0000-0000E81A0000}"/>
    <cellStyle name="Total 2 2 5 2 11" xfId="52916" xr:uid="{00000000-0005-0000-0000-0000E81A0000}"/>
    <cellStyle name="Total 2 2 5 2 12" xfId="56763" xr:uid="{00000000-0005-0000-0000-0000E81A0000}"/>
    <cellStyle name="Total 2 2 5 2 13" xfId="60083" xr:uid="{00000000-0005-0000-0000-0000E81A0000}"/>
    <cellStyle name="Total 2 2 5 2 2" xfId="12633" xr:uid="{00000000-0005-0000-0000-0000E81A0000}"/>
    <cellStyle name="Total 2 2 5 2 3" xfId="16196" xr:uid="{00000000-0005-0000-0000-0000E81A0000}"/>
    <cellStyle name="Total 2 2 5 2 4" xfId="20130" xr:uid="{00000000-0005-0000-0000-0000E81A0000}"/>
    <cellStyle name="Total 2 2 5 2 5" xfId="23497" xr:uid="{00000000-0005-0000-0000-0000E81A0000}"/>
    <cellStyle name="Total 2 2 5 2 6" xfId="29908" xr:uid="{00000000-0005-0000-0000-0000E81A0000}"/>
    <cellStyle name="Total 2 2 5 2 7" xfId="36173" xr:uid="{00000000-0005-0000-0000-0000E81A0000}"/>
    <cellStyle name="Total 2 2 5 2 8" xfId="40429" xr:uid="{00000000-0005-0000-0000-0000E81A0000}"/>
    <cellStyle name="Total 2 2 5 2 9" xfId="44658" xr:uid="{00000000-0005-0000-0000-0000E81A0000}"/>
    <cellStyle name="Total 2 2 5 3" xfId="9071" xr:uid="{00000000-0005-0000-0000-0000E71A0000}"/>
    <cellStyle name="Total 2 2 5 4" xfId="11411" xr:uid="{00000000-0005-0000-0000-0000E71A0000}"/>
    <cellStyle name="Total 2 2 5 5" xfId="15284" xr:uid="{00000000-0005-0000-0000-0000E71A0000}"/>
    <cellStyle name="Total 2 2 5 6" xfId="15099" xr:uid="{00000000-0005-0000-0000-0000E71A0000}"/>
    <cellStyle name="Total 2 2 5 7" xfId="26732" xr:uid="{00000000-0005-0000-0000-0000E71A0000}"/>
    <cellStyle name="Total 2 2 5 8" xfId="33034" xr:uid="{00000000-0005-0000-0000-0000E71A0000}"/>
    <cellStyle name="Total 2 2 5 9" xfId="36325" xr:uid="{00000000-0005-0000-0000-0000E71A0000}"/>
    <cellStyle name="Total 2 2 6" xfId="3811" xr:uid="{00000000-0005-0000-0000-0000D91A0000}"/>
    <cellStyle name="Total 2 2 6 10" xfId="42852" xr:uid="{00000000-0005-0000-0000-0000E91A0000}"/>
    <cellStyle name="Total 2 2 6 11" xfId="47066" xr:uid="{00000000-0005-0000-0000-0000E91A0000}"/>
    <cellStyle name="Total 2 2 6 12" xfId="51234" xr:uid="{00000000-0005-0000-0000-0000E91A0000}"/>
    <cellStyle name="Total 2 2 6 13" xfId="55231" xr:uid="{00000000-0005-0000-0000-0000E91A0000}"/>
    <cellStyle name="Total 2 2 6 14" xfId="58980" xr:uid="{00000000-0005-0000-0000-0000E91A0000}"/>
    <cellStyle name="Total 2 2 6 2" xfId="6675" xr:uid="{00000000-0005-0000-0000-0000DA1A0000}"/>
    <cellStyle name="Total 2 2 6 2 10" xfId="49812" xr:uid="{00000000-0005-0000-0000-0000EA1A0000}"/>
    <cellStyle name="Total 2 2 6 2 11" xfId="53847" xr:uid="{00000000-0005-0000-0000-0000EA1A0000}"/>
    <cellStyle name="Total 2 2 6 2 12" xfId="57648" xr:uid="{00000000-0005-0000-0000-0000EA1A0000}"/>
    <cellStyle name="Total 2 2 6 2 13" xfId="60824" xr:uid="{00000000-0005-0000-0000-0000EA1A0000}"/>
    <cellStyle name="Total 2 2 6 2 2" xfId="10202" xr:uid="{00000000-0005-0000-0000-0000EA1A0000}"/>
    <cellStyle name="Total 2 2 6 2 3" xfId="17104" xr:uid="{00000000-0005-0000-0000-0000EA1A0000}"/>
    <cellStyle name="Total 2 2 6 2 4" xfId="21009" xr:uid="{00000000-0005-0000-0000-0000EA1A0000}"/>
    <cellStyle name="Total 2 2 6 2 5" xfId="24238" xr:uid="{00000000-0005-0000-0000-0000EA1A0000}"/>
    <cellStyle name="Total 2 2 6 2 6" xfId="30904" xr:uid="{00000000-0005-0000-0000-0000EA1A0000}"/>
    <cellStyle name="Total 2 2 6 2 7" xfId="37159" xr:uid="{00000000-0005-0000-0000-0000EA1A0000}"/>
    <cellStyle name="Total 2 2 6 2 8" xfId="41414" xr:uid="{00000000-0005-0000-0000-0000EA1A0000}"/>
    <cellStyle name="Total 2 2 6 2 9" xfId="45636" xr:uid="{00000000-0005-0000-0000-0000EA1A0000}"/>
    <cellStyle name="Total 2 2 6 3" xfId="11481" xr:uid="{00000000-0005-0000-0000-0000E91A0000}"/>
    <cellStyle name="Total 2 2 6 4" xfId="14578" xr:uid="{00000000-0005-0000-0000-0000E91A0000}"/>
    <cellStyle name="Total 2 2 6 5" xfId="18608" xr:uid="{00000000-0005-0000-0000-0000E91A0000}"/>
    <cellStyle name="Total 2 2 6 6" xfId="22394" xr:uid="{00000000-0005-0000-0000-0000E91A0000}"/>
    <cellStyle name="Total 2 2 6 7" xfId="28041" xr:uid="{00000000-0005-0000-0000-0000E91A0000}"/>
    <cellStyle name="Total 2 2 6 8" xfId="34332" xr:uid="{00000000-0005-0000-0000-0000E91A0000}"/>
    <cellStyle name="Total 2 2 6 9" xfId="38605" xr:uid="{00000000-0005-0000-0000-0000E91A0000}"/>
    <cellStyle name="Total 2 2 7" xfId="3005" xr:uid="{00000000-0005-0000-0000-0000DB1A0000}"/>
    <cellStyle name="Total 2 2 7 10" xfId="46263" xr:uid="{00000000-0005-0000-0000-0000EB1A0000}"/>
    <cellStyle name="Total 2 2 7 11" xfId="50431" xr:uid="{00000000-0005-0000-0000-0000EB1A0000}"/>
    <cellStyle name="Total 2 2 7 12" xfId="54428" xr:uid="{00000000-0005-0000-0000-0000EB1A0000}"/>
    <cellStyle name="Total 2 2 7 13" xfId="58177" xr:uid="{00000000-0005-0000-0000-0000EB1A0000}"/>
    <cellStyle name="Total 2 2 7 2" xfId="7977" xr:uid="{00000000-0005-0000-0000-0000EB1A0000}"/>
    <cellStyle name="Total 2 2 7 3" xfId="13775" xr:uid="{00000000-0005-0000-0000-0000EB1A0000}"/>
    <cellStyle name="Total 2 2 7 4" xfId="17805" xr:uid="{00000000-0005-0000-0000-0000EB1A0000}"/>
    <cellStyle name="Total 2 2 7 5" xfId="21591" xr:uid="{00000000-0005-0000-0000-0000EB1A0000}"/>
    <cellStyle name="Total 2 2 7 6" xfId="27235" xr:uid="{00000000-0005-0000-0000-0000EB1A0000}"/>
    <cellStyle name="Total 2 2 7 7" xfId="33526" xr:uid="{00000000-0005-0000-0000-0000EB1A0000}"/>
    <cellStyle name="Total 2 2 7 8" xfId="37799" xr:uid="{00000000-0005-0000-0000-0000EB1A0000}"/>
    <cellStyle name="Total 2 2 7 9" xfId="42047" xr:uid="{00000000-0005-0000-0000-0000EB1A0000}"/>
    <cellStyle name="Total 2 2 8" xfId="8419" xr:uid="{00000000-0005-0000-0000-0000BC1A0000}"/>
    <cellStyle name="Total 2 2 9" xfId="11327" xr:uid="{00000000-0005-0000-0000-0000BC1A0000}"/>
    <cellStyle name="Total 2 20" xfId="1350" xr:uid="{00000000-0005-0000-0000-0000DC1A0000}"/>
    <cellStyle name="Total 2 20 10" xfId="25588" xr:uid="{00000000-0005-0000-0000-0000EC1A0000}"/>
    <cellStyle name="Total 2 20 11" xfId="31903" xr:uid="{00000000-0005-0000-0000-0000EC1A0000}"/>
    <cellStyle name="Total 2 20 12" xfId="37641" xr:uid="{00000000-0005-0000-0000-0000EC1A0000}"/>
    <cellStyle name="Total 2 20 13" xfId="41895" xr:uid="{00000000-0005-0000-0000-0000EC1A0000}"/>
    <cellStyle name="Total 2 20 14" xfId="46114" xr:uid="{00000000-0005-0000-0000-0000EC1A0000}"/>
    <cellStyle name="Total 2 20 15" xfId="50286" xr:uid="{00000000-0005-0000-0000-0000EC1A0000}"/>
    <cellStyle name="Total 2 20 16" xfId="54305" xr:uid="{00000000-0005-0000-0000-0000EC1A0000}"/>
    <cellStyle name="Total 2 20 17" xfId="58068" xr:uid="{00000000-0005-0000-0000-0000EC1A0000}"/>
    <cellStyle name="Total 2 20 2" xfId="2160" xr:uid="{00000000-0005-0000-0000-0000DD1A0000}"/>
    <cellStyle name="Total 2 20 2 10" xfId="36299" xr:uid="{00000000-0005-0000-0000-0000ED1A0000}"/>
    <cellStyle name="Total 2 20 2 11" xfId="40555" xr:uid="{00000000-0005-0000-0000-0000ED1A0000}"/>
    <cellStyle name="Total 2 20 2 12" xfId="44782" xr:uid="{00000000-0005-0000-0000-0000ED1A0000}"/>
    <cellStyle name="Total 2 20 2 13" xfId="48971" xr:uid="{00000000-0005-0000-0000-0000ED1A0000}"/>
    <cellStyle name="Total 2 20 2 14" xfId="53035" xr:uid="{00000000-0005-0000-0000-0000ED1A0000}"/>
    <cellStyle name="Total 2 20 2 2" xfId="5336" xr:uid="{00000000-0005-0000-0000-0000DE1A0000}"/>
    <cellStyle name="Total 2 20 2 2 10" xfId="48509" xr:uid="{00000000-0005-0000-0000-0000EE1A0000}"/>
    <cellStyle name="Total 2 20 2 2 11" xfId="52578" xr:uid="{00000000-0005-0000-0000-0000EE1A0000}"/>
    <cellStyle name="Total 2 20 2 2 12" xfId="56426" xr:uid="{00000000-0005-0000-0000-0000EE1A0000}"/>
    <cellStyle name="Total 2 20 2 2 13" xfId="59747" xr:uid="{00000000-0005-0000-0000-0000EE1A0000}"/>
    <cellStyle name="Total 2 20 2 2 2" xfId="8843" xr:uid="{00000000-0005-0000-0000-0000EE1A0000}"/>
    <cellStyle name="Total 2 20 2 2 3" xfId="15858" xr:uid="{00000000-0005-0000-0000-0000EE1A0000}"/>
    <cellStyle name="Total 2 20 2 2 4" xfId="19793" xr:uid="{00000000-0005-0000-0000-0000EE1A0000}"/>
    <cellStyle name="Total 2 20 2 2 5" xfId="23161" xr:uid="{00000000-0005-0000-0000-0000EE1A0000}"/>
    <cellStyle name="Total 2 20 2 2 6" xfId="29566" xr:uid="{00000000-0005-0000-0000-0000EE1A0000}"/>
    <cellStyle name="Total 2 20 2 2 7" xfId="35831" xr:uid="{00000000-0005-0000-0000-0000EE1A0000}"/>
    <cellStyle name="Total 2 20 2 2 8" xfId="40087" xr:uid="{00000000-0005-0000-0000-0000EE1A0000}"/>
    <cellStyle name="Total 2 20 2 2 9" xfId="44318" xr:uid="{00000000-0005-0000-0000-0000EE1A0000}"/>
    <cellStyle name="Total 2 20 2 3" xfId="8333" xr:uid="{00000000-0005-0000-0000-0000ED1A0000}"/>
    <cellStyle name="Total 2 20 2 4" xfId="12802" xr:uid="{00000000-0005-0000-0000-0000ED1A0000}"/>
    <cellStyle name="Total 2 20 2 5" xfId="16359" xr:uid="{00000000-0005-0000-0000-0000ED1A0000}"/>
    <cellStyle name="Total 2 20 2 6" xfId="19570" xr:uid="{00000000-0005-0000-0000-0000ED1A0000}"/>
    <cellStyle name="Total 2 20 2 7" xfId="26390" xr:uid="{00000000-0005-0000-0000-0000ED1A0000}"/>
    <cellStyle name="Total 2 20 2 8" xfId="32692" xr:uid="{00000000-0005-0000-0000-0000ED1A0000}"/>
    <cellStyle name="Total 2 20 2 9" xfId="33226" xr:uid="{00000000-0005-0000-0000-0000ED1A0000}"/>
    <cellStyle name="Total 2 20 3" xfId="3134" xr:uid="{00000000-0005-0000-0000-0000DF1A0000}"/>
    <cellStyle name="Total 2 20 3 10" xfId="42176" xr:uid="{00000000-0005-0000-0000-0000EF1A0000}"/>
    <cellStyle name="Total 2 20 3 11" xfId="46392" xr:uid="{00000000-0005-0000-0000-0000EF1A0000}"/>
    <cellStyle name="Total 2 20 3 12" xfId="50560" xr:uid="{00000000-0005-0000-0000-0000EF1A0000}"/>
    <cellStyle name="Total 2 20 3 13" xfId="54557" xr:uid="{00000000-0005-0000-0000-0000EF1A0000}"/>
    <cellStyle name="Total 2 20 3 14" xfId="58306" xr:uid="{00000000-0005-0000-0000-0000EF1A0000}"/>
    <cellStyle name="Total 2 20 3 2" xfId="6164" xr:uid="{00000000-0005-0000-0000-0000E01A0000}"/>
    <cellStyle name="Total 2 20 3 2 10" xfId="49306" xr:uid="{00000000-0005-0000-0000-0000F01A0000}"/>
    <cellStyle name="Total 2 20 3 2 11" xfId="53341" xr:uid="{00000000-0005-0000-0000-0000F01A0000}"/>
    <cellStyle name="Total 2 20 3 2 12" xfId="57142" xr:uid="{00000000-0005-0000-0000-0000F01A0000}"/>
    <cellStyle name="Total 2 20 3 2 13" xfId="60318" xr:uid="{00000000-0005-0000-0000-0000F01A0000}"/>
    <cellStyle name="Total 2 20 3 2 2" xfId="11025" xr:uid="{00000000-0005-0000-0000-0000F01A0000}"/>
    <cellStyle name="Total 2 20 3 2 3" xfId="16598" xr:uid="{00000000-0005-0000-0000-0000F01A0000}"/>
    <cellStyle name="Total 2 20 3 2 4" xfId="20503" xr:uid="{00000000-0005-0000-0000-0000F01A0000}"/>
    <cellStyle name="Total 2 20 3 2 5" xfId="23732" xr:uid="{00000000-0005-0000-0000-0000F01A0000}"/>
    <cellStyle name="Total 2 20 3 2 6" xfId="30393" xr:uid="{00000000-0005-0000-0000-0000F01A0000}"/>
    <cellStyle name="Total 2 20 3 2 7" xfId="36649" xr:uid="{00000000-0005-0000-0000-0000F01A0000}"/>
    <cellStyle name="Total 2 20 3 2 8" xfId="40904" xr:uid="{00000000-0005-0000-0000-0000F01A0000}"/>
    <cellStyle name="Total 2 20 3 2 9" xfId="45128" xr:uid="{00000000-0005-0000-0000-0000F01A0000}"/>
    <cellStyle name="Total 2 20 3 3" xfId="7850" xr:uid="{00000000-0005-0000-0000-0000EF1A0000}"/>
    <cellStyle name="Total 2 20 3 4" xfId="13904" xr:uid="{00000000-0005-0000-0000-0000EF1A0000}"/>
    <cellStyle name="Total 2 20 3 5" xfId="17934" xr:uid="{00000000-0005-0000-0000-0000EF1A0000}"/>
    <cellStyle name="Total 2 20 3 6" xfId="21720" xr:uid="{00000000-0005-0000-0000-0000EF1A0000}"/>
    <cellStyle name="Total 2 20 3 7" xfId="27364" xr:uid="{00000000-0005-0000-0000-0000EF1A0000}"/>
    <cellStyle name="Total 2 20 3 8" xfId="33655" xr:uid="{00000000-0005-0000-0000-0000EF1A0000}"/>
    <cellStyle name="Total 2 20 3 9" xfId="37928" xr:uid="{00000000-0005-0000-0000-0000EF1A0000}"/>
    <cellStyle name="Total 2 20 4" xfId="3814" xr:uid="{00000000-0005-0000-0000-0000E11A0000}"/>
    <cellStyle name="Total 2 20 4 10" xfId="42855" xr:uid="{00000000-0005-0000-0000-0000F11A0000}"/>
    <cellStyle name="Total 2 20 4 11" xfId="47069" xr:uid="{00000000-0005-0000-0000-0000F11A0000}"/>
    <cellStyle name="Total 2 20 4 12" xfId="51237" xr:uid="{00000000-0005-0000-0000-0000F11A0000}"/>
    <cellStyle name="Total 2 20 4 13" xfId="55234" xr:uid="{00000000-0005-0000-0000-0000F11A0000}"/>
    <cellStyle name="Total 2 20 4 14" xfId="58983" xr:uid="{00000000-0005-0000-0000-0000F11A0000}"/>
    <cellStyle name="Total 2 20 4 2" xfId="6678" xr:uid="{00000000-0005-0000-0000-0000E21A0000}"/>
    <cellStyle name="Total 2 20 4 2 10" xfId="49815" xr:uid="{00000000-0005-0000-0000-0000F21A0000}"/>
    <cellStyle name="Total 2 20 4 2 11" xfId="53850" xr:uid="{00000000-0005-0000-0000-0000F21A0000}"/>
    <cellStyle name="Total 2 20 4 2 12" xfId="57651" xr:uid="{00000000-0005-0000-0000-0000F21A0000}"/>
    <cellStyle name="Total 2 20 4 2 13" xfId="60827" xr:uid="{00000000-0005-0000-0000-0000F21A0000}"/>
    <cellStyle name="Total 2 20 4 2 2" xfId="7278" xr:uid="{00000000-0005-0000-0000-0000F21A0000}"/>
    <cellStyle name="Total 2 20 4 2 3" xfId="17107" xr:uid="{00000000-0005-0000-0000-0000F21A0000}"/>
    <cellStyle name="Total 2 20 4 2 4" xfId="21012" xr:uid="{00000000-0005-0000-0000-0000F21A0000}"/>
    <cellStyle name="Total 2 20 4 2 5" xfId="24241" xr:uid="{00000000-0005-0000-0000-0000F21A0000}"/>
    <cellStyle name="Total 2 20 4 2 6" xfId="30907" xr:uid="{00000000-0005-0000-0000-0000F21A0000}"/>
    <cellStyle name="Total 2 20 4 2 7" xfId="37162" xr:uid="{00000000-0005-0000-0000-0000F21A0000}"/>
    <cellStyle name="Total 2 20 4 2 8" xfId="41417" xr:uid="{00000000-0005-0000-0000-0000F21A0000}"/>
    <cellStyle name="Total 2 20 4 2 9" xfId="45639" xr:uid="{00000000-0005-0000-0000-0000F21A0000}"/>
    <cellStyle name="Total 2 20 4 3" xfId="12552" xr:uid="{00000000-0005-0000-0000-0000F11A0000}"/>
    <cellStyle name="Total 2 20 4 4" xfId="14581" xr:uid="{00000000-0005-0000-0000-0000F11A0000}"/>
    <cellStyle name="Total 2 20 4 5" xfId="18611" xr:uid="{00000000-0005-0000-0000-0000F11A0000}"/>
    <cellStyle name="Total 2 20 4 6" xfId="22397" xr:uid="{00000000-0005-0000-0000-0000F11A0000}"/>
    <cellStyle name="Total 2 20 4 7" xfId="28044" xr:uid="{00000000-0005-0000-0000-0000F11A0000}"/>
    <cellStyle name="Total 2 20 4 8" xfId="34335" xr:uid="{00000000-0005-0000-0000-0000F11A0000}"/>
    <cellStyle name="Total 2 20 4 9" xfId="38608" xr:uid="{00000000-0005-0000-0000-0000F11A0000}"/>
    <cellStyle name="Total 2 20 5" xfId="3249" xr:uid="{00000000-0005-0000-0000-0000E31A0000}"/>
    <cellStyle name="Total 2 20 5 10" xfId="46507" xr:uid="{00000000-0005-0000-0000-0000F31A0000}"/>
    <cellStyle name="Total 2 20 5 11" xfId="50675" xr:uid="{00000000-0005-0000-0000-0000F31A0000}"/>
    <cellStyle name="Total 2 20 5 12" xfId="54672" xr:uid="{00000000-0005-0000-0000-0000F31A0000}"/>
    <cellStyle name="Total 2 20 5 13" xfId="58421" xr:uid="{00000000-0005-0000-0000-0000F31A0000}"/>
    <cellStyle name="Total 2 20 5 2" xfId="7739" xr:uid="{00000000-0005-0000-0000-0000F31A0000}"/>
    <cellStyle name="Total 2 20 5 3" xfId="14019" xr:uid="{00000000-0005-0000-0000-0000F31A0000}"/>
    <cellStyle name="Total 2 20 5 4" xfId="18049" xr:uid="{00000000-0005-0000-0000-0000F31A0000}"/>
    <cellStyle name="Total 2 20 5 5" xfId="21835" xr:uid="{00000000-0005-0000-0000-0000F31A0000}"/>
    <cellStyle name="Total 2 20 5 6" xfId="27479" xr:uid="{00000000-0005-0000-0000-0000F31A0000}"/>
    <cellStyle name="Total 2 20 5 7" xfId="33770" xr:uid="{00000000-0005-0000-0000-0000F31A0000}"/>
    <cellStyle name="Total 2 20 5 8" xfId="38043" xr:uid="{00000000-0005-0000-0000-0000F31A0000}"/>
    <cellStyle name="Total 2 20 5 9" xfId="42291" xr:uid="{00000000-0005-0000-0000-0000F31A0000}"/>
    <cellStyle name="Total 2 20 6" xfId="10567" xr:uid="{00000000-0005-0000-0000-0000EC1A0000}"/>
    <cellStyle name="Total 2 20 7" xfId="9633" xr:uid="{00000000-0005-0000-0000-0000EC1A0000}"/>
    <cellStyle name="Total 2 20 8" xfId="7434" xr:uid="{00000000-0005-0000-0000-0000EC1A0000}"/>
    <cellStyle name="Total 2 20 9" xfId="20358" xr:uid="{00000000-0005-0000-0000-0000EC1A0000}"/>
    <cellStyle name="Total 2 21" xfId="2128" xr:uid="{00000000-0005-0000-0000-0000E41A0000}"/>
    <cellStyle name="Total 2 21 10" xfId="25258" xr:uid="{00000000-0005-0000-0000-0000F41A0000}"/>
    <cellStyle name="Total 2 21 11" xfId="31578" xr:uid="{00000000-0005-0000-0000-0000F41A0000}"/>
    <cellStyle name="Total 2 21 12" xfId="35071" xr:uid="{00000000-0005-0000-0000-0000F41A0000}"/>
    <cellStyle name="Total 2 21 13" xfId="39340" xr:uid="{00000000-0005-0000-0000-0000F41A0000}"/>
    <cellStyle name="Total 2 21 14" xfId="43583" xr:uid="{00000000-0005-0000-0000-0000F41A0000}"/>
    <cellStyle name="Total 2 21 2" xfId="5304" xr:uid="{00000000-0005-0000-0000-0000E51A0000}"/>
    <cellStyle name="Total 2 21 2 10" xfId="48477" xr:uid="{00000000-0005-0000-0000-0000F51A0000}"/>
    <cellStyle name="Total 2 21 2 11" xfId="52546" xr:uid="{00000000-0005-0000-0000-0000F51A0000}"/>
    <cellStyle name="Total 2 21 2 12" xfId="56394" xr:uid="{00000000-0005-0000-0000-0000F51A0000}"/>
    <cellStyle name="Total 2 21 2 13" xfId="59715" xr:uid="{00000000-0005-0000-0000-0000F51A0000}"/>
    <cellStyle name="Total 2 21 2 2" xfId="13430" xr:uid="{00000000-0005-0000-0000-0000F51A0000}"/>
    <cellStyle name="Total 2 21 2 3" xfId="15826" xr:uid="{00000000-0005-0000-0000-0000F51A0000}"/>
    <cellStyle name="Total 2 21 2 4" xfId="19761" xr:uid="{00000000-0005-0000-0000-0000F51A0000}"/>
    <cellStyle name="Total 2 21 2 5" xfId="23129" xr:uid="{00000000-0005-0000-0000-0000F51A0000}"/>
    <cellStyle name="Total 2 21 2 6" xfId="29534" xr:uid="{00000000-0005-0000-0000-0000F51A0000}"/>
    <cellStyle name="Total 2 21 2 7" xfId="35799" xr:uid="{00000000-0005-0000-0000-0000F51A0000}"/>
    <cellStyle name="Total 2 21 2 8" xfId="40055" xr:uid="{00000000-0005-0000-0000-0000F51A0000}"/>
    <cellStyle name="Total 2 21 2 9" xfId="44286" xr:uid="{00000000-0005-0000-0000-0000F51A0000}"/>
    <cellStyle name="Total 2 21 3" xfId="10095" xr:uid="{00000000-0005-0000-0000-0000F41A0000}"/>
    <cellStyle name="Total 2 21 4" xfId="7335" xr:uid="{00000000-0005-0000-0000-0000F41A0000}"/>
    <cellStyle name="Total 2 21 5" xfId="15155" xr:uid="{00000000-0005-0000-0000-0000F41A0000}"/>
    <cellStyle name="Total 2 21 6" xfId="19574" xr:uid="{00000000-0005-0000-0000-0000F41A0000}"/>
    <cellStyle name="Total 2 21 7" xfId="26358" xr:uid="{00000000-0005-0000-0000-0000F41A0000}"/>
    <cellStyle name="Total 2 21 8" xfId="32660" xr:uid="{00000000-0005-0000-0000-0000F41A0000}"/>
    <cellStyle name="Total 2 21 9" xfId="33230" xr:uid="{00000000-0005-0000-0000-0000F41A0000}"/>
    <cellStyle name="Total 2 22" xfId="2516" xr:uid="{00000000-0005-0000-0000-0000E61A0000}"/>
    <cellStyle name="Total 2 22 10" xfId="41753" xr:uid="{00000000-0005-0000-0000-0000F61A0000}"/>
    <cellStyle name="Total 2 22 11" xfId="45975" xr:uid="{00000000-0005-0000-0000-0000F61A0000}"/>
    <cellStyle name="Total 2 22 12" xfId="50150" xr:uid="{00000000-0005-0000-0000-0000F61A0000}"/>
    <cellStyle name="Total 2 22 13" xfId="54177" xr:uid="{00000000-0005-0000-0000-0000F61A0000}"/>
    <cellStyle name="Total 2 22 14" xfId="57959" xr:uid="{00000000-0005-0000-0000-0000F61A0000}"/>
    <cellStyle name="Total 2 22 2" xfId="5692" xr:uid="{00000000-0005-0000-0000-0000E71A0000}"/>
    <cellStyle name="Total 2 22 2 10" xfId="48861" xr:uid="{00000000-0005-0000-0000-0000F71A0000}"/>
    <cellStyle name="Total 2 22 2 11" xfId="52930" xr:uid="{00000000-0005-0000-0000-0000F71A0000}"/>
    <cellStyle name="Total 2 22 2 12" xfId="56777" xr:uid="{00000000-0005-0000-0000-0000F71A0000}"/>
    <cellStyle name="Total 2 22 2 13" xfId="60097" xr:uid="{00000000-0005-0000-0000-0000F71A0000}"/>
    <cellStyle name="Total 2 22 2 2" xfId="10977" xr:uid="{00000000-0005-0000-0000-0000F71A0000}"/>
    <cellStyle name="Total 2 22 2 3" xfId="16210" xr:uid="{00000000-0005-0000-0000-0000F71A0000}"/>
    <cellStyle name="Total 2 22 2 4" xfId="20144" xr:uid="{00000000-0005-0000-0000-0000F71A0000}"/>
    <cellStyle name="Total 2 22 2 5" xfId="23511" xr:uid="{00000000-0005-0000-0000-0000F71A0000}"/>
    <cellStyle name="Total 2 22 2 6" xfId="29922" xr:uid="{00000000-0005-0000-0000-0000F71A0000}"/>
    <cellStyle name="Total 2 22 2 7" xfId="36187" xr:uid="{00000000-0005-0000-0000-0000F71A0000}"/>
    <cellStyle name="Total 2 22 2 8" xfId="40443" xr:uid="{00000000-0005-0000-0000-0000F71A0000}"/>
    <cellStyle name="Total 2 22 2 9" xfId="44672" xr:uid="{00000000-0005-0000-0000-0000F71A0000}"/>
    <cellStyle name="Total 2 22 3" xfId="12109" xr:uid="{00000000-0005-0000-0000-0000F61A0000}"/>
    <cellStyle name="Total 2 22 4" xfId="11723" xr:uid="{00000000-0005-0000-0000-0000F61A0000}"/>
    <cellStyle name="Total 2 22 5" xfId="16314" xr:uid="{00000000-0005-0000-0000-0000F61A0000}"/>
    <cellStyle name="Total 2 22 6" xfId="21315" xr:uid="{00000000-0005-0000-0000-0000F61A0000}"/>
    <cellStyle name="Total 2 22 7" xfId="26746" xr:uid="{00000000-0005-0000-0000-0000F61A0000}"/>
    <cellStyle name="Total 2 22 8" xfId="33048" xr:uid="{00000000-0005-0000-0000-0000F61A0000}"/>
    <cellStyle name="Total 2 22 9" xfId="37498" xr:uid="{00000000-0005-0000-0000-0000F61A0000}"/>
    <cellStyle name="Total 2 23" xfId="3782" xr:uid="{00000000-0005-0000-0000-0000E81A0000}"/>
    <cellStyle name="Total 2 23 10" xfId="42823" xr:uid="{00000000-0005-0000-0000-0000F81A0000}"/>
    <cellStyle name="Total 2 23 11" xfId="47037" xr:uid="{00000000-0005-0000-0000-0000F81A0000}"/>
    <cellStyle name="Total 2 23 12" xfId="51205" xr:uid="{00000000-0005-0000-0000-0000F81A0000}"/>
    <cellStyle name="Total 2 23 13" xfId="55202" xr:uid="{00000000-0005-0000-0000-0000F81A0000}"/>
    <cellStyle name="Total 2 23 14" xfId="58951" xr:uid="{00000000-0005-0000-0000-0000F81A0000}"/>
    <cellStyle name="Total 2 23 2" xfId="6646" xr:uid="{00000000-0005-0000-0000-0000E91A0000}"/>
    <cellStyle name="Total 2 23 2 10" xfId="49783" xr:uid="{00000000-0005-0000-0000-0000F91A0000}"/>
    <cellStyle name="Total 2 23 2 11" xfId="53818" xr:uid="{00000000-0005-0000-0000-0000F91A0000}"/>
    <cellStyle name="Total 2 23 2 12" xfId="57619" xr:uid="{00000000-0005-0000-0000-0000F91A0000}"/>
    <cellStyle name="Total 2 23 2 13" xfId="60795" xr:uid="{00000000-0005-0000-0000-0000F91A0000}"/>
    <cellStyle name="Total 2 23 2 2" xfId="9932" xr:uid="{00000000-0005-0000-0000-0000F91A0000}"/>
    <cellStyle name="Total 2 23 2 3" xfId="17075" xr:uid="{00000000-0005-0000-0000-0000F91A0000}"/>
    <cellStyle name="Total 2 23 2 4" xfId="20980" xr:uid="{00000000-0005-0000-0000-0000F91A0000}"/>
    <cellStyle name="Total 2 23 2 5" xfId="24209" xr:uid="{00000000-0005-0000-0000-0000F91A0000}"/>
    <cellStyle name="Total 2 23 2 6" xfId="30875" xr:uid="{00000000-0005-0000-0000-0000F91A0000}"/>
    <cellStyle name="Total 2 23 2 7" xfId="37130" xr:uid="{00000000-0005-0000-0000-0000F91A0000}"/>
    <cellStyle name="Total 2 23 2 8" xfId="41385" xr:uid="{00000000-0005-0000-0000-0000F91A0000}"/>
    <cellStyle name="Total 2 23 2 9" xfId="45607" xr:uid="{00000000-0005-0000-0000-0000F91A0000}"/>
    <cellStyle name="Total 2 23 3" xfId="12556" xr:uid="{00000000-0005-0000-0000-0000F81A0000}"/>
    <cellStyle name="Total 2 23 4" xfId="14549" xr:uid="{00000000-0005-0000-0000-0000F81A0000}"/>
    <cellStyle name="Total 2 23 5" xfId="18579" xr:uid="{00000000-0005-0000-0000-0000F81A0000}"/>
    <cellStyle name="Total 2 23 6" xfId="22365" xr:uid="{00000000-0005-0000-0000-0000F81A0000}"/>
    <cellStyle name="Total 2 23 7" xfId="28012" xr:uid="{00000000-0005-0000-0000-0000F81A0000}"/>
    <cellStyle name="Total 2 23 8" xfId="34303" xr:uid="{00000000-0005-0000-0000-0000F81A0000}"/>
    <cellStyle name="Total 2 23 9" xfId="38576" xr:uid="{00000000-0005-0000-0000-0000F81A0000}"/>
    <cellStyle name="Total 2 24" xfId="2976" xr:uid="{00000000-0005-0000-0000-0000EA1A0000}"/>
    <cellStyle name="Total 2 24 10" xfId="46234" xr:uid="{00000000-0005-0000-0000-0000FA1A0000}"/>
    <cellStyle name="Total 2 24 11" xfId="50402" xr:uid="{00000000-0005-0000-0000-0000FA1A0000}"/>
    <cellStyle name="Total 2 24 12" xfId="54399" xr:uid="{00000000-0005-0000-0000-0000FA1A0000}"/>
    <cellStyle name="Total 2 24 13" xfId="58148" xr:uid="{00000000-0005-0000-0000-0000FA1A0000}"/>
    <cellStyle name="Total 2 24 2" xfId="8006" xr:uid="{00000000-0005-0000-0000-0000FA1A0000}"/>
    <cellStyle name="Total 2 24 3" xfId="13746" xr:uid="{00000000-0005-0000-0000-0000FA1A0000}"/>
    <cellStyle name="Total 2 24 4" xfId="17776" xr:uid="{00000000-0005-0000-0000-0000FA1A0000}"/>
    <cellStyle name="Total 2 24 5" xfId="21562" xr:uid="{00000000-0005-0000-0000-0000FA1A0000}"/>
    <cellStyle name="Total 2 24 6" xfId="27206" xr:uid="{00000000-0005-0000-0000-0000FA1A0000}"/>
    <cellStyle name="Total 2 24 7" xfId="33497" xr:uid="{00000000-0005-0000-0000-0000FA1A0000}"/>
    <cellStyle name="Total 2 24 8" xfId="37770" xr:uid="{00000000-0005-0000-0000-0000FA1A0000}"/>
    <cellStyle name="Total 2 24 9" xfId="42018" xr:uid="{00000000-0005-0000-0000-0000FA1A0000}"/>
    <cellStyle name="Total 2 25" xfId="12992" xr:uid="{00000000-0005-0000-0000-0000EB180000}"/>
    <cellStyle name="Total 2 26" xfId="11366" xr:uid="{00000000-0005-0000-0000-0000EB180000}"/>
    <cellStyle name="Total 2 27" xfId="13192" xr:uid="{00000000-0005-0000-0000-0000EB180000}"/>
    <cellStyle name="Total 2 28" xfId="20362" xr:uid="{00000000-0005-0000-0000-0000EB180000}"/>
    <cellStyle name="Total 2 29" xfId="25556" xr:uid="{00000000-0005-0000-0000-0000EB180000}"/>
    <cellStyle name="Total 2 3" xfId="1351" xr:uid="{00000000-0005-0000-0000-0000EB1A0000}"/>
    <cellStyle name="Total 2 3 10" xfId="15686" xr:uid="{00000000-0005-0000-0000-0000FB1A0000}"/>
    <cellStyle name="Total 2 3 11" xfId="17641" xr:uid="{00000000-0005-0000-0000-0000FB1A0000}"/>
    <cellStyle name="Total 2 3 12" xfId="25589" xr:uid="{00000000-0005-0000-0000-0000FB1A0000}"/>
    <cellStyle name="Total 2 3 13" xfId="31904" xr:uid="{00000000-0005-0000-0000-0000FB1A0000}"/>
    <cellStyle name="Total 2 3 14" xfId="35036" xr:uid="{00000000-0005-0000-0000-0000FB1A0000}"/>
    <cellStyle name="Total 2 3 15" xfId="39307" xr:uid="{00000000-0005-0000-0000-0000FB1A0000}"/>
    <cellStyle name="Total 2 3 16" xfId="43550" xr:uid="{00000000-0005-0000-0000-0000FB1A0000}"/>
    <cellStyle name="Total 2 3 17" xfId="47758" xr:uid="{00000000-0005-0000-0000-0000FB1A0000}"/>
    <cellStyle name="Total 2 3 18" xfId="51915" xr:uid="{00000000-0005-0000-0000-0000FB1A0000}"/>
    <cellStyle name="Total 2 3 19" xfId="55876" xr:uid="{00000000-0005-0000-0000-0000FB1A0000}"/>
    <cellStyle name="Total 2 3 2" xfId="1352" xr:uid="{00000000-0005-0000-0000-0000EC1A0000}"/>
    <cellStyle name="Total 2 3 2 10" xfId="8930" xr:uid="{00000000-0005-0000-0000-0000FC1A0000}"/>
    <cellStyle name="Total 2 3 2 11" xfId="9941" xr:uid="{00000000-0005-0000-0000-0000FC1A0000}"/>
    <cellStyle name="Total 2 3 2 12" xfId="19637" xr:uid="{00000000-0005-0000-0000-0000FC1A0000}"/>
    <cellStyle name="Total 2 3 2 13" xfId="25590" xr:uid="{00000000-0005-0000-0000-0000FC1A0000}"/>
    <cellStyle name="Total 2 3 2 14" xfId="31905" xr:uid="{00000000-0005-0000-0000-0000FC1A0000}"/>
    <cellStyle name="Total 2 3 2 15" xfId="36464" xr:uid="{00000000-0005-0000-0000-0000FC1A0000}"/>
    <cellStyle name="Total 2 3 2 16" xfId="40719" xr:uid="{00000000-0005-0000-0000-0000FC1A0000}"/>
    <cellStyle name="Total 2 3 2 17" xfId="44944" xr:uid="{00000000-0005-0000-0000-0000FC1A0000}"/>
    <cellStyle name="Total 2 3 2 18" xfId="49127" xr:uid="{00000000-0005-0000-0000-0000FC1A0000}"/>
    <cellStyle name="Total 2 3 2 19" xfId="53184" xr:uid="{00000000-0005-0000-0000-0000FC1A0000}"/>
    <cellStyle name="Total 2 3 2 2" xfId="1629" xr:uid="{00000000-0005-0000-0000-0000ED1A0000}"/>
    <cellStyle name="Total 2 3 2 2 10" xfId="25866" xr:uid="{00000000-0005-0000-0000-0000FD1A0000}"/>
    <cellStyle name="Total 2 3 2 2 11" xfId="32180" xr:uid="{00000000-0005-0000-0000-0000FD1A0000}"/>
    <cellStyle name="Total 2 3 2 2 12" xfId="33288" xr:uid="{00000000-0005-0000-0000-0000FD1A0000}"/>
    <cellStyle name="Total 2 3 2 2 13" xfId="34863" xr:uid="{00000000-0005-0000-0000-0000FD1A0000}"/>
    <cellStyle name="Total 2 3 2 2 14" xfId="39136" xr:uid="{00000000-0005-0000-0000-0000FD1A0000}"/>
    <cellStyle name="Total 2 3 2 2 15" xfId="43382" xr:uid="{00000000-0005-0000-0000-0000FD1A0000}"/>
    <cellStyle name="Total 2 3 2 2 16" xfId="47595" xr:uid="{00000000-0005-0000-0000-0000FD1A0000}"/>
    <cellStyle name="Total 2 3 2 2 17" xfId="51762" xr:uid="{00000000-0005-0000-0000-0000FD1A0000}"/>
    <cellStyle name="Total 2 3 2 2 2" xfId="2432" xr:uid="{00000000-0005-0000-0000-0000EE1A0000}"/>
    <cellStyle name="Total 2 3 2 2 2 10" xfId="37479" xr:uid="{00000000-0005-0000-0000-0000FE1A0000}"/>
    <cellStyle name="Total 2 3 2 2 2 11" xfId="41734" xr:uid="{00000000-0005-0000-0000-0000FE1A0000}"/>
    <cellStyle name="Total 2 3 2 2 2 12" xfId="45956" xr:uid="{00000000-0005-0000-0000-0000FE1A0000}"/>
    <cellStyle name="Total 2 3 2 2 2 13" xfId="50131" xr:uid="{00000000-0005-0000-0000-0000FE1A0000}"/>
    <cellStyle name="Total 2 3 2 2 2 14" xfId="54161" xr:uid="{00000000-0005-0000-0000-0000FE1A0000}"/>
    <cellStyle name="Total 2 3 2 2 2 2" xfId="5608" xr:uid="{00000000-0005-0000-0000-0000EF1A0000}"/>
    <cellStyle name="Total 2 3 2 2 2 2 10" xfId="48781" xr:uid="{00000000-0005-0000-0000-0000FF1A0000}"/>
    <cellStyle name="Total 2 3 2 2 2 2 11" xfId="52850" xr:uid="{00000000-0005-0000-0000-0000FF1A0000}"/>
    <cellStyle name="Total 2 3 2 2 2 2 12" xfId="56698" xr:uid="{00000000-0005-0000-0000-0000FF1A0000}"/>
    <cellStyle name="Total 2 3 2 2 2 2 13" xfId="60018" xr:uid="{00000000-0005-0000-0000-0000FF1A0000}"/>
    <cellStyle name="Total 2 3 2 2 2 2 2" xfId="10294" xr:uid="{00000000-0005-0000-0000-0000FF1A0000}"/>
    <cellStyle name="Total 2 3 2 2 2 2 3" xfId="16130" xr:uid="{00000000-0005-0000-0000-0000FF1A0000}"/>
    <cellStyle name="Total 2 3 2 2 2 2 4" xfId="20064" xr:uid="{00000000-0005-0000-0000-0000FF1A0000}"/>
    <cellStyle name="Total 2 3 2 2 2 2 5" xfId="23432" xr:uid="{00000000-0005-0000-0000-0000FF1A0000}"/>
    <cellStyle name="Total 2 3 2 2 2 2 6" xfId="29838" xr:uid="{00000000-0005-0000-0000-0000FF1A0000}"/>
    <cellStyle name="Total 2 3 2 2 2 2 7" xfId="36103" xr:uid="{00000000-0005-0000-0000-0000FF1A0000}"/>
    <cellStyle name="Total 2 3 2 2 2 2 8" xfId="40359" xr:uid="{00000000-0005-0000-0000-0000FF1A0000}"/>
    <cellStyle name="Total 2 3 2 2 2 2 9" xfId="44590" xr:uid="{00000000-0005-0000-0000-0000FF1A0000}"/>
    <cellStyle name="Total 2 3 2 2 2 3" xfId="8317" xr:uid="{00000000-0005-0000-0000-0000FE1A0000}"/>
    <cellStyle name="Total 2 3 2 2 2 4" xfId="13259" xr:uid="{00000000-0005-0000-0000-0000FE1A0000}"/>
    <cellStyle name="Total 2 3 2 2 2 5" xfId="15121" xr:uid="{00000000-0005-0000-0000-0000FE1A0000}"/>
    <cellStyle name="Total 2 3 2 2 2 6" xfId="13023" xr:uid="{00000000-0005-0000-0000-0000FE1A0000}"/>
    <cellStyle name="Total 2 3 2 2 2 7" xfId="26662" xr:uid="{00000000-0005-0000-0000-0000FE1A0000}"/>
    <cellStyle name="Total 2 3 2 2 2 8" xfId="32964" xr:uid="{00000000-0005-0000-0000-0000FE1A0000}"/>
    <cellStyle name="Total 2 3 2 2 2 9" xfId="33192" xr:uid="{00000000-0005-0000-0000-0000FE1A0000}"/>
    <cellStyle name="Total 2 3 2 2 3" xfId="3576" xr:uid="{00000000-0005-0000-0000-0000F01A0000}"/>
    <cellStyle name="Total 2 3 2 2 3 10" xfId="42617" xr:uid="{00000000-0005-0000-0000-0000001B0000}"/>
    <cellStyle name="Total 2 3 2 2 3 11" xfId="46831" xr:uid="{00000000-0005-0000-0000-0000001B0000}"/>
    <cellStyle name="Total 2 3 2 2 3 12" xfId="50999" xr:uid="{00000000-0005-0000-0000-0000001B0000}"/>
    <cellStyle name="Total 2 3 2 2 3 13" xfId="54996" xr:uid="{00000000-0005-0000-0000-0000001B0000}"/>
    <cellStyle name="Total 2 3 2 2 3 14" xfId="58745" xr:uid="{00000000-0005-0000-0000-0000001B0000}"/>
    <cellStyle name="Total 2 3 2 2 3 2" xfId="6516" xr:uid="{00000000-0005-0000-0000-0000F11A0000}"/>
    <cellStyle name="Total 2 3 2 2 3 2 10" xfId="49653" xr:uid="{00000000-0005-0000-0000-0000011B0000}"/>
    <cellStyle name="Total 2 3 2 2 3 2 11" xfId="53688" xr:uid="{00000000-0005-0000-0000-0000011B0000}"/>
    <cellStyle name="Total 2 3 2 2 3 2 12" xfId="57489" xr:uid="{00000000-0005-0000-0000-0000011B0000}"/>
    <cellStyle name="Total 2 3 2 2 3 2 13" xfId="60665" xr:uid="{00000000-0005-0000-0000-0000011B0000}"/>
    <cellStyle name="Total 2 3 2 2 3 2 2" xfId="9235" xr:uid="{00000000-0005-0000-0000-0000011B0000}"/>
    <cellStyle name="Total 2 3 2 2 3 2 3" xfId="16945" xr:uid="{00000000-0005-0000-0000-0000011B0000}"/>
    <cellStyle name="Total 2 3 2 2 3 2 4" xfId="20850" xr:uid="{00000000-0005-0000-0000-0000011B0000}"/>
    <cellStyle name="Total 2 3 2 2 3 2 5" xfId="24079" xr:uid="{00000000-0005-0000-0000-0000011B0000}"/>
    <cellStyle name="Total 2 3 2 2 3 2 6" xfId="30745" xr:uid="{00000000-0005-0000-0000-0000011B0000}"/>
    <cellStyle name="Total 2 3 2 2 3 2 7" xfId="37000" xr:uid="{00000000-0005-0000-0000-0000011B0000}"/>
    <cellStyle name="Total 2 3 2 2 3 2 8" xfId="41255" xr:uid="{00000000-0005-0000-0000-0000011B0000}"/>
    <cellStyle name="Total 2 3 2 2 3 2 9" xfId="45477" xr:uid="{00000000-0005-0000-0000-0000011B0000}"/>
    <cellStyle name="Total 2 3 2 2 3 3" xfId="9770" xr:uid="{00000000-0005-0000-0000-0000001B0000}"/>
    <cellStyle name="Total 2 3 2 2 3 4" xfId="14343" xr:uid="{00000000-0005-0000-0000-0000001B0000}"/>
    <cellStyle name="Total 2 3 2 2 3 5" xfId="18373" xr:uid="{00000000-0005-0000-0000-0000001B0000}"/>
    <cellStyle name="Total 2 3 2 2 3 6" xfId="22159" xr:uid="{00000000-0005-0000-0000-0000001B0000}"/>
    <cellStyle name="Total 2 3 2 2 3 7" xfId="27806" xr:uid="{00000000-0005-0000-0000-0000001B0000}"/>
    <cellStyle name="Total 2 3 2 2 3 8" xfId="34097" xr:uid="{00000000-0005-0000-0000-0000001B0000}"/>
    <cellStyle name="Total 2 3 2 2 3 9" xfId="38370" xr:uid="{00000000-0005-0000-0000-0000001B0000}"/>
    <cellStyle name="Total 2 3 2 2 4" xfId="4089" xr:uid="{00000000-0005-0000-0000-0000F21A0000}"/>
    <cellStyle name="Total 2 3 2 2 4 10" xfId="43130" xr:uid="{00000000-0005-0000-0000-0000021B0000}"/>
    <cellStyle name="Total 2 3 2 2 4 11" xfId="47344" xr:uid="{00000000-0005-0000-0000-0000021B0000}"/>
    <cellStyle name="Total 2 3 2 2 4 12" xfId="51512" xr:uid="{00000000-0005-0000-0000-0000021B0000}"/>
    <cellStyle name="Total 2 3 2 2 4 13" xfId="55509" xr:uid="{00000000-0005-0000-0000-0000021B0000}"/>
    <cellStyle name="Total 2 3 2 2 4 14" xfId="59258" xr:uid="{00000000-0005-0000-0000-0000021B0000}"/>
    <cellStyle name="Total 2 3 2 2 4 2" xfId="6949" xr:uid="{00000000-0005-0000-0000-0000F31A0000}"/>
    <cellStyle name="Total 2 3 2 2 4 2 10" xfId="50086" xr:uid="{00000000-0005-0000-0000-0000031B0000}"/>
    <cellStyle name="Total 2 3 2 2 4 2 11" xfId="54121" xr:uid="{00000000-0005-0000-0000-0000031B0000}"/>
    <cellStyle name="Total 2 3 2 2 4 2 12" xfId="57922" xr:uid="{00000000-0005-0000-0000-0000031B0000}"/>
    <cellStyle name="Total 2 3 2 2 4 2 13" xfId="61098" xr:uid="{00000000-0005-0000-0000-0000031B0000}"/>
    <cellStyle name="Total 2 3 2 2 4 2 2" xfId="7263" xr:uid="{00000000-0005-0000-0000-0000031B0000}"/>
    <cellStyle name="Total 2 3 2 2 4 2 3" xfId="17378" xr:uid="{00000000-0005-0000-0000-0000031B0000}"/>
    <cellStyle name="Total 2 3 2 2 4 2 4" xfId="21283" xr:uid="{00000000-0005-0000-0000-0000031B0000}"/>
    <cellStyle name="Total 2 3 2 2 4 2 5" xfId="24512" xr:uid="{00000000-0005-0000-0000-0000031B0000}"/>
    <cellStyle name="Total 2 3 2 2 4 2 6" xfId="31178" xr:uid="{00000000-0005-0000-0000-0000031B0000}"/>
    <cellStyle name="Total 2 3 2 2 4 2 7" xfId="37433" xr:uid="{00000000-0005-0000-0000-0000031B0000}"/>
    <cellStyle name="Total 2 3 2 2 4 2 8" xfId="41688" xr:uid="{00000000-0005-0000-0000-0000031B0000}"/>
    <cellStyle name="Total 2 3 2 2 4 2 9" xfId="45910" xr:uid="{00000000-0005-0000-0000-0000031B0000}"/>
    <cellStyle name="Total 2 3 2 2 4 3" xfId="8981" xr:uid="{00000000-0005-0000-0000-0000021B0000}"/>
    <cellStyle name="Total 2 3 2 2 4 4" xfId="14856" xr:uid="{00000000-0005-0000-0000-0000021B0000}"/>
    <cellStyle name="Total 2 3 2 2 4 5" xfId="18886" xr:uid="{00000000-0005-0000-0000-0000021B0000}"/>
    <cellStyle name="Total 2 3 2 2 4 6" xfId="22672" xr:uid="{00000000-0005-0000-0000-0000021B0000}"/>
    <cellStyle name="Total 2 3 2 2 4 7" xfId="28319" xr:uid="{00000000-0005-0000-0000-0000021B0000}"/>
    <cellStyle name="Total 2 3 2 2 4 8" xfId="34610" xr:uid="{00000000-0005-0000-0000-0000021B0000}"/>
    <cellStyle name="Total 2 3 2 2 4 9" xfId="38883" xr:uid="{00000000-0005-0000-0000-0000021B0000}"/>
    <cellStyle name="Total 2 3 2 2 5" xfId="3712" xr:uid="{00000000-0005-0000-0000-0000F41A0000}"/>
    <cellStyle name="Total 2 3 2 2 5 10" xfId="46967" xr:uid="{00000000-0005-0000-0000-0000041B0000}"/>
    <cellStyle name="Total 2 3 2 2 5 11" xfId="51135" xr:uid="{00000000-0005-0000-0000-0000041B0000}"/>
    <cellStyle name="Total 2 3 2 2 5 12" xfId="55132" xr:uid="{00000000-0005-0000-0000-0000041B0000}"/>
    <cellStyle name="Total 2 3 2 2 5 13" xfId="58881" xr:uid="{00000000-0005-0000-0000-0000041B0000}"/>
    <cellStyle name="Total 2 3 2 2 5 2" xfId="11827" xr:uid="{00000000-0005-0000-0000-0000041B0000}"/>
    <cellStyle name="Total 2 3 2 2 5 3" xfId="14479" xr:uid="{00000000-0005-0000-0000-0000041B0000}"/>
    <cellStyle name="Total 2 3 2 2 5 4" xfId="18509" xr:uid="{00000000-0005-0000-0000-0000041B0000}"/>
    <cellStyle name="Total 2 3 2 2 5 5" xfId="22295" xr:uid="{00000000-0005-0000-0000-0000041B0000}"/>
    <cellStyle name="Total 2 3 2 2 5 6" xfId="27942" xr:uid="{00000000-0005-0000-0000-0000041B0000}"/>
    <cellStyle name="Total 2 3 2 2 5 7" xfId="34233" xr:uid="{00000000-0005-0000-0000-0000041B0000}"/>
    <cellStyle name="Total 2 3 2 2 5 8" xfId="38506" xr:uid="{00000000-0005-0000-0000-0000041B0000}"/>
    <cellStyle name="Total 2 3 2 2 5 9" xfId="42753" xr:uid="{00000000-0005-0000-0000-0000041B0000}"/>
    <cellStyle name="Total 2 3 2 2 6" xfId="10110" xr:uid="{00000000-0005-0000-0000-0000FD1A0000}"/>
    <cellStyle name="Total 2 3 2 2 7" xfId="9268" xr:uid="{00000000-0005-0000-0000-0000FD1A0000}"/>
    <cellStyle name="Total 2 3 2 2 8" xfId="8906" xr:uid="{00000000-0005-0000-0000-0000FD1A0000}"/>
    <cellStyle name="Total 2 3 2 2 9" xfId="17482" xr:uid="{00000000-0005-0000-0000-0000FD1A0000}"/>
    <cellStyle name="Total 2 3 2 20" xfId="56997" xr:uid="{00000000-0005-0000-0000-0000FC1A0000}"/>
    <cellStyle name="Total 2 3 2 3" xfId="1630" xr:uid="{00000000-0005-0000-0000-0000F51A0000}"/>
    <cellStyle name="Total 2 3 2 3 10" xfId="25867" xr:uid="{00000000-0005-0000-0000-0000051B0000}"/>
    <cellStyle name="Total 2 3 2 3 11" xfId="32181" xr:uid="{00000000-0005-0000-0000-0000051B0000}"/>
    <cellStyle name="Total 2 3 2 3 12" xfId="35598" xr:uid="{00000000-0005-0000-0000-0000051B0000}"/>
    <cellStyle name="Total 2 3 2 3 13" xfId="39857" xr:uid="{00000000-0005-0000-0000-0000051B0000}"/>
    <cellStyle name="Total 2 3 2 3 14" xfId="44091" xr:uid="{00000000-0005-0000-0000-0000051B0000}"/>
    <cellStyle name="Total 2 3 2 3 15" xfId="48285" xr:uid="{00000000-0005-0000-0000-0000051B0000}"/>
    <cellStyle name="Total 2 3 2 3 16" xfId="52374" xr:uid="{00000000-0005-0000-0000-0000051B0000}"/>
    <cellStyle name="Total 2 3 2 3 17" xfId="56236" xr:uid="{00000000-0005-0000-0000-0000051B0000}"/>
    <cellStyle name="Total 2 3 2 3 2" xfId="2433" xr:uid="{00000000-0005-0000-0000-0000F61A0000}"/>
    <cellStyle name="Total 2 3 2 3 2 10" xfId="39762" xr:uid="{00000000-0005-0000-0000-0000061B0000}"/>
    <cellStyle name="Total 2 3 2 3 2 11" xfId="44000" xr:uid="{00000000-0005-0000-0000-0000061B0000}"/>
    <cellStyle name="Total 2 3 2 3 2 12" xfId="48195" xr:uid="{00000000-0005-0000-0000-0000061B0000}"/>
    <cellStyle name="Total 2 3 2 3 2 13" xfId="52291" xr:uid="{00000000-0005-0000-0000-0000061B0000}"/>
    <cellStyle name="Total 2 3 2 3 2 14" xfId="56172" xr:uid="{00000000-0005-0000-0000-0000061B0000}"/>
    <cellStyle name="Total 2 3 2 3 2 2" xfId="5609" xr:uid="{00000000-0005-0000-0000-0000F71A0000}"/>
    <cellStyle name="Total 2 3 2 3 2 2 10" xfId="48782" xr:uid="{00000000-0005-0000-0000-0000071B0000}"/>
    <cellStyle name="Total 2 3 2 3 2 2 11" xfId="52851" xr:uid="{00000000-0005-0000-0000-0000071B0000}"/>
    <cellStyle name="Total 2 3 2 3 2 2 12" xfId="56699" xr:uid="{00000000-0005-0000-0000-0000071B0000}"/>
    <cellStyle name="Total 2 3 2 3 2 2 13" xfId="60019" xr:uid="{00000000-0005-0000-0000-0000071B0000}"/>
    <cellStyle name="Total 2 3 2 3 2 2 2" xfId="12090" xr:uid="{00000000-0005-0000-0000-0000071B0000}"/>
    <cellStyle name="Total 2 3 2 3 2 2 3" xfId="16131" xr:uid="{00000000-0005-0000-0000-0000071B0000}"/>
    <cellStyle name="Total 2 3 2 3 2 2 4" xfId="20065" xr:uid="{00000000-0005-0000-0000-0000071B0000}"/>
    <cellStyle name="Total 2 3 2 3 2 2 5" xfId="23433" xr:uid="{00000000-0005-0000-0000-0000071B0000}"/>
    <cellStyle name="Total 2 3 2 3 2 2 6" xfId="29839" xr:uid="{00000000-0005-0000-0000-0000071B0000}"/>
    <cellStyle name="Total 2 3 2 3 2 2 7" xfId="36104" xr:uid="{00000000-0005-0000-0000-0000071B0000}"/>
    <cellStyle name="Total 2 3 2 3 2 2 8" xfId="40360" xr:uid="{00000000-0005-0000-0000-0000071B0000}"/>
    <cellStyle name="Total 2 3 2 3 2 2 9" xfId="44591" xr:uid="{00000000-0005-0000-0000-0000071B0000}"/>
    <cellStyle name="Total 2 3 2 3 2 3" xfId="9848" xr:uid="{00000000-0005-0000-0000-0000061B0000}"/>
    <cellStyle name="Total 2 3 2 3 2 4" xfId="8271" xr:uid="{00000000-0005-0000-0000-0000061B0000}"/>
    <cellStyle name="Total 2 3 2 3 2 5" xfId="16324" xr:uid="{00000000-0005-0000-0000-0000061B0000}"/>
    <cellStyle name="Total 2 3 2 3 2 6" xfId="10838" xr:uid="{00000000-0005-0000-0000-0000061B0000}"/>
    <cellStyle name="Total 2 3 2 3 2 7" xfId="26663" xr:uid="{00000000-0005-0000-0000-0000061B0000}"/>
    <cellStyle name="Total 2 3 2 3 2 8" xfId="32965" xr:uid="{00000000-0005-0000-0000-0000061B0000}"/>
    <cellStyle name="Total 2 3 2 3 2 9" xfId="35501" xr:uid="{00000000-0005-0000-0000-0000061B0000}"/>
    <cellStyle name="Total 2 3 2 3 3" xfId="3577" xr:uid="{00000000-0005-0000-0000-0000F81A0000}"/>
    <cellStyle name="Total 2 3 2 3 3 10" xfId="42618" xr:uid="{00000000-0005-0000-0000-0000081B0000}"/>
    <cellStyle name="Total 2 3 2 3 3 11" xfId="46832" xr:uid="{00000000-0005-0000-0000-0000081B0000}"/>
    <cellStyle name="Total 2 3 2 3 3 12" xfId="51000" xr:uid="{00000000-0005-0000-0000-0000081B0000}"/>
    <cellStyle name="Total 2 3 2 3 3 13" xfId="54997" xr:uid="{00000000-0005-0000-0000-0000081B0000}"/>
    <cellStyle name="Total 2 3 2 3 3 14" xfId="58746" xr:uid="{00000000-0005-0000-0000-0000081B0000}"/>
    <cellStyle name="Total 2 3 2 3 3 2" xfId="6517" xr:uid="{00000000-0005-0000-0000-0000F91A0000}"/>
    <cellStyle name="Total 2 3 2 3 3 2 10" xfId="49654" xr:uid="{00000000-0005-0000-0000-0000091B0000}"/>
    <cellStyle name="Total 2 3 2 3 3 2 11" xfId="53689" xr:uid="{00000000-0005-0000-0000-0000091B0000}"/>
    <cellStyle name="Total 2 3 2 3 3 2 12" xfId="57490" xr:uid="{00000000-0005-0000-0000-0000091B0000}"/>
    <cellStyle name="Total 2 3 2 3 3 2 13" xfId="60666" xr:uid="{00000000-0005-0000-0000-0000091B0000}"/>
    <cellStyle name="Total 2 3 2 3 3 2 2" xfId="8520" xr:uid="{00000000-0005-0000-0000-0000091B0000}"/>
    <cellStyle name="Total 2 3 2 3 3 2 3" xfId="16946" xr:uid="{00000000-0005-0000-0000-0000091B0000}"/>
    <cellStyle name="Total 2 3 2 3 3 2 4" xfId="20851" xr:uid="{00000000-0005-0000-0000-0000091B0000}"/>
    <cellStyle name="Total 2 3 2 3 3 2 5" xfId="24080" xr:uid="{00000000-0005-0000-0000-0000091B0000}"/>
    <cellStyle name="Total 2 3 2 3 3 2 6" xfId="30746" xr:uid="{00000000-0005-0000-0000-0000091B0000}"/>
    <cellStyle name="Total 2 3 2 3 3 2 7" xfId="37001" xr:uid="{00000000-0005-0000-0000-0000091B0000}"/>
    <cellStyle name="Total 2 3 2 3 3 2 8" xfId="41256" xr:uid="{00000000-0005-0000-0000-0000091B0000}"/>
    <cellStyle name="Total 2 3 2 3 3 2 9" xfId="45478" xr:uid="{00000000-0005-0000-0000-0000091B0000}"/>
    <cellStyle name="Total 2 3 2 3 3 3" xfId="11842" xr:uid="{00000000-0005-0000-0000-0000081B0000}"/>
    <cellStyle name="Total 2 3 2 3 3 4" xfId="14344" xr:uid="{00000000-0005-0000-0000-0000081B0000}"/>
    <cellStyle name="Total 2 3 2 3 3 5" xfId="18374" xr:uid="{00000000-0005-0000-0000-0000081B0000}"/>
    <cellStyle name="Total 2 3 2 3 3 6" xfId="22160" xr:uid="{00000000-0005-0000-0000-0000081B0000}"/>
    <cellStyle name="Total 2 3 2 3 3 7" xfId="27807" xr:uid="{00000000-0005-0000-0000-0000081B0000}"/>
    <cellStyle name="Total 2 3 2 3 3 8" xfId="34098" xr:uid="{00000000-0005-0000-0000-0000081B0000}"/>
    <cellStyle name="Total 2 3 2 3 3 9" xfId="38371" xr:uid="{00000000-0005-0000-0000-0000081B0000}"/>
    <cellStyle name="Total 2 3 2 3 4" xfId="4090" xr:uid="{00000000-0005-0000-0000-0000FA1A0000}"/>
    <cellStyle name="Total 2 3 2 3 4 10" xfId="43131" xr:uid="{00000000-0005-0000-0000-00000A1B0000}"/>
    <cellStyle name="Total 2 3 2 3 4 11" xfId="47345" xr:uid="{00000000-0005-0000-0000-00000A1B0000}"/>
    <cellStyle name="Total 2 3 2 3 4 12" xfId="51513" xr:uid="{00000000-0005-0000-0000-00000A1B0000}"/>
    <cellStyle name="Total 2 3 2 3 4 13" xfId="55510" xr:uid="{00000000-0005-0000-0000-00000A1B0000}"/>
    <cellStyle name="Total 2 3 2 3 4 14" xfId="59259" xr:uid="{00000000-0005-0000-0000-00000A1B0000}"/>
    <cellStyle name="Total 2 3 2 3 4 2" xfId="6950" xr:uid="{00000000-0005-0000-0000-0000FB1A0000}"/>
    <cellStyle name="Total 2 3 2 3 4 2 10" xfId="50087" xr:uid="{00000000-0005-0000-0000-00000B1B0000}"/>
    <cellStyle name="Total 2 3 2 3 4 2 11" xfId="54122" xr:uid="{00000000-0005-0000-0000-00000B1B0000}"/>
    <cellStyle name="Total 2 3 2 3 4 2 12" xfId="57923" xr:uid="{00000000-0005-0000-0000-00000B1B0000}"/>
    <cellStyle name="Total 2 3 2 3 4 2 13" xfId="61099" xr:uid="{00000000-0005-0000-0000-00000B1B0000}"/>
    <cellStyle name="Total 2 3 2 3 4 2 2" xfId="7262" xr:uid="{00000000-0005-0000-0000-00000B1B0000}"/>
    <cellStyle name="Total 2 3 2 3 4 2 3" xfId="17379" xr:uid="{00000000-0005-0000-0000-00000B1B0000}"/>
    <cellStyle name="Total 2 3 2 3 4 2 4" xfId="21284" xr:uid="{00000000-0005-0000-0000-00000B1B0000}"/>
    <cellStyle name="Total 2 3 2 3 4 2 5" xfId="24513" xr:uid="{00000000-0005-0000-0000-00000B1B0000}"/>
    <cellStyle name="Total 2 3 2 3 4 2 6" xfId="31179" xr:uid="{00000000-0005-0000-0000-00000B1B0000}"/>
    <cellStyle name="Total 2 3 2 3 4 2 7" xfId="37434" xr:uid="{00000000-0005-0000-0000-00000B1B0000}"/>
    <cellStyle name="Total 2 3 2 3 4 2 8" xfId="41689" xr:uid="{00000000-0005-0000-0000-00000B1B0000}"/>
    <cellStyle name="Total 2 3 2 3 4 2 9" xfId="45911" xr:uid="{00000000-0005-0000-0000-00000B1B0000}"/>
    <cellStyle name="Total 2 3 2 3 4 3" xfId="7527" xr:uid="{00000000-0005-0000-0000-00000A1B0000}"/>
    <cellStyle name="Total 2 3 2 3 4 4" xfId="14857" xr:uid="{00000000-0005-0000-0000-00000A1B0000}"/>
    <cellStyle name="Total 2 3 2 3 4 5" xfId="18887" xr:uid="{00000000-0005-0000-0000-00000A1B0000}"/>
    <cellStyle name="Total 2 3 2 3 4 6" xfId="22673" xr:uid="{00000000-0005-0000-0000-00000A1B0000}"/>
    <cellStyle name="Total 2 3 2 3 4 7" xfId="28320" xr:uid="{00000000-0005-0000-0000-00000A1B0000}"/>
    <cellStyle name="Total 2 3 2 3 4 8" xfId="34611" xr:uid="{00000000-0005-0000-0000-00000A1B0000}"/>
    <cellStyle name="Total 2 3 2 3 4 9" xfId="38884" xr:uid="{00000000-0005-0000-0000-00000A1B0000}"/>
    <cellStyle name="Total 2 3 2 3 5" xfId="3713" xr:uid="{00000000-0005-0000-0000-0000FC1A0000}"/>
    <cellStyle name="Total 2 3 2 3 5 10" xfId="46968" xr:uid="{00000000-0005-0000-0000-00000C1B0000}"/>
    <cellStyle name="Total 2 3 2 3 5 11" xfId="51136" xr:uid="{00000000-0005-0000-0000-00000C1B0000}"/>
    <cellStyle name="Total 2 3 2 3 5 12" xfId="55133" xr:uid="{00000000-0005-0000-0000-00000C1B0000}"/>
    <cellStyle name="Total 2 3 2 3 5 13" xfId="58882" xr:uid="{00000000-0005-0000-0000-00000C1B0000}"/>
    <cellStyle name="Total 2 3 2 3 5 2" xfId="9027" xr:uid="{00000000-0005-0000-0000-00000C1B0000}"/>
    <cellStyle name="Total 2 3 2 3 5 3" xfId="14480" xr:uid="{00000000-0005-0000-0000-00000C1B0000}"/>
    <cellStyle name="Total 2 3 2 3 5 4" xfId="18510" xr:uid="{00000000-0005-0000-0000-00000C1B0000}"/>
    <cellStyle name="Total 2 3 2 3 5 5" xfId="22296" xr:uid="{00000000-0005-0000-0000-00000C1B0000}"/>
    <cellStyle name="Total 2 3 2 3 5 6" xfId="27943" xr:uid="{00000000-0005-0000-0000-00000C1B0000}"/>
    <cellStyle name="Total 2 3 2 3 5 7" xfId="34234" xr:uid="{00000000-0005-0000-0000-00000C1B0000}"/>
    <cellStyle name="Total 2 3 2 3 5 8" xfId="38507" xr:uid="{00000000-0005-0000-0000-00000C1B0000}"/>
    <cellStyle name="Total 2 3 2 3 5 9" xfId="42754" xr:uid="{00000000-0005-0000-0000-00000C1B0000}"/>
    <cellStyle name="Total 2 3 2 3 6" xfId="13104" xr:uid="{00000000-0005-0000-0000-0000051B0000}"/>
    <cellStyle name="Total 2 3 2 3 7" xfId="8184" xr:uid="{00000000-0005-0000-0000-0000051B0000}"/>
    <cellStyle name="Total 2 3 2 3 8" xfId="12285" xr:uid="{00000000-0005-0000-0000-0000051B0000}"/>
    <cellStyle name="Total 2 3 2 3 9" xfId="10923" xr:uid="{00000000-0005-0000-0000-0000051B0000}"/>
    <cellStyle name="Total 2 3 2 4" xfId="1631" xr:uid="{00000000-0005-0000-0000-0000FD1A0000}"/>
    <cellStyle name="Total 2 3 2 4 10" xfId="25868" xr:uid="{00000000-0005-0000-0000-00000D1B0000}"/>
    <cellStyle name="Total 2 3 2 4 11" xfId="32182" xr:uid="{00000000-0005-0000-0000-00000D1B0000}"/>
    <cellStyle name="Total 2 3 2 4 12" xfId="32461" xr:uid="{00000000-0005-0000-0000-00000D1B0000}"/>
    <cellStyle name="Total 2 3 2 4 13" xfId="25167" xr:uid="{00000000-0005-0000-0000-00000D1B0000}"/>
    <cellStyle name="Total 2 3 2 4 14" xfId="31487" xr:uid="{00000000-0005-0000-0000-00000D1B0000}"/>
    <cellStyle name="Total 2 3 2 4 15" xfId="35093" xr:uid="{00000000-0005-0000-0000-00000D1B0000}"/>
    <cellStyle name="Total 2 3 2 4 16" xfId="39361" xr:uid="{00000000-0005-0000-0000-00000D1B0000}"/>
    <cellStyle name="Total 2 3 2 4 17" xfId="43603" xr:uid="{00000000-0005-0000-0000-00000D1B0000}"/>
    <cellStyle name="Total 2 3 2 4 2" xfId="2434" xr:uid="{00000000-0005-0000-0000-0000FE1A0000}"/>
    <cellStyle name="Total 2 3 2 4 2 10" xfId="36405" xr:uid="{00000000-0005-0000-0000-00000E1B0000}"/>
    <cellStyle name="Total 2 3 2 4 2 11" xfId="40661" xr:uid="{00000000-0005-0000-0000-00000E1B0000}"/>
    <cellStyle name="Total 2 3 2 4 2 12" xfId="44887" xr:uid="{00000000-0005-0000-0000-00000E1B0000}"/>
    <cellStyle name="Total 2 3 2 4 2 13" xfId="49071" xr:uid="{00000000-0005-0000-0000-00000E1B0000}"/>
    <cellStyle name="Total 2 3 2 4 2 14" xfId="53129" xr:uid="{00000000-0005-0000-0000-00000E1B0000}"/>
    <cellStyle name="Total 2 3 2 4 2 2" xfId="5610" xr:uid="{00000000-0005-0000-0000-0000FF1A0000}"/>
    <cellStyle name="Total 2 3 2 4 2 2 10" xfId="48783" xr:uid="{00000000-0005-0000-0000-00000F1B0000}"/>
    <cellStyle name="Total 2 3 2 4 2 2 11" xfId="52852" xr:uid="{00000000-0005-0000-0000-00000F1B0000}"/>
    <cellStyle name="Total 2 3 2 4 2 2 12" xfId="56700" xr:uid="{00000000-0005-0000-0000-00000F1B0000}"/>
    <cellStyle name="Total 2 3 2 4 2 2 13" xfId="60020" xr:uid="{00000000-0005-0000-0000-00000F1B0000}"/>
    <cellStyle name="Total 2 3 2 4 2 2 2" xfId="9286" xr:uid="{00000000-0005-0000-0000-00000F1B0000}"/>
    <cellStyle name="Total 2 3 2 4 2 2 3" xfId="16132" xr:uid="{00000000-0005-0000-0000-00000F1B0000}"/>
    <cellStyle name="Total 2 3 2 4 2 2 4" xfId="20066" xr:uid="{00000000-0005-0000-0000-00000F1B0000}"/>
    <cellStyle name="Total 2 3 2 4 2 2 5" xfId="23434" xr:uid="{00000000-0005-0000-0000-00000F1B0000}"/>
    <cellStyle name="Total 2 3 2 4 2 2 6" xfId="29840" xr:uid="{00000000-0005-0000-0000-00000F1B0000}"/>
    <cellStyle name="Total 2 3 2 4 2 2 7" xfId="36105" xr:uid="{00000000-0005-0000-0000-00000F1B0000}"/>
    <cellStyle name="Total 2 3 2 4 2 2 8" xfId="40361" xr:uid="{00000000-0005-0000-0000-00000F1B0000}"/>
    <cellStyle name="Total 2 3 2 4 2 2 9" xfId="44592" xr:uid="{00000000-0005-0000-0000-00000F1B0000}"/>
    <cellStyle name="Total 2 3 2 4 2 3" xfId="13057" xr:uid="{00000000-0005-0000-0000-00000E1B0000}"/>
    <cellStyle name="Total 2 3 2 4 2 4" xfId="11108" xr:uid="{00000000-0005-0000-0000-00000E1B0000}"/>
    <cellStyle name="Total 2 3 2 4 2 5" xfId="12485" xr:uid="{00000000-0005-0000-0000-00000E1B0000}"/>
    <cellStyle name="Total 2 3 2 4 2 6" xfId="19290" xr:uid="{00000000-0005-0000-0000-00000E1B0000}"/>
    <cellStyle name="Total 2 3 2 4 2 7" xfId="26664" xr:uid="{00000000-0005-0000-0000-00000E1B0000}"/>
    <cellStyle name="Total 2 3 2 4 2 8" xfId="32966" xr:uid="{00000000-0005-0000-0000-00000E1B0000}"/>
    <cellStyle name="Total 2 3 2 4 2 9" xfId="32368" xr:uid="{00000000-0005-0000-0000-00000E1B0000}"/>
    <cellStyle name="Total 2 3 2 4 3" xfId="3578" xr:uid="{00000000-0005-0000-0000-0000001B0000}"/>
    <cellStyle name="Total 2 3 2 4 3 10" xfId="42619" xr:uid="{00000000-0005-0000-0000-0000101B0000}"/>
    <cellStyle name="Total 2 3 2 4 3 11" xfId="46833" xr:uid="{00000000-0005-0000-0000-0000101B0000}"/>
    <cellStyle name="Total 2 3 2 4 3 12" xfId="51001" xr:uid="{00000000-0005-0000-0000-0000101B0000}"/>
    <cellStyle name="Total 2 3 2 4 3 13" xfId="54998" xr:uid="{00000000-0005-0000-0000-0000101B0000}"/>
    <cellStyle name="Total 2 3 2 4 3 14" xfId="58747" xr:uid="{00000000-0005-0000-0000-0000101B0000}"/>
    <cellStyle name="Total 2 3 2 4 3 2" xfId="6518" xr:uid="{00000000-0005-0000-0000-0000011B0000}"/>
    <cellStyle name="Total 2 3 2 4 3 2 10" xfId="49655" xr:uid="{00000000-0005-0000-0000-0000111B0000}"/>
    <cellStyle name="Total 2 3 2 4 3 2 11" xfId="53690" xr:uid="{00000000-0005-0000-0000-0000111B0000}"/>
    <cellStyle name="Total 2 3 2 4 3 2 12" xfId="57491" xr:uid="{00000000-0005-0000-0000-0000111B0000}"/>
    <cellStyle name="Total 2 3 2 4 3 2 13" xfId="60667" xr:uid="{00000000-0005-0000-0000-0000111B0000}"/>
    <cellStyle name="Total 2 3 2 4 3 2 2" xfId="7289" xr:uid="{00000000-0005-0000-0000-0000111B0000}"/>
    <cellStyle name="Total 2 3 2 4 3 2 3" xfId="16947" xr:uid="{00000000-0005-0000-0000-0000111B0000}"/>
    <cellStyle name="Total 2 3 2 4 3 2 4" xfId="20852" xr:uid="{00000000-0005-0000-0000-0000111B0000}"/>
    <cellStyle name="Total 2 3 2 4 3 2 5" xfId="24081" xr:uid="{00000000-0005-0000-0000-0000111B0000}"/>
    <cellStyle name="Total 2 3 2 4 3 2 6" xfId="30747" xr:uid="{00000000-0005-0000-0000-0000111B0000}"/>
    <cellStyle name="Total 2 3 2 4 3 2 7" xfId="37002" xr:uid="{00000000-0005-0000-0000-0000111B0000}"/>
    <cellStyle name="Total 2 3 2 4 3 2 8" xfId="41257" xr:uid="{00000000-0005-0000-0000-0000111B0000}"/>
    <cellStyle name="Total 2 3 2 4 3 2 9" xfId="45479" xr:uid="{00000000-0005-0000-0000-0000111B0000}"/>
    <cellStyle name="Total 2 3 2 4 3 3" xfId="9042" xr:uid="{00000000-0005-0000-0000-0000101B0000}"/>
    <cellStyle name="Total 2 3 2 4 3 4" xfId="14345" xr:uid="{00000000-0005-0000-0000-0000101B0000}"/>
    <cellStyle name="Total 2 3 2 4 3 5" xfId="18375" xr:uid="{00000000-0005-0000-0000-0000101B0000}"/>
    <cellStyle name="Total 2 3 2 4 3 6" xfId="22161" xr:uid="{00000000-0005-0000-0000-0000101B0000}"/>
    <cellStyle name="Total 2 3 2 4 3 7" xfId="27808" xr:uid="{00000000-0005-0000-0000-0000101B0000}"/>
    <cellStyle name="Total 2 3 2 4 3 8" xfId="34099" xr:uid="{00000000-0005-0000-0000-0000101B0000}"/>
    <cellStyle name="Total 2 3 2 4 3 9" xfId="38372" xr:uid="{00000000-0005-0000-0000-0000101B0000}"/>
    <cellStyle name="Total 2 3 2 4 4" xfId="4091" xr:uid="{00000000-0005-0000-0000-0000021B0000}"/>
    <cellStyle name="Total 2 3 2 4 4 10" xfId="43132" xr:uid="{00000000-0005-0000-0000-0000121B0000}"/>
    <cellStyle name="Total 2 3 2 4 4 11" xfId="47346" xr:uid="{00000000-0005-0000-0000-0000121B0000}"/>
    <cellStyle name="Total 2 3 2 4 4 12" xfId="51514" xr:uid="{00000000-0005-0000-0000-0000121B0000}"/>
    <cellStyle name="Total 2 3 2 4 4 13" xfId="55511" xr:uid="{00000000-0005-0000-0000-0000121B0000}"/>
    <cellStyle name="Total 2 3 2 4 4 14" xfId="59260" xr:uid="{00000000-0005-0000-0000-0000121B0000}"/>
    <cellStyle name="Total 2 3 2 4 4 2" xfId="6951" xr:uid="{00000000-0005-0000-0000-0000031B0000}"/>
    <cellStyle name="Total 2 3 2 4 4 2 10" xfId="50088" xr:uid="{00000000-0005-0000-0000-0000131B0000}"/>
    <cellStyle name="Total 2 3 2 4 4 2 11" xfId="54123" xr:uid="{00000000-0005-0000-0000-0000131B0000}"/>
    <cellStyle name="Total 2 3 2 4 4 2 12" xfId="57924" xr:uid="{00000000-0005-0000-0000-0000131B0000}"/>
    <cellStyle name="Total 2 3 2 4 4 2 13" xfId="61100" xr:uid="{00000000-0005-0000-0000-0000131B0000}"/>
    <cellStyle name="Total 2 3 2 4 4 2 2" xfId="10906" xr:uid="{00000000-0005-0000-0000-0000131B0000}"/>
    <cellStyle name="Total 2 3 2 4 4 2 3" xfId="17380" xr:uid="{00000000-0005-0000-0000-0000131B0000}"/>
    <cellStyle name="Total 2 3 2 4 4 2 4" xfId="21285" xr:uid="{00000000-0005-0000-0000-0000131B0000}"/>
    <cellStyle name="Total 2 3 2 4 4 2 5" xfId="24514" xr:uid="{00000000-0005-0000-0000-0000131B0000}"/>
    <cellStyle name="Total 2 3 2 4 4 2 6" xfId="31180" xr:uid="{00000000-0005-0000-0000-0000131B0000}"/>
    <cellStyle name="Total 2 3 2 4 4 2 7" xfId="37435" xr:uid="{00000000-0005-0000-0000-0000131B0000}"/>
    <cellStyle name="Total 2 3 2 4 4 2 8" xfId="41690" xr:uid="{00000000-0005-0000-0000-0000131B0000}"/>
    <cellStyle name="Total 2 3 2 4 4 2 9" xfId="45912" xr:uid="{00000000-0005-0000-0000-0000131B0000}"/>
    <cellStyle name="Total 2 3 2 4 4 3" xfId="11447" xr:uid="{00000000-0005-0000-0000-0000121B0000}"/>
    <cellStyle name="Total 2 3 2 4 4 4" xfId="14858" xr:uid="{00000000-0005-0000-0000-0000121B0000}"/>
    <cellStyle name="Total 2 3 2 4 4 5" xfId="18888" xr:uid="{00000000-0005-0000-0000-0000121B0000}"/>
    <cellStyle name="Total 2 3 2 4 4 6" xfId="22674" xr:uid="{00000000-0005-0000-0000-0000121B0000}"/>
    <cellStyle name="Total 2 3 2 4 4 7" xfId="28321" xr:uid="{00000000-0005-0000-0000-0000121B0000}"/>
    <cellStyle name="Total 2 3 2 4 4 8" xfId="34612" xr:uid="{00000000-0005-0000-0000-0000121B0000}"/>
    <cellStyle name="Total 2 3 2 4 4 9" xfId="38885" xr:uid="{00000000-0005-0000-0000-0000121B0000}"/>
    <cellStyle name="Total 2 3 2 4 5" xfId="3714" xr:uid="{00000000-0005-0000-0000-0000041B0000}"/>
    <cellStyle name="Total 2 3 2 4 5 10" xfId="46969" xr:uid="{00000000-0005-0000-0000-0000141B0000}"/>
    <cellStyle name="Total 2 3 2 4 5 11" xfId="51137" xr:uid="{00000000-0005-0000-0000-0000141B0000}"/>
    <cellStyle name="Total 2 3 2 4 5 12" xfId="55134" xr:uid="{00000000-0005-0000-0000-0000141B0000}"/>
    <cellStyle name="Total 2 3 2 4 5 13" xfId="58883" xr:uid="{00000000-0005-0000-0000-0000141B0000}"/>
    <cellStyle name="Total 2 3 2 4 5 2" xfId="7576" xr:uid="{00000000-0005-0000-0000-0000141B0000}"/>
    <cellStyle name="Total 2 3 2 4 5 3" xfId="14481" xr:uid="{00000000-0005-0000-0000-0000141B0000}"/>
    <cellStyle name="Total 2 3 2 4 5 4" xfId="18511" xr:uid="{00000000-0005-0000-0000-0000141B0000}"/>
    <cellStyle name="Total 2 3 2 4 5 5" xfId="22297" xr:uid="{00000000-0005-0000-0000-0000141B0000}"/>
    <cellStyle name="Total 2 3 2 4 5 6" xfId="27944" xr:uid="{00000000-0005-0000-0000-0000141B0000}"/>
    <cellStyle name="Total 2 3 2 4 5 7" xfId="34235" xr:uid="{00000000-0005-0000-0000-0000141B0000}"/>
    <cellStyle name="Total 2 3 2 4 5 8" xfId="38508" xr:uid="{00000000-0005-0000-0000-0000141B0000}"/>
    <cellStyle name="Total 2 3 2 4 5 9" xfId="42755" xr:uid="{00000000-0005-0000-0000-0000141B0000}"/>
    <cellStyle name="Total 2 3 2 4 6" xfId="10550" xr:uid="{00000000-0005-0000-0000-00000D1B0000}"/>
    <cellStyle name="Total 2 3 2 4 7" xfId="8872" xr:uid="{00000000-0005-0000-0000-00000D1B0000}"/>
    <cellStyle name="Total 2 3 2 4 8" xfId="15375" xr:uid="{00000000-0005-0000-0000-00000D1B0000}"/>
    <cellStyle name="Total 2 3 2 4 9" xfId="19356" xr:uid="{00000000-0005-0000-0000-00000D1B0000}"/>
    <cellStyle name="Total 2 3 2 5" xfId="2162" xr:uid="{00000000-0005-0000-0000-0000051B0000}"/>
    <cellStyle name="Total 2 3 2 5 10" xfId="35570" xr:uid="{00000000-0005-0000-0000-0000151B0000}"/>
    <cellStyle name="Total 2 3 2 5 11" xfId="39830" xr:uid="{00000000-0005-0000-0000-0000151B0000}"/>
    <cellStyle name="Total 2 3 2 5 12" xfId="44065" xr:uid="{00000000-0005-0000-0000-0000151B0000}"/>
    <cellStyle name="Total 2 3 2 5 13" xfId="48259" xr:uid="{00000000-0005-0000-0000-0000151B0000}"/>
    <cellStyle name="Total 2 3 2 5 14" xfId="52351" xr:uid="{00000000-0005-0000-0000-0000151B0000}"/>
    <cellStyle name="Total 2 3 2 5 2" xfId="5338" xr:uid="{00000000-0005-0000-0000-0000061B0000}"/>
    <cellStyle name="Total 2 3 2 5 2 10" xfId="48511" xr:uid="{00000000-0005-0000-0000-0000161B0000}"/>
    <cellStyle name="Total 2 3 2 5 2 11" xfId="52580" xr:uid="{00000000-0005-0000-0000-0000161B0000}"/>
    <cellStyle name="Total 2 3 2 5 2 12" xfId="56428" xr:uid="{00000000-0005-0000-0000-0000161B0000}"/>
    <cellStyle name="Total 2 3 2 5 2 13" xfId="59749" xr:uid="{00000000-0005-0000-0000-0000161B0000}"/>
    <cellStyle name="Total 2 3 2 5 2 2" xfId="7392" xr:uid="{00000000-0005-0000-0000-0000161B0000}"/>
    <cellStyle name="Total 2 3 2 5 2 3" xfId="15860" xr:uid="{00000000-0005-0000-0000-0000161B0000}"/>
    <cellStyle name="Total 2 3 2 5 2 4" xfId="19795" xr:uid="{00000000-0005-0000-0000-0000161B0000}"/>
    <cellStyle name="Total 2 3 2 5 2 5" xfId="23163" xr:uid="{00000000-0005-0000-0000-0000161B0000}"/>
    <cellStyle name="Total 2 3 2 5 2 6" xfId="29568" xr:uid="{00000000-0005-0000-0000-0000161B0000}"/>
    <cellStyle name="Total 2 3 2 5 2 7" xfId="35833" xr:uid="{00000000-0005-0000-0000-0000161B0000}"/>
    <cellStyle name="Total 2 3 2 5 2 8" xfId="40089" xr:uid="{00000000-0005-0000-0000-0000161B0000}"/>
    <cellStyle name="Total 2 3 2 5 2 9" xfId="44320" xr:uid="{00000000-0005-0000-0000-0000161B0000}"/>
    <cellStyle name="Total 2 3 2 5 3" xfId="13075" xr:uid="{00000000-0005-0000-0000-0000151B0000}"/>
    <cellStyle name="Total 2 3 2 5 4" xfId="9597" xr:uid="{00000000-0005-0000-0000-0000151B0000}"/>
    <cellStyle name="Total 2 3 2 5 5" xfId="15604" xr:uid="{00000000-0005-0000-0000-0000151B0000}"/>
    <cellStyle name="Total 2 3 2 5 6" xfId="9472" xr:uid="{00000000-0005-0000-0000-0000151B0000}"/>
    <cellStyle name="Total 2 3 2 5 7" xfId="26392" xr:uid="{00000000-0005-0000-0000-0000151B0000}"/>
    <cellStyle name="Total 2 3 2 5 8" xfId="32694" xr:uid="{00000000-0005-0000-0000-0000151B0000}"/>
    <cellStyle name="Total 2 3 2 5 9" xfId="32402" xr:uid="{00000000-0005-0000-0000-0000151B0000}"/>
    <cellStyle name="Total 2 3 2 6" xfId="3132" xr:uid="{00000000-0005-0000-0000-0000071B0000}"/>
    <cellStyle name="Total 2 3 2 6 10" xfId="42174" xr:uid="{00000000-0005-0000-0000-0000171B0000}"/>
    <cellStyle name="Total 2 3 2 6 11" xfId="46390" xr:uid="{00000000-0005-0000-0000-0000171B0000}"/>
    <cellStyle name="Total 2 3 2 6 12" xfId="50558" xr:uid="{00000000-0005-0000-0000-0000171B0000}"/>
    <cellStyle name="Total 2 3 2 6 13" xfId="54555" xr:uid="{00000000-0005-0000-0000-0000171B0000}"/>
    <cellStyle name="Total 2 3 2 6 14" xfId="58304" xr:uid="{00000000-0005-0000-0000-0000171B0000}"/>
    <cellStyle name="Total 2 3 2 6 2" xfId="6162" xr:uid="{00000000-0005-0000-0000-0000081B0000}"/>
    <cellStyle name="Total 2 3 2 6 2 10" xfId="49304" xr:uid="{00000000-0005-0000-0000-0000181B0000}"/>
    <cellStyle name="Total 2 3 2 6 2 11" xfId="53339" xr:uid="{00000000-0005-0000-0000-0000181B0000}"/>
    <cellStyle name="Total 2 3 2 6 2 12" xfId="57140" xr:uid="{00000000-0005-0000-0000-0000181B0000}"/>
    <cellStyle name="Total 2 3 2 6 2 13" xfId="60316" xr:uid="{00000000-0005-0000-0000-0000181B0000}"/>
    <cellStyle name="Total 2 3 2 6 2 2" xfId="8792" xr:uid="{00000000-0005-0000-0000-0000181B0000}"/>
    <cellStyle name="Total 2 3 2 6 2 3" xfId="16596" xr:uid="{00000000-0005-0000-0000-0000181B0000}"/>
    <cellStyle name="Total 2 3 2 6 2 4" xfId="20501" xr:uid="{00000000-0005-0000-0000-0000181B0000}"/>
    <cellStyle name="Total 2 3 2 6 2 5" xfId="23730" xr:uid="{00000000-0005-0000-0000-0000181B0000}"/>
    <cellStyle name="Total 2 3 2 6 2 6" xfId="30391" xr:uid="{00000000-0005-0000-0000-0000181B0000}"/>
    <cellStyle name="Total 2 3 2 6 2 7" xfId="36647" xr:uid="{00000000-0005-0000-0000-0000181B0000}"/>
    <cellStyle name="Total 2 3 2 6 2 8" xfId="40902" xr:uid="{00000000-0005-0000-0000-0000181B0000}"/>
    <cellStyle name="Total 2 3 2 6 2 9" xfId="45126" xr:uid="{00000000-0005-0000-0000-0000181B0000}"/>
    <cellStyle name="Total 2 3 2 6 3" xfId="7852" xr:uid="{00000000-0005-0000-0000-0000171B0000}"/>
    <cellStyle name="Total 2 3 2 6 4" xfId="13902" xr:uid="{00000000-0005-0000-0000-0000171B0000}"/>
    <cellStyle name="Total 2 3 2 6 5" xfId="17932" xr:uid="{00000000-0005-0000-0000-0000171B0000}"/>
    <cellStyle name="Total 2 3 2 6 6" xfId="21718" xr:uid="{00000000-0005-0000-0000-0000171B0000}"/>
    <cellStyle name="Total 2 3 2 6 7" xfId="27362" xr:uid="{00000000-0005-0000-0000-0000171B0000}"/>
    <cellStyle name="Total 2 3 2 6 8" xfId="33653" xr:uid="{00000000-0005-0000-0000-0000171B0000}"/>
    <cellStyle name="Total 2 3 2 6 9" xfId="37926" xr:uid="{00000000-0005-0000-0000-0000171B0000}"/>
    <cellStyle name="Total 2 3 2 7" xfId="3816" xr:uid="{00000000-0005-0000-0000-0000091B0000}"/>
    <cellStyle name="Total 2 3 2 7 10" xfId="42857" xr:uid="{00000000-0005-0000-0000-0000191B0000}"/>
    <cellStyle name="Total 2 3 2 7 11" xfId="47071" xr:uid="{00000000-0005-0000-0000-0000191B0000}"/>
    <cellStyle name="Total 2 3 2 7 12" xfId="51239" xr:uid="{00000000-0005-0000-0000-0000191B0000}"/>
    <cellStyle name="Total 2 3 2 7 13" xfId="55236" xr:uid="{00000000-0005-0000-0000-0000191B0000}"/>
    <cellStyle name="Total 2 3 2 7 14" xfId="58985" xr:uid="{00000000-0005-0000-0000-0000191B0000}"/>
    <cellStyle name="Total 2 3 2 7 2" xfId="6680" xr:uid="{00000000-0005-0000-0000-00000A1B0000}"/>
    <cellStyle name="Total 2 3 2 7 2 10" xfId="49817" xr:uid="{00000000-0005-0000-0000-00001A1B0000}"/>
    <cellStyle name="Total 2 3 2 7 2 11" xfId="53852" xr:uid="{00000000-0005-0000-0000-00001A1B0000}"/>
    <cellStyle name="Total 2 3 2 7 2 12" xfId="57653" xr:uid="{00000000-0005-0000-0000-00001A1B0000}"/>
    <cellStyle name="Total 2 3 2 7 2 13" xfId="60829" xr:uid="{00000000-0005-0000-0000-00001A1B0000}"/>
    <cellStyle name="Total 2 3 2 7 2 2" xfId="12359" xr:uid="{00000000-0005-0000-0000-00001A1B0000}"/>
    <cellStyle name="Total 2 3 2 7 2 3" xfId="17109" xr:uid="{00000000-0005-0000-0000-00001A1B0000}"/>
    <cellStyle name="Total 2 3 2 7 2 4" xfId="21014" xr:uid="{00000000-0005-0000-0000-00001A1B0000}"/>
    <cellStyle name="Total 2 3 2 7 2 5" xfId="24243" xr:uid="{00000000-0005-0000-0000-00001A1B0000}"/>
    <cellStyle name="Total 2 3 2 7 2 6" xfId="30909" xr:uid="{00000000-0005-0000-0000-00001A1B0000}"/>
    <cellStyle name="Total 2 3 2 7 2 7" xfId="37164" xr:uid="{00000000-0005-0000-0000-00001A1B0000}"/>
    <cellStyle name="Total 2 3 2 7 2 8" xfId="41419" xr:uid="{00000000-0005-0000-0000-00001A1B0000}"/>
    <cellStyle name="Total 2 3 2 7 2 9" xfId="45641" xr:uid="{00000000-0005-0000-0000-00001A1B0000}"/>
    <cellStyle name="Total 2 3 2 7 3" xfId="11814" xr:uid="{00000000-0005-0000-0000-0000191B0000}"/>
    <cellStyle name="Total 2 3 2 7 4" xfId="14583" xr:uid="{00000000-0005-0000-0000-0000191B0000}"/>
    <cellStyle name="Total 2 3 2 7 5" xfId="18613" xr:uid="{00000000-0005-0000-0000-0000191B0000}"/>
    <cellStyle name="Total 2 3 2 7 6" xfId="22399" xr:uid="{00000000-0005-0000-0000-0000191B0000}"/>
    <cellStyle name="Total 2 3 2 7 7" xfId="28046" xr:uid="{00000000-0005-0000-0000-0000191B0000}"/>
    <cellStyle name="Total 2 3 2 7 8" xfId="34337" xr:uid="{00000000-0005-0000-0000-0000191B0000}"/>
    <cellStyle name="Total 2 3 2 7 9" xfId="38610" xr:uid="{00000000-0005-0000-0000-0000191B0000}"/>
    <cellStyle name="Total 2 3 2 8" xfId="3007" xr:uid="{00000000-0005-0000-0000-00000B1B0000}"/>
    <cellStyle name="Total 2 3 2 8 10" xfId="46265" xr:uid="{00000000-0005-0000-0000-00001B1B0000}"/>
    <cellStyle name="Total 2 3 2 8 11" xfId="50433" xr:uid="{00000000-0005-0000-0000-00001B1B0000}"/>
    <cellStyle name="Total 2 3 2 8 12" xfId="54430" xr:uid="{00000000-0005-0000-0000-00001B1B0000}"/>
    <cellStyle name="Total 2 3 2 8 13" xfId="58179" xr:uid="{00000000-0005-0000-0000-00001B1B0000}"/>
    <cellStyle name="Total 2 3 2 8 2" xfId="7975" xr:uid="{00000000-0005-0000-0000-00001B1B0000}"/>
    <cellStyle name="Total 2 3 2 8 3" xfId="13777" xr:uid="{00000000-0005-0000-0000-00001B1B0000}"/>
    <cellStyle name="Total 2 3 2 8 4" xfId="17807" xr:uid="{00000000-0005-0000-0000-00001B1B0000}"/>
    <cellStyle name="Total 2 3 2 8 5" xfId="21593" xr:uid="{00000000-0005-0000-0000-00001B1B0000}"/>
    <cellStyle name="Total 2 3 2 8 6" xfId="27237" xr:uid="{00000000-0005-0000-0000-00001B1B0000}"/>
    <cellStyle name="Total 2 3 2 8 7" xfId="33528" xr:uid="{00000000-0005-0000-0000-00001B1B0000}"/>
    <cellStyle name="Total 2 3 2 8 8" xfId="37801" xr:uid="{00000000-0005-0000-0000-00001B1B0000}"/>
    <cellStyle name="Total 2 3 2 8 9" xfId="42049" xr:uid="{00000000-0005-0000-0000-00001B1B0000}"/>
    <cellStyle name="Total 2 3 2 9" xfId="9493" xr:uid="{00000000-0005-0000-0000-0000FC1A0000}"/>
    <cellStyle name="Total 2 3 3" xfId="1353" xr:uid="{00000000-0005-0000-0000-00000C1B0000}"/>
    <cellStyle name="Total 2 3 3 10" xfId="25591" xr:uid="{00000000-0005-0000-0000-00001C1B0000}"/>
    <cellStyle name="Total 2 3 3 11" xfId="31906" xr:uid="{00000000-0005-0000-0000-00001C1B0000}"/>
    <cellStyle name="Total 2 3 3 12" xfId="33323" xr:uid="{00000000-0005-0000-0000-00001C1B0000}"/>
    <cellStyle name="Total 2 3 3 13" xfId="33146" xr:uid="{00000000-0005-0000-0000-00001C1B0000}"/>
    <cellStyle name="Total 2 3 3 14" xfId="34882" xr:uid="{00000000-0005-0000-0000-00001C1B0000}"/>
    <cellStyle name="Total 2 3 3 15" xfId="39154" xr:uid="{00000000-0005-0000-0000-00001C1B0000}"/>
    <cellStyle name="Total 2 3 3 16" xfId="43399" xr:uid="{00000000-0005-0000-0000-00001C1B0000}"/>
    <cellStyle name="Total 2 3 3 17" xfId="47611" xr:uid="{00000000-0005-0000-0000-00001C1B0000}"/>
    <cellStyle name="Total 2 3 3 2" xfId="2163" xr:uid="{00000000-0005-0000-0000-00000D1B0000}"/>
    <cellStyle name="Total 2 3 3 2 10" xfId="31510" xr:uid="{00000000-0005-0000-0000-00001D1B0000}"/>
    <cellStyle name="Total 2 3 3 2 11" xfId="35080" xr:uid="{00000000-0005-0000-0000-00001D1B0000}"/>
    <cellStyle name="Total 2 3 3 2 12" xfId="39348" xr:uid="{00000000-0005-0000-0000-00001D1B0000}"/>
    <cellStyle name="Total 2 3 3 2 13" xfId="43591" xr:uid="{00000000-0005-0000-0000-00001D1B0000}"/>
    <cellStyle name="Total 2 3 3 2 14" xfId="47798" xr:uid="{00000000-0005-0000-0000-00001D1B0000}"/>
    <cellStyle name="Total 2 3 3 2 2" xfId="5339" xr:uid="{00000000-0005-0000-0000-00000E1B0000}"/>
    <cellStyle name="Total 2 3 3 2 2 10" xfId="48512" xr:uid="{00000000-0005-0000-0000-00001E1B0000}"/>
    <cellStyle name="Total 2 3 3 2 2 11" xfId="52581" xr:uid="{00000000-0005-0000-0000-00001E1B0000}"/>
    <cellStyle name="Total 2 3 3 2 2 12" xfId="56429" xr:uid="{00000000-0005-0000-0000-00001E1B0000}"/>
    <cellStyle name="Total 2 3 3 2 2 13" xfId="59750" xr:uid="{00000000-0005-0000-0000-00001E1B0000}"/>
    <cellStyle name="Total 2 3 3 2 2 2" xfId="11305" xr:uid="{00000000-0005-0000-0000-00001E1B0000}"/>
    <cellStyle name="Total 2 3 3 2 2 3" xfId="15861" xr:uid="{00000000-0005-0000-0000-00001E1B0000}"/>
    <cellStyle name="Total 2 3 3 2 2 4" xfId="19796" xr:uid="{00000000-0005-0000-0000-00001E1B0000}"/>
    <cellStyle name="Total 2 3 3 2 2 5" xfId="23164" xr:uid="{00000000-0005-0000-0000-00001E1B0000}"/>
    <cellStyle name="Total 2 3 3 2 2 6" xfId="29569" xr:uid="{00000000-0005-0000-0000-00001E1B0000}"/>
    <cellStyle name="Total 2 3 3 2 2 7" xfId="35834" xr:uid="{00000000-0005-0000-0000-00001E1B0000}"/>
    <cellStyle name="Total 2 3 3 2 2 8" xfId="40090" xr:uid="{00000000-0005-0000-0000-00001E1B0000}"/>
    <cellStyle name="Total 2 3 3 2 2 9" xfId="44321" xr:uid="{00000000-0005-0000-0000-00001E1B0000}"/>
    <cellStyle name="Total 2 3 3 2 3" xfId="10504" xr:uid="{00000000-0005-0000-0000-00001D1B0000}"/>
    <cellStyle name="Total 2 3 3 2 4" xfId="10103" xr:uid="{00000000-0005-0000-0000-00001D1B0000}"/>
    <cellStyle name="Total 2 3 3 2 5" xfId="10420" xr:uid="{00000000-0005-0000-0000-00001D1B0000}"/>
    <cellStyle name="Total 2 3 3 2 6" xfId="12279" xr:uid="{00000000-0005-0000-0000-00001D1B0000}"/>
    <cellStyle name="Total 2 3 3 2 7" xfId="26393" xr:uid="{00000000-0005-0000-0000-00001D1B0000}"/>
    <cellStyle name="Total 2 3 3 2 8" xfId="32695" xr:uid="{00000000-0005-0000-0000-00001D1B0000}"/>
    <cellStyle name="Total 2 3 3 2 9" xfId="25190" xr:uid="{00000000-0005-0000-0000-00001D1B0000}"/>
    <cellStyle name="Total 2 3 3 3" xfId="2499" xr:uid="{00000000-0005-0000-0000-00000F1B0000}"/>
    <cellStyle name="Total 2 3 3 3 10" xfId="39406" xr:uid="{00000000-0005-0000-0000-00001F1B0000}"/>
    <cellStyle name="Total 2 3 3 3 11" xfId="43648" xr:uid="{00000000-0005-0000-0000-00001F1B0000}"/>
    <cellStyle name="Total 2 3 3 3 12" xfId="47852" xr:uid="{00000000-0005-0000-0000-00001F1B0000}"/>
    <cellStyle name="Total 2 3 3 3 13" xfId="51982" xr:uid="{00000000-0005-0000-0000-00001F1B0000}"/>
    <cellStyle name="Total 2 3 3 3 14" xfId="55912" xr:uid="{00000000-0005-0000-0000-00001F1B0000}"/>
    <cellStyle name="Total 2 3 3 3 2" xfId="5675" xr:uid="{00000000-0005-0000-0000-0000101B0000}"/>
    <cellStyle name="Total 2 3 3 3 2 10" xfId="48844" xr:uid="{00000000-0005-0000-0000-0000201B0000}"/>
    <cellStyle name="Total 2 3 3 3 2 11" xfId="52913" xr:uid="{00000000-0005-0000-0000-0000201B0000}"/>
    <cellStyle name="Total 2 3 3 3 2 12" xfId="56760" xr:uid="{00000000-0005-0000-0000-0000201B0000}"/>
    <cellStyle name="Total 2 3 3 3 2 13" xfId="60080" xr:uid="{00000000-0005-0000-0000-0000201B0000}"/>
    <cellStyle name="Total 2 3 3 3 2 2" xfId="11623" xr:uid="{00000000-0005-0000-0000-0000201B0000}"/>
    <cellStyle name="Total 2 3 3 3 2 3" xfId="16193" xr:uid="{00000000-0005-0000-0000-0000201B0000}"/>
    <cellStyle name="Total 2 3 3 3 2 4" xfId="20127" xr:uid="{00000000-0005-0000-0000-0000201B0000}"/>
    <cellStyle name="Total 2 3 3 3 2 5" xfId="23494" xr:uid="{00000000-0005-0000-0000-0000201B0000}"/>
    <cellStyle name="Total 2 3 3 3 2 6" xfId="29905" xr:uid="{00000000-0005-0000-0000-0000201B0000}"/>
    <cellStyle name="Total 2 3 3 3 2 7" xfId="36170" xr:uid="{00000000-0005-0000-0000-0000201B0000}"/>
    <cellStyle name="Total 2 3 3 3 2 8" xfId="40426" xr:uid="{00000000-0005-0000-0000-0000201B0000}"/>
    <cellStyle name="Total 2 3 3 3 2 9" xfId="44655" xr:uid="{00000000-0005-0000-0000-0000201B0000}"/>
    <cellStyle name="Total 2 3 3 3 3" xfId="12350" xr:uid="{00000000-0005-0000-0000-00001F1B0000}"/>
    <cellStyle name="Total 2 3 3 3 4" xfId="13034" xr:uid="{00000000-0005-0000-0000-00001F1B0000}"/>
    <cellStyle name="Total 2 3 3 3 5" xfId="15561" xr:uid="{00000000-0005-0000-0000-00001F1B0000}"/>
    <cellStyle name="Total 2 3 3 3 6" xfId="21318" xr:uid="{00000000-0005-0000-0000-00001F1B0000}"/>
    <cellStyle name="Total 2 3 3 3 7" xfId="26729" xr:uid="{00000000-0005-0000-0000-00001F1B0000}"/>
    <cellStyle name="Total 2 3 3 3 8" xfId="33031" xr:uid="{00000000-0005-0000-0000-00001F1B0000}"/>
    <cellStyle name="Total 2 3 3 3 9" xfId="35138" xr:uid="{00000000-0005-0000-0000-00001F1B0000}"/>
    <cellStyle name="Total 2 3 3 4" xfId="3817" xr:uid="{00000000-0005-0000-0000-0000111B0000}"/>
    <cellStyle name="Total 2 3 3 4 10" xfId="42858" xr:uid="{00000000-0005-0000-0000-0000211B0000}"/>
    <cellStyle name="Total 2 3 3 4 11" xfId="47072" xr:uid="{00000000-0005-0000-0000-0000211B0000}"/>
    <cellStyle name="Total 2 3 3 4 12" xfId="51240" xr:uid="{00000000-0005-0000-0000-0000211B0000}"/>
    <cellStyle name="Total 2 3 3 4 13" xfId="55237" xr:uid="{00000000-0005-0000-0000-0000211B0000}"/>
    <cellStyle name="Total 2 3 3 4 14" xfId="58986" xr:uid="{00000000-0005-0000-0000-0000211B0000}"/>
    <cellStyle name="Total 2 3 3 4 2" xfId="6681" xr:uid="{00000000-0005-0000-0000-0000121B0000}"/>
    <cellStyle name="Total 2 3 3 4 2 10" xfId="49818" xr:uid="{00000000-0005-0000-0000-0000221B0000}"/>
    <cellStyle name="Total 2 3 3 4 2 11" xfId="53853" xr:uid="{00000000-0005-0000-0000-0000221B0000}"/>
    <cellStyle name="Total 2 3 3 4 2 12" xfId="57654" xr:uid="{00000000-0005-0000-0000-0000221B0000}"/>
    <cellStyle name="Total 2 3 3 4 2 13" xfId="60830" xr:uid="{00000000-0005-0000-0000-0000221B0000}"/>
    <cellStyle name="Total 2 3 3 4 2 2" xfId="9548" xr:uid="{00000000-0005-0000-0000-0000221B0000}"/>
    <cellStyle name="Total 2 3 3 4 2 3" xfId="17110" xr:uid="{00000000-0005-0000-0000-0000221B0000}"/>
    <cellStyle name="Total 2 3 3 4 2 4" xfId="21015" xr:uid="{00000000-0005-0000-0000-0000221B0000}"/>
    <cellStyle name="Total 2 3 3 4 2 5" xfId="24244" xr:uid="{00000000-0005-0000-0000-0000221B0000}"/>
    <cellStyle name="Total 2 3 3 4 2 6" xfId="30910" xr:uid="{00000000-0005-0000-0000-0000221B0000}"/>
    <cellStyle name="Total 2 3 3 4 2 7" xfId="37165" xr:uid="{00000000-0005-0000-0000-0000221B0000}"/>
    <cellStyle name="Total 2 3 3 4 2 8" xfId="41420" xr:uid="{00000000-0005-0000-0000-0000221B0000}"/>
    <cellStyle name="Total 2 3 3 4 2 9" xfId="45642" xr:uid="{00000000-0005-0000-0000-0000221B0000}"/>
    <cellStyle name="Total 2 3 3 4 3" xfId="9014" xr:uid="{00000000-0005-0000-0000-0000211B0000}"/>
    <cellStyle name="Total 2 3 3 4 4" xfId="14584" xr:uid="{00000000-0005-0000-0000-0000211B0000}"/>
    <cellStyle name="Total 2 3 3 4 5" xfId="18614" xr:uid="{00000000-0005-0000-0000-0000211B0000}"/>
    <cellStyle name="Total 2 3 3 4 6" xfId="22400" xr:uid="{00000000-0005-0000-0000-0000211B0000}"/>
    <cellStyle name="Total 2 3 3 4 7" xfId="28047" xr:uid="{00000000-0005-0000-0000-0000211B0000}"/>
    <cellStyle name="Total 2 3 3 4 8" xfId="34338" xr:uid="{00000000-0005-0000-0000-0000211B0000}"/>
    <cellStyle name="Total 2 3 3 4 9" xfId="38611" xr:uid="{00000000-0005-0000-0000-0000211B0000}"/>
    <cellStyle name="Total 2 3 3 5" xfId="3008" xr:uid="{00000000-0005-0000-0000-0000131B0000}"/>
    <cellStyle name="Total 2 3 3 5 10" xfId="46266" xr:uid="{00000000-0005-0000-0000-0000231B0000}"/>
    <cellStyle name="Total 2 3 3 5 11" xfId="50434" xr:uid="{00000000-0005-0000-0000-0000231B0000}"/>
    <cellStyle name="Total 2 3 3 5 12" xfId="54431" xr:uid="{00000000-0005-0000-0000-0000231B0000}"/>
    <cellStyle name="Total 2 3 3 5 13" xfId="58180" xr:uid="{00000000-0005-0000-0000-0000231B0000}"/>
    <cellStyle name="Total 2 3 3 5 2" xfId="7974" xr:uid="{00000000-0005-0000-0000-0000231B0000}"/>
    <cellStyle name="Total 2 3 3 5 3" xfId="13778" xr:uid="{00000000-0005-0000-0000-0000231B0000}"/>
    <cellStyle name="Total 2 3 3 5 4" xfId="17808" xr:uid="{00000000-0005-0000-0000-0000231B0000}"/>
    <cellStyle name="Total 2 3 3 5 5" xfId="21594" xr:uid="{00000000-0005-0000-0000-0000231B0000}"/>
    <cellStyle name="Total 2 3 3 5 6" xfId="27238" xr:uid="{00000000-0005-0000-0000-0000231B0000}"/>
    <cellStyle name="Total 2 3 3 5 7" xfId="33529" xr:uid="{00000000-0005-0000-0000-0000231B0000}"/>
    <cellStyle name="Total 2 3 3 5 8" xfId="37802" xr:uid="{00000000-0005-0000-0000-0000231B0000}"/>
    <cellStyle name="Total 2 3 3 5 9" xfId="42050" xr:uid="{00000000-0005-0000-0000-0000231B0000}"/>
    <cellStyle name="Total 2 3 3 6" xfId="11938" xr:uid="{00000000-0005-0000-0000-00001C1B0000}"/>
    <cellStyle name="Total 2 3 3 7" xfId="10878" xr:uid="{00000000-0005-0000-0000-00001C1B0000}"/>
    <cellStyle name="Total 2 3 3 8" xfId="13149" xr:uid="{00000000-0005-0000-0000-00001C1B0000}"/>
    <cellStyle name="Total 2 3 3 9" xfId="16377" xr:uid="{00000000-0005-0000-0000-00001C1B0000}"/>
    <cellStyle name="Total 2 3 4" xfId="2161" xr:uid="{00000000-0005-0000-0000-0000141B0000}"/>
    <cellStyle name="Total 2 3 4 10" xfId="39796" xr:uid="{00000000-0005-0000-0000-0000241B0000}"/>
    <cellStyle name="Total 2 3 4 11" xfId="44034" xr:uid="{00000000-0005-0000-0000-0000241B0000}"/>
    <cellStyle name="Total 2 3 4 12" xfId="48229" xr:uid="{00000000-0005-0000-0000-0000241B0000}"/>
    <cellStyle name="Total 2 3 4 13" xfId="52325" xr:uid="{00000000-0005-0000-0000-0000241B0000}"/>
    <cellStyle name="Total 2 3 4 14" xfId="56205" xr:uid="{00000000-0005-0000-0000-0000241B0000}"/>
    <cellStyle name="Total 2 3 4 2" xfId="5337" xr:uid="{00000000-0005-0000-0000-0000151B0000}"/>
    <cellStyle name="Total 2 3 4 2 10" xfId="48510" xr:uid="{00000000-0005-0000-0000-0000251B0000}"/>
    <cellStyle name="Total 2 3 4 2 11" xfId="52579" xr:uid="{00000000-0005-0000-0000-0000251B0000}"/>
    <cellStyle name="Total 2 3 4 2 12" xfId="56427" xr:uid="{00000000-0005-0000-0000-0000251B0000}"/>
    <cellStyle name="Total 2 3 4 2 13" xfId="59748" xr:uid="{00000000-0005-0000-0000-0000251B0000}"/>
    <cellStyle name="Total 2 3 4 2 2" xfId="7393" xr:uid="{00000000-0005-0000-0000-0000251B0000}"/>
    <cellStyle name="Total 2 3 4 2 3" xfId="15859" xr:uid="{00000000-0005-0000-0000-0000251B0000}"/>
    <cellStyle name="Total 2 3 4 2 4" xfId="19794" xr:uid="{00000000-0005-0000-0000-0000251B0000}"/>
    <cellStyle name="Total 2 3 4 2 5" xfId="23162" xr:uid="{00000000-0005-0000-0000-0000251B0000}"/>
    <cellStyle name="Total 2 3 4 2 6" xfId="29567" xr:uid="{00000000-0005-0000-0000-0000251B0000}"/>
    <cellStyle name="Total 2 3 4 2 7" xfId="35832" xr:uid="{00000000-0005-0000-0000-0000251B0000}"/>
    <cellStyle name="Total 2 3 4 2 8" xfId="40088" xr:uid="{00000000-0005-0000-0000-0000251B0000}"/>
    <cellStyle name="Total 2 3 4 2 9" xfId="44319" xr:uid="{00000000-0005-0000-0000-0000251B0000}"/>
    <cellStyle name="Total 2 3 4 3" xfId="9865" xr:uid="{00000000-0005-0000-0000-0000241B0000}"/>
    <cellStyle name="Total 2 3 4 4" xfId="8237" xr:uid="{00000000-0005-0000-0000-0000241B0000}"/>
    <cellStyle name="Total 2 3 4 5" xfId="12401" xr:uid="{00000000-0005-0000-0000-0000241B0000}"/>
    <cellStyle name="Total 2 3 4 6" xfId="12145" xr:uid="{00000000-0005-0000-0000-0000241B0000}"/>
    <cellStyle name="Total 2 3 4 7" xfId="26391" xr:uid="{00000000-0005-0000-0000-0000241B0000}"/>
    <cellStyle name="Total 2 3 4 8" xfId="32693" xr:uid="{00000000-0005-0000-0000-0000241B0000}"/>
    <cellStyle name="Total 2 3 4 9" xfId="35535" xr:uid="{00000000-0005-0000-0000-0000241B0000}"/>
    <cellStyle name="Total 2 3 5" xfId="3133" xr:uid="{00000000-0005-0000-0000-0000161B0000}"/>
    <cellStyle name="Total 2 3 5 10" xfId="42175" xr:uid="{00000000-0005-0000-0000-0000261B0000}"/>
    <cellStyle name="Total 2 3 5 11" xfId="46391" xr:uid="{00000000-0005-0000-0000-0000261B0000}"/>
    <cellStyle name="Total 2 3 5 12" xfId="50559" xr:uid="{00000000-0005-0000-0000-0000261B0000}"/>
    <cellStyle name="Total 2 3 5 13" xfId="54556" xr:uid="{00000000-0005-0000-0000-0000261B0000}"/>
    <cellStyle name="Total 2 3 5 14" xfId="58305" xr:uid="{00000000-0005-0000-0000-0000261B0000}"/>
    <cellStyle name="Total 2 3 5 2" xfId="6163" xr:uid="{00000000-0005-0000-0000-0000171B0000}"/>
    <cellStyle name="Total 2 3 5 2 10" xfId="49305" xr:uid="{00000000-0005-0000-0000-0000271B0000}"/>
    <cellStyle name="Total 2 3 5 2 11" xfId="53340" xr:uid="{00000000-0005-0000-0000-0000271B0000}"/>
    <cellStyle name="Total 2 3 5 2 12" xfId="57141" xr:uid="{00000000-0005-0000-0000-0000271B0000}"/>
    <cellStyle name="Total 2 3 5 2 13" xfId="60317" xr:uid="{00000000-0005-0000-0000-0000271B0000}"/>
    <cellStyle name="Total 2 3 5 2 2" xfId="7320" xr:uid="{00000000-0005-0000-0000-0000271B0000}"/>
    <cellStyle name="Total 2 3 5 2 3" xfId="16597" xr:uid="{00000000-0005-0000-0000-0000271B0000}"/>
    <cellStyle name="Total 2 3 5 2 4" xfId="20502" xr:uid="{00000000-0005-0000-0000-0000271B0000}"/>
    <cellStyle name="Total 2 3 5 2 5" xfId="23731" xr:uid="{00000000-0005-0000-0000-0000271B0000}"/>
    <cellStyle name="Total 2 3 5 2 6" xfId="30392" xr:uid="{00000000-0005-0000-0000-0000271B0000}"/>
    <cellStyle name="Total 2 3 5 2 7" xfId="36648" xr:uid="{00000000-0005-0000-0000-0000271B0000}"/>
    <cellStyle name="Total 2 3 5 2 8" xfId="40903" xr:uid="{00000000-0005-0000-0000-0000271B0000}"/>
    <cellStyle name="Total 2 3 5 2 9" xfId="45127" xr:uid="{00000000-0005-0000-0000-0000271B0000}"/>
    <cellStyle name="Total 2 3 5 3" xfId="7851" xr:uid="{00000000-0005-0000-0000-0000261B0000}"/>
    <cellStyle name="Total 2 3 5 4" xfId="13903" xr:uid="{00000000-0005-0000-0000-0000261B0000}"/>
    <cellStyle name="Total 2 3 5 5" xfId="17933" xr:uid="{00000000-0005-0000-0000-0000261B0000}"/>
    <cellStyle name="Total 2 3 5 6" xfId="21719" xr:uid="{00000000-0005-0000-0000-0000261B0000}"/>
    <cellStyle name="Total 2 3 5 7" xfId="27363" xr:uid="{00000000-0005-0000-0000-0000261B0000}"/>
    <cellStyle name="Total 2 3 5 8" xfId="33654" xr:uid="{00000000-0005-0000-0000-0000261B0000}"/>
    <cellStyle name="Total 2 3 5 9" xfId="37927" xr:uid="{00000000-0005-0000-0000-0000261B0000}"/>
    <cellStyle name="Total 2 3 6" xfId="3815" xr:uid="{00000000-0005-0000-0000-0000181B0000}"/>
    <cellStyle name="Total 2 3 6 10" xfId="42856" xr:uid="{00000000-0005-0000-0000-0000281B0000}"/>
    <cellStyle name="Total 2 3 6 11" xfId="47070" xr:uid="{00000000-0005-0000-0000-0000281B0000}"/>
    <cellStyle name="Total 2 3 6 12" xfId="51238" xr:uid="{00000000-0005-0000-0000-0000281B0000}"/>
    <cellStyle name="Total 2 3 6 13" xfId="55235" xr:uid="{00000000-0005-0000-0000-0000281B0000}"/>
    <cellStyle name="Total 2 3 6 14" xfId="58984" xr:uid="{00000000-0005-0000-0000-0000281B0000}"/>
    <cellStyle name="Total 2 3 6 2" xfId="6679" xr:uid="{00000000-0005-0000-0000-0000191B0000}"/>
    <cellStyle name="Total 2 3 6 2 10" xfId="49816" xr:uid="{00000000-0005-0000-0000-0000291B0000}"/>
    <cellStyle name="Total 2 3 6 2 11" xfId="53851" xr:uid="{00000000-0005-0000-0000-0000291B0000}"/>
    <cellStyle name="Total 2 3 6 2 12" xfId="57652" xr:uid="{00000000-0005-0000-0000-0000291B0000}"/>
    <cellStyle name="Total 2 3 6 2 13" xfId="60828" xr:uid="{00000000-0005-0000-0000-0000291B0000}"/>
    <cellStyle name="Total 2 3 6 2 2" xfId="11042" xr:uid="{00000000-0005-0000-0000-0000291B0000}"/>
    <cellStyle name="Total 2 3 6 2 3" xfId="17108" xr:uid="{00000000-0005-0000-0000-0000291B0000}"/>
    <cellStyle name="Total 2 3 6 2 4" xfId="21013" xr:uid="{00000000-0005-0000-0000-0000291B0000}"/>
    <cellStyle name="Total 2 3 6 2 5" xfId="24242" xr:uid="{00000000-0005-0000-0000-0000291B0000}"/>
    <cellStyle name="Total 2 3 6 2 6" xfId="30908" xr:uid="{00000000-0005-0000-0000-0000291B0000}"/>
    <cellStyle name="Total 2 3 6 2 7" xfId="37163" xr:uid="{00000000-0005-0000-0000-0000291B0000}"/>
    <cellStyle name="Total 2 3 6 2 8" xfId="41418" xr:uid="{00000000-0005-0000-0000-0000291B0000}"/>
    <cellStyle name="Total 2 3 6 2 9" xfId="45640" xr:uid="{00000000-0005-0000-0000-0000291B0000}"/>
    <cellStyle name="Total 2 3 6 3" xfId="9742" xr:uid="{00000000-0005-0000-0000-0000281B0000}"/>
    <cellStyle name="Total 2 3 6 4" xfId="14582" xr:uid="{00000000-0005-0000-0000-0000281B0000}"/>
    <cellStyle name="Total 2 3 6 5" xfId="18612" xr:uid="{00000000-0005-0000-0000-0000281B0000}"/>
    <cellStyle name="Total 2 3 6 6" xfId="22398" xr:uid="{00000000-0005-0000-0000-0000281B0000}"/>
    <cellStyle name="Total 2 3 6 7" xfId="28045" xr:uid="{00000000-0005-0000-0000-0000281B0000}"/>
    <cellStyle name="Total 2 3 6 8" xfId="34336" xr:uid="{00000000-0005-0000-0000-0000281B0000}"/>
    <cellStyle name="Total 2 3 6 9" xfId="38609" xr:uid="{00000000-0005-0000-0000-0000281B0000}"/>
    <cellStyle name="Total 2 3 7" xfId="3006" xr:uid="{00000000-0005-0000-0000-00001A1B0000}"/>
    <cellStyle name="Total 2 3 7 10" xfId="46264" xr:uid="{00000000-0005-0000-0000-00002A1B0000}"/>
    <cellStyle name="Total 2 3 7 11" xfId="50432" xr:uid="{00000000-0005-0000-0000-00002A1B0000}"/>
    <cellStyle name="Total 2 3 7 12" xfId="54429" xr:uid="{00000000-0005-0000-0000-00002A1B0000}"/>
    <cellStyle name="Total 2 3 7 13" xfId="58178" xr:uid="{00000000-0005-0000-0000-00002A1B0000}"/>
    <cellStyle name="Total 2 3 7 2" xfId="7976" xr:uid="{00000000-0005-0000-0000-00002A1B0000}"/>
    <cellStyle name="Total 2 3 7 3" xfId="13776" xr:uid="{00000000-0005-0000-0000-00002A1B0000}"/>
    <cellStyle name="Total 2 3 7 4" xfId="17806" xr:uid="{00000000-0005-0000-0000-00002A1B0000}"/>
    <cellStyle name="Total 2 3 7 5" xfId="21592" xr:uid="{00000000-0005-0000-0000-00002A1B0000}"/>
    <cellStyle name="Total 2 3 7 6" xfId="27236" xr:uid="{00000000-0005-0000-0000-00002A1B0000}"/>
    <cellStyle name="Total 2 3 7 7" xfId="33527" xr:uid="{00000000-0005-0000-0000-00002A1B0000}"/>
    <cellStyle name="Total 2 3 7 8" xfId="37800" xr:uid="{00000000-0005-0000-0000-00002A1B0000}"/>
    <cellStyle name="Total 2 3 7 9" xfId="42048" xr:uid="{00000000-0005-0000-0000-00002A1B0000}"/>
    <cellStyle name="Total 2 3 8" xfId="12301" xr:uid="{00000000-0005-0000-0000-0000FB1A0000}"/>
    <cellStyle name="Total 2 3 9" xfId="12748" xr:uid="{00000000-0005-0000-0000-0000FB1A0000}"/>
    <cellStyle name="Total 2 30" xfId="31871" xr:uid="{00000000-0005-0000-0000-0000EB180000}"/>
    <cellStyle name="Total 2 31" xfId="35253" xr:uid="{00000000-0005-0000-0000-0000EB180000}"/>
    <cellStyle name="Total 2 32" xfId="39520" xr:uid="{00000000-0005-0000-0000-0000EB180000}"/>
    <cellStyle name="Total 2 33" xfId="43762" xr:uid="{00000000-0005-0000-0000-0000EB180000}"/>
    <cellStyle name="Total 2 34" xfId="47963" xr:uid="{00000000-0005-0000-0000-0000EB180000}"/>
    <cellStyle name="Total 2 35" xfId="52087" xr:uid="{00000000-0005-0000-0000-0000EB180000}"/>
    <cellStyle name="Total 2 36" xfId="55999" xr:uid="{00000000-0005-0000-0000-0000EB180000}"/>
    <cellStyle name="Total 2 4" xfId="1354" xr:uid="{00000000-0005-0000-0000-00001B1B0000}"/>
    <cellStyle name="Total 2 4 10" xfId="15383" xr:uid="{00000000-0005-0000-0000-00002B1B0000}"/>
    <cellStyle name="Total 2 4 11" xfId="10032" xr:uid="{00000000-0005-0000-0000-00002B1B0000}"/>
    <cellStyle name="Total 2 4 12" xfId="25592" xr:uid="{00000000-0005-0000-0000-00002B1B0000}"/>
    <cellStyle name="Total 2 4 13" xfId="31907" xr:uid="{00000000-0005-0000-0000-00002B1B0000}"/>
    <cellStyle name="Total 2 4 14" xfId="35632" xr:uid="{00000000-0005-0000-0000-00002B1B0000}"/>
    <cellStyle name="Total 2 4 15" xfId="39891" xr:uid="{00000000-0005-0000-0000-00002B1B0000}"/>
    <cellStyle name="Total 2 4 16" xfId="44125" xr:uid="{00000000-0005-0000-0000-00002B1B0000}"/>
    <cellStyle name="Total 2 4 17" xfId="48319" xr:uid="{00000000-0005-0000-0000-00002B1B0000}"/>
    <cellStyle name="Total 2 4 18" xfId="52408" xr:uid="{00000000-0005-0000-0000-00002B1B0000}"/>
    <cellStyle name="Total 2 4 19" xfId="56269" xr:uid="{00000000-0005-0000-0000-00002B1B0000}"/>
    <cellStyle name="Total 2 4 2" xfId="1355" xr:uid="{00000000-0005-0000-0000-00001C1B0000}"/>
    <cellStyle name="Total 2 4 2 10" xfId="7414" xr:uid="{00000000-0005-0000-0000-00002C1B0000}"/>
    <cellStyle name="Total 2 4 2 11" xfId="17515" xr:uid="{00000000-0005-0000-0000-00002C1B0000}"/>
    <cellStyle name="Total 2 4 2 12" xfId="19389" xr:uid="{00000000-0005-0000-0000-00002C1B0000}"/>
    <cellStyle name="Total 2 4 2 13" xfId="25593" xr:uid="{00000000-0005-0000-0000-00002C1B0000}"/>
    <cellStyle name="Total 2 4 2 14" xfId="31908" xr:uid="{00000000-0005-0000-0000-00002C1B0000}"/>
    <cellStyle name="Total 2 4 2 15" xfId="32495" xr:uid="{00000000-0005-0000-0000-00002C1B0000}"/>
    <cellStyle name="Total 2 4 2 16" xfId="37566" xr:uid="{00000000-0005-0000-0000-00002C1B0000}"/>
    <cellStyle name="Total 2 4 2 17" xfId="41820" xr:uid="{00000000-0005-0000-0000-00002C1B0000}"/>
    <cellStyle name="Total 2 4 2 18" xfId="46039" xr:uid="{00000000-0005-0000-0000-00002C1B0000}"/>
    <cellStyle name="Total 2 4 2 19" xfId="50213" xr:uid="{00000000-0005-0000-0000-00002C1B0000}"/>
    <cellStyle name="Total 2 4 2 2" xfId="1632" xr:uid="{00000000-0005-0000-0000-00001D1B0000}"/>
    <cellStyle name="Total 2 4 2 2 10" xfId="25869" xr:uid="{00000000-0005-0000-0000-00002D1B0000}"/>
    <cellStyle name="Total 2 4 2 2 11" xfId="32183" xr:uid="{00000000-0005-0000-0000-00002D1B0000}"/>
    <cellStyle name="Total 2 4 2 2 12" xfId="25133" xr:uid="{00000000-0005-0000-0000-00002D1B0000}"/>
    <cellStyle name="Total 2 4 2 2 13" xfId="24552" xr:uid="{00000000-0005-0000-0000-00002D1B0000}"/>
    <cellStyle name="Total 2 4 2 2 14" xfId="37691" xr:uid="{00000000-0005-0000-0000-00002D1B0000}"/>
    <cellStyle name="Total 2 4 2 2 15" xfId="41942" xr:uid="{00000000-0005-0000-0000-00002D1B0000}"/>
    <cellStyle name="Total 2 4 2 2 16" xfId="46159" xr:uid="{00000000-0005-0000-0000-00002D1B0000}"/>
    <cellStyle name="Total 2 4 2 2 17" xfId="50330" xr:uid="{00000000-0005-0000-0000-00002D1B0000}"/>
    <cellStyle name="Total 2 4 2 2 2" xfId="2435" xr:uid="{00000000-0005-0000-0000-00001E1B0000}"/>
    <cellStyle name="Total 2 4 2 2 2 10" xfId="31544" xr:uid="{00000000-0005-0000-0000-00002E1B0000}"/>
    <cellStyle name="Total 2 4 2 2 2 11" xfId="35318" xr:uid="{00000000-0005-0000-0000-00002E1B0000}"/>
    <cellStyle name="Total 2 4 2 2 2 12" xfId="39582" xr:uid="{00000000-0005-0000-0000-00002E1B0000}"/>
    <cellStyle name="Total 2 4 2 2 2 13" xfId="43823" xr:uid="{00000000-0005-0000-0000-00002E1B0000}"/>
    <cellStyle name="Total 2 4 2 2 2 14" xfId="48023" xr:uid="{00000000-0005-0000-0000-00002E1B0000}"/>
    <cellStyle name="Total 2 4 2 2 2 2" xfId="5611" xr:uid="{00000000-0005-0000-0000-00001F1B0000}"/>
    <cellStyle name="Total 2 4 2 2 2 2 10" xfId="48784" xr:uid="{00000000-0005-0000-0000-00002F1B0000}"/>
    <cellStyle name="Total 2 4 2 2 2 2 11" xfId="52853" xr:uid="{00000000-0005-0000-0000-00002F1B0000}"/>
    <cellStyle name="Total 2 4 2 2 2 2 12" xfId="56701" xr:uid="{00000000-0005-0000-0000-00002F1B0000}"/>
    <cellStyle name="Total 2 4 2 2 2 2 13" xfId="60021" xr:uid="{00000000-0005-0000-0000-00002F1B0000}"/>
    <cellStyle name="Total 2 4 2 2 2 2 2" xfId="8572" xr:uid="{00000000-0005-0000-0000-00002F1B0000}"/>
    <cellStyle name="Total 2 4 2 2 2 2 3" xfId="16133" xr:uid="{00000000-0005-0000-0000-00002F1B0000}"/>
    <cellStyle name="Total 2 4 2 2 2 2 4" xfId="20067" xr:uid="{00000000-0005-0000-0000-00002F1B0000}"/>
    <cellStyle name="Total 2 4 2 2 2 2 5" xfId="23435" xr:uid="{00000000-0005-0000-0000-00002F1B0000}"/>
    <cellStyle name="Total 2 4 2 2 2 2 6" xfId="29841" xr:uid="{00000000-0005-0000-0000-00002F1B0000}"/>
    <cellStyle name="Total 2 4 2 2 2 2 7" xfId="36106" xr:uid="{00000000-0005-0000-0000-00002F1B0000}"/>
    <cellStyle name="Total 2 4 2 2 2 2 8" xfId="40362" xr:uid="{00000000-0005-0000-0000-00002F1B0000}"/>
    <cellStyle name="Total 2 4 2 2 2 2 9" xfId="44593" xr:uid="{00000000-0005-0000-0000-00002F1B0000}"/>
    <cellStyle name="Total 2 4 2 2 2 3" xfId="10486" xr:uid="{00000000-0005-0000-0000-00002E1B0000}"/>
    <cellStyle name="Total 2 4 2 2 2 4" xfId="8350" xr:uid="{00000000-0005-0000-0000-00002E1B0000}"/>
    <cellStyle name="Total 2 4 2 2 2 5" xfId="15569" xr:uid="{00000000-0005-0000-0000-00002E1B0000}"/>
    <cellStyle name="Total 2 4 2 2 2 6" xfId="21326" xr:uid="{00000000-0005-0000-0000-00002E1B0000}"/>
    <cellStyle name="Total 2 4 2 2 2 7" xfId="26665" xr:uid="{00000000-0005-0000-0000-00002E1B0000}"/>
    <cellStyle name="Total 2 4 2 2 2 8" xfId="32967" xr:uid="{00000000-0005-0000-0000-00002E1B0000}"/>
    <cellStyle name="Total 2 4 2 2 2 9" xfId="25224" xr:uid="{00000000-0005-0000-0000-00002E1B0000}"/>
    <cellStyle name="Total 2 4 2 2 3" xfId="3579" xr:uid="{00000000-0005-0000-0000-0000201B0000}"/>
    <cellStyle name="Total 2 4 2 2 3 10" xfId="42620" xr:uid="{00000000-0005-0000-0000-0000301B0000}"/>
    <cellStyle name="Total 2 4 2 2 3 11" xfId="46834" xr:uid="{00000000-0005-0000-0000-0000301B0000}"/>
    <cellStyle name="Total 2 4 2 2 3 12" xfId="51002" xr:uid="{00000000-0005-0000-0000-0000301B0000}"/>
    <cellStyle name="Total 2 4 2 2 3 13" xfId="54999" xr:uid="{00000000-0005-0000-0000-0000301B0000}"/>
    <cellStyle name="Total 2 4 2 2 3 14" xfId="58748" xr:uid="{00000000-0005-0000-0000-0000301B0000}"/>
    <cellStyle name="Total 2 4 2 2 3 2" xfId="6519" xr:uid="{00000000-0005-0000-0000-0000211B0000}"/>
    <cellStyle name="Total 2 4 2 2 3 2 10" xfId="49656" xr:uid="{00000000-0005-0000-0000-0000311B0000}"/>
    <cellStyle name="Total 2 4 2 2 3 2 11" xfId="53691" xr:uid="{00000000-0005-0000-0000-0000311B0000}"/>
    <cellStyle name="Total 2 4 2 2 3 2 12" xfId="57492" xr:uid="{00000000-0005-0000-0000-0000311B0000}"/>
    <cellStyle name="Total 2 4 2 2 3 2 13" xfId="60668" xr:uid="{00000000-0005-0000-0000-0000311B0000}"/>
    <cellStyle name="Total 2 4 2 2 3 2 2" xfId="7288" xr:uid="{00000000-0005-0000-0000-0000311B0000}"/>
    <cellStyle name="Total 2 4 2 2 3 2 3" xfId="16948" xr:uid="{00000000-0005-0000-0000-0000311B0000}"/>
    <cellStyle name="Total 2 4 2 2 3 2 4" xfId="20853" xr:uid="{00000000-0005-0000-0000-0000311B0000}"/>
    <cellStyle name="Total 2 4 2 2 3 2 5" xfId="24082" xr:uid="{00000000-0005-0000-0000-0000311B0000}"/>
    <cellStyle name="Total 2 4 2 2 3 2 6" xfId="30748" xr:uid="{00000000-0005-0000-0000-0000311B0000}"/>
    <cellStyle name="Total 2 4 2 2 3 2 7" xfId="37003" xr:uid="{00000000-0005-0000-0000-0000311B0000}"/>
    <cellStyle name="Total 2 4 2 2 3 2 8" xfId="41258" xr:uid="{00000000-0005-0000-0000-0000311B0000}"/>
    <cellStyle name="Total 2 4 2 2 3 2 9" xfId="45480" xr:uid="{00000000-0005-0000-0000-0000311B0000}"/>
    <cellStyle name="Total 2 4 2 2 3 3" xfId="7591" xr:uid="{00000000-0005-0000-0000-0000301B0000}"/>
    <cellStyle name="Total 2 4 2 2 3 4" xfId="14346" xr:uid="{00000000-0005-0000-0000-0000301B0000}"/>
    <cellStyle name="Total 2 4 2 2 3 5" xfId="18376" xr:uid="{00000000-0005-0000-0000-0000301B0000}"/>
    <cellStyle name="Total 2 4 2 2 3 6" xfId="22162" xr:uid="{00000000-0005-0000-0000-0000301B0000}"/>
    <cellStyle name="Total 2 4 2 2 3 7" xfId="27809" xr:uid="{00000000-0005-0000-0000-0000301B0000}"/>
    <cellStyle name="Total 2 4 2 2 3 8" xfId="34100" xr:uid="{00000000-0005-0000-0000-0000301B0000}"/>
    <cellStyle name="Total 2 4 2 2 3 9" xfId="38373" xr:uid="{00000000-0005-0000-0000-0000301B0000}"/>
    <cellStyle name="Total 2 4 2 2 4" xfId="4092" xr:uid="{00000000-0005-0000-0000-0000221B0000}"/>
    <cellStyle name="Total 2 4 2 2 4 10" xfId="43133" xr:uid="{00000000-0005-0000-0000-0000321B0000}"/>
    <cellStyle name="Total 2 4 2 2 4 11" xfId="47347" xr:uid="{00000000-0005-0000-0000-0000321B0000}"/>
    <cellStyle name="Total 2 4 2 2 4 12" xfId="51515" xr:uid="{00000000-0005-0000-0000-0000321B0000}"/>
    <cellStyle name="Total 2 4 2 2 4 13" xfId="55512" xr:uid="{00000000-0005-0000-0000-0000321B0000}"/>
    <cellStyle name="Total 2 4 2 2 4 14" xfId="59261" xr:uid="{00000000-0005-0000-0000-0000321B0000}"/>
    <cellStyle name="Total 2 4 2 2 4 2" xfId="6952" xr:uid="{00000000-0005-0000-0000-0000231B0000}"/>
    <cellStyle name="Total 2 4 2 2 4 2 10" xfId="50089" xr:uid="{00000000-0005-0000-0000-0000331B0000}"/>
    <cellStyle name="Total 2 4 2 2 4 2 11" xfId="54124" xr:uid="{00000000-0005-0000-0000-0000331B0000}"/>
    <cellStyle name="Total 2 4 2 2 4 2 12" xfId="57925" xr:uid="{00000000-0005-0000-0000-0000331B0000}"/>
    <cellStyle name="Total 2 4 2 2 4 2 13" xfId="61101" xr:uid="{00000000-0005-0000-0000-0000331B0000}"/>
    <cellStyle name="Total 2 4 2 2 4 2 2" xfId="12753" xr:uid="{00000000-0005-0000-0000-0000331B0000}"/>
    <cellStyle name="Total 2 4 2 2 4 2 3" xfId="17381" xr:uid="{00000000-0005-0000-0000-0000331B0000}"/>
    <cellStyle name="Total 2 4 2 2 4 2 4" xfId="21286" xr:uid="{00000000-0005-0000-0000-0000331B0000}"/>
    <cellStyle name="Total 2 4 2 2 4 2 5" xfId="24515" xr:uid="{00000000-0005-0000-0000-0000331B0000}"/>
    <cellStyle name="Total 2 4 2 2 4 2 6" xfId="31181" xr:uid="{00000000-0005-0000-0000-0000331B0000}"/>
    <cellStyle name="Total 2 4 2 2 4 2 7" xfId="37436" xr:uid="{00000000-0005-0000-0000-0000331B0000}"/>
    <cellStyle name="Total 2 4 2 2 4 2 8" xfId="41691" xr:uid="{00000000-0005-0000-0000-0000331B0000}"/>
    <cellStyle name="Total 2 4 2 2 4 2 9" xfId="45913" xr:uid="{00000000-0005-0000-0000-0000331B0000}"/>
    <cellStyle name="Total 2 4 2 2 4 3" xfId="13567" xr:uid="{00000000-0005-0000-0000-0000321B0000}"/>
    <cellStyle name="Total 2 4 2 2 4 4" xfId="14859" xr:uid="{00000000-0005-0000-0000-0000321B0000}"/>
    <cellStyle name="Total 2 4 2 2 4 5" xfId="18889" xr:uid="{00000000-0005-0000-0000-0000321B0000}"/>
    <cellStyle name="Total 2 4 2 2 4 6" xfId="22675" xr:uid="{00000000-0005-0000-0000-0000321B0000}"/>
    <cellStyle name="Total 2 4 2 2 4 7" xfId="28322" xr:uid="{00000000-0005-0000-0000-0000321B0000}"/>
    <cellStyle name="Total 2 4 2 2 4 8" xfId="34613" xr:uid="{00000000-0005-0000-0000-0000321B0000}"/>
    <cellStyle name="Total 2 4 2 2 4 9" xfId="38886" xr:uid="{00000000-0005-0000-0000-0000321B0000}"/>
    <cellStyle name="Total 2 4 2 2 5" xfId="4173" xr:uid="{00000000-0005-0000-0000-0000241B0000}"/>
    <cellStyle name="Total 2 4 2 2 5 10" xfId="47428" xr:uid="{00000000-0005-0000-0000-0000341B0000}"/>
    <cellStyle name="Total 2 4 2 2 5 11" xfId="51596" xr:uid="{00000000-0005-0000-0000-0000341B0000}"/>
    <cellStyle name="Total 2 4 2 2 5 12" xfId="55593" xr:uid="{00000000-0005-0000-0000-0000341B0000}"/>
    <cellStyle name="Total 2 4 2 2 5 13" xfId="59342" xr:uid="{00000000-0005-0000-0000-0000341B0000}"/>
    <cellStyle name="Total 2 4 2 2 5 2" xfId="11197" xr:uid="{00000000-0005-0000-0000-0000341B0000}"/>
    <cellStyle name="Total 2 4 2 2 5 3" xfId="14940" xr:uid="{00000000-0005-0000-0000-0000341B0000}"/>
    <cellStyle name="Total 2 4 2 2 5 4" xfId="18970" xr:uid="{00000000-0005-0000-0000-0000341B0000}"/>
    <cellStyle name="Total 2 4 2 2 5 5" xfId="22756" xr:uid="{00000000-0005-0000-0000-0000341B0000}"/>
    <cellStyle name="Total 2 4 2 2 5 6" xfId="28403" xr:uid="{00000000-0005-0000-0000-0000341B0000}"/>
    <cellStyle name="Total 2 4 2 2 5 7" xfId="34694" xr:uid="{00000000-0005-0000-0000-0000341B0000}"/>
    <cellStyle name="Total 2 4 2 2 5 8" xfId="38967" xr:uid="{00000000-0005-0000-0000-0000341B0000}"/>
    <cellStyle name="Total 2 4 2 2 5 9" xfId="43214" xr:uid="{00000000-0005-0000-0000-0000341B0000}"/>
    <cellStyle name="Total 2 4 2 2 6" xfId="12742" xr:uid="{00000000-0005-0000-0000-00002D1B0000}"/>
    <cellStyle name="Total 2 4 2 2 7" xfId="10517" xr:uid="{00000000-0005-0000-0000-00002D1B0000}"/>
    <cellStyle name="Total 2 4 2 2 8" xfId="17507" xr:uid="{00000000-0005-0000-0000-00002D1B0000}"/>
    <cellStyle name="Total 2 4 2 2 9" xfId="21392" xr:uid="{00000000-0005-0000-0000-00002D1B0000}"/>
    <cellStyle name="Total 2 4 2 20" xfId="54238" xr:uid="{00000000-0005-0000-0000-00002C1B0000}"/>
    <cellStyle name="Total 2 4 2 3" xfId="1633" xr:uid="{00000000-0005-0000-0000-0000251B0000}"/>
    <cellStyle name="Total 2 4 2 3 10" xfId="25870" xr:uid="{00000000-0005-0000-0000-0000351B0000}"/>
    <cellStyle name="Total 2 4 2 3 11" xfId="32184" xr:uid="{00000000-0005-0000-0000-0000351B0000}"/>
    <cellStyle name="Total 2 4 2 3 12" xfId="35241" xr:uid="{00000000-0005-0000-0000-0000351B0000}"/>
    <cellStyle name="Total 2 4 2 3 13" xfId="39508" xr:uid="{00000000-0005-0000-0000-0000351B0000}"/>
    <cellStyle name="Total 2 4 2 3 14" xfId="43750" xr:uid="{00000000-0005-0000-0000-0000351B0000}"/>
    <cellStyle name="Total 2 4 2 3 15" xfId="47951" xr:uid="{00000000-0005-0000-0000-0000351B0000}"/>
    <cellStyle name="Total 2 4 2 3 16" xfId="52075" xr:uid="{00000000-0005-0000-0000-0000351B0000}"/>
    <cellStyle name="Total 2 4 2 3 17" xfId="55987" xr:uid="{00000000-0005-0000-0000-0000351B0000}"/>
    <cellStyle name="Total 2 4 2 3 2" xfId="2436" xr:uid="{00000000-0005-0000-0000-0000261B0000}"/>
    <cellStyle name="Total 2 4 2 3 2 10" xfId="39413" xr:uid="{00000000-0005-0000-0000-0000361B0000}"/>
    <cellStyle name="Total 2 4 2 3 2 11" xfId="43655" xr:uid="{00000000-0005-0000-0000-0000361B0000}"/>
    <cellStyle name="Total 2 4 2 3 2 12" xfId="47859" xr:uid="{00000000-0005-0000-0000-0000361B0000}"/>
    <cellStyle name="Total 2 4 2 3 2 13" xfId="51989" xr:uid="{00000000-0005-0000-0000-0000361B0000}"/>
    <cellStyle name="Total 2 4 2 3 2 14" xfId="55919" xr:uid="{00000000-0005-0000-0000-0000361B0000}"/>
    <cellStyle name="Total 2 4 2 3 2 2" xfId="5612" xr:uid="{00000000-0005-0000-0000-0000271B0000}"/>
    <cellStyle name="Total 2 4 2 3 2 2 10" xfId="48785" xr:uid="{00000000-0005-0000-0000-0000371B0000}"/>
    <cellStyle name="Total 2 4 2 3 2 2 11" xfId="52854" xr:uid="{00000000-0005-0000-0000-0000371B0000}"/>
    <cellStyle name="Total 2 4 2 3 2 2 12" xfId="56702" xr:uid="{00000000-0005-0000-0000-0000371B0000}"/>
    <cellStyle name="Total 2 4 2 3 2 2 13" xfId="60022" xr:uid="{00000000-0005-0000-0000-0000371B0000}"/>
    <cellStyle name="Total 2 4 2 3 2 2 2" xfId="10188" xr:uid="{00000000-0005-0000-0000-0000371B0000}"/>
    <cellStyle name="Total 2 4 2 3 2 2 3" xfId="16134" xr:uid="{00000000-0005-0000-0000-0000371B0000}"/>
    <cellStyle name="Total 2 4 2 3 2 2 4" xfId="20068" xr:uid="{00000000-0005-0000-0000-0000371B0000}"/>
    <cellStyle name="Total 2 4 2 3 2 2 5" xfId="23436" xr:uid="{00000000-0005-0000-0000-0000371B0000}"/>
    <cellStyle name="Total 2 4 2 3 2 2 6" xfId="29842" xr:uid="{00000000-0005-0000-0000-0000371B0000}"/>
    <cellStyle name="Total 2 4 2 3 2 2 7" xfId="36107" xr:uid="{00000000-0005-0000-0000-0000371B0000}"/>
    <cellStyle name="Total 2 4 2 3 2 2 8" xfId="40363" xr:uid="{00000000-0005-0000-0000-0000371B0000}"/>
    <cellStyle name="Total 2 4 2 3 2 2 9" xfId="44594" xr:uid="{00000000-0005-0000-0000-0000371B0000}"/>
    <cellStyle name="Total 2 4 2 3 2 3" xfId="12348" xr:uid="{00000000-0005-0000-0000-0000361B0000}"/>
    <cellStyle name="Total 2 4 2 3 2 4" xfId="10130" xr:uid="{00000000-0005-0000-0000-0000361B0000}"/>
    <cellStyle name="Total 2 4 2 3 2 5" xfId="10531" xr:uid="{00000000-0005-0000-0000-0000361B0000}"/>
    <cellStyle name="Total 2 4 2 3 2 6" xfId="19149" xr:uid="{00000000-0005-0000-0000-0000361B0000}"/>
    <cellStyle name="Total 2 4 2 3 2 7" xfId="26666" xr:uid="{00000000-0005-0000-0000-0000361B0000}"/>
    <cellStyle name="Total 2 4 2 3 2 8" xfId="32968" xr:uid="{00000000-0005-0000-0000-0000361B0000}"/>
    <cellStyle name="Total 2 4 2 3 2 9" xfId="35145" xr:uid="{00000000-0005-0000-0000-0000361B0000}"/>
    <cellStyle name="Total 2 4 2 3 3" xfId="3580" xr:uid="{00000000-0005-0000-0000-0000281B0000}"/>
    <cellStyle name="Total 2 4 2 3 3 10" xfId="42621" xr:uid="{00000000-0005-0000-0000-0000381B0000}"/>
    <cellStyle name="Total 2 4 2 3 3 11" xfId="46835" xr:uid="{00000000-0005-0000-0000-0000381B0000}"/>
    <cellStyle name="Total 2 4 2 3 3 12" xfId="51003" xr:uid="{00000000-0005-0000-0000-0000381B0000}"/>
    <cellStyle name="Total 2 4 2 3 3 13" xfId="55000" xr:uid="{00000000-0005-0000-0000-0000381B0000}"/>
    <cellStyle name="Total 2 4 2 3 3 14" xfId="58749" xr:uid="{00000000-0005-0000-0000-0000381B0000}"/>
    <cellStyle name="Total 2 4 2 3 3 2" xfId="6520" xr:uid="{00000000-0005-0000-0000-0000291B0000}"/>
    <cellStyle name="Total 2 4 2 3 3 2 10" xfId="49657" xr:uid="{00000000-0005-0000-0000-0000391B0000}"/>
    <cellStyle name="Total 2 4 2 3 3 2 11" xfId="53692" xr:uid="{00000000-0005-0000-0000-0000391B0000}"/>
    <cellStyle name="Total 2 4 2 3 3 2 12" xfId="57493" xr:uid="{00000000-0005-0000-0000-0000391B0000}"/>
    <cellStyle name="Total 2 4 2 3 3 2 13" xfId="60669" xr:uid="{00000000-0005-0000-0000-0000391B0000}"/>
    <cellStyle name="Total 2 4 2 3 3 2 2" xfId="11037" xr:uid="{00000000-0005-0000-0000-0000391B0000}"/>
    <cellStyle name="Total 2 4 2 3 3 2 3" xfId="16949" xr:uid="{00000000-0005-0000-0000-0000391B0000}"/>
    <cellStyle name="Total 2 4 2 3 3 2 4" xfId="20854" xr:uid="{00000000-0005-0000-0000-0000391B0000}"/>
    <cellStyle name="Total 2 4 2 3 3 2 5" xfId="24083" xr:uid="{00000000-0005-0000-0000-0000391B0000}"/>
    <cellStyle name="Total 2 4 2 3 3 2 6" xfId="30749" xr:uid="{00000000-0005-0000-0000-0000391B0000}"/>
    <cellStyle name="Total 2 4 2 3 3 2 7" xfId="37004" xr:uid="{00000000-0005-0000-0000-0000391B0000}"/>
    <cellStyle name="Total 2 4 2 3 3 2 8" xfId="41259" xr:uid="{00000000-0005-0000-0000-0000391B0000}"/>
    <cellStyle name="Total 2 4 2 3 3 2 9" xfId="45481" xr:uid="{00000000-0005-0000-0000-0000391B0000}"/>
    <cellStyle name="Total 2 4 2 3 3 3" xfId="11508" xr:uid="{00000000-0005-0000-0000-0000381B0000}"/>
    <cellStyle name="Total 2 4 2 3 3 4" xfId="14347" xr:uid="{00000000-0005-0000-0000-0000381B0000}"/>
    <cellStyle name="Total 2 4 2 3 3 5" xfId="18377" xr:uid="{00000000-0005-0000-0000-0000381B0000}"/>
    <cellStyle name="Total 2 4 2 3 3 6" xfId="22163" xr:uid="{00000000-0005-0000-0000-0000381B0000}"/>
    <cellStyle name="Total 2 4 2 3 3 7" xfId="27810" xr:uid="{00000000-0005-0000-0000-0000381B0000}"/>
    <cellStyle name="Total 2 4 2 3 3 8" xfId="34101" xr:uid="{00000000-0005-0000-0000-0000381B0000}"/>
    <cellStyle name="Total 2 4 2 3 3 9" xfId="38374" xr:uid="{00000000-0005-0000-0000-0000381B0000}"/>
    <cellStyle name="Total 2 4 2 3 4" xfId="4093" xr:uid="{00000000-0005-0000-0000-00002A1B0000}"/>
    <cellStyle name="Total 2 4 2 3 4 10" xfId="43134" xr:uid="{00000000-0005-0000-0000-00003A1B0000}"/>
    <cellStyle name="Total 2 4 2 3 4 11" xfId="47348" xr:uid="{00000000-0005-0000-0000-00003A1B0000}"/>
    <cellStyle name="Total 2 4 2 3 4 12" xfId="51516" xr:uid="{00000000-0005-0000-0000-00003A1B0000}"/>
    <cellStyle name="Total 2 4 2 3 4 13" xfId="55513" xr:uid="{00000000-0005-0000-0000-00003A1B0000}"/>
    <cellStyle name="Total 2 4 2 3 4 14" xfId="59262" xr:uid="{00000000-0005-0000-0000-00003A1B0000}"/>
    <cellStyle name="Total 2 4 2 3 4 2" xfId="6953" xr:uid="{00000000-0005-0000-0000-00002B1B0000}"/>
    <cellStyle name="Total 2 4 2 3 4 2 10" xfId="50090" xr:uid="{00000000-0005-0000-0000-00003B1B0000}"/>
    <cellStyle name="Total 2 4 2 3 4 2 11" xfId="54125" xr:uid="{00000000-0005-0000-0000-00003B1B0000}"/>
    <cellStyle name="Total 2 4 2 3 4 2 12" xfId="57926" xr:uid="{00000000-0005-0000-0000-00003B1B0000}"/>
    <cellStyle name="Total 2 4 2 3 4 2 13" xfId="61102" xr:uid="{00000000-0005-0000-0000-00003B1B0000}"/>
    <cellStyle name="Total 2 4 2 3 4 2 2" xfId="10061" xr:uid="{00000000-0005-0000-0000-00003B1B0000}"/>
    <cellStyle name="Total 2 4 2 3 4 2 3" xfId="17382" xr:uid="{00000000-0005-0000-0000-00003B1B0000}"/>
    <cellStyle name="Total 2 4 2 3 4 2 4" xfId="21287" xr:uid="{00000000-0005-0000-0000-00003B1B0000}"/>
    <cellStyle name="Total 2 4 2 3 4 2 5" xfId="24516" xr:uid="{00000000-0005-0000-0000-00003B1B0000}"/>
    <cellStyle name="Total 2 4 2 3 4 2 6" xfId="31182" xr:uid="{00000000-0005-0000-0000-00003B1B0000}"/>
    <cellStyle name="Total 2 4 2 3 4 2 7" xfId="37437" xr:uid="{00000000-0005-0000-0000-00003B1B0000}"/>
    <cellStyle name="Total 2 4 2 3 4 2 8" xfId="41692" xr:uid="{00000000-0005-0000-0000-00003B1B0000}"/>
    <cellStyle name="Total 2 4 2 3 4 2 9" xfId="45914" xr:uid="{00000000-0005-0000-0000-00003B1B0000}"/>
    <cellStyle name="Total 2 4 2 3 4 3" xfId="11207" xr:uid="{00000000-0005-0000-0000-00003A1B0000}"/>
    <cellStyle name="Total 2 4 2 3 4 4" xfId="14860" xr:uid="{00000000-0005-0000-0000-00003A1B0000}"/>
    <cellStyle name="Total 2 4 2 3 4 5" xfId="18890" xr:uid="{00000000-0005-0000-0000-00003A1B0000}"/>
    <cellStyle name="Total 2 4 2 3 4 6" xfId="22676" xr:uid="{00000000-0005-0000-0000-00003A1B0000}"/>
    <cellStyle name="Total 2 4 2 3 4 7" xfId="28323" xr:uid="{00000000-0005-0000-0000-00003A1B0000}"/>
    <cellStyle name="Total 2 4 2 3 4 8" xfId="34614" xr:uid="{00000000-0005-0000-0000-00003A1B0000}"/>
    <cellStyle name="Total 2 4 2 3 4 9" xfId="38887" xr:uid="{00000000-0005-0000-0000-00003A1B0000}"/>
    <cellStyle name="Total 2 4 2 3 5" xfId="4172" xr:uid="{00000000-0005-0000-0000-00002C1B0000}"/>
    <cellStyle name="Total 2 4 2 3 5 10" xfId="47427" xr:uid="{00000000-0005-0000-0000-00003C1B0000}"/>
    <cellStyle name="Total 2 4 2 3 5 11" xfId="51595" xr:uid="{00000000-0005-0000-0000-00003C1B0000}"/>
    <cellStyle name="Total 2 4 2 3 5 12" xfId="55592" xr:uid="{00000000-0005-0000-0000-00003C1B0000}"/>
    <cellStyle name="Total 2 4 2 3 5 13" xfId="59341" xr:uid="{00000000-0005-0000-0000-00003C1B0000}"/>
    <cellStyle name="Total 2 4 2 3 5 2" xfId="13557" xr:uid="{00000000-0005-0000-0000-00003C1B0000}"/>
    <cellStyle name="Total 2 4 2 3 5 3" xfId="14939" xr:uid="{00000000-0005-0000-0000-00003C1B0000}"/>
    <cellStyle name="Total 2 4 2 3 5 4" xfId="18969" xr:uid="{00000000-0005-0000-0000-00003C1B0000}"/>
    <cellStyle name="Total 2 4 2 3 5 5" xfId="22755" xr:uid="{00000000-0005-0000-0000-00003C1B0000}"/>
    <cellStyle name="Total 2 4 2 3 5 6" xfId="28402" xr:uid="{00000000-0005-0000-0000-00003C1B0000}"/>
    <cellStyle name="Total 2 4 2 3 5 7" xfId="34693" xr:uid="{00000000-0005-0000-0000-00003C1B0000}"/>
    <cellStyle name="Total 2 4 2 3 5 8" xfId="38966" xr:uid="{00000000-0005-0000-0000-00003C1B0000}"/>
    <cellStyle name="Total 2 4 2 3 5 9" xfId="43213" xr:uid="{00000000-0005-0000-0000-00003C1B0000}"/>
    <cellStyle name="Total 2 4 2 3 6" xfId="10050" xr:uid="{00000000-0005-0000-0000-0000351B0000}"/>
    <cellStyle name="Total 2 4 2 3 7" xfId="9475" xr:uid="{00000000-0005-0000-0000-0000351B0000}"/>
    <cellStyle name="Total 2 4 2 3 8" xfId="15206" xr:uid="{00000000-0005-0000-0000-0000351B0000}"/>
    <cellStyle name="Total 2 4 2 3 9" xfId="19215" xr:uid="{00000000-0005-0000-0000-0000351B0000}"/>
    <cellStyle name="Total 2 4 2 4" xfId="1634" xr:uid="{00000000-0005-0000-0000-00002D1B0000}"/>
    <cellStyle name="Total 2 4 2 4 10" xfId="25871" xr:uid="{00000000-0005-0000-0000-00003D1B0000}"/>
    <cellStyle name="Total 2 4 2 4 11" xfId="32185" xr:uid="{00000000-0005-0000-0000-00003D1B0000}"/>
    <cellStyle name="Total 2 4 2 4 12" xfId="37606" xr:uid="{00000000-0005-0000-0000-00003D1B0000}"/>
    <cellStyle name="Total 2 4 2 4 13" xfId="41860" xr:uid="{00000000-0005-0000-0000-00003D1B0000}"/>
    <cellStyle name="Total 2 4 2 4 14" xfId="46079" xr:uid="{00000000-0005-0000-0000-00003D1B0000}"/>
    <cellStyle name="Total 2 4 2 4 15" xfId="50251" xr:uid="{00000000-0005-0000-0000-00003D1B0000}"/>
    <cellStyle name="Total 2 4 2 4 16" xfId="54271" xr:uid="{00000000-0005-0000-0000-00003D1B0000}"/>
    <cellStyle name="Total 2 4 2 4 17" xfId="58034" xr:uid="{00000000-0005-0000-0000-00003D1B0000}"/>
    <cellStyle name="Total 2 4 2 4 2" xfId="2437" xr:uid="{00000000-0005-0000-0000-00002E1B0000}"/>
    <cellStyle name="Total 2 4 2 4 2 10" xfId="41762" xr:uid="{00000000-0005-0000-0000-00003E1B0000}"/>
    <cellStyle name="Total 2 4 2 4 2 11" xfId="45983" xr:uid="{00000000-0005-0000-0000-00003E1B0000}"/>
    <cellStyle name="Total 2 4 2 4 2 12" xfId="50158" xr:uid="{00000000-0005-0000-0000-00003E1B0000}"/>
    <cellStyle name="Total 2 4 2 4 2 13" xfId="54185" xr:uid="{00000000-0005-0000-0000-00003E1B0000}"/>
    <cellStyle name="Total 2 4 2 4 2 14" xfId="57967" xr:uid="{00000000-0005-0000-0000-00003E1B0000}"/>
    <cellStyle name="Total 2 4 2 4 2 2" xfId="5613" xr:uid="{00000000-0005-0000-0000-00002F1B0000}"/>
    <cellStyle name="Total 2 4 2 4 2 2 10" xfId="48786" xr:uid="{00000000-0005-0000-0000-00003F1B0000}"/>
    <cellStyle name="Total 2 4 2 4 2 2 11" xfId="52855" xr:uid="{00000000-0005-0000-0000-00003F1B0000}"/>
    <cellStyle name="Total 2 4 2 4 2 2 12" xfId="56703" xr:uid="{00000000-0005-0000-0000-00003F1B0000}"/>
    <cellStyle name="Total 2 4 2 4 2 2 13" xfId="60023" xr:uid="{00000000-0005-0000-0000-00003F1B0000}"/>
    <cellStyle name="Total 2 4 2 4 2 2 2" xfId="13271" xr:uid="{00000000-0005-0000-0000-00003F1B0000}"/>
    <cellStyle name="Total 2 4 2 4 2 2 3" xfId="16135" xr:uid="{00000000-0005-0000-0000-00003F1B0000}"/>
    <cellStyle name="Total 2 4 2 4 2 2 4" xfId="20069" xr:uid="{00000000-0005-0000-0000-00003F1B0000}"/>
    <cellStyle name="Total 2 4 2 4 2 2 5" xfId="23437" xr:uid="{00000000-0005-0000-0000-00003F1B0000}"/>
    <cellStyle name="Total 2 4 2 4 2 2 6" xfId="29843" xr:uid="{00000000-0005-0000-0000-00003F1B0000}"/>
    <cellStyle name="Total 2 4 2 4 2 2 7" xfId="36108" xr:uid="{00000000-0005-0000-0000-00003F1B0000}"/>
    <cellStyle name="Total 2 4 2 4 2 2 8" xfId="40364" xr:uid="{00000000-0005-0000-0000-00003F1B0000}"/>
    <cellStyle name="Total 2 4 2 4 2 2 9" xfId="44595" xr:uid="{00000000-0005-0000-0000-00003F1B0000}"/>
    <cellStyle name="Total 2 4 2 4 2 3" xfId="9537" xr:uid="{00000000-0005-0000-0000-00003E1B0000}"/>
    <cellStyle name="Total 2 4 2 4 2 4" xfId="8921" xr:uid="{00000000-0005-0000-0000-00003E1B0000}"/>
    <cellStyle name="Total 2 4 2 4 2 5" xfId="10585" xr:uid="{00000000-0005-0000-0000-00003E1B0000}"/>
    <cellStyle name="Total 2 4 2 4 2 6" xfId="20257" xr:uid="{00000000-0005-0000-0000-00003E1B0000}"/>
    <cellStyle name="Total 2 4 2 4 2 7" xfId="26667" xr:uid="{00000000-0005-0000-0000-00003E1B0000}"/>
    <cellStyle name="Total 2 4 2 4 2 8" xfId="32969" xr:uid="{00000000-0005-0000-0000-00003E1B0000}"/>
    <cellStyle name="Total 2 4 2 4 2 9" xfId="37507" xr:uid="{00000000-0005-0000-0000-00003E1B0000}"/>
    <cellStyle name="Total 2 4 2 4 3" xfId="3581" xr:uid="{00000000-0005-0000-0000-0000301B0000}"/>
    <cellStyle name="Total 2 4 2 4 3 10" xfId="42622" xr:uid="{00000000-0005-0000-0000-0000401B0000}"/>
    <cellStyle name="Total 2 4 2 4 3 11" xfId="46836" xr:uid="{00000000-0005-0000-0000-0000401B0000}"/>
    <cellStyle name="Total 2 4 2 4 3 12" xfId="51004" xr:uid="{00000000-0005-0000-0000-0000401B0000}"/>
    <cellStyle name="Total 2 4 2 4 3 13" xfId="55001" xr:uid="{00000000-0005-0000-0000-0000401B0000}"/>
    <cellStyle name="Total 2 4 2 4 3 14" xfId="58750" xr:uid="{00000000-0005-0000-0000-0000401B0000}"/>
    <cellStyle name="Total 2 4 2 4 3 2" xfId="6521" xr:uid="{00000000-0005-0000-0000-0000311B0000}"/>
    <cellStyle name="Total 2 4 2 4 3 2 10" xfId="49658" xr:uid="{00000000-0005-0000-0000-0000411B0000}"/>
    <cellStyle name="Total 2 4 2 4 3 2 11" xfId="53693" xr:uid="{00000000-0005-0000-0000-0000411B0000}"/>
    <cellStyle name="Total 2 4 2 4 3 2 12" xfId="57494" xr:uid="{00000000-0005-0000-0000-0000411B0000}"/>
    <cellStyle name="Total 2 4 2 4 3 2 13" xfId="60670" xr:uid="{00000000-0005-0000-0000-0000411B0000}"/>
    <cellStyle name="Total 2 4 2 4 3 2 2" xfId="12369" xr:uid="{00000000-0005-0000-0000-0000411B0000}"/>
    <cellStyle name="Total 2 4 2 4 3 2 3" xfId="16950" xr:uid="{00000000-0005-0000-0000-0000411B0000}"/>
    <cellStyle name="Total 2 4 2 4 3 2 4" xfId="20855" xr:uid="{00000000-0005-0000-0000-0000411B0000}"/>
    <cellStyle name="Total 2 4 2 4 3 2 5" xfId="24084" xr:uid="{00000000-0005-0000-0000-0000411B0000}"/>
    <cellStyle name="Total 2 4 2 4 3 2 6" xfId="30750" xr:uid="{00000000-0005-0000-0000-0000411B0000}"/>
    <cellStyle name="Total 2 4 2 4 3 2 7" xfId="37005" xr:uid="{00000000-0005-0000-0000-0000411B0000}"/>
    <cellStyle name="Total 2 4 2 4 3 2 8" xfId="41260" xr:uid="{00000000-0005-0000-0000-0000411B0000}"/>
    <cellStyle name="Total 2 4 2 4 3 2 9" xfId="45482" xr:uid="{00000000-0005-0000-0000-0000411B0000}"/>
    <cellStyle name="Total 2 4 2 4 3 3" xfId="13628" xr:uid="{00000000-0005-0000-0000-0000401B0000}"/>
    <cellStyle name="Total 2 4 2 4 3 4" xfId="14348" xr:uid="{00000000-0005-0000-0000-0000401B0000}"/>
    <cellStyle name="Total 2 4 2 4 3 5" xfId="18378" xr:uid="{00000000-0005-0000-0000-0000401B0000}"/>
    <cellStyle name="Total 2 4 2 4 3 6" xfId="22164" xr:uid="{00000000-0005-0000-0000-0000401B0000}"/>
    <cellStyle name="Total 2 4 2 4 3 7" xfId="27811" xr:uid="{00000000-0005-0000-0000-0000401B0000}"/>
    <cellStyle name="Total 2 4 2 4 3 8" xfId="34102" xr:uid="{00000000-0005-0000-0000-0000401B0000}"/>
    <cellStyle name="Total 2 4 2 4 3 9" xfId="38375" xr:uid="{00000000-0005-0000-0000-0000401B0000}"/>
    <cellStyle name="Total 2 4 2 4 4" xfId="4094" xr:uid="{00000000-0005-0000-0000-0000321B0000}"/>
    <cellStyle name="Total 2 4 2 4 4 10" xfId="43135" xr:uid="{00000000-0005-0000-0000-0000421B0000}"/>
    <cellStyle name="Total 2 4 2 4 4 11" xfId="47349" xr:uid="{00000000-0005-0000-0000-0000421B0000}"/>
    <cellStyle name="Total 2 4 2 4 4 12" xfId="51517" xr:uid="{00000000-0005-0000-0000-0000421B0000}"/>
    <cellStyle name="Total 2 4 2 4 4 13" xfId="55514" xr:uid="{00000000-0005-0000-0000-0000421B0000}"/>
    <cellStyle name="Total 2 4 2 4 4 14" xfId="59263" xr:uid="{00000000-0005-0000-0000-0000421B0000}"/>
    <cellStyle name="Total 2 4 2 4 4 2" xfId="6954" xr:uid="{00000000-0005-0000-0000-0000331B0000}"/>
    <cellStyle name="Total 2 4 2 4 4 2 10" xfId="50091" xr:uid="{00000000-0005-0000-0000-0000431B0000}"/>
    <cellStyle name="Total 2 4 2 4 4 2 11" xfId="54126" xr:uid="{00000000-0005-0000-0000-0000431B0000}"/>
    <cellStyle name="Total 2 4 2 4 4 2 12" xfId="57927" xr:uid="{00000000-0005-0000-0000-0000431B0000}"/>
    <cellStyle name="Total 2 4 2 4 4 2 13" xfId="61103" xr:uid="{00000000-0005-0000-0000-0000431B0000}"/>
    <cellStyle name="Total 2 4 2 4 4 2 2" xfId="12693" xr:uid="{00000000-0005-0000-0000-0000431B0000}"/>
    <cellStyle name="Total 2 4 2 4 4 2 3" xfId="17383" xr:uid="{00000000-0005-0000-0000-0000431B0000}"/>
    <cellStyle name="Total 2 4 2 4 4 2 4" xfId="21288" xr:uid="{00000000-0005-0000-0000-0000431B0000}"/>
    <cellStyle name="Total 2 4 2 4 4 2 5" xfId="24517" xr:uid="{00000000-0005-0000-0000-0000431B0000}"/>
    <cellStyle name="Total 2 4 2 4 4 2 6" xfId="31183" xr:uid="{00000000-0005-0000-0000-0000431B0000}"/>
    <cellStyle name="Total 2 4 2 4 4 2 7" xfId="37438" xr:uid="{00000000-0005-0000-0000-0000431B0000}"/>
    <cellStyle name="Total 2 4 2 4 4 2 8" xfId="41693" xr:uid="{00000000-0005-0000-0000-0000431B0000}"/>
    <cellStyle name="Total 2 4 2 4 4 2 9" xfId="45915" xr:uid="{00000000-0005-0000-0000-0000431B0000}"/>
    <cellStyle name="Total 2 4 2 4 4 3" xfId="12517" xr:uid="{00000000-0005-0000-0000-0000421B0000}"/>
    <cellStyle name="Total 2 4 2 4 4 4" xfId="14861" xr:uid="{00000000-0005-0000-0000-0000421B0000}"/>
    <cellStyle name="Total 2 4 2 4 4 5" xfId="18891" xr:uid="{00000000-0005-0000-0000-0000421B0000}"/>
    <cellStyle name="Total 2 4 2 4 4 6" xfId="22677" xr:uid="{00000000-0005-0000-0000-0000421B0000}"/>
    <cellStyle name="Total 2 4 2 4 4 7" xfId="28324" xr:uid="{00000000-0005-0000-0000-0000421B0000}"/>
    <cellStyle name="Total 2 4 2 4 4 8" xfId="34615" xr:uid="{00000000-0005-0000-0000-0000421B0000}"/>
    <cellStyle name="Total 2 4 2 4 4 9" xfId="38888" xr:uid="{00000000-0005-0000-0000-0000421B0000}"/>
    <cellStyle name="Total 2 4 2 4 5" xfId="4171" xr:uid="{00000000-0005-0000-0000-0000341B0000}"/>
    <cellStyle name="Total 2 4 2 4 5 10" xfId="47426" xr:uid="{00000000-0005-0000-0000-0000441B0000}"/>
    <cellStyle name="Total 2 4 2 4 5 11" xfId="51594" xr:uid="{00000000-0005-0000-0000-0000441B0000}"/>
    <cellStyle name="Total 2 4 2 4 5 12" xfId="55591" xr:uid="{00000000-0005-0000-0000-0000441B0000}"/>
    <cellStyle name="Total 2 4 2 4 5 13" xfId="59340" xr:uid="{00000000-0005-0000-0000-0000441B0000}"/>
    <cellStyle name="Total 2 4 2 4 5 2" xfId="11437" xr:uid="{00000000-0005-0000-0000-0000441B0000}"/>
    <cellStyle name="Total 2 4 2 4 5 3" xfId="14938" xr:uid="{00000000-0005-0000-0000-0000441B0000}"/>
    <cellStyle name="Total 2 4 2 4 5 4" xfId="18968" xr:uid="{00000000-0005-0000-0000-0000441B0000}"/>
    <cellStyle name="Total 2 4 2 4 5 5" xfId="22754" xr:uid="{00000000-0005-0000-0000-0000441B0000}"/>
    <cellStyle name="Total 2 4 2 4 5 6" xfId="28401" xr:uid="{00000000-0005-0000-0000-0000441B0000}"/>
    <cellStyle name="Total 2 4 2 4 5 7" xfId="34692" xr:uid="{00000000-0005-0000-0000-0000441B0000}"/>
    <cellStyle name="Total 2 4 2 4 5 8" xfId="38965" xr:uid="{00000000-0005-0000-0000-0000441B0000}"/>
    <cellStyle name="Total 2 4 2 4 5 9" xfId="43212" xr:uid="{00000000-0005-0000-0000-0000441B0000}"/>
    <cellStyle name="Total 2 4 2 4 6" xfId="11921" xr:uid="{00000000-0005-0000-0000-00003D1B0000}"/>
    <cellStyle name="Total 2 4 2 4 7" xfId="11136" xr:uid="{00000000-0005-0000-0000-00003D1B0000}"/>
    <cellStyle name="Total 2 4 2 4 8" xfId="16406" xr:uid="{00000000-0005-0000-0000-00003D1B0000}"/>
    <cellStyle name="Total 2 4 2 4 9" xfId="20323" xr:uid="{00000000-0005-0000-0000-00003D1B0000}"/>
    <cellStyle name="Total 2 4 2 5" xfId="2165" xr:uid="{00000000-0005-0000-0000-0000351B0000}"/>
    <cellStyle name="Total 2 4 2 5 10" xfId="41796" xr:uid="{00000000-0005-0000-0000-0000451B0000}"/>
    <cellStyle name="Total 2 4 2 5 11" xfId="46017" xr:uid="{00000000-0005-0000-0000-0000451B0000}"/>
    <cellStyle name="Total 2 4 2 5 12" xfId="50192" xr:uid="{00000000-0005-0000-0000-0000451B0000}"/>
    <cellStyle name="Total 2 4 2 5 13" xfId="54219" xr:uid="{00000000-0005-0000-0000-0000451B0000}"/>
    <cellStyle name="Total 2 4 2 5 14" xfId="58001" xr:uid="{00000000-0005-0000-0000-0000451B0000}"/>
    <cellStyle name="Total 2 4 2 5 2" xfId="5341" xr:uid="{00000000-0005-0000-0000-0000361B0000}"/>
    <cellStyle name="Total 2 4 2 5 2 10" xfId="48514" xr:uid="{00000000-0005-0000-0000-0000461B0000}"/>
    <cellStyle name="Total 2 4 2 5 2 11" xfId="52583" xr:uid="{00000000-0005-0000-0000-0000461B0000}"/>
    <cellStyle name="Total 2 4 2 5 2 12" xfId="56431" xr:uid="{00000000-0005-0000-0000-0000461B0000}"/>
    <cellStyle name="Total 2 4 2 5 2 13" xfId="59752" xr:uid="{00000000-0005-0000-0000-0000461B0000}"/>
    <cellStyle name="Total 2 4 2 5 2 2" xfId="11070" xr:uid="{00000000-0005-0000-0000-0000461B0000}"/>
    <cellStyle name="Total 2 4 2 5 2 3" xfId="15863" xr:uid="{00000000-0005-0000-0000-0000461B0000}"/>
    <cellStyle name="Total 2 4 2 5 2 4" xfId="19798" xr:uid="{00000000-0005-0000-0000-0000461B0000}"/>
    <cellStyle name="Total 2 4 2 5 2 5" xfId="23166" xr:uid="{00000000-0005-0000-0000-0000461B0000}"/>
    <cellStyle name="Total 2 4 2 5 2 6" xfId="29571" xr:uid="{00000000-0005-0000-0000-0000461B0000}"/>
    <cellStyle name="Total 2 4 2 5 2 7" xfId="35836" xr:uid="{00000000-0005-0000-0000-0000461B0000}"/>
    <cellStyle name="Total 2 4 2 5 2 8" xfId="40092" xr:uid="{00000000-0005-0000-0000-0000461B0000}"/>
    <cellStyle name="Total 2 4 2 5 2 9" xfId="44323" xr:uid="{00000000-0005-0000-0000-0000461B0000}"/>
    <cellStyle name="Total 2 4 2 5 3" xfId="9528" xr:uid="{00000000-0005-0000-0000-0000451B0000}"/>
    <cellStyle name="Total 2 4 2 5 4" xfId="11379" xr:uid="{00000000-0005-0000-0000-0000451B0000}"/>
    <cellStyle name="Total 2 4 2 5 5" xfId="13143" xr:uid="{00000000-0005-0000-0000-0000451B0000}"/>
    <cellStyle name="Total 2 4 2 5 6" xfId="21306" xr:uid="{00000000-0005-0000-0000-0000451B0000}"/>
    <cellStyle name="Total 2 4 2 5 7" xfId="26395" xr:uid="{00000000-0005-0000-0000-0000451B0000}"/>
    <cellStyle name="Total 2 4 2 5 8" xfId="32697" xr:uid="{00000000-0005-0000-0000-0000451B0000}"/>
    <cellStyle name="Total 2 4 2 5 9" xfId="37541" xr:uid="{00000000-0005-0000-0000-0000451B0000}"/>
    <cellStyle name="Total 2 4 2 6" xfId="2497" xr:uid="{00000000-0005-0000-0000-0000371B0000}"/>
    <cellStyle name="Total 2 4 2 6 10" xfId="33265" xr:uid="{00000000-0005-0000-0000-0000471B0000}"/>
    <cellStyle name="Total 2 4 2 6 11" xfId="33155" xr:uid="{00000000-0005-0000-0000-0000471B0000}"/>
    <cellStyle name="Total 2 4 2 6 12" xfId="36309" xr:uid="{00000000-0005-0000-0000-0000471B0000}"/>
    <cellStyle name="Total 2 4 2 6 13" xfId="40565" xr:uid="{00000000-0005-0000-0000-0000471B0000}"/>
    <cellStyle name="Total 2 4 2 6 14" xfId="44792" xr:uid="{00000000-0005-0000-0000-0000471B0000}"/>
    <cellStyle name="Total 2 4 2 6 2" xfId="5673" xr:uid="{00000000-0005-0000-0000-0000381B0000}"/>
    <cellStyle name="Total 2 4 2 6 2 10" xfId="48842" xr:uid="{00000000-0005-0000-0000-0000481B0000}"/>
    <cellStyle name="Total 2 4 2 6 2 11" xfId="52911" xr:uid="{00000000-0005-0000-0000-0000481B0000}"/>
    <cellStyle name="Total 2 4 2 6 2 12" xfId="56758" xr:uid="{00000000-0005-0000-0000-0000481B0000}"/>
    <cellStyle name="Total 2 4 2 6 2 13" xfId="60078" xr:uid="{00000000-0005-0000-0000-0000481B0000}"/>
    <cellStyle name="Total 2 4 2 6 2 2" xfId="12656" xr:uid="{00000000-0005-0000-0000-0000481B0000}"/>
    <cellStyle name="Total 2 4 2 6 2 3" xfId="16191" xr:uid="{00000000-0005-0000-0000-0000481B0000}"/>
    <cellStyle name="Total 2 4 2 6 2 4" xfId="20125" xr:uid="{00000000-0005-0000-0000-0000481B0000}"/>
    <cellStyle name="Total 2 4 2 6 2 5" xfId="23492" xr:uid="{00000000-0005-0000-0000-0000481B0000}"/>
    <cellStyle name="Total 2 4 2 6 2 6" xfId="29903" xr:uid="{00000000-0005-0000-0000-0000481B0000}"/>
    <cellStyle name="Total 2 4 2 6 2 7" xfId="36168" xr:uid="{00000000-0005-0000-0000-0000481B0000}"/>
    <cellStyle name="Total 2 4 2 6 2 8" xfId="40424" xr:uid="{00000000-0005-0000-0000-0000481B0000}"/>
    <cellStyle name="Total 2 4 2 6 2 9" xfId="44653" xr:uid="{00000000-0005-0000-0000-0000481B0000}"/>
    <cellStyle name="Total 2 4 2 6 3" xfId="13055" xr:uid="{00000000-0005-0000-0000-0000471B0000}"/>
    <cellStyle name="Total 2 4 2 6 4" xfId="12422" xr:uid="{00000000-0005-0000-0000-0000471B0000}"/>
    <cellStyle name="Total 2 4 2 6 5" xfId="16317" xr:uid="{00000000-0005-0000-0000-0000471B0000}"/>
    <cellStyle name="Total 2 4 2 6 6" xfId="10859" xr:uid="{00000000-0005-0000-0000-0000471B0000}"/>
    <cellStyle name="Total 2 4 2 6 7" xfId="26727" xr:uid="{00000000-0005-0000-0000-0000471B0000}"/>
    <cellStyle name="Total 2 4 2 6 8" xfId="33029" xr:uid="{00000000-0005-0000-0000-0000471B0000}"/>
    <cellStyle name="Total 2 4 2 6 9" xfId="32361" xr:uid="{00000000-0005-0000-0000-0000471B0000}"/>
    <cellStyle name="Total 2 4 2 7" xfId="3819" xr:uid="{00000000-0005-0000-0000-0000391B0000}"/>
    <cellStyle name="Total 2 4 2 7 10" xfId="42860" xr:uid="{00000000-0005-0000-0000-0000491B0000}"/>
    <cellStyle name="Total 2 4 2 7 11" xfId="47074" xr:uid="{00000000-0005-0000-0000-0000491B0000}"/>
    <cellStyle name="Total 2 4 2 7 12" xfId="51242" xr:uid="{00000000-0005-0000-0000-0000491B0000}"/>
    <cellStyle name="Total 2 4 2 7 13" xfId="55239" xr:uid="{00000000-0005-0000-0000-0000491B0000}"/>
    <cellStyle name="Total 2 4 2 7 14" xfId="58988" xr:uid="{00000000-0005-0000-0000-0000491B0000}"/>
    <cellStyle name="Total 2 4 2 7 2" xfId="6683" xr:uid="{00000000-0005-0000-0000-00003A1B0000}"/>
    <cellStyle name="Total 2 4 2 7 2 10" xfId="49820" xr:uid="{00000000-0005-0000-0000-00004A1B0000}"/>
    <cellStyle name="Total 2 4 2 7 2 11" xfId="53855" xr:uid="{00000000-0005-0000-0000-00004A1B0000}"/>
    <cellStyle name="Total 2 4 2 7 2 12" xfId="57656" xr:uid="{00000000-0005-0000-0000-00004A1B0000}"/>
    <cellStyle name="Total 2 4 2 7 2 13" xfId="60832" xr:uid="{00000000-0005-0000-0000-00004A1B0000}"/>
    <cellStyle name="Total 2 4 2 7 2 2" xfId="10203" xr:uid="{00000000-0005-0000-0000-00004A1B0000}"/>
    <cellStyle name="Total 2 4 2 7 2 3" xfId="17112" xr:uid="{00000000-0005-0000-0000-00004A1B0000}"/>
    <cellStyle name="Total 2 4 2 7 2 4" xfId="21017" xr:uid="{00000000-0005-0000-0000-00004A1B0000}"/>
    <cellStyle name="Total 2 4 2 7 2 5" xfId="24246" xr:uid="{00000000-0005-0000-0000-00004A1B0000}"/>
    <cellStyle name="Total 2 4 2 7 2 6" xfId="30912" xr:uid="{00000000-0005-0000-0000-00004A1B0000}"/>
    <cellStyle name="Total 2 4 2 7 2 7" xfId="37167" xr:uid="{00000000-0005-0000-0000-00004A1B0000}"/>
    <cellStyle name="Total 2 4 2 7 2 8" xfId="41422" xr:uid="{00000000-0005-0000-0000-00004A1B0000}"/>
    <cellStyle name="Total 2 4 2 7 2 9" xfId="45644" xr:uid="{00000000-0005-0000-0000-00004A1B0000}"/>
    <cellStyle name="Total 2 4 2 7 3" xfId="7562" xr:uid="{00000000-0005-0000-0000-0000491B0000}"/>
    <cellStyle name="Total 2 4 2 7 4" xfId="14586" xr:uid="{00000000-0005-0000-0000-0000491B0000}"/>
    <cellStyle name="Total 2 4 2 7 5" xfId="18616" xr:uid="{00000000-0005-0000-0000-0000491B0000}"/>
    <cellStyle name="Total 2 4 2 7 6" xfId="22402" xr:uid="{00000000-0005-0000-0000-0000491B0000}"/>
    <cellStyle name="Total 2 4 2 7 7" xfId="28049" xr:uid="{00000000-0005-0000-0000-0000491B0000}"/>
    <cellStyle name="Total 2 4 2 7 8" xfId="34340" xr:uid="{00000000-0005-0000-0000-0000491B0000}"/>
    <cellStyle name="Total 2 4 2 7 9" xfId="38613" xr:uid="{00000000-0005-0000-0000-0000491B0000}"/>
    <cellStyle name="Total 2 4 2 8" xfId="3251" xr:uid="{00000000-0005-0000-0000-00003B1B0000}"/>
    <cellStyle name="Total 2 4 2 8 10" xfId="46509" xr:uid="{00000000-0005-0000-0000-00004B1B0000}"/>
    <cellStyle name="Total 2 4 2 8 11" xfId="50677" xr:uid="{00000000-0005-0000-0000-00004B1B0000}"/>
    <cellStyle name="Total 2 4 2 8 12" xfId="54674" xr:uid="{00000000-0005-0000-0000-00004B1B0000}"/>
    <cellStyle name="Total 2 4 2 8 13" xfId="58423" xr:uid="{00000000-0005-0000-0000-00004B1B0000}"/>
    <cellStyle name="Total 2 4 2 8 2" xfId="7737" xr:uid="{00000000-0005-0000-0000-00004B1B0000}"/>
    <cellStyle name="Total 2 4 2 8 3" xfId="14021" xr:uid="{00000000-0005-0000-0000-00004B1B0000}"/>
    <cellStyle name="Total 2 4 2 8 4" xfId="18051" xr:uid="{00000000-0005-0000-0000-00004B1B0000}"/>
    <cellStyle name="Total 2 4 2 8 5" xfId="21837" xr:uid="{00000000-0005-0000-0000-00004B1B0000}"/>
    <cellStyle name="Total 2 4 2 8 6" xfId="27481" xr:uid="{00000000-0005-0000-0000-00004B1B0000}"/>
    <cellStyle name="Total 2 4 2 8 7" xfId="33772" xr:uid="{00000000-0005-0000-0000-00004B1B0000}"/>
    <cellStyle name="Total 2 4 2 8 8" xfId="38045" xr:uid="{00000000-0005-0000-0000-00004B1B0000}"/>
    <cellStyle name="Total 2 4 2 8 9" xfId="42293" xr:uid="{00000000-0005-0000-0000-00004B1B0000}"/>
    <cellStyle name="Total 2 4 2 9" xfId="10464" xr:uid="{00000000-0005-0000-0000-00002C1B0000}"/>
    <cellStyle name="Total 2 4 3" xfId="1356" xr:uid="{00000000-0005-0000-0000-00003C1B0000}"/>
    <cellStyle name="Total 2 4 3 10" xfId="25594" xr:uid="{00000000-0005-0000-0000-00004C1B0000}"/>
    <cellStyle name="Total 2 4 3 11" xfId="31909" xr:uid="{00000000-0005-0000-0000-00004C1B0000}"/>
    <cellStyle name="Total 2 4 3 12" xfId="25096" xr:uid="{00000000-0005-0000-0000-00004C1B0000}"/>
    <cellStyle name="Total 2 4 3 13" xfId="24700" xr:uid="{00000000-0005-0000-0000-00004C1B0000}"/>
    <cellStyle name="Total 2 4 3 14" xfId="37698" xr:uid="{00000000-0005-0000-0000-00004C1B0000}"/>
    <cellStyle name="Total 2 4 3 15" xfId="41948" xr:uid="{00000000-0005-0000-0000-00004C1B0000}"/>
    <cellStyle name="Total 2 4 3 16" xfId="46165" xr:uid="{00000000-0005-0000-0000-00004C1B0000}"/>
    <cellStyle name="Total 2 4 3 17" xfId="50336" xr:uid="{00000000-0005-0000-0000-00004C1B0000}"/>
    <cellStyle name="Total 2 4 3 2" xfId="2166" xr:uid="{00000000-0005-0000-0000-00003D1B0000}"/>
    <cellStyle name="Total 2 4 3 2 10" xfId="39209" xr:uid="{00000000-0005-0000-0000-00004D1B0000}"/>
    <cellStyle name="Total 2 4 3 2 11" xfId="43454" xr:uid="{00000000-0005-0000-0000-00004D1B0000}"/>
    <cellStyle name="Total 2 4 3 2 12" xfId="47666" xr:uid="{00000000-0005-0000-0000-00004D1B0000}"/>
    <cellStyle name="Total 2 4 3 2 13" xfId="51829" xr:uid="{00000000-0005-0000-0000-00004D1B0000}"/>
    <cellStyle name="Total 2 4 3 2 14" xfId="55808" xr:uid="{00000000-0005-0000-0000-00004D1B0000}"/>
    <cellStyle name="Total 2 4 3 2 2" xfId="5342" xr:uid="{00000000-0005-0000-0000-00003E1B0000}"/>
    <cellStyle name="Total 2 4 3 2 2 10" xfId="48515" xr:uid="{00000000-0005-0000-0000-00004E1B0000}"/>
    <cellStyle name="Total 2 4 3 2 2 11" xfId="52584" xr:uid="{00000000-0005-0000-0000-00004E1B0000}"/>
    <cellStyle name="Total 2 4 3 2 2 12" xfId="56432" xr:uid="{00000000-0005-0000-0000-00004E1B0000}"/>
    <cellStyle name="Total 2 4 3 2 2 13" xfId="59753" xr:uid="{00000000-0005-0000-0000-00004E1B0000}"/>
    <cellStyle name="Total 2 4 3 2 2 2" xfId="12381" xr:uid="{00000000-0005-0000-0000-00004E1B0000}"/>
    <cellStyle name="Total 2 4 3 2 2 3" xfId="15864" xr:uid="{00000000-0005-0000-0000-00004E1B0000}"/>
    <cellStyle name="Total 2 4 3 2 2 4" xfId="19799" xr:uid="{00000000-0005-0000-0000-00004E1B0000}"/>
    <cellStyle name="Total 2 4 3 2 2 5" xfId="23167" xr:uid="{00000000-0005-0000-0000-00004E1B0000}"/>
    <cellStyle name="Total 2 4 3 2 2 6" xfId="29572" xr:uid="{00000000-0005-0000-0000-00004E1B0000}"/>
    <cellStyle name="Total 2 4 3 2 2 7" xfId="35837" xr:uid="{00000000-0005-0000-0000-00004E1B0000}"/>
    <cellStyle name="Total 2 4 3 2 2 8" xfId="40093" xr:uid="{00000000-0005-0000-0000-00004E1B0000}"/>
    <cellStyle name="Total 2 4 3 2 2 9" xfId="44324" xr:uid="{00000000-0005-0000-0000-00004E1B0000}"/>
    <cellStyle name="Total 2 4 3 2 3" xfId="11890" xr:uid="{00000000-0005-0000-0000-00004D1B0000}"/>
    <cellStyle name="Total 2 4 3 2 4" xfId="11543" xr:uid="{00000000-0005-0000-0000-00004D1B0000}"/>
    <cellStyle name="Total 2 4 3 2 5" xfId="15297" xr:uid="{00000000-0005-0000-0000-00004D1B0000}"/>
    <cellStyle name="Total 2 4 3 2 6" xfId="19129" xr:uid="{00000000-0005-0000-0000-00004D1B0000}"/>
    <cellStyle name="Total 2 4 3 2 7" xfId="26396" xr:uid="{00000000-0005-0000-0000-00004D1B0000}"/>
    <cellStyle name="Total 2 4 3 2 8" xfId="32698" xr:uid="{00000000-0005-0000-0000-00004D1B0000}"/>
    <cellStyle name="Total 2 4 3 2 9" xfId="34938" xr:uid="{00000000-0005-0000-0000-00004D1B0000}"/>
    <cellStyle name="Total 2 4 3 3" xfId="3131" xr:uid="{00000000-0005-0000-0000-00003F1B0000}"/>
    <cellStyle name="Total 2 4 3 3 10" xfId="42173" xr:uid="{00000000-0005-0000-0000-00004F1B0000}"/>
    <cellStyle name="Total 2 4 3 3 11" xfId="46389" xr:uid="{00000000-0005-0000-0000-00004F1B0000}"/>
    <cellStyle name="Total 2 4 3 3 12" xfId="50557" xr:uid="{00000000-0005-0000-0000-00004F1B0000}"/>
    <cellStyle name="Total 2 4 3 3 13" xfId="54554" xr:uid="{00000000-0005-0000-0000-00004F1B0000}"/>
    <cellStyle name="Total 2 4 3 3 14" xfId="58303" xr:uid="{00000000-0005-0000-0000-00004F1B0000}"/>
    <cellStyle name="Total 2 4 3 3 2" xfId="6161" xr:uid="{00000000-0005-0000-0000-0000401B0000}"/>
    <cellStyle name="Total 2 4 3 3 2 10" xfId="49303" xr:uid="{00000000-0005-0000-0000-0000501B0000}"/>
    <cellStyle name="Total 2 4 3 3 2 11" xfId="53338" xr:uid="{00000000-0005-0000-0000-0000501B0000}"/>
    <cellStyle name="Total 2 4 3 3 2 12" xfId="57139" xr:uid="{00000000-0005-0000-0000-0000501B0000}"/>
    <cellStyle name="Total 2 4 3 3 2 13" xfId="60315" xr:uid="{00000000-0005-0000-0000-0000501B0000}"/>
    <cellStyle name="Total 2 4 3 3 2 2" xfId="11599" xr:uid="{00000000-0005-0000-0000-0000501B0000}"/>
    <cellStyle name="Total 2 4 3 3 2 3" xfId="16595" xr:uid="{00000000-0005-0000-0000-0000501B0000}"/>
    <cellStyle name="Total 2 4 3 3 2 4" xfId="20500" xr:uid="{00000000-0005-0000-0000-0000501B0000}"/>
    <cellStyle name="Total 2 4 3 3 2 5" xfId="23729" xr:uid="{00000000-0005-0000-0000-0000501B0000}"/>
    <cellStyle name="Total 2 4 3 3 2 6" xfId="30390" xr:uid="{00000000-0005-0000-0000-0000501B0000}"/>
    <cellStyle name="Total 2 4 3 3 2 7" xfId="36646" xr:uid="{00000000-0005-0000-0000-0000501B0000}"/>
    <cellStyle name="Total 2 4 3 3 2 8" xfId="40901" xr:uid="{00000000-0005-0000-0000-0000501B0000}"/>
    <cellStyle name="Total 2 4 3 3 2 9" xfId="45125" xr:uid="{00000000-0005-0000-0000-0000501B0000}"/>
    <cellStyle name="Total 2 4 3 3 3" xfId="7853" xr:uid="{00000000-0005-0000-0000-00004F1B0000}"/>
    <cellStyle name="Total 2 4 3 3 4" xfId="13901" xr:uid="{00000000-0005-0000-0000-00004F1B0000}"/>
    <cellStyle name="Total 2 4 3 3 5" xfId="17931" xr:uid="{00000000-0005-0000-0000-00004F1B0000}"/>
    <cellStyle name="Total 2 4 3 3 6" xfId="21717" xr:uid="{00000000-0005-0000-0000-00004F1B0000}"/>
    <cellStyle name="Total 2 4 3 3 7" xfId="27361" xr:uid="{00000000-0005-0000-0000-00004F1B0000}"/>
    <cellStyle name="Total 2 4 3 3 8" xfId="33652" xr:uid="{00000000-0005-0000-0000-00004F1B0000}"/>
    <cellStyle name="Total 2 4 3 3 9" xfId="37925" xr:uid="{00000000-0005-0000-0000-00004F1B0000}"/>
    <cellStyle name="Total 2 4 3 4" xfId="3820" xr:uid="{00000000-0005-0000-0000-0000411B0000}"/>
    <cellStyle name="Total 2 4 3 4 10" xfId="42861" xr:uid="{00000000-0005-0000-0000-0000511B0000}"/>
    <cellStyle name="Total 2 4 3 4 11" xfId="47075" xr:uid="{00000000-0005-0000-0000-0000511B0000}"/>
    <cellStyle name="Total 2 4 3 4 12" xfId="51243" xr:uid="{00000000-0005-0000-0000-0000511B0000}"/>
    <cellStyle name="Total 2 4 3 4 13" xfId="55240" xr:uid="{00000000-0005-0000-0000-0000511B0000}"/>
    <cellStyle name="Total 2 4 3 4 14" xfId="58989" xr:uid="{00000000-0005-0000-0000-0000511B0000}"/>
    <cellStyle name="Total 2 4 3 4 2" xfId="6684" xr:uid="{00000000-0005-0000-0000-0000421B0000}"/>
    <cellStyle name="Total 2 4 3 4 2 10" xfId="49821" xr:uid="{00000000-0005-0000-0000-0000521B0000}"/>
    <cellStyle name="Total 2 4 3 4 2 11" xfId="53856" xr:uid="{00000000-0005-0000-0000-0000521B0000}"/>
    <cellStyle name="Total 2 4 3 4 2 12" xfId="57657" xr:uid="{00000000-0005-0000-0000-0000521B0000}"/>
    <cellStyle name="Total 2 4 3 4 2 13" xfId="60833" xr:uid="{00000000-0005-0000-0000-0000521B0000}"/>
    <cellStyle name="Total 2 4 3 4 2 2" xfId="11562" xr:uid="{00000000-0005-0000-0000-0000521B0000}"/>
    <cellStyle name="Total 2 4 3 4 2 3" xfId="17113" xr:uid="{00000000-0005-0000-0000-0000521B0000}"/>
    <cellStyle name="Total 2 4 3 4 2 4" xfId="21018" xr:uid="{00000000-0005-0000-0000-0000521B0000}"/>
    <cellStyle name="Total 2 4 3 4 2 5" xfId="24247" xr:uid="{00000000-0005-0000-0000-0000521B0000}"/>
    <cellStyle name="Total 2 4 3 4 2 6" xfId="30913" xr:uid="{00000000-0005-0000-0000-0000521B0000}"/>
    <cellStyle name="Total 2 4 3 4 2 7" xfId="37168" xr:uid="{00000000-0005-0000-0000-0000521B0000}"/>
    <cellStyle name="Total 2 4 3 4 2 8" xfId="41423" xr:uid="{00000000-0005-0000-0000-0000521B0000}"/>
    <cellStyle name="Total 2 4 3 4 2 9" xfId="45645" xr:uid="{00000000-0005-0000-0000-0000521B0000}"/>
    <cellStyle name="Total 2 4 3 4 3" xfId="11294" xr:uid="{00000000-0005-0000-0000-0000511B0000}"/>
    <cellStyle name="Total 2 4 3 4 4" xfId="14587" xr:uid="{00000000-0005-0000-0000-0000511B0000}"/>
    <cellStyle name="Total 2 4 3 4 5" xfId="18617" xr:uid="{00000000-0005-0000-0000-0000511B0000}"/>
    <cellStyle name="Total 2 4 3 4 6" xfId="22403" xr:uid="{00000000-0005-0000-0000-0000511B0000}"/>
    <cellStyle name="Total 2 4 3 4 7" xfId="28050" xr:uid="{00000000-0005-0000-0000-0000511B0000}"/>
    <cellStyle name="Total 2 4 3 4 8" xfId="34341" xr:uid="{00000000-0005-0000-0000-0000511B0000}"/>
    <cellStyle name="Total 2 4 3 4 9" xfId="38614" xr:uid="{00000000-0005-0000-0000-0000511B0000}"/>
    <cellStyle name="Total 2 4 3 5" xfId="3252" xr:uid="{00000000-0005-0000-0000-0000431B0000}"/>
    <cellStyle name="Total 2 4 3 5 10" xfId="46510" xr:uid="{00000000-0005-0000-0000-0000531B0000}"/>
    <cellStyle name="Total 2 4 3 5 11" xfId="50678" xr:uid="{00000000-0005-0000-0000-0000531B0000}"/>
    <cellStyle name="Total 2 4 3 5 12" xfId="54675" xr:uid="{00000000-0005-0000-0000-0000531B0000}"/>
    <cellStyle name="Total 2 4 3 5 13" xfId="58424" xr:uid="{00000000-0005-0000-0000-0000531B0000}"/>
    <cellStyle name="Total 2 4 3 5 2" xfId="7736" xr:uid="{00000000-0005-0000-0000-0000531B0000}"/>
    <cellStyle name="Total 2 4 3 5 3" xfId="14022" xr:uid="{00000000-0005-0000-0000-0000531B0000}"/>
    <cellStyle name="Total 2 4 3 5 4" xfId="18052" xr:uid="{00000000-0005-0000-0000-0000531B0000}"/>
    <cellStyle name="Total 2 4 3 5 5" xfId="21838" xr:uid="{00000000-0005-0000-0000-0000531B0000}"/>
    <cellStyle name="Total 2 4 3 5 6" xfId="27482" xr:uid="{00000000-0005-0000-0000-0000531B0000}"/>
    <cellStyle name="Total 2 4 3 5 7" xfId="33773" xr:uid="{00000000-0005-0000-0000-0000531B0000}"/>
    <cellStyle name="Total 2 4 3 5 8" xfId="38046" xr:uid="{00000000-0005-0000-0000-0000531B0000}"/>
    <cellStyle name="Total 2 4 3 5 9" xfId="42294" xr:uid="{00000000-0005-0000-0000-0000531B0000}"/>
    <cellStyle name="Total 2 4 3 6" xfId="13357" xr:uid="{00000000-0005-0000-0000-00004C1B0000}"/>
    <cellStyle name="Total 2 4 3 7" xfId="12334" xr:uid="{00000000-0005-0000-0000-00004C1B0000}"/>
    <cellStyle name="Total 2 4 3 8" xfId="15214" xr:uid="{00000000-0005-0000-0000-00004C1B0000}"/>
    <cellStyle name="Total 2 4 3 9" xfId="21426" xr:uid="{00000000-0005-0000-0000-00004C1B0000}"/>
    <cellStyle name="Total 2 4 4" xfId="2164" xr:uid="{00000000-0005-0000-0000-0000441B0000}"/>
    <cellStyle name="Total 2 4 4 10" xfId="39447" xr:uid="{00000000-0005-0000-0000-0000541B0000}"/>
    <cellStyle name="Total 2 4 4 11" xfId="43689" xr:uid="{00000000-0005-0000-0000-0000541B0000}"/>
    <cellStyle name="Total 2 4 4 12" xfId="47893" xr:uid="{00000000-0005-0000-0000-0000541B0000}"/>
    <cellStyle name="Total 2 4 4 13" xfId="52023" xr:uid="{00000000-0005-0000-0000-0000541B0000}"/>
    <cellStyle name="Total 2 4 4 14" xfId="55953" xr:uid="{00000000-0005-0000-0000-0000541B0000}"/>
    <cellStyle name="Total 2 4 4 2" xfId="5340" xr:uid="{00000000-0005-0000-0000-0000451B0000}"/>
    <cellStyle name="Total 2 4 4 2 10" xfId="48513" xr:uid="{00000000-0005-0000-0000-0000551B0000}"/>
    <cellStyle name="Total 2 4 4 2 11" xfId="52582" xr:uid="{00000000-0005-0000-0000-0000551B0000}"/>
    <cellStyle name="Total 2 4 4 2 12" xfId="56430" xr:uid="{00000000-0005-0000-0000-0000551B0000}"/>
    <cellStyle name="Total 2 4 4 2 13" xfId="59751" xr:uid="{00000000-0005-0000-0000-0000551B0000}"/>
    <cellStyle name="Total 2 4 4 2 2" xfId="13425" xr:uid="{00000000-0005-0000-0000-0000551B0000}"/>
    <cellStyle name="Total 2 4 4 2 3" xfId="15862" xr:uid="{00000000-0005-0000-0000-0000551B0000}"/>
    <cellStyle name="Total 2 4 4 2 4" xfId="19797" xr:uid="{00000000-0005-0000-0000-0000551B0000}"/>
    <cellStyle name="Total 2 4 4 2 5" xfId="23165" xr:uid="{00000000-0005-0000-0000-0000551B0000}"/>
    <cellStyle name="Total 2 4 4 2 6" xfId="29570" xr:uid="{00000000-0005-0000-0000-0000551B0000}"/>
    <cellStyle name="Total 2 4 4 2 7" xfId="35835" xr:uid="{00000000-0005-0000-0000-0000551B0000}"/>
    <cellStyle name="Total 2 4 4 2 8" xfId="40091" xr:uid="{00000000-0005-0000-0000-0000551B0000}"/>
    <cellStyle name="Total 2 4 4 2 9" xfId="44322" xr:uid="{00000000-0005-0000-0000-0000551B0000}"/>
    <cellStyle name="Total 2 4 4 3" xfId="12339" xr:uid="{00000000-0005-0000-0000-0000541B0000}"/>
    <cellStyle name="Total 2 4 4 4" xfId="10422" xr:uid="{00000000-0005-0000-0000-0000541B0000}"/>
    <cellStyle name="Total 2 4 4 5" xfId="9896" xr:uid="{00000000-0005-0000-0000-0000541B0000}"/>
    <cellStyle name="Total 2 4 4 6" xfId="19269" xr:uid="{00000000-0005-0000-0000-0000541B0000}"/>
    <cellStyle name="Total 2 4 4 7" xfId="26394" xr:uid="{00000000-0005-0000-0000-0000541B0000}"/>
    <cellStyle name="Total 2 4 4 8" xfId="32696" xr:uid="{00000000-0005-0000-0000-0000541B0000}"/>
    <cellStyle name="Total 2 4 4 9" xfId="35179" xr:uid="{00000000-0005-0000-0000-0000541B0000}"/>
    <cellStyle name="Total 2 4 5" xfId="2498" xr:uid="{00000000-0005-0000-0000-0000461B0000}"/>
    <cellStyle name="Total 2 4 5 10" xfId="31551" xr:uid="{00000000-0005-0000-0000-0000561B0000}"/>
    <cellStyle name="Total 2 4 5 11" xfId="25054" xr:uid="{00000000-0005-0000-0000-0000561B0000}"/>
    <cellStyle name="Total 2 4 5 12" xfId="24980" xr:uid="{00000000-0005-0000-0000-0000561B0000}"/>
    <cellStyle name="Total 2 4 5 13" xfId="36128" xr:uid="{00000000-0005-0000-0000-0000561B0000}"/>
    <cellStyle name="Total 2 4 5 14" xfId="40384" xr:uid="{00000000-0005-0000-0000-0000561B0000}"/>
    <cellStyle name="Total 2 4 5 2" xfId="5674" xr:uid="{00000000-0005-0000-0000-0000471B0000}"/>
    <cellStyle name="Total 2 4 5 2 10" xfId="48843" xr:uid="{00000000-0005-0000-0000-0000571B0000}"/>
    <cellStyle name="Total 2 4 5 2 11" xfId="52912" xr:uid="{00000000-0005-0000-0000-0000571B0000}"/>
    <cellStyle name="Total 2 4 5 2 12" xfId="56759" xr:uid="{00000000-0005-0000-0000-0000571B0000}"/>
    <cellStyle name="Total 2 4 5 2 13" xfId="60079" xr:uid="{00000000-0005-0000-0000-0000571B0000}"/>
    <cellStyle name="Total 2 4 5 2 2" xfId="9951" xr:uid="{00000000-0005-0000-0000-0000571B0000}"/>
    <cellStyle name="Total 2 4 5 2 3" xfId="16192" xr:uid="{00000000-0005-0000-0000-0000571B0000}"/>
    <cellStyle name="Total 2 4 5 2 4" xfId="20126" xr:uid="{00000000-0005-0000-0000-0000571B0000}"/>
    <cellStyle name="Total 2 4 5 2 5" xfId="23493" xr:uid="{00000000-0005-0000-0000-0000571B0000}"/>
    <cellStyle name="Total 2 4 5 2 6" xfId="29904" xr:uid="{00000000-0005-0000-0000-0000571B0000}"/>
    <cellStyle name="Total 2 4 5 2 7" xfId="36169" xr:uid="{00000000-0005-0000-0000-0000571B0000}"/>
    <cellStyle name="Total 2 4 5 2 8" xfId="40425" xr:uid="{00000000-0005-0000-0000-0000571B0000}"/>
    <cellStyle name="Total 2 4 5 2 9" xfId="44654" xr:uid="{00000000-0005-0000-0000-0000571B0000}"/>
    <cellStyle name="Total 2 4 5 3" xfId="10484" xr:uid="{00000000-0005-0000-0000-0000561B0000}"/>
    <cellStyle name="Total 2 4 5 4" xfId="10105" xr:uid="{00000000-0005-0000-0000-0000561B0000}"/>
    <cellStyle name="Total 2 4 5 5" xfId="9675" xr:uid="{00000000-0005-0000-0000-0000561B0000}"/>
    <cellStyle name="Total 2 4 5 6" xfId="19282" xr:uid="{00000000-0005-0000-0000-0000561B0000}"/>
    <cellStyle name="Total 2 4 5 7" xfId="26728" xr:uid="{00000000-0005-0000-0000-0000561B0000}"/>
    <cellStyle name="Total 2 4 5 8" xfId="33030" xr:uid="{00000000-0005-0000-0000-0000561B0000}"/>
    <cellStyle name="Total 2 4 5 9" xfId="25231" xr:uid="{00000000-0005-0000-0000-0000561B0000}"/>
    <cellStyle name="Total 2 4 6" xfId="3818" xr:uid="{00000000-0005-0000-0000-0000481B0000}"/>
    <cellStyle name="Total 2 4 6 10" xfId="42859" xr:uid="{00000000-0005-0000-0000-0000581B0000}"/>
    <cellStyle name="Total 2 4 6 11" xfId="47073" xr:uid="{00000000-0005-0000-0000-0000581B0000}"/>
    <cellStyle name="Total 2 4 6 12" xfId="51241" xr:uid="{00000000-0005-0000-0000-0000581B0000}"/>
    <cellStyle name="Total 2 4 6 13" xfId="55238" xr:uid="{00000000-0005-0000-0000-0000581B0000}"/>
    <cellStyle name="Total 2 4 6 14" xfId="58987" xr:uid="{00000000-0005-0000-0000-0000581B0000}"/>
    <cellStyle name="Total 2 4 6 2" xfId="6682" xr:uid="{00000000-0005-0000-0000-0000491B0000}"/>
    <cellStyle name="Total 2 4 6 2 10" xfId="49819" xr:uid="{00000000-0005-0000-0000-0000591B0000}"/>
    <cellStyle name="Total 2 4 6 2 11" xfId="53854" xr:uid="{00000000-0005-0000-0000-0000591B0000}"/>
    <cellStyle name="Total 2 4 6 2 12" xfId="57655" xr:uid="{00000000-0005-0000-0000-0000591B0000}"/>
    <cellStyle name="Total 2 4 6 2 13" xfId="60831" xr:uid="{00000000-0005-0000-0000-0000591B0000}"/>
    <cellStyle name="Total 2 4 6 2 2" xfId="12825" xr:uid="{00000000-0005-0000-0000-0000591B0000}"/>
    <cellStyle name="Total 2 4 6 2 3" xfId="17111" xr:uid="{00000000-0005-0000-0000-0000591B0000}"/>
    <cellStyle name="Total 2 4 6 2 4" xfId="21016" xr:uid="{00000000-0005-0000-0000-0000591B0000}"/>
    <cellStyle name="Total 2 4 6 2 5" xfId="24245" xr:uid="{00000000-0005-0000-0000-0000591B0000}"/>
    <cellStyle name="Total 2 4 6 2 6" xfId="30911" xr:uid="{00000000-0005-0000-0000-0000591B0000}"/>
    <cellStyle name="Total 2 4 6 2 7" xfId="37166" xr:uid="{00000000-0005-0000-0000-0000591B0000}"/>
    <cellStyle name="Total 2 4 6 2 8" xfId="41421" xr:uid="{00000000-0005-0000-0000-0000591B0000}"/>
    <cellStyle name="Total 2 4 6 2 9" xfId="45643" xr:uid="{00000000-0005-0000-0000-0000591B0000}"/>
    <cellStyle name="Total 2 4 6 3" xfId="7563" xr:uid="{00000000-0005-0000-0000-0000581B0000}"/>
    <cellStyle name="Total 2 4 6 4" xfId="14585" xr:uid="{00000000-0005-0000-0000-0000581B0000}"/>
    <cellStyle name="Total 2 4 6 5" xfId="18615" xr:uid="{00000000-0005-0000-0000-0000581B0000}"/>
    <cellStyle name="Total 2 4 6 6" xfId="22401" xr:uid="{00000000-0005-0000-0000-0000581B0000}"/>
    <cellStyle name="Total 2 4 6 7" xfId="28048" xr:uid="{00000000-0005-0000-0000-0000581B0000}"/>
    <cellStyle name="Total 2 4 6 8" xfId="34339" xr:uid="{00000000-0005-0000-0000-0000581B0000}"/>
    <cellStyle name="Total 2 4 6 9" xfId="38612" xr:uid="{00000000-0005-0000-0000-0000581B0000}"/>
    <cellStyle name="Total 2 4 7" xfId="3250" xr:uid="{00000000-0005-0000-0000-00004A1B0000}"/>
    <cellStyle name="Total 2 4 7 10" xfId="46508" xr:uid="{00000000-0005-0000-0000-00005A1B0000}"/>
    <cellStyle name="Total 2 4 7 11" xfId="50676" xr:uid="{00000000-0005-0000-0000-00005A1B0000}"/>
    <cellStyle name="Total 2 4 7 12" xfId="54673" xr:uid="{00000000-0005-0000-0000-00005A1B0000}"/>
    <cellStyle name="Total 2 4 7 13" xfId="58422" xr:uid="{00000000-0005-0000-0000-00005A1B0000}"/>
    <cellStyle name="Total 2 4 7 2" xfId="7738" xr:uid="{00000000-0005-0000-0000-00005A1B0000}"/>
    <cellStyle name="Total 2 4 7 3" xfId="14020" xr:uid="{00000000-0005-0000-0000-00005A1B0000}"/>
    <cellStyle name="Total 2 4 7 4" xfId="18050" xr:uid="{00000000-0005-0000-0000-00005A1B0000}"/>
    <cellStyle name="Total 2 4 7 5" xfId="21836" xr:uid="{00000000-0005-0000-0000-00005A1B0000}"/>
    <cellStyle name="Total 2 4 7 6" xfId="27480" xr:uid="{00000000-0005-0000-0000-00005A1B0000}"/>
    <cellStyle name="Total 2 4 7 7" xfId="33771" xr:uid="{00000000-0005-0000-0000-00005A1B0000}"/>
    <cellStyle name="Total 2 4 7 8" xfId="38044" xr:uid="{00000000-0005-0000-0000-00005A1B0000}"/>
    <cellStyle name="Total 2 4 7 9" xfId="42292" xr:uid="{00000000-0005-0000-0000-00005A1B0000}"/>
    <cellStyle name="Total 2 4 8" xfId="9136" xr:uid="{00000000-0005-0000-0000-00002B1B0000}"/>
    <cellStyle name="Total 2 4 9" xfId="8150" xr:uid="{00000000-0005-0000-0000-00002B1B0000}"/>
    <cellStyle name="Total 2 5" xfId="1357" xr:uid="{00000000-0005-0000-0000-00004B1B0000}"/>
    <cellStyle name="Total 2 5 10" xfId="16415" xr:uid="{00000000-0005-0000-0000-00005B1B0000}"/>
    <cellStyle name="Total 2 5 11" xfId="19248" xr:uid="{00000000-0005-0000-0000-00005B1B0000}"/>
    <cellStyle name="Total 2 5 12" xfId="25595" xr:uid="{00000000-0005-0000-0000-00005B1B0000}"/>
    <cellStyle name="Total 2 5 13" xfId="31910" xr:uid="{00000000-0005-0000-0000-00005B1B0000}"/>
    <cellStyle name="Total 2 5 14" xfId="35275" xr:uid="{00000000-0005-0000-0000-00005B1B0000}"/>
    <cellStyle name="Total 2 5 15" xfId="39542" xr:uid="{00000000-0005-0000-0000-00005B1B0000}"/>
    <cellStyle name="Total 2 5 16" xfId="43784" xr:uid="{00000000-0005-0000-0000-00005B1B0000}"/>
    <cellStyle name="Total 2 5 17" xfId="47985" xr:uid="{00000000-0005-0000-0000-00005B1B0000}"/>
    <cellStyle name="Total 2 5 18" xfId="52108" xr:uid="{00000000-0005-0000-0000-00005B1B0000}"/>
    <cellStyle name="Total 2 5 19" xfId="56020" xr:uid="{00000000-0005-0000-0000-00005B1B0000}"/>
    <cellStyle name="Total 2 5 2" xfId="1358" xr:uid="{00000000-0005-0000-0000-00004C1B0000}"/>
    <cellStyle name="Total 2 5 2 10" xfId="12441" xr:uid="{00000000-0005-0000-0000-00005C1B0000}"/>
    <cellStyle name="Total 2 5 2 11" xfId="12626" xr:uid="{00000000-0005-0000-0000-00005C1B0000}"/>
    <cellStyle name="Total 2 5 2 12" xfId="20357" xr:uid="{00000000-0005-0000-0000-00005C1B0000}"/>
    <cellStyle name="Total 2 5 2 13" xfId="25596" xr:uid="{00000000-0005-0000-0000-00005C1B0000}"/>
    <cellStyle name="Total 2 5 2 14" xfId="31911" xr:uid="{00000000-0005-0000-0000-00005C1B0000}"/>
    <cellStyle name="Total 2 5 2 15" xfId="37640" xr:uid="{00000000-0005-0000-0000-00005C1B0000}"/>
    <cellStyle name="Total 2 5 2 16" xfId="41894" xr:uid="{00000000-0005-0000-0000-00005C1B0000}"/>
    <cellStyle name="Total 2 5 2 17" xfId="46113" xr:uid="{00000000-0005-0000-0000-00005C1B0000}"/>
    <cellStyle name="Total 2 5 2 18" xfId="50285" xr:uid="{00000000-0005-0000-0000-00005C1B0000}"/>
    <cellStyle name="Total 2 5 2 19" xfId="54304" xr:uid="{00000000-0005-0000-0000-00005C1B0000}"/>
    <cellStyle name="Total 2 5 2 2" xfId="1635" xr:uid="{00000000-0005-0000-0000-00004D1B0000}"/>
    <cellStyle name="Total 2 5 2 2 10" xfId="25872" xr:uid="{00000000-0005-0000-0000-00005D1B0000}"/>
    <cellStyle name="Total 2 5 2 2 11" xfId="32186" xr:uid="{00000000-0005-0000-0000-00005D1B0000}"/>
    <cellStyle name="Total 2 5 2 2 12" xfId="35001" xr:uid="{00000000-0005-0000-0000-00005D1B0000}"/>
    <cellStyle name="Total 2 5 2 2 13" xfId="39272" xr:uid="{00000000-0005-0000-0000-00005D1B0000}"/>
    <cellStyle name="Total 2 5 2 2 14" xfId="43515" xr:uid="{00000000-0005-0000-0000-00005D1B0000}"/>
    <cellStyle name="Total 2 5 2 2 15" xfId="47723" xr:uid="{00000000-0005-0000-0000-00005D1B0000}"/>
    <cellStyle name="Total 2 5 2 2 16" xfId="51880" xr:uid="{00000000-0005-0000-0000-00005D1B0000}"/>
    <cellStyle name="Total 2 5 2 2 17" xfId="55841" xr:uid="{00000000-0005-0000-0000-00005D1B0000}"/>
    <cellStyle name="Total 2 5 2 2 2" xfId="2438" xr:uid="{00000000-0005-0000-0000-00004E1B0000}"/>
    <cellStyle name="Total 2 5 2 2 2 10" xfId="39175" xr:uid="{00000000-0005-0000-0000-00005E1B0000}"/>
    <cellStyle name="Total 2 5 2 2 2 11" xfId="43420" xr:uid="{00000000-0005-0000-0000-00005E1B0000}"/>
    <cellStyle name="Total 2 5 2 2 2 12" xfId="47632" xr:uid="{00000000-0005-0000-0000-00005E1B0000}"/>
    <cellStyle name="Total 2 5 2 2 2 13" xfId="51795" xr:uid="{00000000-0005-0000-0000-00005E1B0000}"/>
    <cellStyle name="Total 2 5 2 2 2 14" xfId="55774" xr:uid="{00000000-0005-0000-0000-00005E1B0000}"/>
    <cellStyle name="Total 2 5 2 2 2 2" xfId="5614" xr:uid="{00000000-0005-0000-0000-00004F1B0000}"/>
    <cellStyle name="Total 2 5 2 2 2 2 10" xfId="48787" xr:uid="{00000000-0005-0000-0000-00005F1B0000}"/>
    <cellStyle name="Total 2 5 2 2 2 2 11" xfId="52856" xr:uid="{00000000-0005-0000-0000-00005F1B0000}"/>
    <cellStyle name="Total 2 5 2 2 2 2 12" xfId="56704" xr:uid="{00000000-0005-0000-0000-00005F1B0000}"/>
    <cellStyle name="Total 2 5 2 2 2 2 13" xfId="60024" xr:uid="{00000000-0005-0000-0000-00005F1B0000}"/>
    <cellStyle name="Total 2 5 2 2 2 2 2" xfId="10719" xr:uid="{00000000-0005-0000-0000-00005F1B0000}"/>
    <cellStyle name="Total 2 5 2 2 2 2 3" xfId="16136" xr:uid="{00000000-0005-0000-0000-00005F1B0000}"/>
    <cellStyle name="Total 2 5 2 2 2 2 4" xfId="20070" xr:uid="{00000000-0005-0000-0000-00005F1B0000}"/>
    <cellStyle name="Total 2 5 2 2 2 2 5" xfId="23438" xr:uid="{00000000-0005-0000-0000-00005F1B0000}"/>
    <cellStyle name="Total 2 5 2 2 2 2 6" xfId="29844" xr:uid="{00000000-0005-0000-0000-00005F1B0000}"/>
    <cellStyle name="Total 2 5 2 2 2 2 7" xfId="36109" xr:uid="{00000000-0005-0000-0000-00005F1B0000}"/>
    <cellStyle name="Total 2 5 2 2 2 2 8" xfId="40365" xr:uid="{00000000-0005-0000-0000-00005F1B0000}"/>
    <cellStyle name="Total 2 5 2 2 2 2 9" xfId="44596" xr:uid="{00000000-0005-0000-0000-00005F1B0000}"/>
    <cellStyle name="Total 2 5 2 2 2 3" xfId="11873" xr:uid="{00000000-0005-0000-0000-00005E1B0000}"/>
    <cellStyle name="Total 2 5 2 2 2 4" xfId="9456" xr:uid="{00000000-0005-0000-0000-00005E1B0000}"/>
    <cellStyle name="Total 2 5 2 2 2 5" xfId="15291" xr:uid="{00000000-0005-0000-0000-00005E1B0000}"/>
    <cellStyle name="Total 2 5 2 2 2 6" xfId="15098" xr:uid="{00000000-0005-0000-0000-00005E1B0000}"/>
    <cellStyle name="Total 2 5 2 2 2 7" xfId="26668" xr:uid="{00000000-0005-0000-0000-00005E1B0000}"/>
    <cellStyle name="Total 2 5 2 2 2 8" xfId="32970" xr:uid="{00000000-0005-0000-0000-00005E1B0000}"/>
    <cellStyle name="Total 2 5 2 2 2 9" xfId="34904" xr:uid="{00000000-0005-0000-0000-00005E1B0000}"/>
    <cellStyle name="Total 2 5 2 2 3" xfId="3582" xr:uid="{00000000-0005-0000-0000-0000501B0000}"/>
    <cellStyle name="Total 2 5 2 2 3 10" xfId="42623" xr:uid="{00000000-0005-0000-0000-0000601B0000}"/>
    <cellStyle name="Total 2 5 2 2 3 11" xfId="46837" xr:uid="{00000000-0005-0000-0000-0000601B0000}"/>
    <cellStyle name="Total 2 5 2 2 3 12" xfId="51005" xr:uid="{00000000-0005-0000-0000-0000601B0000}"/>
    <cellStyle name="Total 2 5 2 2 3 13" xfId="55002" xr:uid="{00000000-0005-0000-0000-0000601B0000}"/>
    <cellStyle name="Total 2 5 2 2 3 14" xfId="58751" xr:uid="{00000000-0005-0000-0000-0000601B0000}"/>
    <cellStyle name="Total 2 5 2 2 3 2" xfId="6522" xr:uid="{00000000-0005-0000-0000-0000511B0000}"/>
    <cellStyle name="Total 2 5 2 2 3 2 10" xfId="49659" xr:uid="{00000000-0005-0000-0000-0000611B0000}"/>
    <cellStyle name="Total 2 5 2 2 3 2 11" xfId="53694" xr:uid="{00000000-0005-0000-0000-0000611B0000}"/>
    <cellStyle name="Total 2 5 2 2 3 2 12" xfId="57495" xr:uid="{00000000-0005-0000-0000-0000611B0000}"/>
    <cellStyle name="Total 2 5 2 2 3 2 13" xfId="60671" xr:uid="{00000000-0005-0000-0000-0000611B0000}"/>
    <cellStyle name="Total 2 5 2 2 3 2 2" xfId="9558" xr:uid="{00000000-0005-0000-0000-0000611B0000}"/>
    <cellStyle name="Total 2 5 2 2 3 2 3" xfId="16951" xr:uid="{00000000-0005-0000-0000-0000611B0000}"/>
    <cellStyle name="Total 2 5 2 2 3 2 4" xfId="20856" xr:uid="{00000000-0005-0000-0000-0000611B0000}"/>
    <cellStyle name="Total 2 5 2 2 3 2 5" xfId="24085" xr:uid="{00000000-0005-0000-0000-0000611B0000}"/>
    <cellStyle name="Total 2 5 2 2 3 2 6" xfId="30751" xr:uid="{00000000-0005-0000-0000-0000611B0000}"/>
    <cellStyle name="Total 2 5 2 2 3 2 7" xfId="37006" xr:uid="{00000000-0005-0000-0000-0000611B0000}"/>
    <cellStyle name="Total 2 5 2 2 3 2 8" xfId="41261" xr:uid="{00000000-0005-0000-0000-0000611B0000}"/>
    <cellStyle name="Total 2 5 2 2 3 2 9" xfId="45483" xr:uid="{00000000-0005-0000-0000-0000611B0000}"/>
    <cellStyle name="Total 2 5 2 2 3 3" xfId="11268" xr:uid="{00000000-0005-0000-0000-0000601B0000}"/>
    <cellStyle name="Total 2 5 2 2 3 4" xfId="14349" xr:uid="{00000000-0005-0000-0000-0000601B0000}"/>
    <cellStyle name="Total 2 5 2 2 3 5" xfId="18379" xr:uid="{00000000-0005-0000-0000-0000601B0000}"/>
    <cellStyle name="Total 2 5 2 2 3 6" xfId="22165" xr:uid="{00000000-0005-0000-0000-0000601B0000}"/>
    <cellStyle name="Total 2 5 2 2 3 7" xfId="27812" xr:uid="{00000000-0005-0000-0000-0000601B0000}"/>
    <cellStyle name="Total 2 5 2 2 3 8" xfId="34103" xr:uid="{00000000-0005-0000-0000-0000601B0000}"/>
    <cellStyle name="Total 2 5 2 2 3 9" xfId="38376" xr:uid="{00000000-0005-0000-0000-0000601B0000}"/>
    <cellStyle name="Total 2 5 2 2 4" xfId="4095" xr:uid="{00000000-0005-0000-0000-0000521B0000}"/>
    <cellStyle name="Total 2 5 2 2 4 10" xfId="43136" xr:uid="{00000000-0005-0000-0000-0000621B0000}"/>
    <cellStyle name="Total 2 5 2 2 4 11" xfId="47350" xr:uid="{00000000-0005-0000-0000-0000621B0000}"/>
    <cellStyle name="Total 2 5 2 2 4 12" xfId="51518" xr:uid="{00000000-0005-0000-0000-0000621B0000}"/>
    <cellStyle name="Total 2 5 2 2 4 13" xfId="55515" xr:uid="{00000000-0005-0000-0000-0000621B0000}"/>
    <cellStyle name="Total 2 5 2 2 4 14" xfId="59264" xr:uid="{00000000-0005-0000-0000-0000621B0000}"/>
    <cellStyle name="Total 2 5 2 2 4 2" xfId="6955" xr:uid="{00000000-0005-0000-0000-0000531B0000}"/>
    <cellStyle name="Total 2 5 2 2 4 2 10" xfId="50092" xr:uid="{00000000-0005-0000-0000-0000631B0000}"/>
    <cellStyle name="Total 2 5 2 2 4 2 11" xfId="54127" xr:uid="{00000000-0005-0000-0000-0000631B0000}"/>
    <cellStyle name="Total 2 5 2 2 4 2 12" xfId="57928" xr:uid="{00000000-0005-0000-0000-0000631B0000}"/>
    <cellStyle name="Total 2 5 2 2 4 2 13" xfId="61104" xr:uid="{00000000-0005-0000-0000-0000631B0000}"/>
    <cellStyle name="Total 2 5 2 2 4 2 2" xfId="9994" xr:uid="{00000000-0005-0000-0000-0000631B0000}"/>
    <cellStyle name="Total 2 5 2 2 4 2 3" xfId="17384" xr:uid="{00000000-0005-0000-0000-0000631B0000}"/>
    <cellStyle name="Total 2 5 2 2 4 2 4" xfId="21289" xr:uid="{00000000-0005-0000-0000-0000631B0000}"/>
    <cellStyle name="Total 2 5 2 2 4 2 5" xfId="24518" xr:uid="{00000000-0005-0000-0000-0000631B0000}"/>
    <cellStyle name="Total 2 5 2 2 4 2 6" xfId="31184" xr:uid="{00000000-0005-0000-0000-0000631B0000}"/>
    <cellStyle name="Total 2 5 2 2 4 2 7" xfId="37439" xr:uid="{00000000-0005-0000-0000-0000631B0000}"/>
    <cellStyle name="Total 2 5 2 2 4 2 8" xfId="41694" xr:uid="{00000000-0005-0000-0000-0000631B0000}"/>
    <cellStyle name="Total 2 5 2 2 4 2 9" xfId="45916" xr:uid="{00000000-0005-0000-0000-0000631B0000}"/>
    <cellStyle name="Total 2 5 2 2 4 3" xfId="9707" xr:uid="{00000000-0005-0000-0000-0000621B0000}"/>
    <cellStyle name="Total 2 5 2 2 4 4" xfId="14862" xr:uid="{00000000-0005-0000-0000-0000621B0000}"/>
    <cellStyle name="Total 2 5 2 2 4 5" xfId="18892" xr:uid="{00000000-0005-0000-0000-0000621B0000}"/>
    <cellStyle name="Total 2 5 2 2 4 6" xfId="22678" xr:uid="{00000000-0005-0000-0000-0000621B0000}"/>
    <cellStyle name="Total 2 5 2 2 4 7" xfId="28325" xr:uid="{00000000-0005-0000-0000-0000621B0000}"/>
    <cellStyle name="Total 2 5 2 2 4 8" xfId="34616" xr:uid="{00000000-0005-0000-0000-0000621B0000}"/>
    <cellStyle name="Total 2 5 2 2 4 9" xfId="38889" xr:uid="{00000000-0005-0000-0000-0000621B0000}"/>
    <cellStyle name="Total 2 5 2 2 5" xfId="3715" xr:uid="{00000000-0005-0000-0000-0000541B0000}"/>
    <cellStyle name="Total 2 5 2 2 5 10" xfId="46970" xr:uid="{00000000-0005-0000-0000-0000641B0000}"/>
    <cellStyle name="Total 2 5 2 2 5 11" xfId="51138" xr:uid="{00000000-0005-0000-0000-0000641B0000}"/>
    <cellStyle name="Total 2 5 2 2 5 12" xfId="55135" xr:uid="{00000000-0005-0000-0000-0000641B0000}"/>
    <cellStyle name="Total 2 5 2 2 5 13" xfId="58884" xr:uid="{00000000-0005-0000-0000-0000641B0000}"/>
    <cellStyle name="Total 2 5 2 2 5 2" xfId="11493" xr:uid="{00000000-0005-0000-0000-0000641B0000}"/>
    <cellStyle name="Total 2 5 2 2 5 3" xfId="14482" xr:uid="{00000000-0005-0000-0000-0000641B0000}"/>
    <cellStyle name="Total 2 5 2 2 5 4" xfId="18512" xr:uid="{00000000-0005-0000-0000-0000641B0000}"/>
    <cellStyle name="Total 2 5 2 2 5 5" xfId="22298" xr:uid="{00000000-0005-0000-0000-0000641B0000}"/>
    <cellStyle name="Total 2 5 2 2 5 6" xfId="27945" xr:uid="{00000000-0005-0000-0000-0000641B0000}"/>
    <cellStyle name="Total 2 5 2 2 5 7" xfId="34236" xr:uid="{00000000-0005-0000-0000-0000641B0000}"/>
    <cellStyle name="Total 2 5 2 2 5 8" xfId="38509" xr:uid="{00000000-0005-0000-0000-0000641B0000}"/>
    <cellStyle name="Total 2 5 2 2 5 9" xfId="42756" xr:uid="{00000000-0005-0000-0000-0000641B0000}"/>
    <cellStyle name="Total 2 5 2 2 6" xfId="9120" xr:uid="{00000000-0005-0000-0000-00005D1B0000}"/>
    <cellStyle name="Total 2 5 2 2 7" xfId="8485" xr:uid="{00000000-0005-0000-0000-00005D1B0000}"/>
    <cellStyle name="Total 2 5 2 2 8" xfId="9616" xr:uid="{00000000-0005-0000-0000-00005D1B0000}"/>
    <cellStyle name="Total 2 5 2 2 9" xfId="17606" xr:uid="{00000000-0005-0000-0000-00005D1B0000}"/>
    <cellStyle name="Total 2 5 2 20" xfId="58067" xr:uid="{00000000-0005-0000-0000-00005C1B0000}"/>
    <cellStyle name="Total 2 5 2 3" xfId="1636" xr:uid="{00000000-0005-0000-0000-0000551B0000}"/>
    <cellStyle name="Total 2 5 2 3 10" xfId="25873" xr:uid="{00000000-0005-0000-0000-0000651B0000}"/>
    <cellStyle name="Total 2 5 2 3 11" xfId="32187" xr:uid="{00000000-0005-0000-0000-0000651B0000}"/>
    <cellStyle name="Total 2 5 2 3 12" xfId="36429" xr:uid="{00000000-0005-0000-0000-0000651B0000}"/>
    <cellStyle name="Total 2 5 2 3 13" xfId="40684" xr:uid="{00000000-0005-0000-0000-0000651B0000}"/>
    <cellStyle name="Total 2 5 2 3 14" xfId="44909" xr:uid="{00000000-0005-0000-0000-0000651B0000}"/>
    <cellStyle name="Total 2 5 2 3 15" xfId="49092" xr:uid="{00000000-0005-0000-0000-0000651B0000}"/>
    <cellStyle name="Total 2 5 2 3 16" xfId="53149" xr:uid="{00000000-0005-0000-0000-0000651B0000}"/>
    <cellStyle name="Total 2 5 2 3 17" xfId="56962" xr:uid="{00000000-0005-0000-0000-0000651B0000}"/>
    <cellStyle name="Total 2 5 2 3 2" xfId="2439" xr:uid="{00000000-0005-0000-0000-0000561B0000}"/>
    <cellStyle name="Total 2 5 2 3 2 10" xfId="40588" xr:uid="{00000000-0005-0000-0000-0000661B0000}"/>
    <cellStyle name="Total 2 5 2 3 2 11" xfId="44814" xr:uid="{00000000-0005-0000-0000-0000661B0000}"/>
    <cellStyle name="Total 2 5 2 3 2 12" xfId="49002" xr:uid="{00000000-0005-0000-0000-0000661B0000}"/>
    <cellStyle name="Total 2 5 2 3 2 13" xfId="53064" xr:uid="{00000000-0005-0000-0000-0000661B0000}"/>
    <cellStyle name="Total 2 5 2 3 2 14" xfId="56894" xr:uid="{00000000-0005-0000-0000-0000661B0000}"/>
    <cellStyle name="Total 2 5 2 3 2 2" xfId="5615" xr:uid="{00000000-0005-0000-0000-0000571B0000}"/>
    <cellStyle name="Total 2 5 2 3 2 2 10" xfId="48788" xr:uid="{00000000-0005-0000-0000-0000671B0000}"/>
    <cellStyle name="Total 2 5 2 3 2 2 11" xfId="52857" xr:uid="{00000000-0005-0000-0000-0000671B0000}"/>
    <cellStyle name="Total 2 5 2 3 2 2 12" xfId="56705" xr:uid="{00000000-0005-0000-0000-0000671B0000}"/>
    <cellStyle name="Total 2 5 2 3 2 2 13" xfId="60025" xr:uid="{00000000-0005-0000-0000-0000671B0000}"/>
    <cellStyle name="Total 2 5 2 3 2 2 2" xfId="12904" xr:uid="{00000000-0005-0000-0000-0000671B0000}"/>
    <cellStyle name="Total 2 5 2 3 2 2 3" xfId="16137" xr:uid="{00000000-0005-0000-0000-0000671B0000}"/>
    <cellStyle name="Total 2 5 2 3 2 2 4" xfId="20071" xr:uid="{00000000-0005-0000-0000-0000671B0000}"/>
    <cellStyle name="Total 2 5 2 3 2 2 5" xfId="23439" xr:uid="{00000000-0005-0000-0000-0000671B0000}"/>
    <cellStyle name="Total 2 5 2 3 2 2 6" xfId="29845" xr:uid="{00000000-0005-0000-0000-0000671B0000}"/>
    <cellStyle name="Total 2 5 2 3 2 2 7" xfId="36110" xr:uid="{00000000-0005-0000-0000-0000671B0000}"/>
    <cellStyle name="Total 2 5 2 3 2 2 8" xfId="40366" xr:uid="{00000000-0005-0000-0000-0000671B0000}"/>
    <cellStyle name="Total 2 5 2 3 2 2 9" xfId="44597" xr:uid="{00000000-0005-0000-0000-0000671B0000}"/>
    <cellStyle name="Total 2 5 2 3 2 3" xfId="9073" xr:uid="{00000000-0005-0000-0000-0000661B0000}"/>
    <cellStyle name="Total 2 5 2 3 2 4" xfId="7491" xr:uid="{00000000-0005-0000-0000-0000661B0000}"/>
    <cellStyle name="Total 2 5 2 3 2 5" xfId="17423" xr:uid="{00000000-0005-0000-0000-0000661B0000}"/>
    <cellStyle name="Total 2 5 2 3 2 6" xfId="19537" xr:uid="{00000000-0005-0000-0000-0000661B0000}"/>
    <cellStyle name="Total 2 5 2 3 2 7" xfId="26669" xr:uid="{00000000-0005-0000-0000-0000661B0000}"/>
    <cellStyle name="Total 2 5 2 3 2 8" xfId="32971" xr:uid="{00000000-0005-0000-0000-0000661B0000}"/>
    <cellStyle name="Total 2 5 2 3 2 9" xfId="36332" xr:uid="{00000000-0005-0000-0000-0000661B0000}"/>
    <cellStyle name="Total 2 5 2 3 3" xfId="3583" xr:uid="{00000000-0005-0000-0000-0000581B0000}"/>
    <cellStyle name="Total 2 5 2 3 3 10" xfId="42624" xr:uid="{00000000-0005-0000-0000-0000681B0000}"/>
    <cellStyle name="Total 2 5 2 3 3 11" xfId="46838" xr:uid="{00000000-0005-0000-0000-0000681B0000}"/>
    <cellStyle name="Total 2 5 2 3 3 12" xfId="51006" xr:uid="{00000000-0005-0000-0000-0000681B0000}"/>
    <cellStyle name="Total 2 5 2 3 3 13" xfId="55003" xr:uid="{00000000-0005-0000-0000-0000681B0000}"/>
    <cellStyle name="Total 2 5 2 3 3 14" xfId="58752" xr:uid="{00000000-0005-0000-0000-0000681B0000}"/>
    <cellStyle name="Total 2 5 2 3 3 2" xfId="6523" xr:uid="{00000000-0005-0000-0000-0000591B0000}"/>
    <cellStyle name="Total 2 5 2 3 3 2 10" xfId="49660" xr:uid="{00000000-0005-0000-0000-0000691B0000}"/>
    <cellStyle name="Total 2 5 2 3 3 2 11" xfId="53695" xr:uid="{00000000-0005-0000-0000-0000691B0000}"/>
    <cellStyle name="Total 2 5 2 3 3 2 12" xfId="57496" xr:uid="{00000000-0005-0000-0000-0000691B0000}"/>
    <cellStyle name="Total 2 5 2 3 3 2 13" xfId="60672" xr:uid="{00000000-0005-0000-0000-0000691B0000}"/>
    <cellStyle name="Total 2 5 2 3 3 2 2" xfId="12820" xr:uid="{00000000-0005-0000-0000-0000691B0000}"/>
    <cellStyle name="Total 2 5 2 3 3 2 3" xfId="16952" xr:uid="{00000000-0005-0000-0000-0000691B0000}"/>
    <cellStyle name="Total 2 5 2 3 3 2 4" xfId="20857" xr:uid="{00000000-0005-0000-0000-0000691B0000}"/>
    <cellStyle name="Total 2 5 2 3 3 2 5" xfId="24086" xr:uid="{00000000-0005-0000-0000-0000691B0000}"/>
    <cellStyle name="Total 2 5 2 3 3 2 6" xfId="30752" xr:uid="{00000000-0005-0000-0000-0000691B0000}"/>
    <cellStyle name="Total 2 5 2 3 3 2 7" xfId="37007" xr:uid="{00000000-0005-0000-0000-0000691B0000}"/>
    <cellStyle name="Total 2 5 2 3 3 2 8" xfId="41262" xr:uid="{00000000-0005-0000-0000-0000691B0000}"/>
    <cellStyle name="Total 2 5 2 3 3 2 9" xfId="45484" xr:uid="{00000000-0005-0000-0000-0000691B0000}"/>
    <cellStyle name="Total 2 5 2 3 3 3" xfId="12579" xr:uid="{00000000-0005-0000-0000-0000681B0000}"/>
    <cellStyle name="Total 2 5 2 3 3 4" xfId="14350" xr:uid="{00000000-0005-0000-0000-0000681B0000}"/>
    <cellStyle name="Total 2 5 2 3 3 5" xfId="18380" xr:uid="{00000000-0005-0000-0000-0000681B0000}"/>
    <cellStyle name="Total 2 5 2 3 3 6" xfId="22166" xr:uid="{00000000-0005-0000-0000-0000681B0000}"/>
    <cellStyle name="Total 2 5 2 3 3 7" xfId="27813" xr:uid="{00000000-0005-0000-0000-0000681B0000}"/>
    <cellStyle name="Total 2 5 2 3 3 8" xfId="34104" xr:uid="{00000000-0005-0000-0000-0000681B0000}"/>
    <cellStyle name="Total 2 5 2 3 3 9" xfId="38377" xr:uid="{00000000-0005-0000-0000-0000681B0000}"/>
    <cellStyle name="Total 2 5 2 3 4" xfId="4096" xr:uid="{00000000-0005-0000-0000-00005A1B0000}"/>
    <cellStyle name="Total 2 5 2 3 4 10" xfId="43137" xr:uid="{00000000-0005-0000-0000-00006A1B0000}"/>
    <cellStyle name="Total 2 5 2 3 4 11" xfId="47351" xr:uid="{00000000-0005-0000-0000-00006A1B0000}"/>
    <cellStyle name="Total 2 5 2 3 4 12" xfId="51519" xr:uid="{00000000-0005-0000-0000-00006A1B0000}"/>
    <cellStyle name="Total 2 5 2 3 4 13" xfId="55516" xr:uid="{00000000-0005-0000-0000-00006A1B0000}"/>
    <cellStyle name="Total 2 5 2 3 4 14" xfId="59265" xr:uid="{00000000-0005-0000-0000-00006A1B0000}"/>
    <cellStyle name="Total 2 5 2 3 4 2" xfId="6956" xr:uid="{00000000-0005-0000-0000-00005B1B0000}"/>
    <cellStyle name="Total 2 5 2 3 4 2 10" xfId="50093" xr:uid="{00000000-0005-0000-0000-00006B1B0000}"/>
    <cellStyle name="Total 2 5 2 3 4 2 11" xfId="54128" xr:uid="{00000000-0005-0000-0000-00006B1B0000}"/>
    <cellStyle name="Total 2 5 2 3 4 2 12" xfId="57929" xr:uid="{00000000-0005-0000-0000-00006B1B0000}"/>
    <cellStyle name="Total 2 5 2 3 4 2 13" xfId="61105" xr:uid="{00000000-0005-0000-0000-00006B1B0000}"/>
    <cellStyle name="Total 2 5 2 3 4 2 2" xfId="11547" xr:uid="{00000000-0005-0000-0000-00006B1B0000}"/>
    <cellStyle name="Total 2 5 2 3 4 2 3" xfId="17385" xr:uid="{00000000-0005-0000-0000-00006B1B0000}"/>
    <cellStyle name="Total 2 5 2 3 4 2 4" xfId="21290" xr:uid="{00000000-0005-0000-0000-00006B1B0000}"/>
    <cellStyle name="Total 2 5 2 3 4 2 5" xfId="24519" xr:uid="{00000000-0005-0000-0000-00006B1B0000}"/>
    <cellStyle name="Total 2 5 2 3 4 2 6" xfId="31185" xr:uid="{00000000-0005-0000-0000-00006B1B0000}"/>
    <cellStyle name="Total 2 5 2 3 4 2 7" xfId="37440" xr:uid="{00000000-0005-0000-0000-00006B1B0000}"/>
    <cellStyle name="Total 2 5 2 3 4 2 8" xfId="41695" xr:uid="{00000000-0005-0000-0000-00006B1B0000}"/>
    <cellStyle name="Total 2 5 2 3 4 2 9" xfId="45917" xr:uid="{00000000-0005-0000-0000-00006B1B0000}"/>
    <cellStyle name="Total 2 5 2 3 4 3" xfId="11780" xr:uid="{00000000-0005-0000-0000-00006A1B0000}"/>
    <cellStyle name="Total 2 5 2 3 4 4" xfId="14863" xr:uid="{00000000-0005-0000-0000-00006A1B0000}"/>
    <cellStyle name="Total 2 5 2 3 4 5" xfId="18893" xr:uid="{00000000-0005-0000-0000-00006A1B0000}"/>
    <cellStyle name="Total 2 5 2 3 4 6" xfId="22679" xr:uid="{00000000-0005-0000-0000-00006A1B0000}"/>
    <cellStyle name="Total 2 5 2 3 4 7" xfId="28326" xr:uid="{00000000-0005-0000-0000-00006A1B0000}"/>
    <cellStyle name="Total 2 5 2 3 4 8" xfId="34617" xr:uid="{00000000-0005-0000-0000-00006A1B0000}"/>
    <cellStyle name="Total 2 5 2 3 4 9" xfId="38890" xr:uid="{00000000-0005-0000-0000-00006A1B0000}"/>
    <cellStyle name="Total 2 5 2 3 5" xfId="3716" xr:uid="{00000000-0005-0000-0000-00005C1B0000}"/>
    <cellStyle name="Total 2 5 2 3 5 10" xfId="46971" xr:uid="{00000000-0005-0000-0000-00006C1B0000}"/>
    <cellStyle name="Total 2 5 2 3 5 11" xfId="51139" xr:uid="{00000000-0005-0000-0000-00006C1B0000}"/>
    <cellStyle name="Total 2 5 2 3 5 12" xfId="55136" xr:uid="{00000000-0005-0000-0000-00006C1B0000}"/>
    <cellStyle name="Total 2 5 2 3 5 13" xfId="58885" xr:uid="{00000000-0005-0000-0000-00006C1B0000}"/>
    <cellStyle name="Total 2 5 2 3 5 2" xfId="13613" xr:uid="{00000000-0005-0000-0000-00006C1B0000}"/>
    <cellStyle name="Total 2 5 2 3 5 3" xfId="14483" xr:uid="{00000000-0005-0000-0000-00006C1B0000}"/>
    <cellStyle name="Total 2 5 2 3 5 4" xfId="18513" xr:uid="{00000000-0005-0000-0000-00006C1B0000}"/>
    <cellStyle name="Total 2 5 2 3 5 5" xfId="22299" xr:uid="{00000000-0005-0000-0000-00006C1B0000}"/>
    <cellStyle name="Total 2 5 2 3 5 6" xfId="27946" xr:uid="{00000000-0005-0000-0000-00006C1B0000}"/>
    <cellStyle name="Total 2 5 2 3 5 7" xfId="34237" xr:uid="{00000000-0005-0000-0000-00006C1B0000}"/>
    <cellStyle name="Total 2 5 2 3 5 8" xfId="38510" xr:uid="{00000000-0005-0000-0000-00006C1B0000}"/>
    <cellStyle name="Total 2 5 2 3 5 9" xfId="42757" xr:uid="{00000000-0005-0000-0000-00006C1B0000}"/>
    <cellStyle name="Total 2 5 2 3 6" xfId="8401" xr:uid="{00000000-0005-0000-0000-0000651B0000}"/>
    <cellStyle name="Total 2 5 2 3 7" xfId="11734" xr:uid="{00000000-0005-0000-0000-0000651B0000}"/>
    <cellStyle name="Total 2 5 2 3 8" xfId="15652" xr:uid="{00000000-0005-0000-0000-0000651B0000}"/>
    <cellStyle name="Total 2 5 2 3 9" xfId="19603" xr:uid="{00000000-0005-0000-0000-0000651B0000}"/>
    <cellStyle name="Total 2 5 2 4" xfId="1637" xr:uid="{00000000-0005-0000-0000-00005D1B0000}"/>
    <cellStyle name="Total 2 5 2 4 10" xfId="25874" xr:uid="{00000000-0005-0000-0000-00006D1B0000}"/>
    <cellStyle name="Total 2 5 2 4 11" xfId="32188" xr:uid="{00000000-0005-0000-0000-00006D1B0000}"/>
    <cellStyle name="Total 2 5 2 4 12" xfId="33287" xr:uid="{00000000-0005-0000-0000-00006D1B0000}"/>
    <cellStyle name="Total 2 5 2 4 13" xfId="37466" xr:uid="{00000000-0005-0000-0000-00006D1B0000}"/>
    <cellStyle name="Total 2 5 2 4 14" xfId="41721" xr:uid="{00000000-0005-0000-0000-00006D1B0000}"/>
    <cellStyle name="Total 2 5 2 4 15" xfId="45943" xr:uid="{00000000-0005-0000-0000-00006D1B0000}"/>
    <cellStyle name="Total 2 5 2 4 16" xfId="50118" xr:uid="{00000000-0005-0000-0000-00006D1B0000}"/>
    <cellStyle name="Total 2 5 2 4 17" xfId="54151" xr:uid="{00000000-0005-0000-0000-00006D1B0000}"/>
    <cellStyle name="Total 2 5 2 4 2" xfId="2440" xr:uid="{00000000-0005-0000-0000-00005E1B0000}"/>
    <cellStyle name="Total 2 5 2 4 2 10" xfId="35116" xr:uid="{00000000-0005-0000-0000-00006E1B0000}"/>
    <cellStyle name="Total 2 5 2 4 2 11" xfId="39384" xr:uid="{00000000-0005-0000-0000-00006E1B0000}"/>
    <cellStyle name="Total 2 5 2 4 2 12" xfId="43626" xr:uid="{00000000-0005-0000-0000-00006E1B0000}"/>
    <cellStyle name="Total 2 5 2 4 2 13" xfId="47830" xr:uid="{00000000-0005-0000-0000-00006E1B0000}"/>
    <cellStyle name="Total 2 5 2 4 2 14" xfId="51963" xr:uid="{00000000-0005-0000-0000-00006E1B0000}"/>
    <cellStyle name="Total 2 5 2 4 2 2" xfId="5616" xr:uid="{00000000-0005-0000-0000-00005F1B0000}"/>
    <cellStyle name="Total 2 5 2 4 2 2 10" xfId="48789" xr:uid="{00000000-0005-0000-0000-00006F1B0000}"/>
    <cellStyle name="Total 2 5 2 4 2 2 11" xfId="52858" xr:uid="{00000000-0005-0000-0000-00006F1B0000}"/>
    <cellStyle name="Total 2 5 2 4 2 2 12" xfId="56706" xr:uid="{00000000-0005-0000-0000-00006F1B0000}"/>
    <cellStyle name="Total 2 5 2 4 2 2 13" xfId="60026" xr:uid="{00000000-0005-0000-0000-00006F1B0000}"/>
    <cellStyle name="Total 2 5 2 4 2 2 2" xfId="10293" xr:uid="{00000000-0005-0000-0000-00006F1B0000}"/>
    <cellStyle name="Total 2 5 2 4 2 2 3" xfId="16138" xr:uid="{00000000-0005-0000-0000-00006F1B0000}"/>
    <cellStyle name="Total 2 5 2 4 2 2 4" xfId="20072" xr:uid="{00000000-0005-0000-0000-00006F1B0000}"/>
    <cellStyle name="Total 2 5 2 4 2 2 5" xfId="23440" xr:uid="{00000000-0005-0000-0000-00006F1B0000}"/>
    <cellStyle name="Total 2 5 2 4 2 2 6" xfId="29846" xr:uid="{00000000-0005-0000-0000-00006F1B0000}"/>
    <cellStyle name="Total 2 5 2 4 2 2 7" xfId="36111" xr:uid="{00000000-0005-0000-0000-00006F1B0000}"/>
    <cellStyle name="Total 2 5 2 4 2 2 8" xfId="40367" xr:uid="{00000000-0005-0000-0000-00006F1B0000}"/>
    <cellStyle name="Total 2 5 2 4 2 2 9" xfId="44598" xr:uid="{00000000-0005-0000-0000-00006F1B0000}"/>
    <cellStyle name="Total 2 5 2 4 2 3" xfId="9850" xr:uid="{00000000-0005-0000-0000-00006E1B0000}"/>
    <cellStyle name="Total 2 5 2 4 2 4" xfId="10161" xr:uid="{00000000-0005-0000-0000-00006E1B0000}"/>
    <cellStyle name="Total 2 5 2 4 2 5" xfId="15120" xr:uid="{00000000-0005-0000-0000-00006E1B0000}"/>
    <cellStyle name="Total 2 5 2 4 2 6" xfId="16388" xr:uid="{00000000-0005-0000-0000-00006E1B0000}"/>
    <cellStyle name="Total 2 5 2 4 2 7" xfId="26670" xr:uid="{00000000-0005-0000-0000-00006E1B0000}"/>
    <cellStyle name="Total 2 5 2 4 2 8" xfId="32972" xr:uid="{00000000-0005-0000-0000-00006E1B0000}"/>
    <cellStyle name="Total 2 5 2 4 2 9" xfId="33191" xr:uid="{00000000-0005-0000-0000-00006E1B0000}"/>
    <cellStyle name="Total 2 5 2 4 3" xfId="3584" xr:uid="{00000000-0005-0000-0000-0000601B0000}"/>
    <cellStyle name="Total 2 5 2 4 3 10" xfId="42625" xr:uid="{00000000-0005-0000-0000-0000701B0000}"/>
    <cellStyle name="Total 2 5 2 4 3 11" xfId="46839" xr:uid="{00000000-0005-0000-0000-0000701B0000}"/>
    <cellStyle name="Total 2 5 2 4 3 12" xfId="51007" xr:uid="{00000000-0005-0000-0000-0000701B0000}"/>
    <cellStyle name="Total 2 5 2 4 3 13" xfId="55004" xr:uid="{00000000-0005-0000-0000-0000701B0000}"/>
    <cellStyle name="Total 2 5 2 4 3 14" xfId="58753" xr:uid="{00000000-0005-0000-0000-0000701B0000}"/>
    <cellStyle name="Total 2 5 2 4 3 2" xfId="6524" xr:uid="{00000000-0005-0000-0000-0000611B0000}"/>
    <cellStyle name="Total 2 5 2 4 3 2 10" xfId="49661" xr:uid="{00000000-0005-0000-0000-0000711B0000}"/>
    <cellStyle name="Total 2 5 2 4 3 2 11" xfId="53696" xr:uid="{00000000-0005-0000-0000-0000711B0000}"/>
    <cellStyle name="Total 2 5 2 4 3 2 12" xfId="57497" xr:uid="{00000000-0005-0000-0000-0000711B0000}"/>
    <cellStyle name="Total 2 5 2 4 3 2 13" xfId="60673" xr:uid="{00000000-0005-0000-0000-0000711B0000}"/>
    <cellStyle name="Total 2 5 2 4 3 2 2" xfId="10198" xr:uid="{00000000-0005-0000-0000-0000711B0000}"/>
    <cellStyle name="Total 2 5 2 4 3 2 3" xfId="16953" xr:uid="{00000000-0005-0000-0000-0000711B0000}"/>
    <cellStyle name="Total 2 5 2 4 3 2 4" xfId="20858" xr:uid="{00000000-0005-0000-0000-0000711B0000}"/>
    <cellStyle name="Total 2 5 2 4 3 2 5" xfId="24087" xr:uid="{00000000-0005-0000-0000-0000711B0000}"/>
    <cellStyle name="Total 2 5 2 4 3 2 6" xfId="30753" xr:uid="{00000000-0005-0000-0000-0000711B0000}"/>
    <cellStyle name="Total 2 5 2 4 3 2 7" xfId="37008" xr:uid="{00000000-0005-0000-0000-0000711B0000}"/>
    <cellStyle name="Total 2 5 2 4 3 2 8" xfId="41263" xr:uid="{00000000-0005-0000-0000-0000711B0000}"/>
    <cellStyle name="Total 2 5 2 4 3 2 9" xfId="45485" xr:uid="{00000000-0005-0000-0000-0000711B0000}"/>
    <cellStyle name="Total 2 5 2 4 3 3" xfId="9769" xr:uid="{00000000-0005-0000-0000-0000701B0000}"/>
    <cellStyle name="Total 2 5 2 4 3 4" xfId="14351" xr:uid="{00000000-0005-0000-0000-0000701B0000}"/>
    <cellStyle name="Total 2 5 2 4 3 5" xfId="18381" xr:uid="{00000000-0005-0000-0000-0000701B0000}"/>
    <cellStyle name="Total 2 5 2 4 3 6" xfId="22167" xr:uid="{00000000-0005-0000-0000-0000701B0000}"/>
    <cellStyle name="Total 2 5 2 4 3 7" xfId="27814" xr:uid="{00000000-0005-0000-0000-0000701B0000}"/>
    <cellStyle name="Total 2 5 2 4 3 8" xfId="34105" xr:uid="{00000000-0005-0000-0000-0000701B0000}"/>
    <cellStyle name="Total 2 5 2 4 3 9" xfId="38378" xr:uid="{00000000-0005-0000-0000-0000701B0000}"/>
    <cellStyle name="Total 2 5 2 4 4" xfId="4097" xr:uid="{00000000-0005-0000-0000-0000621B0000}"/>
    <cellStyle name="Total 2 5 2 4 4 10" xfId="43138" xr:uid="{00000000-0005-0000-0000-0000721B0000}"/>
    <cellStyle name="Total 2 5 2 4 4 11" xfId="47352" xr:uid="{00000000-0005-0000-0000-0000721B0000}"/>
    <cellStyle name="Total 2 5 2 4 4 12" xfId="51520" xr:uid="{00000000-0005-0000-0000-0000721B0000}"/>
    <cellStyle name="Total 2 5 2 4 4 13" xfId="55517" xr:uid="{00000000-0005-0000-0000-0000721B0000}"/>
    <cellStyle name="Total 2 5 2 4 4 14" xfId="59266" xr:uid="{00000000-0005-0000-0000-0000721B0000}"/>
    <cellStyle name="Total 2 5 2 4 4 2" xfId="6957" xr:uid="{00000000-0005-0000-0000-0000631B0000}"/>
    <cellStyle name="Total 2 5 2 4 4 2 10" xfId="50094" xr:uid="{00000000-0005-0000-0000-0000731B0000}"/>
    <cellStyle name="Total 2 5 2 4 4 2 11" xfId="54129" xr:uid="{00000000-0005-0000-0000-0000731B0000}"/>
    <cellStyle name="Total 2 5 2 4 4 2 12" xfId="57930" xr:uid="{00000000-0005-0000-0000-0000731B0000}"/>
    <cellStyle name="Total 2 5 2 4 4 2 13" xfId="61106" xr:uid="{00000000-0005-0000-0000-0000731B0000}"/>
    <cellStyle name="Total 2 5 2 4 4 2 2" xfId="8740" xr:uid="{00000000-0005-0000-0000-0000731B0000}"/>
    <cellStyle name="Total 2 5 2 4 4 2 3" xfId="17386" xr:uid="{00000000-0005-0000-0000-0000731B0000}"/>
    <cellStyle name="Total 2 5 2 4 4 2 4" xfId="21291" xr:uid="{00000000-0005-0000-0000-0000731B0000}"/>
    <cellStyle name="Total 2 5 2 4 4 2 5" xfId="24520" xr:uid="{00000000-0005-0000-0000-0000731B0000}"/>
    <cellStyle name="Total 2 5 2 4 4 2 6" xfId="31186" xr:uid="{00000000-0005-0000-0000-0000731B0000}"/>
    <cellStyle name="Total 2 5 2 4 4 2 7" xfId="37441" xr:uid="{00000000-0005-0000-0000-0000731B0000}"/>
    <cellStyle name="Total 2 5 2 4 4 2 8" xfId="41696" xr:uid="{00000000-0005-0000-0000-0000731B0000}"/>
    <cellStyle name="Total 2 5 2 4 4 2 9" xfId="45918" xr:uid="{00000000-0005-0000-0000-0000731B0000}"/>
    <cellStyle name="Total 2 5 2 4 4 3" xfId="8980" xr:uid="{00000000-0005-0000-0000-0000721B0000}"/>
    <cellStyle name="Total 2 5 2 4 4 4" xfId="14864" xr:uid="{00000000-0005-0000-0000-0000721B0000}"/>
    <cellStyle name="Total 2 5 2 4 4 5" xfId="18894" xr:uid="{00000000-0005-0000-0000-0000721B0000}"/>
    <cellStyle name="Total 2 5 2 4 4 6" xfId="22680" xr:uid="{00000000-0005-0000-0000-0000721B0000}"/>
    <cellStyle name="Total 2 5 2 4 4 7" xfId="28327" xr:uid="{00000000-0005-0000-0000-0000721B0000}"/>
    <cellStyle name="Total 2 5 2 4 4 8" xfId="34618" xr:uid="{00000000-0005-0000-0000-0000721B0000}"/>
    <cellStyle name="Total 2 5 2 4 4 9" xfId="38891" xr:uid="{00000000-0005-0000-0000-0000721B0000}"/>
    <cellStyle name="Total 2 5 2 4 5" xfId="3717" xr:uid="{00000000-0005-0000-0000-0000641B0000}"/>
    <cellStyle name="Total 2 5 2 4 5 10" xfId="46972" xr:uid="{00000000-0005-0000-0000-0000741B0000}"/>
    <cellStyle name="Total 2 5 2 4 5 11" xfId="51140" xr:uid="{00000000-0005-0000-0000-0000741B0000}"/>
    <cellStyle name="Total 2 5 2 4 5 12" xfId="55137" xr:uid="{00000000-0005-0000-0000-0000741B0000}"/>
    <cellStyle name="Total 2 5 2 4 5 13" xfId="58886" xr:uid="{00000000-0005-0000-0000-0000741B0000}"/>
    <cellStyle name="Total 2 5 2 4 5 2" xfId="11253" xr:uid="{00000000-0005-0000-0000-0000741B0000}"/>
    <cellStyle name="Total 2 5 2 4 5 3" xfId="14484" xr:uid="{00000000-0005-0000-0000-0000741B0000}"/>
    <cellStyle name="Total 2 5 2 4 5 4" xfId="18514" xr:uid="{00000000-0005-0000-0000-0000741B0000}"/>
    <cellStyle name="Total 2 5 2 4 5 5" xfId="22300" xr:uid="{00000000-0005-0000-0000-0000741B0000}"/>
    <cellStyle name="Total 2 5 2 4 5 6" xfId="27947" xr:uid="{00000000-0005-0000-0000-0000741B0000}"/>
    <cellStyle name="Total 2 5 2 4 5 7" xfId="34238" xr:uid="{00000000-0005-0000-0000-0000741B0000}"/>
    <cellStyle name="Total 2 5 2 4 5 8" xfId="38511" xr:uid="{00000000-0005-0000-0000-0000741B0000}"/>
    <cellStyle name="Total 2 5 2 4 5 9" xfId="42758" xr:uid="{00000000-0005-0000-0000-0000741B0000}"/>
    <cellStyle name="Total 2 5 2 4 6" xfId="9878" xr:uid="{00000000-0005-0000-0000-00006D1B0000}"/>
    <cellStyle name="Total 2 5 2 4 7" xfId="12071" xr:uid="{00000000-0005-0000-0000-00006D1B0000}"/>
    <cellStyle name="Total 2 5 2 4 8" xfId="12718" xr:uid="{00000000-0005-0000-0000-00006D1B0000}"/>
    <cellStyle name="Total 2 5 2 4 9" xfId="15349" xr:uid="{00000000-0005-0000-0000-00006D1B0000}"/>
    <cellStyle name="Total 2 5 2 5" xfId="2168" xr:uid="{00000000-0005-0000-0000-0000651B0000}"/>
    <cellStyle name="Total 2 5 2 5 10" xfId="34872" xr:uid="{00000000-0005-0000-0000-0000751B0000}"/>
    <cellStyle name="Total 2 5 2 5 11" xfId="39145" xr:uid="{00000000-0005-0000-0000-0000751B0000}"/>
    <cellStyle name="Total 2 5 2 5 12" xfId="43390" xr:uid="{00000000-0005-0000-0000-0000751B0000}"/>
    <cellStyle name="Total 2 5 2 5 13" xfId="47602" xr:uid="{00000000-0005-0000-0000-0000751B0000}"/>
    <cellStyle name="Total 2 5 2 5 14" xfId="51767" xr:uid="{00000000-0005-0000-0000-0000751B0000}"/>
    <cellStyle name="Total 2 5 2 5 2" xfId="5344" xr:uid="{00000000-0005-0000-0000-0000661B0000}"/>
    <cellStyle name="Total 2 5 2 5 2 10" xfId="48517" xr:uid="{00000000-0005-0000-0000-0000761B0000}"/>
    <cellStyle name="Total 2 5 2 5 2 11" xfId="52586" xr:uid="{00000000-0005-0000-0000-0000761B0000}"/>
    <cellStyle name="Total 2 5 2 5 2 12" xfId="56434" xr:uid="{00000000-0005-0000-0000-0000761B0000}"/>
    <cellStyle name="Total 2 5 2 5 2 13" xfId="59755" xr:uid="{00000000-0005-0000-0000-0000761B0000}"/>
    <cellStyle name="Total 2 5 2 5 2 2" xfId="11648" xr:uid="{00000000-0005-0000-0000-0000761B0000}"/>
    <cellStyle name="Total 2 5 2 5 2 3" xfId="15866" xr:uid="{00000000-0005-0000-0000-0000761B0000}"/>
    <cellStyle name="Total 2 5 2 5 2 4" xfId="19801" xr:uid="{00000000-0005-0000-0000-0000761B0000}"/>
    <cellStyle name="Total 2 5 2 5 2 5" xfId="23169" xr:uid="{00000000-0005-0000-0000-0000761B0000}"/>
    <cellStyle name="Total 2 5 2 5 2 6" xfId="29574" xr:uid="{00000000-0005-0000-0000-0000761B0000}"/>
    <cellStyle name="Total 2 5 2 5 2 7" xfId="35839" xr:uid="{00000000-0005-0000-0000-0000761B0000}"/>
    <cellStyle name="Total 2 5 2 5 2 8" xfId="40095" xr:uid="{00000000-0005-0000-0000-0000761B0000}"/>
    <cellStyle name="Total 2 5 2 5 2 9" xfId="44326" xr:uid="{00000000-0005-0000-0000-0000761B0000}"/>
    <cellStyle name="Total 2 5 2 5 3" xfId="10955" xr:uid="{00000000-0005-0000-0000-0000751B0000}"/>
    <cellStyle name="Total 2 5 2 5 4" xfId="9814" xr:uid="{00000000-0005-0000-0000-0000751B0000}"/>
    <cellStyle name="Total 2 5 2 5 5" xfId="15126" xr:uid="{00000000-0005-0000-0000-0000751B0000}"/>
    <cellStyle name="Total 2 5 2 5 6" xfId="9386" xr:uid="{00000000-0005-0000-0000-0000751B0000}"/>
    <cellStyle name="Total 2 5 2 5 7" xfId="26398" xr:uid="{00000000-0005-0000-0000-0000751B0000}"/>
    <cellStyle name="Total 2 5 2 5 8" xfId="32700" xr:uid="{00000000-0005-0000-0000-0000751B0000}"/>
    <cellStyle name="Total 2 5 2 5 9" xfId="33225" xr:uid="{00000000-0005-0000-0000-0000751B0000}"/>
    <cellStyle name="Total 2 5 2 6" xfId="3129" xr:uid="{00000000-0005-0000-0000-0000671B0000}"/>
    <cellStyle name="Total 2 5 2 6 10" xfId="42171" xr:uid="{00000000-0005-0000-0000-0000771B0000}"/>
    <cellStyle name="Total 2 5 2 6 11" xfId="46387" xr:uid="{00000000-0005-0000-0000-0000771B0000}"/>
    <cellStyle name="Total 2 5 2 6 12" xfId="50555" xr:uid="{00000000-0005-0000-0000-0000771B0000}"/>
    <cellStyle name="Total 2 5 2 6 13" xfId="54552" xr:uid="{00000000-0005-0000-0000-0000771B0000}"/>
    <cellStyle name="Total 2 5 2 6 14" xfId="58301" xr:uid="{00000000-0005-0000-0000-0000771B0000}"/>
    <cellStyle name="Total 2 5 2 6 2" xfId="6159" xr:uid="{00000000-0005-0000-0000-0000681B0000}"/>
    <cellStyle name="Total 2 5 2 6 2 10" xfId="49301" xr:uid="{00000000-0005-0000-0000-0000781B0000}"/>
    <cellStyle name="Total 2 5 2 6 2 11" xfId="53336" xr:uid="{00000000-0005-0000-0000-0000781B0000}"/>
    <cellStyle name="Total 2 5 2 6 2 12" xfId="57137" xr:uid="{00000000-0005-0000-0000-0000781B0000}"/>
    <cellStyle name="Total 2 5 2 6 2 13" xfId="60313" xr:uid="{00000000-0005-0000-0000-0000781B0000}"/>
    <cellStyle name="Total 2 5 2 6 2 2" xfId="12807" xr:uid="{00000000-0005-0000-0000-0000781B0000}"/>
    <cellStyle name="Total 2 5 2 6 2 3" xfId="16593" xr:uid="{00000000-0005-0000-0000-0000781B0000}"/>
    <cellStyle name="Total 2 5 2 6 2 4" xfId="20498" xr:uid="{00000000-0005-0000-0000-0000781B0000}"/>
    <cellStyle name="Total 2 5 2 6 2 5" xfId="23727" xr:uid="{00000000-0005-0000-0000-0000781B0000}"/>
    <cellStyle name="Total 2 5 2 6 2 6" xfId="30388" xr:uid="{00000000-0005-0000-0000-0000781B0000}"/>
    <cellStyle name="Total 2 5 2 6 2 7" xfId="36644" xr:uid="{00000000-0005-0000-0000-0000781B0000}"/>
    <cellStyle name="Total 2 5 2 6 2 8" xfId="40899" xr:uid="{00000000-0005-0000-0000-0000781B0000}"/>
    <cellStyle name="Total 2 5 2 6 2 9" xfId="45123" xr:uid="{00000000-0005-0000-0000-0000781B0000}"/>
    <cellStyle name="Total 2 5 2 6 3" xfId="7855" xr:uid="{00000000-0005-0000-0000-0000771B0000}"/>
    <cellStyle name="Total 2 5 2 6 4" xfId="13899" xr:uid="{00000000-0005-0000-0000-0000771B0000}"/>
    <cellStyle name="Total 2 5 2 6 5" xfId="17929" xr:uid="{00000000-0005-0000-0000-0000771B0000}"/>
    <cellStyle name="Total 2 5 2 6 6" xfId="21715" xr:uid="{00000000-0005-0000-0000-0000771B0000}"/>
    <cellStyle name="Total 2 5 2 6 7" xfId="27359" xr:uid="{00000000-0005-0000-0000-0000771B0000}"/>
    <cellStyle name="Total 2 5 2 6 8" xfId="33650" xr:uid="{00000000-0005-0000-0000-0000771B0000}"/>
    <cellStyle name="Total 2 5 2 6 9" xfId="37923" xr:uid="{00000000-0005-0000-0000-0000771B0000}"/>
    <cellStyle name="Total 2 5 2 7" xfId="3822" xr:uid="{00000000-0005-0000-0000-0000691B0000}"/>
    <cellStyle name="Total 2 5 2 7 10" xfId="42863" xr:uid="{00000000-0005-0000-0000-0000791B0000}"/>
    <cellStyle name="Total 2 5 2 7 11" xfId="47077" xr:uid="{00000000-0005-0000-0000-0000791B0000}"/>
    <cellStyle name="Total 2 5 2 7 12" xfId="51245" xr:uid="{00000000-0005-0000-0000-0000791B0000}"/>
    <cellStyle name="Total 2 5 2 7 13" xfId="55242" xr:uid="{00000000-0005-0000-0000-0000791B0000}"/>
    <cellStyle name="Total 2 5 2 7 14" xfId="58991" xr:uid="{00000000-0005-0000-0000-0000791B0000}"/>
    <cellStyle name="Total 2 5 2 7 2" xfId="6686" xr:uid="{00000000-0005-0000-0000-00006A1B0000}"/>
    <cellStyle name="Total 2 5 2 7 2 10" xfId="49823" xr:uid="{00000000-0005-0000-0000-00007A1B0000}"/>
    <cellStyle name="Total 2 5 2 7 2 11" xfId="53858" xr:uid="{00000000-0005-0000-0000-00007A1B0000}"/>
    <cellStyle name="Total 2 5 2 7 2 12" xfId="57659" xr:uid="{00000000-0005-0000-0000-00007A1B0000}"/>
    <cellStyle name="Total 2 5 2 7 2 13" xfId="60835" xr:uid="{00000000-0005-0000-0000-00007A1B0000}"/>
    <cellStyle name="Total 2 5 2 7 2 2" xfId="10897" xr:uid="{00000000-0005-0000-0000-00007A1B0000}"/>
    <cellStyle name="Total 2 5 2 7 2 3" xfId="17115" xr:uid="{00000000-0005-0000-0000-00007A1B0000}"/>
    <cellStyle name="Total 2 5 2 7 2 4" xfId="21020" xr:uid="{00000000-0005-0000-0000-00007A1B0000}"/>
    <cellStyle name="Total 2 5 2 7 2 5" xfId="24249" xr:uid="{00000000-0005-0000-0000-00007A1B0000}"/>
    <cellStyle name="Total 2 5 2 7 2 6" xfId="30915" xr:uid="{00000000-0005-0000-0000-00007A1B0000}"/>
    <cellStyle name="Total 2 5 2 7 2 7" xfId="37170" xr:uid="{00000000-0005-0000-0000-00007A1B0000}"/>
    <cellStyle name="Total 2 5 2 7 2 8" xfId="41425" xr:uid="{00000000-0005-0000-0000-00007A1B0000}"/>
    <cellStyle name="Total 2 5 2 7 2 9" xfId="45647" xr:uid="{00000000-0005-0000-0000-00007A1B0000}"/>
    <cellStyle name="Total 2 5 2 7 3" xfId="11478" xr:uid="{00000000-0005-0000-0000-0000791B0000}"/>
    <cellStyle name="Total 2 5 2 7 4" xfId="14589" xr:uid="{00000000-0005-0000-0000-0000791B0000}"/>
    <cellStyle name="Total 2 5 2 7 5" xfId="18619" xr:uid="{00000000-0005-0000-0000-0000791B0000}"/>
    <cellStyle name="Total 2 5 2 7 6" xfId="22405" xr:uid="{00000000-0005-0000-0000-0000791B0000}"/>
    <cellStyle name="Total 2 5 2 7 7" xfId="28052" xr:uid="{00000000-0005-0000-0000-0000791B0000}"/>
    <cellStyle name="Total 2 5 2 7 8" xfId="34343" xr:uid="{00000000-0005-0000-0000-0000791B0000}"/>
    <cellStyle name="Total 2 5 2 7 9" xfId="38616" xr:uid="{00000000-0005-0000-0000-0000791B0000}"/>
    <cellStyle name="Total 2 5 2 8" xfId="3010" xr:uid="{00000000-0005-0000-0000-00006B1B0000}"/>
    <cellStyle name="Total 2 5 2 8 10" xfId="46268" xr:uid="{00000000-0005-0000-0000-00007B1B0000}"/>
    <cellStyle name="Total 2 5 2 8 11" xfId="50436" xr:uid="{00000000-0005-0000-0000-00007B1B0000}"/>
    <cellStyle name="Total 2 5 2 8 12" xfId="54433" xr:uid="{00000000-0005-0000-0000-00007B1B0000}"/>
    <cellStyle name="Total 2 5 2 8 13" xfId="58182" xr:uid="{00000000-0005-0000-0000-00007B1B0000}"/>
    <cellStyle name="Total 2 5 2 8 2" xfId="7972" xr:uid="{00000000-0005-0000-0000-00007B1B0000}"/>
    <cellStyle name="Total 2 5 2 8 3" xfId="13780" xr:uid="{00000000-0005-0000-0000-00007B1B0000}"/>
    <cellStyle name="Total 2 5 2 8 4" xfId="17810" xr:uid="{00000000-0005-0000-0000-00007B1B0000}"/>
    <cellStyle name="Total 2 5 2 8 5" xfId="21596" xr:uid="{00000000-0005-0000-0000-00007B1B0000}"/>
    <cellStyle name="Total 2 5 2 8 6" xfId="27240" xr:uid="{00000000-0005-0000-0000-00007B1B0000}"/>
    <cellStyle name="Total 2 5 2 8 7" xfId="33531" xr:uid="{00000000-0005-0000-0000-00007B1B0000}"/>
    <cellStyle name="Total 2 5 2 8 8" xfId="37804" xr:uid="{00000000-0005-0000-0000-00007B1B0000}"/>
    <cellStyle name="Total 2 5 2 8 9" xfId="42052" xr:uid="{00000000-0005-0000-0000-00007B1B0000}"/>
    <cellStyle name="Total 2 5 2 9" xfId="12990" xr:uid="{00000000-0005-0000-0000-00005C1B0000}"/>
    <cellStyle name="Total 2 5 3" xfId="1359" xr:uid="{00000000-0005-0000-0000-00006C1B0000}"/>
    <cellStyle name="Total 2 5 3 10" xfId="25597" xr:uid="{00000000-0005-0000-0000-00007C1B0000}"/>
    <cellStyle name="Total 2 5 3 11" xfId="31912" xr:uid="{00000000-0005-0000-0000-00007C1B0000}"/>
    <cellStyle name="Total 2 5 3 12" xfId="35035" xr:uid="{00000000-0005-0000-0000-00007C1B0000}"/>
    <cellStyle name="Total 2 5 3 13" xfId="39306" xr:uid="{00000000-0005-0000-0000-00007C1B0000}"/>
    <cellStyle name="Total 2 5 3 14" xfId="43549" xr:uid="{00000000-0005-0000-0000-00007C1B0000}"/>
    <cellStyle name="Total 2 5 3 15" xfId="47757" xr:uid="{00000000-0005-0000-0000-00007C1B0000}"/>
    <cellStyle name="Total 2 5 3 16" xfId="51914" xr:uid="{00000000-0005-0000-0000-00007C1B0000}"/>
    <cellStyle name="Total 2 5 3 17" xfId="55875" xr:uid="{00000000-0005-0000-0000-00007C1B0000}"/>
    <cellStyle name="Total 2 5 3 2" xfId="2169" xr:uid="{00000000-0005-0000-0000-00006D1B0000}"/>
    <cellStyle name="Total 2 5 3 2 10" xfId="39795" xr:uid="{00000000-0005-0000-0000-00007D1B0000}"/>
    <cellStyle name="Total 2 5 3 2 11" xfId="44033" xr:uid="{00000000-0005-0000-0000-00007D1B0000}"/>
    <cellStyle name="Total 2 5 3 2 12" xfId="48228" xr:uid="{00000000-0005-0000-0000-00007D1B0000}"/>
    <cellStyle name="Total 2 5 3 2 13" xfId="52324" xr:uid="{00000000-0005-0000-0000-00007D1B0000}"/>
    <cellStyle name="Total 2 5 3 2 14" xfId="56204" xr:uid="{00000000-0005-0000-0000-00007D1B0000}"/>
    <cellStyle name="Total 2 5 3 2 2" xfId="5345" xr:uid="{00000000-0005-0000-0000-00006E1B0000}"/>
    <cellStyle name="Total 2 5 3 2 2 10" xfId="48518" xr:uid="{00000000-0005-0000-0000-00007E1B0000}"/>
    <cellStyle name="Total 2 5 3 2 2 11" xfId="52587" xr:uid="{00000000-0005-0000-0000-00007E1B0000}"/>
    <cellStyle name="Total 2 5 3 2 2 12" xfId="56435" xr:uid="{00000000-0005-0000-0000-00007E1B0000}"/>
    <cellStyle name="Total 2 5 3 2 2 13" xfId="59756" xr:uid="{00000000-0005-0000-0000-00007E1B0000}"/>
    <cellStyle name="Total 2 5 3 2 2 2" xfId="8842" xr:uid="{00000000-0005-0000-0000-00007E1B0000}"/>
    <cellStyle name="Total 2 5 3 2 2 3" xfId="15867" xr:uid="{00000000-0005-0000-0000-00007E1B0000}"/>
    <cellStyle name="Total 2 5 3 2 2 4" xfId="19802" xr:uid="{00000000-0005-0000-0000-00007E1B0000}"/>
    <cellStyle name="Total 2 5 3 2 2 5" xfId="23170" xr:uid="{00000000-0005-0000-0000-00007E1B0000}"/>
    <cellStyle name="Total 2 5 3 2 2 6" xfId="29575" xr:uid="{00000000-0005-0000-0000-00007E1B0000}"/>
    <cellStyle name="Total 2 5 3 2 2 7" xfId="35840" xr:uid="{00000000-0005-0000-0000-00007E1B0000}"/>
    <cellStyle name="Total 2 5 3 2 2 8" xfId="40096" xr:uid="{00000000-0005-0000-0000-00007E1B0000}"/>
    <cellStyle name="Total 2 5 3 2 2 9" xfId="44327" xr:uid="{00000000-0005-0000-0000-00007E1B0000}"/>
    <cellStyle name="Total 2 5 3 2 3" xfId="13312" xr:uid="{00000000-0005-0000-0000-00007D1B0000}"/>
    <cellStyle name="Total 2 5 3 2 4" xfId="8238" xr:uid="{00000000-0005-0000-0000-00007D1B0000}"/>
    <cellStyle name="Total 2 5 3 2 5" xfId="16329" xr:uid="{00000000-0005-0000-0000-00007D1B0000}"/>
    <cellStyle name="Total 2 5 3 2 6" xfId="19517" xr:uid="{00000000-0005-0000-0000-00007D1B0000}"/>
    <cellStyle name="Total 2 5 3 2 7" xfId="26399" xr:uid="{00000000-0005-0000-0000-00007D1B0000}"/>
    <cellStyle name="Total 2 5 3 2 8" xfId="32701" xr:uid="{00000000-0005-0000-0000-00007D1B0000}"/>
    <cellStyle name="Total 2 5 3 2 9" xfId="35534" xr:uid="{00000000-0005-0000-0000-00007D1B0000}"/>
    <cellStyle name="Total 2 5 3 3" xfId="2496" xr:uid="{00000000-0005-0000-0000-00006F1B0000}"/>
    <cellStyle name="Total 2 5 3 3 10" xfId="39756" xr:uid="{00000000-0005-0000-0000-00007F1B0000}"/>
    <cellStyle name="Total 2 5 3 3 11" xfId="43994" xr:uid="{00000000-0005-0000-0000-00007F1B0000}"/>
    <cellStyle name="Total 2 5 3 3 12" xfId="48189" xr:uid="{00000000-0005-0000-0000-00007F1B0000}"/>
    <cellStyle name="Total 2 5 3 3 13" xfId="52285" xr:uid="{00000000-0005-0000-0000-00007F1B0000}"/>
    <cellStyle name="Total 2 5 3 3 14" xfId="56166" xr:uid="{00000000-0005-0000-0000-00007F1B0000}"/>
    <cellStyle name="Total 2 5 3 3 2" xfId="5672" xr:uid="{00000000-0005-0000-0000-0000701B0000}"/>
    <cellStyle name="Total 2 5 3 3 2 10" xfId="48841" xr:uid="{00000000-0005-0000-0000-0000801B0000}"/>
    <cellStyle name="Total 2 5 3 3 2 11" xfId="52910" xr:uid="{00000000-0005-0000-0000-0000801B0000}"/>
    <cellStyle name="Total 2 5 3 3 2 12" xfId="56757" xr:uid="{00000000-0005-0000-0000-0000801B0000}"/>
    <cellStyle name="Total 2 5 3 3 2 13" xfId="60077" xr:uid="{00000000-0005-0000-0000-0000801B0000}"/>
    <cellStyle name="Total 2 5 3 3 2 2" xfId="9823" xr:uid="{00000000-0005-0000-0000-0000801B0000}"/>
    <cellStyle name="Total 2 5 3 3 2 3" xfId="16190" xr:uid="{00000000-0005-0000-0000-0000801B0000}"/>
    <cellStyle name="Total 2 5 3 3 2 4" xfId="20124" xr:uid="{00000000-0005-0000-0000-0000801B0000}"/>
    <cellStyle name="Total 2 5 3 3 2 5" xfId="23491" xr:uid="{00000000-0005-0000-0000-0000801B0000}"/>
    <cellStyle name="Total 2 5 3 3 2 6" xfId="29902" xr:uid="{00000000-0005-0000-0000-0000801B0000}"/>
    <cellStyle name="Total 2 5 3 3 2 7" xfId="36167" xr:uid="{00000000-0005-0000-0000-0000801B0000}"/>
    <cellStyle name="Total 2 5 3 3 2 8" xfId="40423" xr:uid="{00000000-0005-0000-0000-0000801B0000}"/>
    <cellStyle name="Total 2 5 3 3 2 9" xfId="44652" xr:uid="{00000000-0005-0000-0000-0000801B0000}"/>
    <cellStyle name="Total 2 5 3 3 3" xfId="9846" xr:uid="{00000000-0005-0000-0000-00007F1B0000}"/>
    <cellStyle name="Total 2 5 3 3 4" xfId="8278" xr:uid="{00000000-0005-0000-0000-00007F1B0000}"/>
    <cellStyle name="Total 2 5 3 3 5" xfId="15113" xr:uid="{00000000-0005-0000-0000-00007F1B0000}"/>
    <cellStyle name="Total 2 5 3 3 6" xfId="11149" xr:uid="{00000000-0005-0000-0000-00007F1B0000}"/>
    <cellStyle name="Total 2 5 3 3 7" xfId="26726" xr:uid="{00000000-0005-0000-0000-00007F1B0000}"/>
    <cellStyle name="Total 2 5 3 3 8" xfId="33028" xr:uid="{00000000-0005-0000-0000-00007F1B0000}"/>
    <cellStyle name="Total 2 5 3 3 9" xfId="35494" xr:uid="{00000000-0005-0000-0000-00007F1B0000}"/>
    <cellStyle name="Total 2 5 3 4" xfId="3823" xr:uid="{00000000-0005-0000-0000-0000711B0000}"/>
    <cellStyle name="Total 2 5 3 4 10" xfId="42864" xr:uid="{00000000-0005-0000-0000-0000811B0000}"/>
    <cellStyle name="Total 2 5 3 4 11" xfId="47078" xr:uid="{00000000-0005-0000-0000-0000811B0000}"/>
    <cellStyle name="Total 2 5 3 4 12" xfId="51246" xr:uid="{00000000-0005-0000-0000-0000811B0000}"/>
    <cellStyle name="Total 2 5 3 4 13" xfId="55243" xr:uid="{00000000-0005-0000-0000-0000811B0000}"/>
    <cellStyle name="Total 2 5 3 4 14" xfId="58992" xr:uid="{00000000-0005-0000-0000-0000811B0000}"/>
    <cellStyle name="Total 2 5 3 4 2" xfId="6687" xr:uid="{00000000-0005-0000-0000-0000721B0000}"/>
    <cellStyle name="Total 2 5 3 4 2 10" xfId="49824" xr:uid="{00000000-0005-0000-0000-0000821B0000}"/>
    <cellStyle name="Total 2 5 3 4 2 11" xfId="53859" xr:uid="{00000000-0005-0000-0000-0000821B0000}"/>
    <cellStyle name="Total 2 5 3 4 2 12" xfId="57660" xr:uid="{00000000-0005-0000-0000-0000821B0000}"/>
    <cellStyle name="Total 2 5 3 4 2 13" xfId="60836" xr:uid="{00000000-0005-0000-0000-0000821B0000}"/>
    <cellStyle name="Total 2 5 3 4 2 2" xfId="12361" xr:uid="{00000000-0005-0000-0000-0000821B0000}"/>
    <cellStyle name="Total 2 5 3 4 2 3" xfId="17116" xr:uid="{00000000-0005-0000-0000-0000821B0000}"/>
    <cellStyle name="Total 2 5 3 4 2 4" xfId="21021" xr:uid="{00000000-0005-0000-0000-0000821B0000}"/>
    <cellStyle name="Total 2 5 3 4 2 5" xfId="24250" xr:uid="{00000000-0005-0000-0000-0000821B0000}"/>
    <cellStyle name="Total 2 5 3 4 2 6" xfId="30916" xr:uid="{00000000-0005-0000-0000-0000821B0000}"/>
    <cellStyle name="Total 2 5 3 4 2 7" xfId="37171" xr:uid="{00000000-0005-0000-0000-0000821B0000}"/>
    <cellStyle name="Total 2 5 3 4 2 8" xfId="41426" xr:uid="{00000000-0005-0000-0000-0000821B0000}"/>
    <cellStyle name="Total 2 5 3 4 2 9" xfId="45648" xr:uid="{00000000-0005-0000-0000-0000821B0000}"/>
    <cellStyle name="Total 2 5 3 4 3" xfId="13598" xr:uid="{00000000-0005-0000-0000-0000811B0000}"/>
    <cellStyle name="Total 2 5 3 4 4" xfId="14590" xr:uid="{00000000-0005-0000-0000-0000811B0000}"/>
    <cellStyle name="Total 2 5 3 4 5" xfId="18620" xr:uid="{00000000-0005-0000-0000-0000811B0000}"/>
    <cellStyle name="Total 2 5 3 4 6" xfId="22406" xr:uid="{00000000-0005-0000-0000-0000811B0000}"/>
    <cellStyle name="Total 2 5 3 4 7" xfId="28053" xr:uid="{00000000-0005-0000-0000-0000811B0000}"/>
    <cellStyle name="Total 2 5 3 4 8" xfId="34344" xr:uid="{00000000-0005-0000-0000-0000811B0000}"/>
    <cellStyle name="Total 2 5 3 4 9" xfId="38617" xr:uid="{00000000-0005-0000-0000-0000811B0000}"/>
    <cellStyle name="Total 2 5 3 5" xfId="3011" xr:uid="{00000000-0005-0000-0000-0000731B0000}"/>
    <cellStyle name="Total 2 5 3 5 10" xfId="46269" xr:uid="{00000000-0005-0000-0000-0000831B0000}"/>
    <cellStyle name="Total 2 5 3 5 11" xfId="50437" xr:uid="{00000000-0005-0000-0000-0000831B0000}"/>
    <cellStyle name="Total 2 5 3 5 12" xfId="54434" xr:uid="{00000000-0005-0000-0000-0000831B0000}"/>
    <cellStyle name="Total 2 5 3 5 13" xfId="58183" xr:uid="{00000000-0005-0000-0000-0000831B0000}"/>
    <cellStyle name="Total 2 5 3 5 2" xfId="7971" xr:uid="{00000000-0005-0000-0000-0000831B0000}"/>
    <cellStyle name="Total 2 5 3 5 3" xfId="13781" xr:uid="{00000000-0005-0000-0000-0000831B0000}"/>
    <cellStyle name="Total 2 5 3 5 4" xfId="17811" xr:uid="{00000000-0005-0000-0000-0000831B0000}"/>
    <cellStyle name="Total 2 5 3 5 5" xfId="21597" xr:uid="{00000000-0005-0000-0000-0000831B0000}"/>
    <cellStyle name="Total 2 5 3 5 6" xfId="27241" xr:uid="{00000000-0005-0000-0000-0000831B0000}"/>
    <cellStyle name="Total 2 5 3 5 7" xfId="33532" xr:uid="{00000000-0005-0000-0000-0000831B0000}"/>
    <cellStyle name="Total 2 5 3 5 8" xfId="37805" xr:uid="{00000000-0005-0000-0000-0000831B0000}"/>
    <cellStyle name="Total 2 5 3 5 9" xfId="42053" xr:uid="{00000000-0005-0000-0000-0000831B0000}"/>
    <cellStyle name="Total 2 5 3 6" xfId="10383" xr:uid="{00000000-0005-0000-0000-00007C1B0000}"/>
    <cellStyle name="Total 2 5 3 7" xfId="10911" xr:uid="{00000000-0005-0000-0000-00007C1B0000}"/>
    <cellStyle name="Total 2 5 3 8" xfId="15660" xr:uid="{00000000-0005-0000-0000-00007C1B0000}"/>
    <cellStyle name="Total 2 5 3 9" xfId="17640" xr:uid="{00000000-0005-0000-0000-00007C1B0000}"/>
    <cellStyle name="Total 2 5 4" xfId="2167" xr:uid="{00000000-0005-0000-0000-0000741B0000}"/>
    <cellStyle name="Total 2 5 4 10" xfId="40622" xr:uid="{00000000-0005-0000-0000-0000841B0000}"/>
    <cellStyle name="Total 2 5 4 11" xfId="44848" xr:uid="{00000000-0005-0000-0000-0000841B0000}"/>
    <cellStyle name="Total 2 5 4 12" xfId="49036" xr:uid="{00000000-0005-0000-0000-0000841B0000}"/>
    <cellStyle name="Total 2 5 4 13" xfId="53098" xr:uid="{00000000-0005-0000-0000-0000841B0000}"/>
    <cellStyle name="Total 2 5 4 14" xfId="56928" xr:uid="{00000000-0005-0000-0000-0000841B0000}"/>
    <cellStyle name="Total 2 5 4 2" xfId="5343" xr:uid="{00000000-0005-0000-0000-0000751B0000}"/>
    <cellStyle name="Total 2 5 4 2 10" xfId="48516" xr:uid="{00000000-0005-0000-0000-0000851B0000}"/>
    <cellStyle name="Total 2 5 4 2 11" xfId="52585" xr:uid="{00000000-0005-0000-0000-0000851B0000}"/>
    <cellStyle name="Total 2 5 4 2 12" xfId="56433" xr:uid="{00000000-0005-0000-0000-0000851B0000}"/>
    <cellStyle name="Total 2 5 4 2 13" xfId="59754" xr:uid="{00000000-0005-0000-0000-0000851B0000}"/>
    <cellStyle name="Total 2 5 4 2 2" xfId="9570" xr:uid="{00000000-0005-0000-0000-0000851B0000}"/>
    <cellStyle name="Total 2 5 4 2 3" xfId="15865" xr:uid="{00000000-0005-0000-0000-0000851B0000}"/>
    <cellStyle name="Total 2 5 4 2 4" xfId="19800" xr:uid="{00000000-0005-0000-0000-0000851B0000}"/>
    <cellStyle name="Total 2 5 4 2 5" xfId="23168" xr:uid="{00000000-0005-0000-0000-0000851B0000}"/>
    <cellStyle name="Total 2 5 4 2 6" xfId="29573" xr:uid="{00000000-0005-0000-0000-0000851B0000}"/>
    <cellStyle name="Total 2 5 4 2 7" xfId="35838" xr:uid="{00000000-0005-0000-0000-0000851B0000}"/>
    <cellStyle name="Total 2 5 4 2 8" xfId="40094" xr:uid="{00000000-0005-0000-0000-0000851B0000}"/>
    <cellStyle name="Total 2 5 4 2 9" xfId="44325" xr:uid="{00000000-0005-0000-0000-0000851B0000}"/>
    <cellStyle name="Total 2 5 4 3" xfId="9090" xr:uid="{00000000-0005-0000-0000-0000841B0000}"/>
    <cellStyle name="Total 2 5 4 4" xfId="13527" xr:uid="{00000000-0005-0000-0000-0000841B0000}"/>
    <cellStyle name="Total 2 5 4 5" xfId="17429" xr:uid="{00000000-0005-0000-0000-0000841B0000}"/>
    <cellStyle name="Total 2 5 4 6" xfId="20238" xr:uid="{00000000-0005-0000-0000-0000841B0000}"/>
    <cellStyle name="Total 2 5 4 7" xfId="26397" xr:uid="{00000000-0005-0000-0000-0000841B0000}"/>
    <cellStyle name="Total 2 5 4 8" xfId="32699" xr:uid="{00000000-0005-0000-0000-0000841B0000}"/>
    <cellStyle name="Total 2 5 4 9" xfId="36366" xr:uid="{00000000-0005-0000-0000-0000841B0000}"/>
    <cellStyle name="Total 2 5 5" xfId="3130" xr:uid="{00000000-0005-0000-0000-0000761B0000}"/>
    <cellStyle name="Total 2 5 5 10" xfId="42172" xr:uid="{00000000-0005-0000-0000-0000861B0000}"/>
    <cellStyle name="Total 2 5 5 11" xfId="46388" xr:uid="{00000000-0005-0000-0000-0000861B0000}"/>
    <cellStyle name="Total 2 5 5 12" xfId="50556" xr:uid="{00000000-0005-0000-0000-0000861B0000}"/>
    <cellStyle name="Total 2 5 5 13" xfId="54553" xr:uid="{00000000-0005-0000-0000-0000861B0000}"/>
    <cellStyle name="Total 2 5 5 14" xfId="58302" xr:uid="{00000000-0005-0000-0000-0000861B0000}"/>
    <cellStyle name="Total 2 5 5 2" xfId="6160" xr:uid="{00000000-0005-0000-0000-0000771B0000}"/>
    <cellStyle name="Total 2 5 5 2 10" xfId="49302" xr:uid="{00000000-0005-0000-0000-0000871B0000}"/>
    <cellStyle name="Total 2 5 5 2 11" xfId="53337" xr:uid="{00000000-0005-0000-0000-0000871B0000}"/>
    <cellStyle name="Total 2 5 5 2 12" xfId="57138" xr:uid="{00000000-0005-0000-0000-0000871B0000}"/>
    <cellStyle name="Total 2 5 5 2 13" xfId="60314" xr:uid="{00000000-0005-0000-0000-0000871B0000}"/>
    <cellStyle name="Total 2 5 5 2 2" xfId="10181" xr:uid="{00000000-0005-0000-0000-0000871B0000}"/>
    <cellStyle name="Total 2 5 5 2 3" xfId="16594" xr:uid="{00000000-0005-0000-0000-0000871B0000}"/>
    <cellStyle name="Total 2 5 5 2 4" xfId="20499" xr:uid="{00000000-0005-0000-0000-0000871B0000}"/>
    <cellStyle name="Total 2 5 5 2 5" xfId="23728" xr:uid="{00000000-0005-0000-0000-0000871B0000}"/>
    <cellStyle name="Total 2 5 5 2 6" xfId="30389" xr:uid="{00000000-0005-0000-0000-0000871B0000}"/>
    <cellStyle name="Total 2 5 5 2 7" xfId="36645" xr:uid="{00000000-0005-0000-0000-0000871B0000}"/>
    <cellStyle name="Total 2 5 5 2 8" xfId="40900" xr:uid="{00000000-0005-0000-0000-0000871B0000}"/>
    <cellStyle name="Total 2 5 5 2 9" xfId="45124" xr:uid="{00000000-0005-0000-0000-0000871B0000}"/>
    <cellStyle name="Total 2 5 5 3" xfId="7854" xr:uid="{00000000-0005-0000-0000-0000861B0000}"/>
    <cellStyle name="Total 2 5 5 4" xfId="13900" xr:uid="{00000000-0005-0000-0000-0000861B0000}"/>
    <cellStyle name="Total 2 5 5 5" xfId="17930" xr:uid="{00000000-0005-0000-0000-0000861B0000}"/>
    <cellStyle name="Total 2 5 5 6" xfId="21716" xr:uid="{00000000-0005-0000-0000-0000861B0000}"/>
    <cellStyle name="Total 2 5 5 7" xfId="27360" xr:uid="{00000000-0005-0000-0000-0000861B0000}"/>
    <cellStyle name="Total 2 5 5 8" xfId="33651" xr:uid="{00000000-0005-0000-0000-0000861B0000}"/>
    <cellStyle name="Total 2 5 5 9" xfId="37924" xr:uid="{00000000-0005-0000-0000-0000861B0000}"/>
    <cellStyle name="Total 2 5 6" xfId="3821" xr:uid="{00000000-0005-0000-0000-0000781B0000}"/>
    <cellStyle name="Total 2 5 6 10" xfId="42862" xr:uid="{00000000-0005-0000-0000-0000881B0000}"/>
    <cellStyle name="Total 2 5 6 11" xfId="47076" xr:uid="{00000000-0005-0000-0000-0000881B0000}"/>
    <cellStyle name="Total 2 5 6 12" xfId="51244" xr:uid="{00000000-0005-0000-0000-0000881B0000}"/>
    <cellStyle name="Total 2 5 6 13" xfId="55241" xr:uid="{00000000-0005-0000-0000-0000881B0000}"/>
    <cellStyle name="Total 2 5 6 14" xfId="58990" xr:uid="{00000000-0005-0000-0000-0000881B0000}"/>
    <cellStyle name="Total 2 5 6 2" xfId="6685" xr:uid="{00000000-0005-0000-0000-0000791B0000}"/>
    <cellStyle name="Total 2 5 6 2 10" xfId="49822" xr:uid="{00000000-0005-0000-0000-0000891B0000}"/>
    <cellStyle name="Total 2 5 6 2 11" xfId="53857" xr:uid="{00000000-0005-0000-0000-0000891B0000}"/>
    <cellStyle name="Total 2 5 6 2 12" xfId="57658" xr:uid="{00000000-0005-0000-0000-0000891B0000}"/>
    <cellStyle name="Total 2 5 6 2 13" xfId="60834" xr:uid="{00000000-0005-0000-0000-0000891B0000}"/>
    <cellStyle name="Total 2 5 6 2 2" xfId="8755" xr:uid="{00000000-0005-0000-0000-0000891B0000}"/>
    <cellStyle name="Total 2 5 6 2 3" xfId="17114" xr:uid="{00000000-0005-0000-0000-0000891B0000}"/>
    <cellStyle name="Total 2 5 6 2 4" xfId="21019" xr:uid="{00000000-0005-0000-0000-0000891B0000}"/>
    <cellStyle name="Total 2 5 6 2 5" xfId="24248" xr:uid="{00000000-0005-0000-0000-0000891B0000}"/>
    <cellStyle name="Total 2 5 6 2 6" xfId="30914" xr:uid="{00000000-0005-0000-0000-0000891B0000}"/>
    <cellStyle name="Total 2 5 6 2 7" xfId="37169" xr:uid="{00000000-0005-0000-0000-0000891B0000}"/>
    <cellStyle name="Total 2 5 6 2 8" xfId="41424" xr:uid="{00000000-0005-0000-0000-0000891B0000}"/>
    <cellStyle name="Total 2 5 6 2 9" xfId="45646" xr:uid="{00000000-0005-0000-0000-0000891B0000}"/>
    <cellStyle name="Total 2 5 6 3" xfId="13414" xr:uid="{00000000-0005-0000-0000-0000881B0000}"/>
    <cellStyle name="Total 2 5 6 4" xfId="14588" xr:uid="{00000000-0005-0000-0000-0000881B0000}"/>
    <cellStyle name="Total 2 5 6 5" xfId="18618" xr:uid="{00000000-0005-0000-0000-0000881B0000}"/>
    <cellStyle name="Total 2 5 6 6" xfId="22404" xr:uid="{00000000-0005-0000-0000-0000881B0000}"/>
    <cellStyle name="Total 2 5 6 7" xfId="28051" xr:uid="{00000000-0005-0000-0000-0000881B0000}"/>
    <cellStyle name="Total 2 5 6 8" xfId="34342" xr:uid="{00000000-0005-0000-0000-0000881B0000}"/>
    <cellStyle name="Total 2 5 6 9" xfId="38615" xr:uid="{00000000-0005-0000-0000-0000881B0000}"/>
    <cellStyle name="Total 2 5 7" xfId="3009" xr:uid="{00000000-0005-0000-0000-00007A1B0000}"/>
    <cellStyle name="Total 2 5 7 10" xfId="46267" xr:uid="{00000000-0005-0000-0000-00008A1B0000}"/>
    <cellStyle name="Total 2 5 7 11" xfId="50435" xr:uid="{00000000-0005-0000-0000-00008A1B0000}"/>
    <cellStyle name="Total 2 5 7 12" xfId="54432" xr:uid="{00000000-0005-0000-0000-00008A1B0000}"/>
    <cellStyle name="Total 2 5 7 13" xfId="58181" xr:uid="{00000000-0005-0000-0000-00008A1B0000}"/>
    <cellStyle name="Total 2 5 7 2" xfId="7973" xr:uid="{00000000-0005-0000-0000-00008A1B0000}"/>
    <cellStyle name="Total 2 5 7 3" xfId="13779" xr:uid="{00000000-0005-0000-0000-00008A1B0000}"/>
    <cellStyle name="Total 2 5 7 4" xfId="17809" xr:uid="{00000000-0005-0000-0000-00008A1B0000}"/>
    <cellStyle name="Total 2 5 7 5" xfId="21595" xr:uid="{00000000-0005-0000-0000-00008A1B0000}"/>
    <cellStyle name="Total 2 5 7 6" xfId="27239" xr:uid="{00000000-0005-0000-0000-00008A1B0000}"/>
    <cellStyle name="Total 2 5 7 7" xfId="33530" xr:uid="{00000000-0005-0000-0000-00008A1B0000}"/>
    <cellStyle name="Total 2 5 7 8" xfId="37803" xr:uid="{00000000-0005-0000-0000-00008A1B0000}"/>
    <cellStyle name="Total 2 5 7 9" xfId="42051" xr:uid="{00000000-0005-0000-0000-00008A1B0000}"/>
    <cellStyle name="Total 2 5 8" xfId="10806" xr:uid="{00000000-0005-0000-0000-00005B1B0000}"/>
    <cellStyle name="Total 2 5 9" xfId="10417" xr:uid="{00000000-0005-0000-0000-00005B1B0000}"/>
    <cellStyle name="Total 2 6" xfId="1360" xr:uid="{00000000-0005-0000-0000-00007B1B0000}"/>
    <cellStyle name="Total 2 6 10" xfId="13523" xr:uid="{00000000-0005-0000-0000-00008B1B0000}"/>
    <cellStyle name="Total 2 6 11" xfId="19636" xr:uid="{00000000-0005-0000-0000-00008B1B0000}"/>
    <cellStyle name="Total 2 6 12" xfId="25598" xr:uid="{00000000-0005-0000-0000-00008B1B0000}"/>
    <cellStyle name="Total 2 6 13" xfId="31913" xr:uid="{00000000-0005-0000-0000-00008B1B0000}"/>
    <cellStyle name="Total 2 6 14" xfId="36463" xr:uid="{00000000-0005-0000-0000-00008B1B0000}"/>
    <cellStyle name="Total 2 6 15" xfId="40718" xr:uid="{00000000-0005-0000-0000-00008B1B0000}"/>
    <cellStyle name="Total 2 6 16" xfId="44943" xr:uid="{00000000-0005-0000-0000-00008B1B0000}"/>
    <cellStyle name="Total 2 6 17" xfId="49126" xr:uid="{00000000-0005-0000-0000-00008B1B0000}"/>
    <cellStyle name="Total 2 6 18" xfId="53183" xr:uid="{00000000-0005-0000-0000-00008B1B0000}"/>
    <cellStyle name="Total 2 6 19" xfId="56996" xr:uid="{00000000-0005-0000-0000-00008B1B0000}"/>
    <cellStyle name="Total 2 6 2" xfId="1361" xr:uid="{00000000-0005-0000-0000-00007C1B0000}"/>
    <cellStyle name="Total 2 6 2 10" xfId="7330" xr:uid="{00000000-0005-0000-0000-00008C1B0000}"/>
    <cellStyle name="Total 2 6 2 11" xfId="15408" xr:uid="{00000000-0005-0000-0000-00008C1B0000}"/>
    <cellStyle name="Total 2 6 2 12" xfId="15174" xr:uid="{00000000-0005-0000-0000-00008C1B0000}"/>
    <cellStyle name="Total 2 6 2 13" xfId="25599" xr:uid="{00000000-0005-0000-0000-00008C1B0000}"/>
    <cellStyle name="Total 2 6 2 14" xfId="31914" xr:uid="{00000000-0005-0000-0000-00008C1B0000}"/>
    <cellStyle name="Total 2 6 2 15" xfId="33322" xr:uid="{00000000-0005-0000-0000-00008C1B0000}"/>
    <cellStyle name="Total 2 6 2 16" xfId="36285" xr:uid="{00000000-0005-0000-0000-00008C1B0000}"/>
    <cellStyle name="Total 2 6 2 17" xfId="40541" xr:uid="{00000000-0005-0000-0000-00008C1B0000}"/>
    <cellStyle name="Total 2 6 2 18" xfId="44770" xr:uid="{00000000-0005-0000-0000-00008C1B0000}"/>
    <cellStyle name="Total 2 6 2 19" xfId="48959" xr:uid="{00000000-0005-0000-0000-00008C1B0000}"/>
    <cellStyle name="Total 2 6 2 2" xfId="1638" xr:uid="{00000000-0005-0000-0000-00007D1B0000}"/>
    <cellStyle name="Total 2 6 2 2 10" xfId="25875" xr:uid="{00000000-0005-0000-0000-00008D1B0000}"/>
    <cellStyle name="Total 2 6 2 2 11" xfId="32189" xr:uid="{00000000-0005-0000-0000-00008D1B0000}"/>
    <cellStyle name="Total 2 6 2 2 12" xfId="35597" xr:uid="{00000000-0005-0000-0000-00008D1B0000}"/>
    <cellStyle name="Total 2 6 2 2 13" xfId="39856" xr:uid="{00000000-0005-0000-0000-00008D1B0000}"/>
    <cellStyle name="Total 2 6 2 2 14" xfId="44090" xr:uid="{00000000-0005-0000-0000-00008D1B0000}"/>
    <cellStyle name="Total 2 6 2 2 15" xfId="48284" xr:uid="{00000000-0005-0000-0000-00008D1B0000}"/>
    <cellStyle name="Total 2 6 2 2 16" xfId="52373" xr:uid="{00000000-0005-0000-0000-00008D1B0000}"/>
    <cellStyle name="Total 2 6 2 2 17" xfId="56235" xr:uid="{00000000-0005-0000-0000-00008D1B0000}"/>
    <cellStyle name="Total 2 6 2 2 2" xfId="2441" xr:uid="{00000000-0005-0000-0000-00007E1B0000}"/>
    <cellStyle name="Total 2 6 2 2 2 10" xfId="39761" xr:uid="{00000000-0005-0000-0000-00008E1B0000}"/>
    <cellStyle name="Total 2 6 2 2 2 11" xfId="43999" xr:uid="{00000000-0005-0000-0000-00008E1B0000}"/>
    <cellStyle name="Total 2 6 2 2 2 12" xfId="48194" xr:uid="{00000000-0005-0000-0000-00008E1B0000}"/>
    <cellStyle name="Total 2 6 2 2 2 13" xfId="52290" xr:uid="{00000000-0005-0000-0000-00008E1B0000}"/>
    <cellStyle name="Total 2 6 2 2 2 14" xfId="56171" xr:uid="{00000000-0005-0000-0000-00008E1B0000}"/>
    <cellStyle name="Total 2 6 2 2 2 2" xfId="5617" xr:uid="{00000000-0005-0000-0000-00007F1B0000}"/>
    <cellStyle name="Total 2 6 2 2 2 2 10" xfId="48790" xr:uid="{00000000-0005-0000-0000-00008F1B0000}"/>
    <cellStyle name="Total 2 6 2 2 2 2 11" xfId="52859" xr:uid="{00000000-0005-0000-0000-00008F1B0000}"/>
    <cellStyle name="Total 2 6 2 2 2 2 12" xfId="56707" xr:uid="{00000000-0005-0000-0000-00008F1B0000}"/>
    <cellStyle name="Total 2 6 2 2 2 2 13" xfId="60027" xr:uid="{00000000-0005-0000-0000-00008F1B0000}"/>
    <cellStyle name="Total 2 6 2 2 2 2 2" xfId="12089" xr:uid="{00000000-0005-0000-0000-00008F1B0000}"/>
    <cellStyle name="Total 2 6 2 2 2 2 3" xfId="16139" xr:uid="{00000000-0005-0000-0000-00008F1B0000}"/>
    <cellStyle name="Total 2 6 2 2 2 2 4" xfId="20073" xr:uid="{00000000-0005-0000-0000-00008F1B0000}"/>
    <cellStyle name="Total 2 6 2 2 2 2 5" xfId="23441" xr:uid="{00000000-0005-0000-0000-00008F1B0000}"/>
    <cellStyle name="Total 2 6 2 2 2 2 6" xfId="29847" xr:uid="{00000000-0005-0000-0000-00008F1B0000}"/>
    <cellStyle name="Total 2 6 2 2 2 2 7" xfId="36112" xr:uid="{00000000-0005-0000-0000-00008F1B0000}"/>
    <cellStyle name="Total 2 6 2 2 2 2 8" xfId="40368" xr:uid="{00000000-0005-0000-0000-00008F1B0000}"/>
    <cellStyle name="Total 2 6 2 2 2 2 9" xfId="44599" xr:uid="{00000000-0005-0000-0000-00008F1B0000}"/>
    <cellStyle name="Total 2 6 2 2 2 3" xfId="13059" xr:uid="{00000000-0005-0000-0000-00008E1B0000}"/>
    <cellStyle name="Total 2 6 2 2 2 4" xfId="8272" xr:uid="{00000000-0005-0000-0000-00008E1B0000}"/>
    <cellStyle name="Total 2 6 2 2 2 5" xfId="16323" xr:uid="{00000000-0005-0000-0000-00008E1B0000}"/>
    <cellStyle name="Total 2 6 2 2 2 6" xfId="12439" xr:uid="{00000000-0005-0000-0000-00008E1B0000}"/>
    <cellStyle name="Total 2 6 2 2 2 7" xfId="26671" xr:uid="{00000000-0005-0000-0000-00008E1B0000}"/>
    <cellStyle name="Total 2 6 2 2 2 8" xfId="32973" xr:uid="{00000000-0005-0000-0000-00008E1B0000}"/>
    <cellStyle name="Total 2 6 2 2 2 9" xfId="35500" xr:uid="{00000000-0005-0000-0000-00008E1B0000}"/>
    <cellStyle name="Total 2 6 2 2 3" xfId="3585" xr:uid="{00000000-0005-0000-0000-0000801B0000}"/>
    <cellStyle name="Total 2 6 2 2 3 10" xfId="42626" xr:uid="{00000000-0005-0000-0000-0000901B0000}"/>
    <cellStyle name="Total 2 6 2 2 3 11" xfId="46840" xr:uid="{00000000-0005-0000-0000-0000901B0000}"/>
    <cellStyle name="Total 2 6 2 2 3 12" xfId="51008" xr:uid="{00000000-0005-0000-0000-0000901B0000}"/>
    <cellStyle name="Total 2 6 2 2 3 13" xfId="55005" xr:uid="{00000000-0005-0000-0000-0000901B0000}"/>
    <cellStyle name="Total 2 6 2 2 3 14" xfId="58754" xr:uid="{00000000-0005-0000-0000-0000901B0000}"/>
    <cellStyle name="Total 2 6 2 2 3 2" xfId="6525" xr:uid="{00000000-0005-0000-0000-0000811B0000}"/>
    <cellStyle name="Total 2 6 2 2 3 2 10" xfId="49662" xr:uid="{00000000-0005-0000-0000-0000911B0000}"/>
    <cellStyle name="Total 2 6 2 2 3 2 11" xfId="53697" xr:uid="{00000000-0005-0000-0000-0000911B0000}"/>
    <cellStyle name="Total 2 6 2 2 3 2 12" xfId="57498" xr:uid="{00000000-0005-0000-0000-0000911B0000}"/>
    <cellStyle name="Total 2 6 2 2 3 2 13" xfId="60674" xr:uid="{00000000-0005-0000-0000-0000911B0000}"/>
    <cellStyle name="Total 2 6 2 2 3 2 2" xfId="11572" xr:uid="{00000000-0005-0000-0000-0000911B0000}"/>
    <cellStyle name="Total 2 6 2 2 3 2 3" xfId="16954" xr:uid="{00000000-0005-0000-0000-0000911B0000}"/>
    <cellStyle name="Total 2 6 2 2 3 2 4" xfId="20859" xr:uid="{00000000-0005-0000-0000-0000911B0000}"/>
    <cellStyle name="Total 2 6 2 2 3 2 5" xfId="24088" xr:uid="{00000000-0005-0000-0000-0000911B0000}"/>
    <cellStyle name="Total 2 6 2 2 3 2 6" xfId="30754" xr:uid="{00000000-0005-0000-0000-0000911B0000}"/>
    <cellStyle name="Total 2 6 2 2 3 2 7" xfId="37009" xr:uid="{00000000-0005-0000-0000-0000911B0000}"/>
    <cellStyle name="Total 2 6 2 2 3 2 8" xfId="41264" xr:uid="{00000000-0005-0000-0000-0000911B0000}"/>
    <cellStyle name="Total 2 6 2 2 3 2 9" xfId="45486" xr:uid="{00000000-0005-0000-0000-0000911B0000}"/>
    <cellStyle name="Total 2 6 2 2 3 3" xfId="11841" xr:uid="{00000000-0005-0000-0000-0000901B0000}"/>
    <cellStyle name="Total 2 6 2 2 3 4" xfId="14352" xr:uid="{00000000-0005-0000-0000-0000901B0000}"/>
    <cellStyle name="Total 2 6 2 2 3 5" xfId="18382" xr:uid="{00000000-0005-0000-0000-0000901B0000}"/>
    <cellStyle name="Total 2 6 2 2 3 6" xfId="22168" xr:uid="{00000000-0005-0000-0000-0000901B0000}"/>
    <cellStyle name="Total 2 6 2 2 3 7" xfId="27815" xr:uid="{00000000-0005-0000-0000-0000901B0000}"/>
    <cellStyle name="Total 2 6 2 2 3 8" xfId="34106" xr:uid="{00000000-0005-0000-0000-0000901B0000}"/>
    <cellStyle name="Total 2 6 2 2 3 9" xfId="38379" xr:uid="{00000000-0005-0000-0000-0000901B0000}"/>
    <cellStyle name="Total 2 6 2 2 4" xfId="4098" xr:uid="{00000000-0005-0000-0000-0000821B0000}"/>
    <cellStyle name="Total 2 6 2 2 4 10" xfId="43139" xr:uid="{00000000-0005-0000-0000-0000921B0000}"/>
    <cellStyle name="Total 2 6 2 2 4 11" xfId="47353" xr:uid="{00000000-0005-0000-0000-0000921B0000}"/>
    <cellStyle name="Total 2 6 2 2 4 12" xfId="51521" xr:uid="{00000000-0005-0000-0000-0000921B0000}"/>
    <cellStyle name="Total 2 6 2 2 4 13" xfId="55518" xr:uid="{00000000-0005-0000-0000-0000921B0000}"/>
    <cellStyle name="Total 2 6 2 2 4 14" xfId="59267" xr:uid="{00000000-0005-0000-0000-0000921B0000}"/>
    <cellStyle name="Total 2 6 2 2 4 2" xfId="6958" xr:uid="{00000000-0005-0000-0000-0000831B0000}"/>
    <cellStyle name="Total 2 6 2 2 4 2 10" xfId="50095" xr:uid="{00000000-0005-0000-0000-0000931B0000}"/>
    <cellStyle name="Total 2 6 2 2 4 2 11" xfId="54130" xr:uid="{00000000-0005-0000-0000-0000931B0000}"/>
    <cellStyle name="Total 2 6 2 2 4 2 12" xfId="57931" xr:uid="{00000000-0005-0000-0000-0000931B0000}"/>
    <cellStyle name="Total 2 6 2 2 4 2 13" xfId="61107" xr:uid="{00000000-0005-0000-0000-0000931B0000}"/>
    <cellStyle name="Total 2 6 2 2 4 2 2" xfId="11050" xr:uid="{00000000-0005-0000-0000-0000931B0000}"/>
    <cellStyle name="Total 2 6 2 2 4 2 3" xfId="17387" xr:uid="{00000000-0005-0000-0000-0000931B0000}"/>
    <cellStyle name="Total 2 6 2 2 4 2 4" xfId="21292" xr:uid="{00000000-0005-0000-0000-0000931B0000}"/>
    <cellStyle name="Total 2 6 2 2 4 2 5" xfId="24521" xr:uid="{00000000-0005-0000-0000-0000931B0000}"/>
    <cellStyle name="Total 2 6 2 2 4 2 6" xfId="31187" xr:uid="{00000000-0005-0000-0000-0000931B0000}"/>
    <cellStyle name="Total 2 6 2 2 4 2 7" xfId="37442" xr:uid="{00000000-0005-0000-0000-0000931B0000}"/>
    <cellStyle name="Total 2 6 2 2 4 2 8" xfId="41697" xr:uid="{00000000-0005-0000-0000-0000931B0000}"/>
    <cellStyle name="Total 2 6 2 2 4 2 9" xfId="45919" xr:uid="{00000000-0005-0000-0000-0000931B0000}"/>
    <cellStyle name="Total 2 6 2 2 4 3" xfId="7526" xr:uid="{00000000-0005-0000-0000-0000921B0000}"/>
    <cellStyle name="Total 2 6 2 2 4 4" xfId="14865" xr:uid="{00000000-0005-0000-0000-0000921B0000}"/>
    <cellStyle name="Total 2 6 2 2 4 5" xfId="18895" xr:uid="{00000000-0005-0000-0000-0000921B0000}"/>
    <cellStyle name="Total 2 6 2 2 4 6" xfId="22681" xr:uid="{00000000-0005-0000-0000-0000921B0000}"/>
    <cellStyle name="Total 2 6 2 2 4 7" xfId="28328" xr:uid="{00000000-0005-0000-0000-0000921B0000}"/>
    <cellStyle name="Total 2 6 2 2 4 8" xfId="34619" xr:uid="{00000000-0005-0000-0000-0000921B0000}"/>
    <cellStyle name="Total 2 6 2 2 4 9" xfId="38892" xr:uid="{00000000-0005-0000-0000-0000921B0000}"/>
    <cellStyle name="Total 2 6 2 2 5" xfId="4170" xr:uid="{00000000-0005-0000-0000-0000841B0000}"/>
    <cellStyle name="Total 2 6 2 2 5 10" xfId="47425" xr:uid="{00000000-0005-0000-0000-0000941B0000}"/>
    <cellStyle name="Total 2 6 2 2 5 11" xfId="51593" xr:uid="{00000000-0005-0000-0000-0000941B0000}"/>
    <cellStyle name="Total 2 6 2 2 5 12" xfId="55590" xr:uid="{00000000-0005-0000-0000-0000941B0000}"/>
    <cellStyle name="Total 2 6 2 2 5 13" xfId="59339" xr:uid="{00000000-0005-0000-0000-0000941B0000}"/>
    <cellStyle name="Total 2 6 2 2 5 2" xfId="7517" xr:uid="{00000000-0005-0000-0000-0000941B0000}"/>
    <cellStyle name="Total 2 6 2 2 5 3" xfId="14937" xr:uid="{00000000-0005-0000-0000-0000941B0000}"/>
    <cellStyle name="Total 2 6 2 2 5 4" xfId="18967" xr:uid="{00000000-0005-0000-0000-0000941B0000}"/>
    <cellStyle name="Total 2 6 2 2 5 5" xfId="22753" xr:uid="{00000000-0005-0000-0000-0000941B0000}"/>
    <cellStyle name="Total 2 6 2 2 5 6" xfId="28400" xr:uid="{00000000-0005-0000-0000-0000941B0000}"/>
    <cellStyle name="Total 2 6 2 2 5 7" xfId="34691" xr:uid="{00000000-0005-0000-0000-0000941B0000}"/>
    <cellStyle name="Total 2 6 2 2 5 8" xfId="38964" xr:uid="{00000000-0005-0000-0000-0000941B0000}"/>
    <cellStyle name="Total 2 6 2 2 5 9" xfId="43211" xr:uid="{00000000-0005-0000-0000-0000941B0000}"/>
    <cellStyle name="Total 2 6 2 2 6" xfId="13103" xr:uid="{00000000-0005-0000-0000-00008D1B0000}"/>
    <cellStyle name="Total 2 6 2 2 7" xfId="8185" xr:uid="{00000000-0005-0000-0000-00008D1B0000}"/>
    <cellStyle name="Total 2 6 2 2 8" xfId="9478" xr:uid="{00000000-0005-0000-0000-00008D1B0000}"/>
    <cellStyle name="Total 2 6 2 2 9" xfId="8688" xr:uid="{00000000-0005-0000-0000-00008D1B0000}"/>
    <cellStyle name="Total 2 6 2 20" xfId="53025" xr:uid="{00000000-0005-0000-0000-00008C1B0000}"/>
    <cellStyle name="Total 2 6 2 3" xfId="1639" xr:uid="{00000000-0005-0000-0000-0000851B0000}"/>
    <cellStyle name="Total 2 6 2 3 10" xfId="25876" xr:uid="{00000000-0005-0000-0000-0000951B0000}"/>
    <cellStyle name="Total 2 6 2 3 11" xfId="32190" xr:uid="{00000000-0005-0000-0000-0000951B0000}"/>
    <cellStyle name="Total 2 6 2 3 12" xfId="32460" xr:uid="{00000000-0005-0000-0000-0000951B0000}"/>
    <cellStyle name="Total 2 6 2 3 13" xfId="32428" xr:uid="{00000000-0005-0000-0000-0000951B0000}"/>
    <cellStyle name="Total 2 6 2 3 14" xfId="34970" xr:uid="{00000000-0005-0000-0000-0000951B0000}"/>
    <cellStyle name="Total 2 6 2 3 15" xfId="39241" xr:uid="{00000000-0005-0000-0000-0000951B0000}"/>
    <cellStyle name="Total 2 6 2 3 16" xfId="43486" xr:uid="{00000000-0005-0000-0000-0000951B0000}"/>
    <cellStyle name="Total 2 6 2 3 17" xfId="47695" xr:uid="{00000000-0005-0000-0000-0000951B0000}"/>
    <cellStyle name="Total 2 6 2 3 2" xfId="2442" xr:uid="{00000000-0005-0000-0000-0000861B0000}"/>
    <cellStyle name="Total 2 6 2 3 2 10" xfId="34978" xr:uid="{00000000-0005-0000-0000-0000961B0000}"/>
    <cellStyle name="Total 2 6 2 3 2 11" xfId="39249" xr:uid="{00000000-0005-0000-0000-0000961B0000}"/>
    <cellStyle name="Total 2 6 2 3 2 12" xfId="43493" xr:uid="{00000000-0005-0000-0000-0000961B0000}"/>
    <cellStyle name="Total 2 6 2 3 2 13" xfId="47702" xr:uid="{00000000-0005-0000-0000-0000961B0000}"/>
    <cellStyle name="Total 2 6 2 3 2 14" xfId="51861" xr:uid="{00000000-0005-0000-0000-0000961B0000}"/>
    <cellStyle name="Total 2 6 2 3 2 2" xfId="5618" xr:uid="{00000000-0005-0000-0000-0000871B0000}"/>
    <cellStyle name="Total 2 6 2 3 2 2 10" xfId="48791" xr:uid="{00000000-0005-0000-0000-0000971B0000}"/>
    <cellStyle name="Total 2 6 2 3 2 2 11" xfId="52860" xr:uid="{00000000-0005-0000-0000-0000971B0000}"/>
    <cellStyle name="Total 2 6 2 3 2 2 12" xfId="56708" xr:uid="{00000000-0005-0000-0000-0000971B0000}"/>
    <cellStyle name="Total 2 6 2 3 2 2 13" xfId="60028" xr:uid="{00000000-0005-0000-0000-0000971B0000}"/>
    <cellStyle name="Total 2 6 2 3 2 2 2" xfId="9285" xr:uid="{00000000-0005-0000-0000-0000971B0000}"/>
    <cellStyle name="Total 2 6 2 3 2 2 3" xfId="16140" xr:uid="{00000000-0005-0000-0000-0000971B0000}"/>
    <cellStyle name="Total 2 6 2 3 2 2 4" xfId="20074" xr:uid="{00000000-0005-0000-0000-0000971B0000}"/>
    <cellStyle name="Total 2 6 2 3 2 2 5" xfId="23442" xr:uid="{00000000-0005-0000-0000-0000971B0000}"/>
    <cellStyle name="Total 2 6 2 3 2 2 6" xfId="29848" xr:uid="{00000000-0005-0000-0000-0000971B0000}"/>
    <cellStyle name="Total 2 6 2 3 2 2 7" xfId="36113" xr:uid="{00000000-0005-0000-0000-0000971B0000}"/>
    <cellStyle name="Total 2 6 2 3 2 2 8" xfId="40369" xr:uid="{00000000-0005-0000-0000-0000971B0000}"/>
    <cellStyle name="Total 2 6 2 3 2 2 9" xfId="44600" xr:uid="{00000000-0005-0000-0000-0000971B0000}"/>
    <cellStyle name="Total 2 6 2 3 2 3" xfId="10488" xr:uid="{00000000-0005-0000-0000-0000961B0000}"/>
    <cellStyle name="Total 2 6 2 3 2 4" xfId="13465" xr:uid="{00000000-0005-0000-0000-0000961B0000}"/>
    <cellStyle name="Total 2 6 2 3 2 5" xfId="12321" xr:uid="{00000000-0005-0000-0000-0000961B0000}"/>
    <cellStyle name="Total 2 6 2 3 2 6" xfId="19289" xr:uid="{00000000-0005-0000-0000-0000961B0000}"/>
    <cellStyle name="Total 2 6 2 3 2 7" xfId="26672" xr:uid="{00000000-0005-0000-0000-0000961B0000}"/>
    <cellStyle name="Total 2 6 2 3 2 8" xfId="32974" xr:uid="{00000000-0005-0000-0000-0000961B0000}"/>
    <cellStyle name="Total 2 6 2 3 2 9" xfId="32367" xr:uid="{00000000-0005-0000-0000-0000961B0000}"/>
    <cellStyle name="Total 2 6 2 3 3" xfId="3586" xr:uid="{00000000-0005-0000-0000-0000881B0000}"/>
    <cellStyle name="Total 2 6 2 3 3 10" xfId="42627" xr:uid="{00000000-0005-0000-0000-0000981B0000}"/>
    <cellStyle name="Total 2 6 2 3 3 11" xfId="46841" xr:uid="{00000000-0005-0000-0000-0000981B0000}"/>
    <cellStyle name="Total 2 6 2 3 3 12" xfId="51009" xr:uid="{00000000-0005-0000-0000-0000981B0000}"/>
    <cellStyle name="Total 2 6 2 3 3 13" xfId="55006" xr:uid="{00000000-0005-0000-0000-0000981B0000}"/>
    <cellStyle name="Total 2 6 2 3 3 14" xfId="58755" xr:uid="{00000000-0005-0000-0000-0000981B0000}"/>
    <cellStyle name="Total 2 6 2 3 3 2" xfId="6526" xr:uid="{00000000-0005-0000-0000-0000891B0000}"/>
    <cellStyle name="Total 2 6 2 3 3 2 10" xfId="49663" xr:uid="{00000000-0005-0000-0000-0000991B0000}"/>
    <cellStyle name="Total 2 6 2 3 3 2 11" xfId="53698" xr:uid="{00000000-0005-0000-0000-0000991B0000}"/>
    <cellStyle name="Total 2 6 2 3 3 2 12" xfId="57499" xr:uid="{00000000-0005-0000-0000-0000991B0000}"/>
    <cellStyle name="Total 2 6 2 3 3 2 13" xfId="60675" xr:uid="{00000000-0005-0000-0000-0000991B0000}"/>
    <cellStyle name="Total 2 6 2 3 3 2 2" xfId="8765" xr:uid="{00000000-0005-0000-0000-0000991B0000}"/>
    <cellStyle name="Total 2 6 2 3 3 2 3" xfId="16955" xr:uid="{00000000-0005-0000-0000-0000991B0000}"/>
    <cellStyle name="Total 2 6 2 3 3 2 4" xfId="20860" xr:uid="{00000000-0005-0000-0000-0000991B0000}"/>
    <cellStyle name="Total 2 6 2 3 3 2 5" xfId="24089" xr:uid="{00000000-0005-0000-0000-0000991B0000}"/>
    <cellStyle name="Total 2 6 2 3 3 2 6" xfId="30755" xr:uid="{00000000-0005-0000-0000-0000991B0000}"/>
    <cellStyle name="Total 2 6 2 3 3 2 7" xfId="37010" xr:uid="{00000000-0005-0000-0000-0000991B0000}"/>
    <cellStyle name="Total 2 6 2 3 3 2 8" xfId="41265" xr:uid="{00000000-0005-0000-0000-0000991B0000}"/>
    <cellStyle name="Total 2 6 2 3 3 2 9" xfId="45487" xr:uid="{00000000-0005-0000-0000-0000991B0000}"/>
    <cellStyle name="Total 2 6 2 3 3 3" xfId="9041" xr:uid="{00000000-0005-0000-0000-0000981B0000}"/>
    <cellStyle name="Total 2 6 2 3 3 4" xfId="14353" xr:uid="{00000000-0005-0000-0000-0000981B0000}"/>
    <cellStyle name="Total 2 6 2 3 3 5" xfId="18383" xr:uid="{00000000-0005-0000-0000-0000981B0000}"/>
    <cellStyle name="Total 2 6 2 3 3 6" xfId="22169" xr:uid="{00000000-0005-0000-0000-0000981B0000}"/>
    <cellStyle name="Total 2 6 2 3 3 7" xfId="27816" xr:uid="{00000000-0005-0000-0000-0000981B0000}"/>
    <cellStyle name="Total 2 6 2 3 3 8" xfId="34107" xr:uid="{00000000-0005-0000-0000-0000981B0000}"/>
    <cellStyle name="Total 2 6 2 3 3 9" xfId="38380" xr:uid="{00000000-0005-0000-0000-0000981B0000}"/>
    <cellStyle name="Total 2 6 2 3 4" xfId="4099" xr:uid="{00000000-0005-0000-0000-00008A1B0000}"/>
    <cellStyle name="Total 2 6 2 3 4 10" xfId="43140" xr:uid="{00000000-0005-0000-0000-00009A1B0000}"/>
    <cellStyle name="Total 2 6 2 3 4 11" xfId="47354" xr:uid="{00000000-0005-0000-0000-00009A1B0000}"/>
    <cellStyle name="Total 2 6 2 3 4 12" xfId="51522" xr:uid="{00000000-0005-0000-0000-00009A1B0000}"/>
    <cellStyle name="Total 2 6 2 3 4 13" xfId="55519" xr:uid="{00000000-0005-0000-0000-00009A1B0000}"/>
    <cellStyle name="Total 2 6 2 3 4 14" xfId="59268" xr:uid="{00000000-0005-0000-0000-00009A1B0000}"/>
    <cellStyle name="Total 2 6 2 3 4 2" xfId="6959" xr:uid="{00000000-0005-0000-0000-00008B1B0000}"/>
    <cellStyle name="Total 2 6 2 3 4 2 10" xfId="50096" xr:uid="{00000000-0005-0000-0000-00009B1B0000}"/>
    <cellStyle name="Total 2 6 2 3 4 2 11" xfId="54131" xr:uid="{00000000-0005-0000-0000-00009B1B0000}"/>
    <cellStyle name="Total 2 6 2 3 4 2 12" xfId="57932" xr:uid="{00000000-0005-0000-0000-00009B1B0000}"/>
    <cellStyle name="Total 2 6 2 3 4 2 13" xfId="61108" xr:uid="{00000000-0005-0000-0000-00009B1B0000}"/>
    <cellStyle name="Total 2 6 2 3 4 2 2" xfId="12323" xr:uid="{00000000-0005-0000-0000-00009B1B0000}"/>
    <cellStyle name="Total 2 6 2 3 4 2 3" xfId="17388" xr:uid="{00000000-0005-0000-0000-00009B1B0000}"/>
    <cellStyle name="Total 2 6 2 3 4 2 4" xfId="21293" xr:uid="{00000000-0005-0000-0000-00009B1B0000}"/>
    <cellStyle name="Total 2 6 2 3 4 2 5" xfId="24522" xr:uid="{00000000-0005-0000-0000-00009B1B0000}"/>
    <cellStyle name="Total 2 6 2 3 4 2 6" xfId="31188" xr:uid="{00000000-0005-0000-0000-00009B1B0000}"/>
    <cellStyle name="Total 2 6 2 3 4 2 7" xfId="37443" xr:uid="{00000000-0005-0000-0000-00009B1B0000}"/>
    <cellStyle name="Total 2 6 2 3 4 2 8" xfId="41698" xr:uid="{00000000-0005-0000-0000-00009B1B0000}"/>
    <cellStyle name="Total 2 6 2 3 4 2 9" xfId="45920" xr:uid="{00000000-0005-0000-0000-00009B1B0000}"/>
    <cellStyle name="Total 2 6 2 3 4 3" xfId="11446" xr:uid="{00000000-0005-0000-0000-00009A1B0000}"/>
    <cellStyle name="Total 2 6 2 3 4 4" xfId="14866" xr:uid="{00000000-0005-0000-0000-00009A1B0000}"/>
    <cellStyle name="Total 2 6 2 3 4 5" xfId="18896" xr:uid="{00000000-0005-0000-0000-00009A1B0000}"/>
    <cellStyle name="Total 2 6 2 3 4 6" xfId="22682" xr:uid="{00000000-0005-0000-0000-00009A1B0000}"/>
    <cellStyle name="Total 2 6 2 3 4 7" xfId="28329" xr:uid="{00000000-0005-0000-0000-00009A1B0000}"/>
    <cellStyle name="Total 2 6 2 3 4 8" xfId="34620" xr:uid="{00000000-0005-0000-0000-00009A1B0000}"/>
    <cellStyle name="Total 2 6 2 3 4 9" xfId="38893" xr:uid="{00000000-0005-0000-0000-00009A1B0000}"/>
    <cellStyle name="Total 2 6 2 3 5" xfId="4169" xr:uid="{00000000-0005-0000-0000-00008C1B0000}"/>
    <cellStyle name="Total 2 6 2 3 5 10" xfId="47424" xr:uid="{00000000-0005-0000-0000-00009C1B0000}"/>
    <cellStyle name="Total 2 6 2 3 5 11" xfId="51592" xr:uid="{00000000-0005-0000-0000-00009C1B0000}"/>
    <cellStyle name="Total 2 6 2 3 5 12" xfId="55589" xr:uid="{00000000-0005-0000-0000-00009C1B0000}"/>
    <cellStyle name="Total 2 6 2 3 5 13" xfId="59338" xr:uid="{00000000-0005-0000-0000-00009C1B0000}"/>
    <cellStyle name="Total 2 6 2 3 5 2" xfId="8971" xr:uid="{00000000-0005-0000-0000-00009C1B0000}"/>
    <cellStyle name="Total 2 6 2 3 5 3" xfId="14936" xr:uid="{00000000-0005-0000-0000-00009C1B0000}"/>
    <cellStyle name="Total 2 6 2 3 5 4" xfId="18966" xr:uid="{00000000-0005-0000-0000-00009C1B0000}"/>
    <cellStyle name="Total 2 6 2 3 5 5" xfId="22752" xr:uid="{00000000-0005-0000-0000-00009C1B0000}"/>
    <cellStyle name="Total 2 6 2 3 5 6" xfId="28399" xr:uid="{00000000-0005-0000-0000-00009C1B0000}"/>
    <cellStyle name="Total 2 6 2 3 5 7" xfId="34690" xr:uid="{00000000-0005-0000-0000-00009C1B0000}"/>
    <cellStyle name="Total 2 6 2 3 5 8" xfId="38963" xr:uid="{00000000-0005-0000-0000-00009C1B0000}"/>
    <cellStyle name="Total 2 6 2 3 5 9" xfId="43210" xr:uid="{00000000-0005-0000-0000-00009C1B0000}"/>
    <cellStyle name="Total 2 6 2 3 6" xfId="10549" xr:uid="{00000000-0005-0000-0000-0000951B0000}"/>
    <cellStyle name="Total 2 6 2 3 7" xfId="11676" xr:uid="{00000000-0005-0000-0000-0000951B0000}"/>
    <cellStyle name="Total 2 6 2 3 8" xfId="15374" xr:uid="{00000000-0005-0000-0000-0000951B0000}"/>
    <cellStyle name="Total 2 6 2 3 9" xfId="19355" xr:uid="{00000000-0005-0000-0000-0000951B0000}"/>
    <cellStyle name="Total 2 6 2 4" xfId="1640" xr:uid="{00000000-0005-0000-0000-00008D1B0000}"/>
    <cellStyle name="Total 2 6 2 4 10" xfId="25877" xr:uid="{00000000-0005-0000-0000-00009D1B0000}"/>
    <cellStyle name="Total 2 6 2 4 11" xfId="32191" xr:uid="{00000000-0005-0000-0000-00009D1B0000}"/>
    <cellStyle name="Total 2 6 2 4 12" xfId="25134" xr:uid="{00000000-0005-0000-0000-00009D1B0000}"/>
    <cellStyle name="Total 2 6 2 4 13" xfId="24551" xr:uid="{00000000-0005-0000-0000-00009D1B0000}"/>
    <cellStyle name="Total 2 6 2 4 14" xfId="35083" xr:uid="{00000000-0005-0000-0000-00009D1B0000}"/>
    <cellStyle name="Total 2 6 2 4 15" xfId="39351" xr:uid="{00000000-0005-0000-0000-00009D1B0000}"/>
    <cellStyle name="Total 2 6 2 4 16" xfId="43593" xr:uid="{00000000-0005-0000-0000-00009D1B0000}"/>
    <cellStyle name="Total 2 6 2 4 17" xfId="47800" xr:uid="{00000000-0005-0000-0000-00009D1B0000}"/>
    <cellStyle name="Total 2 6 2 4 2" xfId="2443" xr:uid="{00000000-0005-0000-0000-00008E1B0000}"/>
    <cellStyle name="Total 2 6 2 4 2 10" xfId="31545" xr:uid="{00000000-0005-0000-0000-00009E1B0000}"/>
    <cellStyle name="Total 2 6 2 4 2 11" xfId="37683" xr:uid="{00000000-0005-0000-0000-00009E1B0000}"/>
    <cellStyle name="Total 2 6 2 4 2 12" xfId="41935" xr:uid="{00000000-0005-0000-0000-00009E1B0000}"/>
    <cellStyle name="Total 2 6 2 4 2 13" xfId="46152" xr:uid="{00000000-0005-0000-0000-00009E1B0000}"/>
    <cellStyle name="Total 2 6 2 4 2 14" xfId="50323" xr:uid="{00000000-0005-0000-0000-00009E1B0000}"/>
    <cellStyle name="Total 2 6 2 4 2 2" xfId="5619" xr:uid="{00000000-0005-0000-0000-00008F1B0000}"/>
    <cellStyle name="Total 2 6 2 4 2 2 10" xfId="48792" xr:uid="{00000000-0005-0000-0000-00009F1B0000}"/>
    <cellStyle name="Total 2 6 2 4 2 2 11" xfId="52861" xr:uid="{00000000-0005-0000-0000-00009F1B0000}"/>
    <cellStyle name="Total 2 6 2 4 2 2 12" xfId="56709" xr:uid="{00000000-0005-0000-0000-00009F1B0000}"/>
    <cellStyle name="Total 2 6 2 4 2 2 13" xfId="60029" xr:uid="{00000000-0005-0000-0000-00009F1B0000}"/>
    <cellStyle name="Total 2 6 2 4 2 2 2" xfId="8571" xr:uid="{00000000-0005-0000-0000-00009F1B0000}"/>
    <cellStyle name="Total 2 6 2 4 2 2 3" xfId="16141" xr:uid="{00000000-0005-0000-0000-00009F1B0000}"/>
    <cellStyle name="Total 2 6 2 4 2 2 4" xfId="20075" xr:uid="{00000000-0005-0000-0000-00009F1B0000}"/>
    <cellStyle name="Total 2 6 2 4 2 2 5" xfId="23443" xr:uid="{00000000-0005-0000-0000-00009F1B0000}"/>
    <cellStyle name="Total 2 6 2 4 2 2 6" xfId="29849" xr:uid="{00000000-0005-0000-0000-00009F1B0000}"/>
    <cellStyle name="Total 2 6 2 4 2 2 7" xfId="36114" xr:uid="{00000000-0005-0000-0000-00009F1B0000}"/>
    <cellStyle name="Total 2 6 2 4 2 2 8" xfId="40370" xr:uid="{00000000-0005-0000-0000-00009F1B0000}"/>
    <cellStyle name="Total 2 6 2 4 2 2 9" xfId="44601" xr:uid="{00000000-0005-0000-0000-00009F1B0000}"/>
    <cellStyle name="Total 2 6 2 4 2 3" xfId="12779" xr:uid="{00000000-0005-0000-0000-00009E1B0000}"/>
    <cellStyle name="Total 2 6 2 4 2 4" xfId="9112" xr:uid="{00000000-0005-0000-0000-00009E1B0000}"/>
    <cellStyle name="Total 2 6 2 4 2 5" xfId="15568" xr:uid="{00000000-0005-0000-0000-00009E1B0000}"/>
    <cellStyle name="Total 2 6 2 4 2 6" xfId="21325" xr:uid="{00000000-0005-0000-0000-00009E1B0000}"/>
    <cellStyle name="Total 2 6 2 4 2 7" xfId="26673" xr:uid="{00000000-0005-0000-0000-00009E1B0000}"/>
    <cellStyle name="Total 2 6 2 4 2 8" xfId="32975" xr:uid="{00000000-0005-0000-0000-00009E1B0000}"/>
    <cellStyle name="Total 2 6 2 4 2 9" xfId="25225" xr:uid="{00000000-0005-0000-0000-00009E1B0000}"/>
    <cellStyle name="Total 2 6 2 4 3" xfId="3587" xr:uid="{00000000-0005-0000-0000-0000901B0000}"/>
    <cellStyle name="Total 2 6 2 4 3 10" xfId="42628" xr:uid="{00000000-0005-0000-0000-0000A01B0000}"/>
    <cellStyle name="Total 2 6 2 4 3 11" xfId="46842" xr:uid="{00000000-0005-0000-0000-0000A01B0000}"/>
    <cellStyle name="Total 2 6 2 4 3 12" xfId="51010" xr:uid="{00000000-0005-0000-0000-0000A01B0000}"/>
    <cellStyle name="Total 2 6 2 4 3 13" xfId="55007" xr:uid="{00000000-0005-0000-0000-0000A01B0000}"/>
    <cellStyle name="Total 2 6 2 4 3 14" xfId="58756" xr:uid="{00000000-0005-0000-0000-0000A01B0000}"/>
    <cellStyle name="Total 2 6 2 4 3 2" xfId="6527" xr:uid="{00000000-0005-0000-0000-0000911B0000}"/>
    <cellStyle name="Total 2 6 2 4 3 2 10" xfId="49664" xr:uid="{00000000-0005-0000-0000-0000A11B0000}"/>
    <cellStyle name="Total 2 6 2 4 3 2 11" xfId="53699" xr:uid="{00000000-0005-0000-0000-0000A11B0000}"/>
    <cellStyle name="Total 2 6 2 4 3 2 12" xfId="57500" xr:uid="{00000000-0005-0000-0000-0000A11B0000}"/>
    <cellStyle name="Total 2 6 2 4 3 2 13" xfId="60676" xr:uid="{00000000-0005-0000-0000-0000A11B0000}"/>
    <cellStyle name="Total 2 6 2 4 3 2 2" xfId="10893" xr:uid="{00000000-0005-0000-0000-0000A11B0000}"/>
    <cellStyle name="Total 2 6 2 4 3 2 3" xfId="16956" xr:uid="{00000000-0005-0000-0000-0000A11B0000}"/>
    <cellStyle name="Total 2 6 2 4 3 2 4" xfId="20861" xr:uid="{00000000-0005-0000-0000-0000A11B0000}"/>
    <cellStyle name="Total 2 6 2 4 3 2 5" xfId="24090" xr:uid="{00000000-0005-0000-0000-0000A11B0000}"/>
    <cellStyle name="Total 2 6 2 4 3 2 6" xfId="30756" xr:uid="{00000000-0005-0000-0000-0000A11B0000}"/>
    <cellStyle name="Total 2 6 2 4 3 2 7" xfId="37011" xr:uid="{00000000-0005-0000-0000-0000A11B0000}"/>
    <cellStyle name="Total 2 6 2 4 3 2 8" xfId="41266" xr:uid="{00000000-0005-0000-0000-0000A11B0000}"/>
    <cellStyle name="Total 2 6 2 4 3 2 9" xfId="45488" xr:uid="{00000000-0005-0000-0000-0000A11B0000}"/>
    <cellStyle name="Total 2 6 2 4 3 3" xfId="7590" xr:uid="{00000000-0005-0000-0000-0000A01B0000}"/>
    <cellStyle name="Total 2 6 2 4 3 4" xfId="14354" xr:uid="{00000000-0005-0000-0000-0000A01B0000}"/>
    <cellStyle name="Total 2 6 2 4 3 5" xfId="18384" xr:uid="{00000000-0005-0000-0000-0000A01B0000}"/>
    <cellStyle name="Total 2 6 2 4 3 6" xfId="22170" xr:uid="{00000000-0005-0000-0000-0000A01B0000}"/>
    <cellStyle name="Total 2 6 2 4 3 7" xfId="27817" xr:uid="{00000000-0005-0000-0000-0000A01B0000}"/>
    <cellStyle name="Total 2 6 2 4 3 8" xfId="34108" xr:uid="{00000000-0005-0000-0000-0000A01B0000}"/>
    <cellStyle name="Total 2 6 2 4 3 9" xfId="38381" xr:uid="{00000000-0005-0000-0000-0000A01B0000}"/>
    <cellStyle name="Total 2 6 2 4 4" xfId="4100" xr:uid="{00000000-0005-0000-0000-0000921B0000}"/>
    <cellStyle name="Total 2 6 2 4 4 10" xfId="43141" xr:uid="{00000000-0005-0000-0000-0000A21B0000}"/>
    <cellStyle name="Total 2 6 2 4 4 11" xfId="47355" xr:uid="{00000000-0005-0000-0000-0000A21B0000}"/>
    <cellStyle name="Total 2 6 2 4 4 12" xfId="51523" xr:uid="{00000000-0005-0000-0000-0000A21B0000}"/>
    <cellStyle name="Total 2 6 2 4 4 13" xfId="55520" xr:uid="{00000000-0005-0000-0000-0000A21B0000}"/>
    <cellStyle name="Total 2 6 2 4 4 14" xfId="59269" xr:uid="{00000000-0005-0000-0000-0000A21B0000}"/>
    <cellStyle name="Total 2 6 2 4 4 2" xfId="6960" xr:uid="{00000000-0005-0000-0000-0000931B0000}"/>
    <cellStyle name="Total 2 6 2 4 4 2 10" xfId="50097" xr:uid="{00000000-0005-0000-0000-0000A31B0000}"/>
    <cellStyle name="Total 2 6 2 4 4 2 11" xfId="54132" xr:uid="{00000000-0005-0000-0000-0000A31B0000}"/>
    <cellStyle name="Total 2 6 2 4 4 2 12" xfId="57933" xr:uid="{00000000-0005-0000-0000-0000A31B0000}"/>
    <cellStyle name="Total 2 6 2 4 4 2 13" xfId="61109" xr:uid="{00000000-0005-0000-0000-0000A31B0000}"/>
    <cellStyle name="Total 2 6 2 4 4 2 2" xfId="9514" xr:uid="{00000000-0005-0000-0000-0000A31B0000}"/>
    <cellStyle name="Total 2 6 2 4 4 2 3" xfId="17389" xr:uid="{00000000-0005-0000-0000-0000A31B0000}"/>
    <cellStyle name="Total 2 6 2 4 4 2 4" xfId="21294" xr:uid="{00000000-0005-0000-0000-0000A31B0000}"/>
    <cellStyle name="Total 2 6 2 4 4 2 5" xfId="24523" xr:uid="{00000000-0005-0000-0000-0000A31B0000}"/>
    <cellStyle name="Total 2 6 2 4 4 2 6" xfId="31189" xr:uid="{00000000-0005-0000-0000-0000A31B0000}"/>
    <cellStyle name="Total 2 6 2 4 4 2 7" xfId="37444" xr:uid="{00000000-0005-0000-0000-0000A31B0000}"/>
    <cellStyle name="Total 2 6 2 4 4 2 8" xfId="41699" xr:uid="{00000000-0005-0000-0000-0000A31B0000}"/>
    <cellStyle name="Total 2 6 2 4 4 2 9" xfId="45921" xr:uid="{00000000-0005-0000-0000-0000A31B0000}"/>
    <cellStyle name="Total 2 6 2 4 4 3" xfId="13566" xr:uid="{00000000-0005-0000-0000-0000A21B0000}"/>
    <cellStyle name="Total 2 6 2 4 4 4" xfId="14867" xr:uid="{00000000-0005-0000-0000-0000A21B0000}"/>
    <cellStyle name="Total 2 6 2 4 4 5" xfId="18897" xr:uid="{00000000-0005-0000-0000-0000A21B0000}"/>
    <cellStyle name="Total 2 6 2 4 4 6" xfId="22683" xr:uid="{00000000-0005-0000-0000-0000A21B0000}"/>
    <cellStyle name="Total 2 6 2 4 4 7" xfId="28330" xr:uid="{00000000-0005-0000-0000-0000A21B0000}"/>
    <cellStyle name="Total 2 6 2 4 4 8" xfId="34621" xr:uid="{00000000-0005-0000-0000-0000A21B0000}"/>
    <cellStyle name="Total 2 6 2 4 4 9" xfId="38894" xr:uid="{00000000-0005-0000-0000-0000A21B0000}"/>
    <cellStyle name="Total 2 6 2 4 5" xfId="4168" xr:uid="{00000000-0005-0000-0000-0000941B0000}"/>
    <cellStyle name="Total 2 6 2 4 5 10" xfId="47423" xr:uid="{00000000-0005-0000-0000-0000A41B0000}"/>
    <cellStyle name="Total 2 6 2 4 5 11" xfId="51591" xr:uid="{00000000-0005-0000-0000-0000A41B0000}"/>
    <cellStyle name="Total 2 6 2 4 5 12" xfId="55588" xr:uid="{00000000-0005-0000-0000-0000A41B0000}"/>
    <cellStyle name="Total 2 6 2 4 5 13" xfId="59337" xr:uid="{00000000-0005-0000-0000-0000A41B0000}"/>
    <cellStyle name="Total 2 6 2 4 5 2" xfId="11771" xr:uid="{00000000-0005-0000-0000-0000A41B0000}"/>
    <cellStyle name="Total 2 6 2 4 5 3" xfId="14935" xr:uid="{00000000-0005-0000-0000-0000A41B0000}"/>
    <cellStyle name="Total 2 6 2 4 5 4" xfId="18965" xr:uid="{00000000-0005-0000-0000-0000A41B0000}"/>
    <cellStyle name="Total 2 6 2 4 5 5" xfId="22751" xr:uid="{00000000-0005-0000-0000-0000A41B0000}"/>
    <cellStyle name="Total 2 6 2 4 5 6" xfId="28398" xr:uid="{00000000-0005-0000-0000-0000A41B0000}"/>
    <cellStyle name="Total 2 6 2 4 5 7" xfId="34689" xr:uid="{00000000-0005-0000-0000-0000A41B0000}"/>
    <cellStyle name="Total 2 6 2 4 5 8" xfId="38962" xr:uid="{00000000-0005-0000-0000-0000A41B0000}"/>
    <cellStyle name="Total 2 6 2 4 5 9" xfId="43209" xr:uid="{00000000-0005-0000-0000-0000A41B0000}"/>
    <cellStyle name="Total 2 6 2 4 6" xfId="12743" xr:uid="{00000000-0005-0000-0000-00009D1B0000}"/>
    <cellStyle name="Total 2 6 2 4 7" xfId="13087" xr:uid="{00000000-0005-0000-0000-00009D1B0000}"/>
    <cellStyle name="Total 2 6 2 4 8" xfId="17506" xr:uid="{00000000-0005-0000-0000-00009D1B0000}"/>
    <cellStyle name="Total 2 6 2 4 9" xfId="21391" xr:uid="{00000000-0005-0000-0000-00009D1B0000}"/>
    <cellStyle name="Total 2 6 2 5" xfId="2171" xr:uid="{00000000-0005-0000-0000-0000951B0000}"/>
    <cellStyle name="Total 2 6 2 5 10" xfId="31511" xr:uid="{00000000-0005-0000-0000-0000A51B0000}"/>
    <cellStyle name="Total 2 6 2 5 11" xfId="36509" xr:uid="{00000000-0005-0000-0000-0000A51B0000}"/>
    <cellStyle name="Total 2 6 2 5 12" xfId="40764" xr:uid="{00000000-0005-0000-0000-0000A51B0000}"/>
    <cellStyle name="Total 2 6 2 5 13" xfId="44988" xr:uid="{00000000-0005-0000-0000-0000A51B0000}"/>
    <cellStyle name="Total 2 6 2 5 14" xfId="49167" xr:uid="{00000000-0005-0000-0000-0000A51B0000}"/>
    <cellStyle name="Total 2 6 2 5 2" xfId="5347" xr:uid="{00000000-0005-0000-0000-0000961B0000}"/>
    <cellStyle name="Total 2 6 2 5 2 10" xfId="48520" xr:uid="{00000000-0005-0000-0000-0000A61B0000}"/>
    <cellStyle name="Total 2 6 2 5 2 11" xfId="52589" xr:uid="{00000000-0005-0000-0000-0000A61B0000}"/>
    <cellStyle name="Total 2 6 2 5 2 12" xfId="56437" xr:uid="{00000000-0005-0000-0000-0000A61B0000}"/>
    <cellStyle name="Total 2 6 2 5 2 13" xfId="59758" xr:uid="{00000000-0005-0000-0000-0000A61B0000}"/>
    <cellStyle name="Total 2 6 2 5 2 2" xfId="11304" xr:uid="{00000000-0005-0000-0000-0000A61B0000}"/>
    <cellStyle name="Total 2 6 2 5 2 3" xfId="15869" xr:uid="{00000000-0005-0000-0000-0000A61B0000}"/>
    <cellStyle name="Total 2 6 2 5 2 4" xfId="19804" xr:uid="{00000000-0005-0000-0000-0000A61B0000}"/>
    <cellStyle name="Total 2 6 2 5 2 5" xfId="23172" xr:uid="{00000000-0005-0000-0000-0000A61B0000}"/>
    <cellStyle name="Total 2 6 2 5 2 6" xfId="29577" xr:uid="{00000000-0005-0000-0000-0000A61B0000}"/>
    <cellStyle name="Total 2 6 2 5 2 7" xfId="35842" xr:uid="{00000000-0005-0000-0000-0000A61B0000}"/>
    <cellStyle name="Total 2 6 2 5 2 8" xfId="40098" xr:uid="{00000000-0005-0000-0000-0000A61B0000}"/>
    <cellStyle name="Total 2 6 2 5 2 9" xfId="44329" xr:uid="{00000000-0005-0000-0000-0000A61B0000}"/>
    <cellStyle name="Total 2 6 2 5 3" xfId="12945" xr:uid="{00000000-0005-0000-0000-0000A51B0000}"/>
    <cellStyle name="Total 2 6 2 5 4" xfId="8348" xr:uid="{00000000-0005-0000-0000-0000A51B0000}"/>
    <cellStyle name="Total 2 6 2 5 5" xfId="15574" xr:uid="{00000000-0005-0000-0000-0000A51B0000}"/>
    <cellStyle name="Total 2 6 2 5 6" xfId="19321" xr:uid="{00000000-0005-0000-0000-0000A51B0000}"/>
    <cellStyle name="Total 2 6 2 5 7" xfId="26401" xr:uid="{00000000-0005-0000-0000-0000A51B0000}"/>
    <cellStyle name="Total 2 6 2 5 8" xfId="32703" xr:uid="{00000000-0005-0000-0000-0000A51B0000}"/>
    <cellStyle name="Total 2 6 2 5 9" xfId="25191" xr:uid="{00000000-0005-0000-0000-0000A51B0000}"/>
    <cellStyle name="Total 2 6 2 6" xfId="2494" xr:uid="{00000000-0005-0000-0000-0000971B0000}"/>
    <cellStyle name="Total 2 6 2 6 10" xfId="40582" xr:uid="{00000000-0005-0000-0000-0000A71B0000}"/>
    <cellStyle name="Total 2 6 2 6 11" xfId="44809" xr:uid="{00000000-0005-0000-0000-0000A71B0000}"/>
    <cellStyle name="Total 2 6 2 6 12" xfId="48997" xr:uid="{00000000-0005-0000-0000-0000A71B0000}"/>
    <cellStyle name="Total 2 6 2 6 13" xfId="53059" xr:uid="{00000000-0005-0000-0000-0000A71B0000}"/>
    <cellStyle name="Total 2 6 2 6 14" xfId="56889" xr:uid="{00000000-0005-0000-0000-0000A71B0000}"/>
    <cellStyle name="Total 2 6 2 6 2" xfId="5670" xr:uid="{00000000-0005-0000-0000-0000981B0000}"/>
    <cellStyle name="Total 2 6 2 6 2 10" xfId="48839" xr:uid="{00000000-0005-0000-0000-0000A81B0000}"/>
    <cellStyle name="Total 2 6 2 6 2 11" xfId="52908" xr:uid="{00000000-0005-0000-0000-0000A81B0000}"/>
    <cellStyle name="Total 2 6 2 6 2 12" xfId="56755" xr:uid="{00000000-0005-0000-0000-0000A81B0000}"/>
    <cellStyle name="Total 2 6 2 6 2 13" xfId="60075" xr:uid="{00000000-0005-0000-0000-0000A81B0000}"/>
    <cellStyle name="Total 2 6 2 6 2 2" xfId="10868" xr:uid="{00000000-0005-0000-0000-0000A81B0000}"/>
    <cellStyle name="Total 2 6 2 6 2 3" xfId="16188" xr:uid="{00000000-0005-0000-0000-0000A81B0000}"/>
    <cellStyle name="Total 2 6 2 6 2 4" xfId="20122" xr:uid="{00000000-0005-0000-0000-0000A81B0000}"/>
    <cellStyle name="Total 2 6 2 6 2 5" xfId="23489" xr:uid="{00000000-0005-0000-0000-0000A81B0000}"/>
    <cellStyle name="Total 2 6 2 6 2 6" xfId="29900" xr:uid="{00000000-0005-0000-0000-0000A81B0000}"/>
    <cellStyle name="Total 2 6 2 6 2 7" xfId="36165" xr:uid="{00000000-0005-0000-0000-0000A81B0000}"/>
    <cellStyle name="Total 2 6 2 6 2 8" xfId="40421" xr:uid="{00000000-0005-0000-0000-0000A81B0000}"/>
    <cellStyle name="Total 2 6 2 6 2 9" xfId="44650" xr:uid="{00000000-0005-0000-0000-0000A81B0000}"/>
    <cellStyle name="Total 2 6 2 6 3" xfId="9072" xr:uid="{00000000-0005-0000-0000-0000A71B0000}"/>
    <cellStyle name="Total 2 6 2 6 4" xfId="13532" xr:uid="{00000000-0005-0000-0000-0000A71B0000}"/>
    <cellStyle name="Total 2 6 2 6 5" xfId="15285" xr:uid="{00000000-0005-0000-0000-0000A71B0000}"/>
    <cellStyle name="Total 2 6 2 6 6" xfId="16228" xr:uid="{00000000-0005-0000-0000-0000A71B0000}"/>
    <cellStyle name="Total 2 6 2 6 7" xfId="26724" xr:uid="{00000000-0005-0000-0000-0000A71B0000}"/>
    <cellStyle name="Total 2 6 2 6 8" xfId="33026" xr:uid="{00000000-0005-0000-0000-0000A71B0000}"/>
    <cellStyle name="Total 2 6 2 6 9" xfId="36326" xr:uid="{00000000-0005-0000-0000-0000A71B0000}"/>
    <cellStyle name="Total 2 6 2 7" xfId="3825" xr:uid="{00000000-0005-0000-0000-0000991B0000}"/>
    <cellStyle name="Total 2 6 2 7 10" xfId="42866" xr:uid="{00000000-0005-0000-0000-0000A91B0000}"/>
    <cellStyle name="Total 2 6 2 7 11" xfId="47080" xr:uid="{00000000-0005-0000-0000-0000A91B0000}"/>
    <cellStyle name="Total 2 6 2 7 12" xfId="51248" xr:uid="{00000000-0005-0000-0000-0000A91B0000}"/>
    <cellStyle name="Total 2 6 2 7 13" xfId="55245" xr:uid="{00000000-0005-0000-0000-0000A91B0000}"/>
    <cellStyle name="Total 2 6 2 7 14" xfId="58994" xr:uid="{00000000-0005-0000-0000-0000A91B0000}"/>
    <cellStyle name="Total 2 6 2 7 2" xfId="6689" xr:uid="{00000000-0005-0000-0000-00009A1B0000}"/>
    <cellStyle name="Total 2 6 2 7 2 10" xfId="49826" xr:uid="{00000000-0005-0000-0000-0000AA1B0000}"/>
    <cellStyle name="Total 2 6 2 7 2 11" xfId="53861" xr:uid="{00000000-0005-0000-0000-0000AA1B0000}"/>
    <cellStyle name="Total 2 6 2 7 2 12" xfId="57662" xr:uid="{00000000-0005-0000-0000-0000AA1B0000}"/>
    <cellStyle name="Total 2 6 2 7 2 13" xfId="60838" xr:uid="{00000000-0005-0000-0000-0000AA1B0000}"/>
    <cellStyle name="Total 2 6 2 7 2 2" xfId="12684" xr:uid="{00000000-0005-0000-0000-0000AA1B0000}"/>
    <cellStyle name="Total 2 6 2 7 2 3" xfId="17118" xr:uid="{00000000-0005-0000-0000-0000AA1B0000}"/>
    <cellStyle name="Total 2 6 2 7 2 4" xfId="21023" xr:uid="{00000000-0005-0000-0000-0000AA1B0000}"/>
    <cellStyle name="Total 2 6 2 7 2 5" xfId="24252" xr:uid="{00000000-0005-0000-0000-0000AA1B0000}"/>
    <cellStyle name="Total 2 6 2 7 2 6" xfId="30918" xr:uid="{00000000-0005-0000-0000-0000AA1B0000}"/>
    <cellStyle name="Total 2 6 2 7 2 7" xfId="37173" xr:uid="{00000000-0005-0000-0000-0000AA1B0000}"/>
    <cellStyle name="Total 2 6 2 7 2 8" xfId="41428" xr:uid="{00000000-0005-0000-0000-0000AA1B0000}"/>
    <cellStyle name="Total 2 6 2 7 2 9" xfId="45650" xr:uid="{00000000-0005-0000-0000-0000AA1B0000}"/>
    <cellStyle name="Total 2 6 2 7 3" xfId="12549" xr:uid="{00000000-0005-0000-0000-0000A91B0000}"/>
    <cellStyle name="Total 2 6 2 7 4" xfId="14592" xr:uid="{00000000-0005-0000-0000-0000A91B0000}"/>
    <cellStyle name="Total 2 6 2 7 5" xfId="18622" xr:uid="{00000000-0005-0000-0000-0000A91B0000}"/>
    <cellStyle name="Total 2 6 2 7 6" xfId="22408" xr:uid="{00000000-0005-0000-0000-0000A91B0000}"/>
    <cellStyle name="Total 2 6 2 7 7" xfId="28055" xr:uid="{00000000-0005-0000-0000-0000A91B0000}"/>
    <cellStyle name="Total 2 6 2 7 8" xfId="34346" xr:uid="{00000000-0005-0000-0000-0000A91B0000}"/>
    <cellStyle name="Total 2 6 2 7 9" xfId="38619" xr:uid="{00000000-0005-0000-0000-0000A91B0000}"/>
    <cellStyle name="Total 2 6 2 8" xfId="3254" xr:uid="{00000000-0005-0000-0000-00009B1B0000}"/>
    <cellStyle name="Total 2 6 2 8 10" xfId="46512" xr:uid="{00000000-0005-0000-0000-0000AB1B0000}"/>
    <cellStyle name="Total 2 6 2 8 11" xfId="50680" xr:uid="{00000000-0005-0000-0000-0000AB1B0000}"/>
    <cellStyle name="Total 2 6 2 8 12" xfId="54677" xr:uid="{00000000-0005-0000-0000-0000AB1B0000}"/>
    <cellStyle name="Total 2 6 2 8 13" xfId="58426" xr:uid="{00000000-0005-0000-0000-0000AB1B0000}"/>
    <cellStyle name="Total 2 6 2 8 2" xfId="7734" xr:uid="{00000000-0005-0000-0000-0000AB1B0000}"/>
    <cellStyle name="Total 2 6 2 8 3" xfId="14024" xr:uid="{00000000-0005-0000-0000-0000AB1B0000}"/>
    <cellStyle name="Total 2 6 2 8 4" xfId="18054" xr:uid="{00000000-0005-0000-0000-0000AB1B0000}"/>
    <cellStyle name="Total 2 6 2 8 5" xfId="21840" xr:uid="{00000000-0005-0000-0000-0000AB1B0000}"/>
    <cellStyle name="Total 2 6 2 8 6" xfId="27484" xr:uid="{00000000-0005-0000-0000-0000AB1B0000}"/>
    <cellStyle name="Total 2 6 2 8 7" xfId="33775" xr:uid="{00000000-0005-0000-0000-0000AB1B0000}"/>
    <cellStyle name="Total 2 6 2 8 8" xfId="38048" xr:uid="{00000000-0005-0000-0000-0000AB1B0000}"/>
    <cellStyle name="Total 2 6 2 8 9" xfId="42296" xr:uid="{00000000-0005-0000-0000-0000AB1B0000}"/>
    <cellStyle name="Total 2 6 2 9" xfId="9370" xr:uid="{00000000-0005-0000-0000-00008C1B0000}"/>
    <cellStyle name="Total 2 6 3" xfId="1362" xr:uid="{00000000-0005-0000-0000-00009C1B0000}"/>
    <cellStyle name="Total 2 6 3 10" xfId="25600" xr:uid="{00000000-0005-0000-0000-0000AC1B0000}"/>
    <cellStyle name="Total 2 6 3 11" xfId="31915" xr:uid="{00000000-0005-0000-0000-0000AC1B0000}"/>
    <cellStyle name="Total 2 6 3 12" xfId="35631" xr:uid="{00000000-0005-0000-0000-0000AC1B0000}"/>
    <cellStyle name="Total 2 6 3 13" xfId="39890" xr:uid="{00000000-0005-0000-0000-0000AC1B0000}"/>
    <cellStyle name="Total 2 6 3 14" xfId="44124" xr:uid="{00000000-0005-0000-0000-0000AC1B0000}"/>
    <cellStyle name="Total 2 6 3 15" xfId="48318" xr:uid="{00000000-0005-0000-0000-0000AC1B0000}"/>
    <cellStyle name="Total 2 6 3 16" xfId="52407" xr:uid="{00000000-0005-0000-0000-0000AC1B0000}"/>
    <cellStyle name="Total 2 6 3 17" xfId="56268" xr:uid="{00000000-0005-0000-0000-0000AC1B0000}"/>
    <cellStyle name="Total 2 6 3 2" xfId="2172" xr:uid="{00000000-0005-0000-0000-00009D1B0000}"/>
    <cellStyle name="Total 2 6 3 2 10" xfId="39446" xr:uid="{00000000-0005-0000-0000-0000AD1B0000}"/>
    <cellStyle name="Total 2 6 3 2 11" xfId="43688" xr:uid="{00000000-0005-0000-0000-0000AD1B0000}"/>
    <cellStyle name="Total 2 6 3 2 12" xfId="47892" xr:uid="{00000000-0005-0000-0000-0000AD1B0000}"/>
    <cellStyle name="Total 2 6 3 2 13" xfId="52022" xr:uid="{00000000-0005-0000-0000-0000AD1B0000}"/>
    <cellStyle name="Total 2 6 3 2 14" xfId="55952" xr:uid="{00000000-0005-0000-0000-0000AD1B0000}"/>
    <cellStyle name="Total 2 6 3 2 2" xfId="5348" xr:uid="{00000000-0005-0000-0000-00009E1B0000}"/>
    <cellStyle name="Total 2 6 3 2 2 10" xfId="48521" xr:uid="{00000000-0005-0000-0000-0000AE1B0000}"/>
    <cellStyle name="Total 2 6 3 2 2 11" xfId="52590" xr:uid="{00000000-0005-0000-0000-0000AE1B0000}"/>
    <cellStyle name="Total 2 6 3 2 2 12" xfId="56438" xr:uid="{00000000-0005-0000-0000-0000AE1B0000}"/>
    <cellStyle name="Total 2 6 3 2 2 13" xfId="59759" xr:uid="{00000000-0005-0000-0000-0000AE1B0000}"/>
    <cellStyle name="Total 2 6 3 2 2 2" xfId="13424" xr:uid="{00000000-0005-0000-0000-0000AE1B0000}"/>
    <cellStyle name="Total 2 6 3 2 2 3" xfId="15870" xr:uid="{00000000-0005-0000-0000-0000AE1B0000}"/>
    <cellStyle name="Total 2 6 3 2 2 4" xfId="19805" xr:uid="{00000000-0005-0000-0000-0000AE1B0000}"/>
    <cellStyle name="Total 2 6 3 2 2 5" xfId="23173" xr:uid="{00000000-0005-0000-0000-0000AE1B0000}"/>
    <cellStyle name="Total 2 6 3 2 2 6" xfId="29578" xr:uid="{00000000-0005-0000-0000-0000AE1B0000}"/>
    <cellStyle name="Total 2 6 3 2 2 7" xfId="35843" xr:uid="{00000000-0005-0000-0000-0000AE1B0000}"/>
    <cellStyle name="Total 2 6 3 2 2 8" xfId="40099" xr:uid="{00000000-0005-0000-0000-0000AE1B0000}"/>
    <cellStyle name="Total 2 6 3 2 2 9" xfId="44330" xr:uid="{00000000-0005-0000-0000-0000AE1B0000}"/>
    <cellStyle name="Total 2 6 3 2 3" xfId="10337" xr:uid="{00000000-0005-0000-0000-0000AD1B0000}"/>
    <cellStyle name="Total 2 6 3 2 4" xfId="13032" xr:uid="{00000000-0005-0000-0000-0000AD1B0000}"/>
    <cellStyle name="Total 2 6 3 2 5" xfId="12749" xr:uid="{00000000-0005-0000-0000-0000AD1B0000}"/>
    <cellStyle name="Total 2 6 3 2 6" xfId="21358" xr:uid="{00000000-0005-0000-0000-0000AD1B0000}"/>
    <cellStyle name="Total 2 6 3 2 7" xfId="26402" xr:uid="{00000000-0005-0000-0000-0000AD1B0000}"/>
    <cellStyle name="Total 2 6 3 2 8" xfId="32704" xr:uid="{00000000-0005-0000-0000-0000AD1B0000}"/>
    <cellStyle name="Total 2 6 3 2 9" xfId="35178" xr:uid="{00000000-0005-0000-0000-0000AD1B0000}"/>
    <cellStyle name="Total 2 6 3 3" xfId="3128" xr:uid="{00000000-0005-0000-0000-00009F1B0000}"/>
    <cellStyle name="Total 2 6 3 3 10" xfId="42170" xr:uid="{00000000-0005-0000-0000-0000AF1B0000}"/>
    <cellStyle name="Total 2 6 3 3 11" xfId="46386" xr:uid="{00000000-0005-0000-0000-0000AF1B0000}"/>
    <cellStyle name="Total 2 6 3 3 12" xfId="50554" xr:uid="{00000000-0005-0000-0000-0000AF1B0000}"/>
    <cellStyle name="Total 2 6 3 3 13" xfId="54551" xr:uid="{00000000-0005-0000-0000-0000AF1B0000}"/>
    <cellStyle name="Total 2 6 3 3 14" xfId="58300" xr:uid="{00000000-0005-0000-0000-0000AF1B0000}"/>
    <cellStyle name="Total 2 6 3 3 2" xfId="6158" xr:uid="{00000000-0005-0000-0000-0000A01B0000}"/>
    <cellStyle name="Total 2 6 3 3 2 10" xfId="49300" xr:uid="{00000000-0005-0000-0000-0000B01B0000}"/>
    <cellStyle name="Total 2 6 3 3 2 11" xfId="53335" xr:uid="{00000000-0005-0000-0000-0000B01B0000}"/>
    <cellStyle name="Total 2 6 3 3 2 12" xfId="57136" xr:uid="{00000000-0005-0000-0000-0000B01B0000}"/>
    <cellStyle name="Total 2 6 3 3 2 13" xfId="60312" xr:uid="{00000000-0005-0000-0000-0000B01B0000}"/>
    <cellStyle name="Total 2 6 3 3 2 2" xfId="9800" xr:uid="{00000000-0005-0000-0000-0000B01B0000}"/>
    <cellStyle name="Total 2 6 3 3 2 3" xfId="16592" xr:uid="{00000000-0005-0000-0000-0000B01B0000}"/>
    <cellStyle name="Total 2 6 3 3 2 4" xfId="20497" xr:uid="{00000000-0005-0000-0000-0000B01B0000}"/>
    <cellStyle name="Total 2 6 3 3 2 5" xfId="23726" xr:uid="{00000000-0005-0000-0000-0000B01B0000}"/>
    <cellStyle name="Total 2 6 3 3 2 6" xfId="30387" xr:uid="{00000000-0005-0000-0000-0000B01B0000}"/>
    <cellStyle name="Total 2 6 3 3 2 7" xfId="36643" xr:uid="{00000000-0005-0000-0000-0000B01B0000}"/>
    <cellStyle name="Total 2 6 3 3 2 8" xfId="40898" xr:uid="{00000000-0005-0000-0000-0000B01B0000}"/>
    <cellStyle name="Total 2 6 3 3 2 9" xfId="45122" xr:uid="{00000000-0005-0000-0000-0000B01B0000}"/>
    <cellStyle name="Total 2 6 3 3 3" xfId="7856" xr:uid="{00000000-0005-0000-0000-0000AF1B0000}"/>
    <cellStyle name="Total 2 6 3 3 4" xfId="13898" xr:uid="{00000000-0005-0000-0000-0000AF1B0000}"/>
    <cellStyle name="Total 2 6 3 3 5" xfId="17928" xr:uid="{00000000-0005-0000-0000-0000AF1B0000}"/>
    <cellStyle name="Total 2 6 3 3 6" xfId="21714" xr:uid="{00000000-0005-0000-0000-0000AF1B0000}"/>
    <cellStyle name="Total 2 6 3 3 7" xfId="27358" xr:uid="{00000000-0005-0000-0000-0000AF1B0000}"/>
    <cellStyle name="Total 2 6 3 3 8" xfId="33649" xr:uid="{00000000-0005-0000-0000-0000AF1B0000}"/>
    <cellStyle name="Total 2 6 3 3 9" xfId="37922" xr:uid="{00000000-0005-0000-0000-0000AF1B0000}"/>
    <cellStyle name="Total 2 6 3 4" xfId="3826" xr:uid="{00000000-0005-0000-0000-0000A11B0000}"/>
    <cellStyle name="Total 2 6 3 4 10" xfId="42867" xr:uid="{00000000-0005-0000-0000-0000B11B0000}"/>
    <cellStyle name="Total 2 6 3 4 11" xfId="47081" xr:uid="{00000000-0005-0000-0000-0000B11B0000}"/>
    <cellStyle name="Total 2 6 3 4 12" xfId="51249" xr:uid="{00000000-0005-0000-0000-0000B11B0000}"/>
    <cellStyle name="Total 2 6 3 4 13" xfId="55246" xr:uid="{00000000-0005-0000-0000-0000B11B0000}"/>
    <cellStyle name="Total 2 6 3 4 14" xfId="58995" xr:uid="{00000000-0005-0000-0000-0000B11B0000}"/>
    <cellStyle name="Total 2 6 3 4 2" xfId="6690" xr:uid="{00000000-0005-0000-0000-0000A21B0000}"/>
    <cellStyle name="Total 2 6 3 4 2 10" xfId="49827" xr:uid="{00000000-0005-0000-0000-0000B21B0000}"/>
    <cellStyle name="Total 2 6 3 4 2 11" xfId="53862" xr:uid="{00000000-0005-0000-0000-0000B21B0000}"/>
    <cellStyle name="Total 2 6 3 4 2 12" xfId="57663" xr:uid="{00000000-0005-0000-0000-0000B21B0000}"/>
    <cellStyle name="Total 2 6 3 4 2 13" xfId="60839" xr:uid="{00000000-0005-0000-0000-0000B21B0000}"/>
    <cellStyle name="Total 2 6 3 4 2 2" xfId="9985" xr:uid="{00000000-0005-0000-0000-0000B21B0000}"/>
    <cellStyle name="Total 2 6 3 4 2 3" xfId="17119" xr:uid="{00000000-0005-0000-0000-0000B21B0000}"/>
    <cellStyle name="Total 2 6 3 4 2 4" xfId="21024" xr:uid="{00000000-0005-0000-0000-0000B21B0000}"/>
    <cellStyle name="Total 2 6 3 4 2 5" xfId="24253" xr:uid="{00000000-0005-0000-0000-0000B21B0000}"/>
    <cellStyle name="Total 2 6 3 4 2 6" xfId="30919" xr:uid="{00000000-0005-0000-0000-0000B21B0000}"/>
    <cellStyle name="Total 2 6 3 4 2 7" xfId="37174" xr:uid="{00000000-0005-0000-0000-0000B21B0000}"/>
    <cellStyle name="Total 2 6 3 4 2 8" xfId="41429" xr:uid="{00000000-0005-0000-0000-0000B21B0000}"/>
    <cellStyle name="Total 2 6 3 4 2 9" xfId="45651" xr:uid="{00000000-0005-0000-0000-0000B21B0000}"/>
    <cellStyle name="Total 2 6 3 4 3" xfId="9739" xr:uid="{00000000-0005-0000-0000-0000B11B0000}"/>
    <cellStyle name="Total 2 6 3 4 4" xfId="14593" xr:uid="{00000000-0005-0000-0000-0000B11B0000}"/>
    <cellStyle name="Total 2 6 3 4 5" xfId="18623" xr:uid="{00000000-0005-0000-0000-0000B11B0000}"/>
    <cellStyle name="Total 2 6 3 4 6" xfId="22409" xr:uid="{00000000-0005-0000-0000-0000B11B0000}"/>
    <cellStyle name="Total 2 6 3 4 7" xfId="28056" xr:uid="{00000000-0005-0000-0000-0000B11B0000}"/>
    <cellStyle name="Total 2 6 3 4 8" xfId="34347" xr:uid="{00000000-0005-0000-0000-0000B11B0000}"/>
    <cellStyle name="Total 2 6 3 4 9" xfId="38620" xr:uid="{00000000-0005-0000-0000-0000B11B0000}"/>
    <cellStyle name="Total 2 6 3 5" xfId="3255" xr:uid="{00000000-0005-0000-0000-0000A31B0000}"/>
    <cellStyle name="Total 2 6 3 5 10" xfId="46513" xr:uid="{00000000-0005-0000-0000-0000B31B0000}"/>
    <cellStyle name="Total 2 6 3 5 11" xfId="50681" xr:uid="{00000000-0005-0000-0000-0000B31B0000}"/>
    <cellStyle name="Total 2 6 3 5 12" xfId="54678" xr:uid="{00000000-0005-0000-0000-0000B31B0000}"/>
    <cellStyle name="Total 2 6 3 5 13" xfId="58427" xr:uid="{00000000-0005-0000-0000-0000B31B0000}"/>
    <cellStyle name="Total 2 6 3 5 2" xfId="7733" xr:uid="{00000000-0005-0000-0000-0000B31B0000}"/>
    <cellStyle name="Total 2 6 3 5 3" xfId="14025" xr:uid="{00000000-0005-0000-0000-0000B31B0000}"/>
    <cellStyle name="Total 2 6 3 5 4" xfId="18055" xr:uid="{00000000-0005-0000-0000-0000B31B0000}"/>
    <cellStyle name="Total 2 6 3 5 5" xfId="21841" xr:uid="{00000000-0005-0000-0000-0000B31B0000}"/>
    <cellStyle name="Total 2 6 3 5 6" xfId="27485" xr:uid="{00000000-0005-0000-0000-0000B31B0000}"/>
    <cellStyle name="Total 2 6 3 5 7" xfId="33776" xr:uid="{00000000-0005-0000-0000-0000B31B0000}"/>
    <cellStyle name="Total 2 6 3 5 8" xfId="38049" xr:uid="{00000000-0005-0000-0000-0000B31B0000}"/>
    <cellStyle name="Total 2 6 3 5 9" xfId="42297" xr:uid="{00000000-0005-0000-0000-0000B31B0000}"/>
    <cellStyle name="Total 2 6 3 6" xfId="8658" xr:uid="{00000000-0005-0000-0000-0000AC1B0000}"/>
    <cellStyle name="Total 2 6 3 7" xfId="8151" xr:uid="{00000000-0005-0000-0000-0000AC1B0000}"/>
    <cellStyle name="Total 2 6 3 8" xfId="17540" xr:uid="{00000000-0005-0000-0000-0000AC1B0000}"/>
    <cellStyle name="Total 2 6 3 9" xfId="12723" xr:uid="{00000000-0005-0000-0000-0000AC1B0000}"/>
    <cellStyle name="Total 2 6 4" xfId="2170" xr:uid="{00000000-0005-0000-0000-0000A41B0000}"/>
    <cellStyle name="Total 2 6 4 10" xfId="33260" xr:uid="{00000000-0005-0000-0000-0000B41B0000}"/>
    <cellStyle name="Total 2 6 4 11" xfId="25262" xr:uid="{00000000-0005-0000-0000-0000B41B0000}"/>
    <cellStyle name="Total 2 6 4 12" xfId="31582" xr:uid="{00000000-0005-0000-0000-0000B41B0000}"/>
    <cellStyle name="Total 2 6 4 13" xfId="32532" xr:uid="{00000000-0005-0000-0000-0000B41B0000}"/>
    <cellStyle name="Total 2 6 4 14" xfId="35198" xr:uid="{00000000-0005-0000-0000-0000B41B0000}"/>
    <cellStyle name="Total 2 6 4 2" xfId="5346" xr:uid="{00000000-0005-0000-0000-0000A51B0000}"/>
    <cellStyle name="Total 2 6 4 2 10" xfId="48519" xr:uid="{00000000-0005-0000-0000-0000B51B0000}"/>
    <cellStyle name="Total 2 6 4 2 11" xfId="52588" xr:uid="{00000000-0005-0000-0000-0000B51B0000}"/>
    <cellStyle name="Total 2 6 4 2 12" xfId="56436" xr:uid="{00000000-0005-0000-0000-0000B51B0000}"/>
    <cellStyle name="Total 2 6 4 2 13" xfId="59757" xr:uid="{00000000-0005-0000-0000-0000B51B0000}"/>
    <cellStyle name="Total 2 6 4 2 2" xfId="7391" xr:uid="{00000000-0005-0000-0000-0000B51B0000}"/>
    <cellStyle name="Total 2 6 4 2 3" xfId="15868" xr:uid="{00000000-0005-0000-0000-0000B51B0000}"/>
    <cellStyle name="Total 2 6 4 2 4" xfId="19803" xr:uid="{00000000-0005-0000-0000-0000B51B0000}"/>
    <cellStyle name="Total 2 6 4 2 5" xfId="23171" xr:uid="{00000000-0005-0000-0000-0000B51B0000}"/>
    <cellStyle name="Total 2 6 4 2 6" xfId="29576" xr:uid="{00000000-0005-0000-0000-0000B51B0000}"/>
    <cellStyle name="Total 2 6 4 2 7" xfId="35841" xr:uid="{00000000-0005-0000-0000-0000B51B0000}"/>
    <cellStyle name="Total 2 6 4 2 8" xfId="40097" xr:uid="{00000000-0005-0000-0000-0000B51B0000}"/>
    <cellStyle name="Total 2 6 4 2 9" xfId="44328" xr:uid="{00000000-0005-0000-0000-0000B51B0000}"/>
    <cellStyle name="Total 2 6 4 3" xfId="10763" xr:uid="{00000000-0005-0000-0000-0000B41B0000}"/>
    <cellStyle name="Total 2 6 4 4" xfId="12408" xr:uid="{00000000-0005-0000-0000-0000B41B0000}"/>
    <cellStyle name="Total 2 6 4 5" xfId="10534" xr:uid="{00000000-0005-0000-0000-0000B41B0000}"/>
    <cellStyle name="Total 2 6 4 6" xfId="8213" xr:uid="{00000000-0005-0000-0000-0000B41B0000}"/>
    <cellStyle name="Total 2 6 4 7" xfId="26400" xr:uid="{00000000-0005-0000-0000-0000B41B0000}"/>
    <cellStyle name="Total 2 6 4 8" xfId="32702" xr:uid="{00000000-0005-0000-0000-0000B41B0000}"/>
    <cellStyle name="Total 2 6 4 9" xfId="32401" xr:uid="{00000000-0005-0000-0000-0000B41B0000}"/>
    <cellStyle name="Total 2 6 5" xfId="2495" xr:uid="{00000000-0005-0000-0000-0000A61B0000}"/>
    <cellStyle name="Total 2 6 5 10" xfId="34877" xr:uid="{00000000-0005-0000-0000-0000B61B0000}"/>
    <cellStyle name="Total 2 6 5 11" xfId="39150" xr:uid="{00000000-0005-0000-0000-0000B61B0000}"/>
    <cellStyle name="Total 2 6 5 12" xfId="43395" xr:uid="{00000000-0005-0000-0000-0000B61B0000}"/>
    <cellStyle name="Total 2 6 5 13" xfId="47607" xr:uid="{00000000-0005-0000-0000-0000B61B0000}"/>
    <cellStyle name="Total 2 6 5 14" xfId="51772" xr:uid="{00000000-0005-0000-0000-0000B61B0000}"/>
    <cellStyle name="Total 2 6 5 2" xfId="5671" xr:uid="{00000000-0005-0000-0000-0000A71B0000}"/>
    <cellStyle name="Total 2 6 5 2 10" xfId="48840" xr:uid="{00000000-0005-0000-0000-0000B71B0000}"/>
    <cellStyle name="Total 2 6 5 2 11" xfId="52909" xr:uid="{00000000-0005-0000-0000-0000B71B0000}"/>
    <cellStyle name="Total 2 6 5 2 12" xfId="56756" xr:uid="{00000000-0005-0000-0000-0000B71B0000}"/>
    <cellStyle name="Total 2 6 5 2 13" xfId="60076" xr:uid="{00000000-0005-0000-0000-0000B71B0000}"/>
    <cellStyle name="Total 2 6 5 2 2" xfId="12631" xr:uid="{00000000-0005-0000-0000-0000B71B0000}"/>
    <cellStyle name="Total 2 6 5 2 3" xfId="16189" xr:uid="{00000000-0005-0000-0000-0000B71B0000}"/>
    <cellStyle name="Total 2 6 5 2 4" xfId="20123" xr:uid="{00000000-0005-0000-0000-0000B71B0000}"/>
    <cellStyle name="Total 2 6 5 2 5" xfId="23490" xr:uid="{00000000-0005-0000-0000-0000B71B0000}"/>
    <cellStyle name="Total 2 6 5 2 6" xfId="29901" xr:uid="{00000000-0005-0000-0000-0000B71B0000}"/>
    <cellStyle name="Total 2 6 5 2 7" xfId="36166" xr:uid="{00000000-0005-0000-0000-0000B71B0000}"/>
    <cellStyle name="Total 2 6 5 2 8" xfId="40422" xr:uid="{00000000-0005-0000-0000-0000B71B0000}"/>
    <cellStyle name="Total 2 6 5 2 9" xfId="44651" xr:uid="{00000000-0005-0000-0000-0000B71B0000}"/>
    <cellStyle name="Total 2 6 5 3" xfId="8313" xr:uid="{00000000-0005-0000-0000-0000B61B0000}"/>
    <cellStyle name="Total 2 6 5 4" xfId="12624" xr:uid="{00000000-0005-0000-0000-0000B61B0000}"/>
    <cellStyle name="Total 2 6 5 5" xfId="17417" xr:uid="{00000000-0005-0000-0000-0000B61B0000}"/>
    <cellStyle name="Total 2 6 5 6" xfId="19531" xr:uid="{00000000-0005-0000-0000-0000B61B0000}"/>
    <cellStyle name="Total 2 6 5 7" xfId="26725" xr:uid="{00000000-0005-0000-0000-0000B61B0000}"/>
    <cellStyle name="Total 2 6 5 8" xfId="33027" xr:uid="{00000000-0005-0000-0000-0000B61B0000}"/>
    <cellStyle name="Total 2 6 5 9" xfId="33185" xr:uid="{00000000-0005-0000-0000-0000B61B0000}"/>
    <cellStyle name="Total 2 6 6" xfId="3824" xr:uid="{00000000-0005-0000-0000-0000A81B0000}"/>
    <cellStyle name="Total 2 6 6 10" xfId="42865" xr:uid="{00000000-0005-0000-0000-0000B81B0000}"/>
    <cellStyle name="Total 2 6 6 11" xfId="47079" xr:uid="{00000000-0005-0000-0000-0000B81B0000}"/>
    <cellStyle name="Total 2 6 6 12" xfId="51247" xr:uid="{00000000-0005-0000-0000-0000B81B0000}"/>
    <cellStyle name="Total 2 6 6 13" xfId="55244" xr:uid="{00000000-0005-0000-0000-0000B81B0000}"/>
    <cellStyle name="Total 2 6 6 14" xfId="58993" xr:uid="{00000000-0005-0000-0000-0000B81B0000}"/>
    <cellStyle name="Total 2 6 6 2" xfId="6688" xr:uid="{00000000-0005-0000-0000-0000A91B0000}"/>
    <cellStyle name="Total 2 6 6 2 10" xfId="49825" xr:uid="{00000000-0005-0000-0000-0000B91B0000}"/>
    <cellStyle name="Total 2 6 6 2 11" xfId="53860" xr:uid="{00000000-0005-0000-0000-0000B91B0000}"/>
    <cellStyle name="Total 2 6 6 2 12" xfId="57661" xr:uid="{00000000-0005-0000-0000-0000B91B0000}"/>
    <cellStyle name="Total 2 6 6 2 13" xfId="60837" xr:uid="{00000000-0005-0000-0000-0000B91B0000}"/>
    <cellStyle name="Total 2 6 6 2 2" xfId="9550" xr:uid="{00000000-0005-0000-0000-0000B91B0000}"/>
    <cellStyle name="Total 2 6 6 2 3" xfId="17117" xr:uid="{00000000-0005-0000-0000-0000B91B0000}"/>
    <cellStyle name="Total 2 6 6 2 4" xfId="21022" xr:uid="{00000000-0005-0000-0000-0000B91B0000}"/>
    <cellStyle name="Total 2 6 6 2 5" xfId="24251" xr:uid="{00000000-0005-0000-0000-0000B91B0000}"/>
    <cellStyle name="Total 2 6 6 2 6" xfId="30917" xr:uid="{00000000-0005-0000-0000-0000B91B0000}"/>
    <cellStyle name="Total 2 6 6 2 7" xfId="37172" xr:uid="{00000000-0005-0000-0000-0000B91B0000}"/>
    <cellStyle name="Total 2 6 6 2 8" xfId="41427" xr:uid="{00000000-0005-0000-0000-0000B91B0000}"/>
    <cellStyle name="Total 2 6 6 2 9" xfId="45649" xr:uid="{00000000-0005-0000-0000-0000B91B0000}"/>
    <cellStyle name="Total 2 6 6 3" xfId="11238" xr:uid="{00000000-0005-0000-0000-0000B81B0000}"/>
    <cellStyle name="Total 2 6 6 4" xfId="14591" xr:uid="{00000000-0005-0000-0000-0000B81B0000}"/>
    <cellStyle name="Total 2 6 6 5" xfId="18621" xr:uid="{00000000-0005-0000-0000-0000B81B0000}"/>
    <cellStyle name="Total 2 6 6 6" xfId="22407" xr:uid="{00000000-0005-0000-0000-0000B81B0000}"/>
    <cellStyle name="Total 2 6 6 7" xfId="28054" xr:uid="{00000000-0005-0000-0000-0000B81B0000}"/>
    <cellStyle name="Total 2 6 6 8" xfId="34345" xr:uid="{00000000-0005-0000-0000-0000B81B0000}"/>
    <cellStyle name="Total 2 6 6 9" xfId="38618" xr:uid="{00000000-0005-0000-0000-0000B81B0000}"/>
    <cellStyle name="Total 2 6 7" xfId="3253" xr:uid="{00000000-0005-0000-0000-0000AA1B0000}"/>
    <cellStyle name="Total 2 6 7 10" xfId="46511" xr:uid="{00000000-0005-0000-0000-0000BA1B0000}"/>
    <cellStyle name="Total 2 6 7 11" xfId="50679" xr:uid="{00000000-0005-0000-0000-0000BA1B0000}"/>
    <cellStyle name="Total 2 6 7 12" xfId="54676" xr:uid="{00000000-0005-0000-0000-0000BA1B0000}"/>
    <cellStyle name="Total 2 6 7 13" xfId="58425" xr:uid="{00000000-0005-0000-0000-0000BA1B0000}"/>
    <cellStyle name="Total 2 6 7 2" xfId="7735" xr:uid="{00000000-0005-0000-0000-0000BA1B0000}"/>
    <cellStyle name="Total 2 6 7 3" xfId="14023" xr:uid="{00000000-0005-0000-0000-0000BA1B0000}"/>
    <cellStyle name="Total 2 6 7 4" xfId="18053" xr:uid="{00000000-0005-0000-0000-0000BA1B0000}"/>
    <cellStyle name="Total 2 6 7 5" xfId="21839" xr:uid="{00000000-0005-0000-0000-0000BA1B0000}"/>
    <cellStyle name="Total 2 6 7 6" xfId="27483" xr:uid="{00000000-0005-0000-0000-0000BA1B0000}"/>
    <cellStyle name="Total 2 6 7 7" xfId="33774" xr:uid="{00000000-0005-0000-0000-0000BA1B0000}"/>
    <cellStyle name="Total 2 6 7 8" xfId="38047" xr:uid="{00000000-0005-0000-0000-0000BA1B0000}"/>
    <cellStyle name="Total 2 6 7 9" xfId="42295" xr:uid="{00000000-0005-0000-0000-0000BA1B0000}"/>
    <cellStyle name="Total 2 6 8" xfId="12175" xr:uid="{00000000-0005-0000-0000-00008B1B0000}"/>
    <cellStyle name="Total 2 6 9" xfId="11730" xr:uid="{00000000-0005-0000-0000-00008B1B0000}"/>
    <cellStyle name="Total 2 7" xfId="1363" xr:uid="{00000000-0005-0000-0000-0000AB1B0000}"/>
    <cellStyle name="Total 2 7 10" xfId="15239" xr:uid="{00000000-0005-0000-0000-0000BB1B0000}"/>
    <cellStyle name="Total 2 7 11" xfId="19388" xr:uid="{00000000-0005-0000-0000-0000BB1B0000}"/>
    <cellStyle name="Total 2 7 12" xfId="25601" xr:uid="{00000000-0005-0000-0000-0000BB1B0000}"/>
    <cellStyle name="Total 2 7 13" xfId="31916" xr:uid="{00000000-0005-0000-0000-0000BB1B0000}"/>
    <cellStyle name="Total 2 7 14" xfId="32494" xr:uid="{00000000-0005-0000-0000-0000BB1B0000}"/>
    <cellStyle name="Total 2 7 15" xfId="35204" xr:uid="{00000000-0005-0000-0000-0000BB1B0000}"/>
    <cellStyle name="Total 2 7 16" xfId="39471" xr:uid="{00000000-0005-0000-0000-0000BB1B0000}"/>
    <cellStyle name="Total 2 7 17" xfId="43713" xr:uid="{00000000-0005-0000-0000-0000BB1B0000}"/>
    <cellStyle name="Total 2 7 18" xfId="47914" xr:uid="{00000000-0005-0000-0000-0000BB1B0000}"/>
    <cellStyle name="Total 2 7 19" xfId="52042" xr:uid="{00000000-0005-0000-0000-0000BB1B0000}"/>
    <cellStyle name="Total 2 7 2" xfId="1364" xr:uid="{00000000-0005-0000-0000-0000AC1B0000}"/>
    <cellStyle name="Total 2 7 2 10" xfId="10514" xr:uid="{00000000-0005-0000-0000-0000BC1B0000}"/>
    <cellStyle name="Total 2 7 2 11" xfId="16440" xr:uid="{00000000-0005-0000-0000-0000BC1B0000}"/>
    <cellStyle name="Total 2 7 2 12" xfId="21425" xr:uid="{00000000-0005-0000-0000-0000BC1B0000}"/>
    <cellStyle name="Total 2 7 2 13" xfId="25602" xr:uid="{00000000-0005-0000-0000-0000BC1B0000}"/>
    <cellStyle name="Total 2 7 2 14" xfId="31917" xr:uid="{00000000-0005-0000-0000-0000BC1B0000}"/>
    <cellStyle name="Total 2 7 2 15" xfId="25097" xr:uid="{00000000-0005-0000-0000-0000BC1B0000}"/>
    <cellStyle name="Total 2 7 2 16" xfId="24699" xr:uid="{00000000-0005-0000-0000-0000BC1B0000}"/>
    <cellStyle name="Total 2 7 2 17" xfId="35090" xr:uid="{00000000-0005-0000-0000-0000BC1B0000}"/>
    <cellStyle name="Total 2 7 2 18" xfId="39358" xr:uid="{00000000-0005-0000-0000-0000BC1B0000}"/>
    <cellStyle name="Total 2 7 2 19" xfId="43600" xr:uid="{00000000-0005-0000-0000-0000BC1B0000}"/>
    <cellStyle name="Total 2 7 2 2" xfId="1641" xr:uid="{00000000-0005-0000-0000-0000AD1B0000}"/>
    <cellStyle name="Total 2 7 2 2 10" xfId="25878" xr:uid="{00000000-0005-0000-0000-0000BD1B0000}"/>
    <cellStyle name="Total 2 7 2 2 11" xfId="32192" xr:uid="{00000000-0005-0000-0000-0000BD1B0000}"/>
    <cellStyle name="Total 2 7 2 2 12" xfId="35240" xr:uid="{00000000-0005-0000-0000-0000BD1B0000}"/>
    <cellStyle name="Total 2 7 2 2 13" xfId="39507" xr:uid="{00000000-0005-0000-0000-0000BD1B0000}"/>
    <cellStyle name="Total 2 7 2 2 14" xfId="43749" xr:uid="{00000000-0005-0000-0000-0000BD1B0000}"/>
    <cellStyle name="Total 2 7 2 2 15" xfId="47950" xr:uid="{00000000-0005-0000-0000-0000BD1B0000}"/>
    <cellStyle name="Total 2 7 2 2 16" xfId="52074" xr:uid="{00000000-0005-0000-0000-0000BD1B0000}"/>
    <cellStyle name="Total 2 7 2 2 17" xfId="55986" xr:uid="{00000000-0005-0000-0000-0000BD1B0000}"/>
    <cellStyle name="Total 2 7 2 2 2" xfId="2444" xr:uid="{00000000-0005-0000-0000-0000AE1B0000}"/>
    <cellStyle name="Total 2 7 2 2 2 10" xfId="39412" xr:uid="{00000000-0005-0000-0000-0000BE1B0000}"/>
    <cellStyle name="Total 2 7 2 2 2 11" xfId="43654" xr:uid="{00000000-0005-0000-0000-0000BE1B0000}"/>
    <cellStyle name="Total 2 7 2 2 2 12" xfId="47858" xr:uid="{00000000-0005-0000-0000-0000BE1B0000}"/>
    <cellStyle name="Total 2 7 2 2 2 13" xfId="51988" xr:uid="{00000000-0005-0000-0000-0000BE1B0000}"/>
    <cellStyle name="Total 2 7 2 2 2 14" xfId="55918" xr:uid="{00000000-0005-0000-0000-0000BE1B0000}"/>
    <cellStyle name="Total 2 7 2 2 2 2" xfId="5620" xr:uid="{00000000-0005-0000-0000-0000AF1B0000}"/>
    <cellStyle name="Total 2 7 2 2 2 2 10" xfId="48793" xr:uid="{00000000-0005-0000-0000-0000BF1B0000}"/>
    <cellStyle name="Total 2 7 2 2 2 2 11" xfId="52862" xr:uid="{00000000-0005-0000-0000-0000BF1B0000}"/>
    <cellStyle name="Total 2 7 2 2 2 2 12" xfId="56710" xr:uid="{00000000-0005-0000-0000-0000BF1B0000}"/>
    <cellStyle name="Total 2 7 2 2 2 2 13" xfId="60030" xr:uid="{00000000-0005-0000-0000-0000BF1B0000}"/>
    <cellStyle name="Total 2 7 2 2 2 2 2" xfId="7351" xr:uid="{00000000-0005-0000-0000-0000BF1B0000}"/>
    <cellStyle name="Total 2 7 2 2 2 2 3" xfId="16142" xr:uid="{00000000-0005-0000-0000-0000BF1B0000}"/>
    <cellStyle name="Total 2 7 2 2 2 2 4" xfId="20076" xr:uid="{00000000-0005-0000-0000-0000BF1B0000}"/>
    <cellStyle name="Total 2 7 2 2 2 2 5" xfId="23444" xr:uid="{00000000-0005-0000-0000-0000BF1B0000}"/>
    <cellStyle name="Total 2 7 2 2 2 2 6" xfId="29850" xr:uid="{00000000-0005-0000-0000-0000BF1B0000}"/>
    <cellStyle name="Total 2 7 2 2 2 2 7" xfId="36115" xr:uid="{00000000-0005-0000-0000-0000BF1B0000}"/>
    <cellStyle name="Total 2 7 2 2 2 2 8" xfId="40371" xr:uid="{00000000-0005-0000-0000-0000BF1B0000}"/>
    <cellStyle name="Total 2 7 2 2 2 2 9" xfId="44602" xr:uid="{00000000-0005-0000-0000-0000BF1B0000}"/>
    <cellStyle name="Total 2 7 2 2 2 3" xfId="10087" xr:uid="{00000000-0005-0000-0000-0000BE1B0000}"/>
    <cellStyle name="Total 2 7 2 2 2 4" xfId="8471" xr:uid="{00000000-0005-0000-0000-0000BE1B0000}"/>
    <cellStyle name="Total 2 7 2 2 2 5" xfId="13395" xr:uid="{00000000-0005-0000-0000-0000BE1B0000}"/>
    <cellStyle name="Total 2 7 2 2 2 6" xfId="19148" xr:uid="{00000000-0005-0000-0000-0000BE1B0000}"/>
    <cellStyle name="Total 2 7 2 2 2 7" xfId="26674" xr:uid="{00000000-0005-0000-0000-0000BE1B0000}"/>
    <cellStyle name="Total 2 7 2 2 2 8" xfId="32976" xr:uid="{00000000-0005-0000-0000-0000BE1B0000}"/>
    <cellStyle name="Total 2 7 2 2 2 9" xfId="35144" xr:uid="{00000000-0005-0000-0000-0000BE1B0000}"/>
    <cellStyle name="Total 2 7 2 2 3" xfId="3588" xr:uid="{00000000-0005-0000-0000-0000B01B0000}"/>
    <cellStyle name="Total 2 7 2 2 3 10" xfId="42629" xr:uid="{00000000-0005-0000-0000-0000C01B0000}"/>
    <cellStyle name="Total 2 7 2 2 3 11" xfId="46843" xr:uid="{00000000-0005-0000-0000-0000C01B0000}"/>
    <cellStyle name="Total 2 7 2 2 3 12" xfId="51011" xr:uid="{00000000-0005-0000-0000-0000C01B0000}"/>
    <cellStyle name="Total 2 7 2 2 3 13" xfId="55008" xr:uid="{00000000-0005-0000-0000-0000C01B0000}"/>
    <cellStyle name="Total 2 7 2 2 3 14" xfId="58757" xr:uid="{00000000-0005-0000-0000-0000C01B0000}"/>
    <cellStyle name="Total 2 7 2 2 3 2" xfId="6528" xr:uid="{00000000-0005-0000-0000-0000B11B0000}"/>
    <cellStyle name="Total 2 7 2 2 3 2 10" xfId="49665" xr:uid="{00000000-0005-0000-0000-0000C11B0000}"/>
    <cellStyle name="Total 2 7 2 2 3 2 11" xfId="53700" xr:uid="{00000000-0005-0000-0000-0000C11B0000}"/>
    <cellStyle name="Total 2 7 2 2 3 2 12" xfId="57501" xr:uid="{00000000-0005-0000-0000-0000C11B0000}"/>
    <cellStyle name="Total 2 7 2 2 3 2 13" xfId="60677" xr:uid="{00000000-0005-0000-0000-0000C11B0000}"/>
    <cellStyle name="Total 2 7 2 2 3 2 2" xfId="12237" xr:uid="{00000000-0005-0000-0000-0000C11B0000}"/>
    <cellStyle name="Total 2 7 2 2 3 2 3" xfId="16957" xr:uid="{00000000-0005-0000-0000-0000C11B0000}"/>
    <cellStyle name="Total 2 7 2 2 3 2 4" xfId="20862" xr:uid="{00000000-0005-0000-0000-0000C11B0000}"/>
    <cellStyle name="Total 2 7 2 2 3 2 5" xfId="24091" xr:uid="{00000000-0005-0000-0000-0000C11B0000}"/>
    <cellStyle name="Total 2 7 2 2 3 2 6" xfId="30757" xr:uid="{00000000-0005-0000-0000-0000C11B0000}"/>
    <cellStyle name="Total 2 7 2 2 3 2 7" xfId="37012" xr:uid="{00000000-0005-0000-0000-0000C11B0000}"/>
    <cellStyle name="Total 2 7 2 2 3 2 8" xfId="41267" xr:uid="{00000000-0005-0000-0000-0000C11B0000}"/>
    <cellStyle name="Total 2 7 2 2 3 2 9" xfId="45489" xr:uid="{00000000-0005-0000-0000-0000C11B0000}"/>
    <cellStyle name="Total 2 7 2 2 3 3" xfId="11480" xr:uid="{00000000-0005-0000-0000-0000C01B0000}"/>
    <cellStyle name="Total 2 7 2 2 3 4" xfId="14355" xr:uid="{00000000-0005-0000-0000-0000C01B0000}"/>
    <cellStyle name="Total 2 7 2 2 3 5" xfId="18385" xr:uid="{00000000-0005-0000-0000-0000C01B0000}"/>
    <cellStyle name="Total 2 7 2 2 3 6" xfId="22171" xr:uid="{00000000-0005-0000-0000-0000C01B0000}"/>
    <cellStyle name="Total 2 7 2 2 3 7" xfId="27818" xr:uid="{00000000-0005-0000-0000-0000C01B0000}"/>
    <cellStyle name="Total 2 7 2 2 3 8" xfId="34109" xr:uid="{00000000-0005-0000-0000-0000C01B0000}"/>
    <cellStyle name="Total 2 7 2 2 3 9" xfId="38382" xr:uid="{00000000-0005-0000-0000-0000C01B0000}"/>
    <cellStyle name="Total 2 7 2 2 4" xfId="4101" xr:uid="{00000000-0005-0000-0000-0000B21B0000}"/>
    <cellStyle name="Total 2 7 2 2 4 10" xfId="43142" xr:uid="{00000000-0005-0000-0000-0000C21B0000}"/>
    <cellStyle name="Total 2 7 2 2 4 11" xfId="47356" xr:uid="{00000000-0005-0000-0000-0000C21B0000}"/>
    <cellStyle name="Total 2 7 2 2 4 12" xfId="51524" xr:uid="{00000000-0005-0000-0000-0000C21B0000}"/>
    <cellStyle name="Total 2 7 2 2 4 13" xfId="55521" xr:uid="{00000000-0005-0000-0000-0000C21B0000}"/>
    <cellStyle name="Total 2 7 2 2 4 14" xfId="59270" xr:uid="{00000000-0005-0000-0000-0000C21B0000}"/>
    <cellStyle name="Total 2 7 2 2 4 2" xfId="6961" xr:uid="{00000000-0005-0000-0000-0000B31B0000}"/>
    <cellStyle name="Total 2 7 2 2 4 2 10" xfId="50098" xr:uid="{00000000-0005-0000-0000-0000C31B0000}"/>
    <cellStyle name="Total 2 7 2 2 4 2 11" xfId="54133" xr:uid="{00000000-0005-0000-0000-0000C31B0000}"/>
    <cellStyle name="Total 2 7 2 2 4 2 12" xfId="57934" xr:uid="{00000000-0005-0000-0000-0000C31B0000}"/>
    <cellStyle name="Total 2 7 2 2 4 2 13" xfId="61110" xr:uid="{00000000-0005-0000-0000-0000C31B0000}"/>
    <cellStyle name="Total 2 7 2 2 4 2 2" xfId="12833" xr:uid="{00000000-0005-0000-0000-0000C31B0000}"/>
    <cellStyle name="Total 2 7 2 2 4 2 3" xfId="17390" xr:uid="{00000000-0005-0000-0000-0000C31B0000}"/>
    <cellStyle name="Total 2 7 2 2 4 2 4" xfId="21295" xr:uid="{00000000-0005-0000-0000-0000C31B0000}"/>
    <cellStyle name="Total 2 7 2 2 4 2 5" xfId="24524" xr:uid="{00000000-0005-0000-0000-0000C31B0000}"/>
    <cellStyle name="Total 2 7 2 2 4 2 6" xfId="31190" xr:uid="{00000000-0005-0000-0000-0000C31B0000}"/>
    <cellStyle name="Total 2 7 2 2 4 2 7" xfId="37445" xr:uid="{00000000-0005-0000-0000-0000C31B0000}"/>
    <cellStyle name="Total 2 7 2 2 4 2 8" xfId="41700" xr:uid="{00000000-0005-0000-0000-0000C31B0000}"/>
    <cellStyle name="Total 2 7 2 2 4 2 9" xfId="45922" xr:uid="{00000000-0005-0000-0000-0000C31B0000}"/>
    <cellStyle name="Total 2 7 2 2 4 3" xfId="11206" xr:uid="{00000000-0005-0000-0000-0000C21B0000}"/>
    <cellStyle name="Total 2 7 2 2 4 4" xfId="14868" xr:uid="{00000000-0005-0000-0000-0000C21B0000}"/>
    <cellStyle name="Total 2 7 2 2 4 5" xfId="18898" xr:uid="{00000000-0005-0000-0000-0000C21B0000}"/>
    <cellStyle name="Total 2 7 2 2 4 6" xfId="22684" xr:uid="{00000000-0005-0000-0000-0000C21B0000}"/>
    <cellStyle name="Total 2 7 2 2 4 7" xfId="28331" xr:uid="{00000000-0005-0000-0000-0000C21B0000}"/>
    <cellStyle name="Total 2 7 2 2 4 8" xfId="34622" xr:uid="{00000000-0005-0000-0000-0000C21B0000}"/>
    <cellStyle name="Total 2 7 2 2 4 9" xfId="38895" xr:uid="{00000000-0005-0000-0000-0000C21B0000}"/>
    <cellStyle name="Total 2 7 2 2 5" xfId="3718" xr:uid="{00000000-0005-0000-0000-0000B41B0000}"/>
    <cellStyle name="Total 2 7 2 2 5 10" xfId="46973" xr:uid="{00000000-0005-0000-0000-0000C41B0000}"/>
    <cellStyle name="Total 2 7 2 2 5 11" xfId="51141" xr:uid="{00000000-0005-0000-0000-0000C41B0000}"/>
    <cellStyle name="Total 2 7 2 2 5 12" xfId="55138" xr:uid="{00000000-0005-0000-0000-0000C41B0000}"/>
    <cellStyle name="Total 2 7 2 2 5 13" xfId="58887" xr:uid="{00000000-0005-0000-0000-0000C41B0000}"/>
    <cellStyle name="Total 2 7 2 2 5 2" xfId="12564" xr:uid="{00000000-0005-0000-0000-0000C41B0000}"/>
    <cellStyle name="Total 2 7 2 2 5 3" xfId="14485" xr:uid="{00000000-0005-0000-0000-0000C41B0000}"/>
    <cellStyle name="Total 2 7 2 2 5 4" xfId="18515" xr:uid="{00000000-0005-0000-0000-0000C41B0000}"/>
    <cellStyle name="Total 2 7 2 2 5 5" xfId="22301" xr:uid="{00000000-0005-0000-0000-0000C41B0000}"/>
    <cellStyle name="Total 2 7 2 2 5 6" xfId="27948" xr:uid="{00000000-0005-0000-0000-0000C41B0000}"/>
    <cellStyle name="Total 2 7 2 2 5 7" xfId="34239" xr:uid="{00000000-0005-0000-0000-0000C41B0000}"/>
    <cellStyle name="Total 2 7 2 2 5 8" xfId="38512" xr:uid="{00000000-0005-0000-0000-0000C41B0000}"/>
    <cellStyle name="Total 2 7 2 2 5 9" xfId="42759" xr:uid="{00000000-0005-0000-0000-0000C41B0000}"/>
    <cellStyle name="Total 2 7 2 2 6" xfId="10051" xr:uid="{00000000-0005-0000-0000-0000BD1B0000}"/>
    <cellStyle name="Total 2 7 2 2 7" xfId="12282" xr:uid="{00000000-0005-0000-0000-0000BD1B0000}"/>
    <cellStyle name="Total 2 7 2 2 8" xfId="15205" xr:uid="{00000000-0005-0000-0000-0000BD1B0000}"/>
    <cellStyle name="Total 2 7 2 2 9" xfId="19214" xr:uid="{00000000-0005-0000-0000-0000BD1B0000}"/>
    <cellStyle name="Total 2 7 2 20" xfId="47806" xr:uid="{00000000-0005-0000-0000-0000BC1B0000}"/>
    <cellStyle name="Total 2 7 2 3" xfId="1642" xr:uid="{00000000-0005-0000-0000-0000B51B0000}"/>
    <cellStyle name="Total 2 7 2 3 10" xfId="25879" xr:uid="{00000000-0005-0000-0000-0000C51B0000}"/>
    <cellStyle name="Total 2 7 2 3 11" xfId="32193" xr:uid="{00000000-0005-0000-0000-0000C51B0000}"/>
    <cellStyle name="Total 2 7 2 3 12" xfId="37605" xr:uid="{00000000-0005-0000-0000-0000C51B0000}"/>
    <cellStyle name="Total 2 7 2 3 13" xfId="41859" xr:uid="{00000000-0005-0000-0000-0000C51B0000}"/>
    <cellStyle name="Total 2 7 2 3 14" xfId="46078" xr:uid="{00000000-0005-0000-0000-0000C51B0000}"/>
    <cellStyle name="Total 2 7 2 3 15" xfId="50250" xr:uid="{00000000-0005-0000-0000-0000C51B0000}"/>
    <cellStyle name="Total 2 7 2 3 16" xfId="54270" xr:uid="{00000000-0005-0000-0000-0000C51B0000}"/>
    <cellStyle name="Total 2 7 2 3 17" xfId="58033" xr:uid="{00000000-0005-0000-0000-0000C51B0000}"/>
    <cellStyle name="Total 2 7 2 3 2" xfId="2445" xr:uid="{00000000-0005-0000-0000-0000B61B0000}"/>
    <cellStyle name="Total 2 7 2 3 2 10" xfId="41761" xr:uid="{00000000-0005-0000-0000-0000C61B0000}"/>
    <cellStyle name="Total 2 7 2 3 2 11" xfId="45982" xr:uid="{00000000-0005-0000-0000-0000C61B0000}"/>
    <cellStyle name="Total 2 7 2 3 2 12" xfId="50157" xr:uid="{00000000-0005-0000-0000-0000C61B0000}"/>
    <cellStyle name="Total 2 7 2 3 2 13" xfId="54184" xr:uid="{00000000-0005-0000-0000-0000C61B0000}"/>
    <cellStyle name="Total 2 7 2 3 2 14" xfId="57966" xr:uid="{00000000-0005-0000-0000-0000C61B0000}"/>
    <cellStyle name="Total 2 7 2 3 2 2" xfId="5621" xr:uid="{00000000-0005-0000-0000-0000B71B0000}"/>
    <cellStyle name="Total 2 7 2 3 2 2 10" xfId="48794" xr:uid="{00000000-0005-0000-0000-0000C71B0000}"/>
    <cellStyle name="Total 2 7 2 3 2 2 11" xfId="52863" xr:uid="{00000000-0005-0000-0000-0000C71B0000}"/>
    <cellStyle name="Total 2 7 2 3 2 2 12" xfId="56711" xr:uid="{00000000-0005-0000-0000-0000C71B0000}"/>
    <cellStyle name="Total 2 7 2 3 2 2 13" xfId="60031" xr:uid="{00000000-0005-0000-0000-0000C71B0000}"/>
    <cellStyle name="Total 2 7 2 3 2 2 2" xfId="7350" xr:uid="{00000000-0005-0000-0000-0000C71B0000}"/>
    <cellStyle name="Total 2 7 2 3 2 2 3" xfId="16143" xr:uid="{00000000-0005-0000-0000-0000C71B0000}"/>
    <cellStyle name="Total 2 7 2 3 2 2 4" xfId="20077" xr:uid="{00000000-0005-0000-0000-0000C71B0000}"/>
    <cellStyle name="Total 2 7 2 3 2 2 5" xfId="23445" xr:uid="{00000000-0005-0000-0000-0000C71B0000}"/>
    <cellStyle name="Total 2 7 2 3 2 2 6" xfId="29851" xr:uid="{00000000-0005-0000-0000-0000C71B0000}"/>
    <cellStyle name="Total 2 7 2 3 2 2 7" xfId="36116" xr:uid="{00000000-0005-0000-0000-0000C71B0000}"/>
    <cellStyle name="Total 2 7 2 3 2 2 8" xfId="40372" xr:uid="{00000000-0005-0000-0000-0000C71B0000}"/>
    <cellStyle name="Total 2 7 2 3 2 2 9" xfId="44603" xr:uid="{00000000-0005-0000-0000-0000C71B0000}"/>
    <cellStyle name="Total 2 7 2 3 2 3" xfId="11874" xr:uid="{00000000-0005-0000-0000-0000C61B0000}"/>
    <cellStyle name="Total 2 7 2 3 2 4" xfId="11722" xr:uid="{00000000-0005-0000-0000-0000C61B0000}"/>
    <cellStyle name="Total 2 7 2 3 2 5" xfId="12288" xr:uid="{00000000-0005-0000-0000-0000C61B0000}"/>
    <cellStyle name="Total 2 7 2 3 2 6" xfId="20256" xr:uid="{00000000-0005-0000-0000-0000C61B0000}"/>
    <cellStyle name="Total 2 7 2 3 2 7" xfId="26675" xr:uid="{00000000-0005-0000-0000-0000C61B0000}"/>
    <cellStyle name="Total 2 7 2 3 2 8" xfId="32977" xr:uid="{00000000-0005-0000-0000-0000C61B0000}"/>
    <cellStyle name="Total 2 7 2 3 2 9" xfId="37506" xr:uid="{00000000-0005-0000-0000-0000C61B0000}"/>
    <cellStyle name="Total 2 7 2 3 3" xfId="3589" xr:uid="{00000000-0005-0000-0000-0000B81B0000}"/>
    <cellStyle name="Total 2 7 2 3 3 10" xfId="42630" xr:uid="{00000000-0005-0000-0000-0000C81B0000}"/>
    <cellStyle name="Total 2 7 2 3 3 11" xfId="46844" xr:uid="{00000000-0005-0000-0000-0000C81B0000}"/>
    <cellStyle name="Total 2 7 2 3 3 12" xfId="51012" xr:uid="{00000000-0005-0000-0000-0000C81B0000}"/>
    <cellStyle name="Total 2 7 2 3 3 13" xfId="55009" xr:uid="{00000000-0005-0000-0000-0000C81B0000}"/>
    <cellStyle name="Total 2 7 2 3 3 14" xfId="58758" xr:uid="{00000000-0005-0000-0000-0000C81B0000}"/>
    <cellStyle name="Total 2 7 2 3 3 2" xfId="6529" xr:uid="{00000000-0005-0000-0000-0000B91B0000}"/>
    <cellStyle name="Total 2 7 2 3 3 2 10" xfId="49666" xr:uid="{00000000-0005-0000-0000-0000C91B0000}"/>
    <cellStyle name="Total 2 7 2 3 3 2 11" xfId="53701" xr:uid="{00000000-0005-0000-0000-0000C91B0000}"/>
    <cellStyle name="Total 2 7 2 3 3 2 12" xfId="57502" xr:uid="{00000000-0005-0000-0000-0000C91B0000}"/>
    <cellStyle name="Total 2 7 2 3 3 2 13" xfId="60678" xr:uid="{00000000-0005-0000-0000-0000C91B0000}"/>
    <cellStyle name="Total 2 7 2 3 3 2 2" xfId="9432" xr:uid="{00000000-0005-0000-0000-0000C91B0000}"/>
    <cellStyle name="Total 2 7 2 3 3 2 3" xfId="16958" xr:uid="{00000000-0005-0000-0000-0000C91B0000}"/>
    <cellStyle name="Total 2 7 2 3 3 2 4" xfId="20863" xr:uid="{00000000-0005-0000-0000-0000C91B0000}"/>
    <cellStyle name="Total 2 7 2 3 3 2 5" xfId="24092" xr:uid="{00000000-0005-0000-0000-0000C91B0000}"/>
    <cellStyle name="Total 2 7 2 3 3 2 6" xfId="30758" xr:uid="{00000000-0005-0000-0000-0000C91B0000}"/>
    <cellStyle name="Total 2 7 2 3 3 2 7" xfId="37013" xr:uid="{00000000-0005-0000-0000-0000C91B0000}"/>
    <cellStyle name="Total 2 7 2 3 3 2 8" xfId="41268" xr:uid="{00000000-0005-0000-0000-0000C91B0000}"/>
    <cellStyle name="Total 2 7 2 3 3 2 9" xfId="45490" xr:uid="{00000000-0005-0000-0000-0000C91B0000}"/>
    <cellStyle name="Total 2 7 2 3 3 3" xfId="13600" xr:uid="{00000000-0005-0000-0000-0000C81B0000}"/>
    <cellStyle name="Total 2 7 2 3 3 4" xfId="14356" xr:uid="{00000000-0005-0000-0000-0000C81B0000}"/>
    <cellStyle name="Total 2 7 2 3 3 5" xfId="18386" xr:uid="{00000000-0005-0000-0000-0000C81B0000}"/>
    <cellStyle name="Total 2 7 2 3 3 6" xfId="22172" xr:uid="{00000000-0005-0000-0000-0000C81B0000}"/>
    <cellStyle name="Total 2 7 2 3 3 7" xfId="27819" xr:uid="{00000000-0005-0000-0000-0000C81B0000}"/>
    <cellStyle name="Total 2 7 2 3 3 8" xfId="34110" xr:uid="{00000000-0005-0000-0000-0000C81B0000}"/>
    <cellStyle name="Total 2 7 2 3 3 9" xfId="38383" xr:uid="{00000000-0005-0000-0000-0000C81B0000}"/>
    <cellStyle name="Total 2 7 2 3 4" xfId="4102" xr:uid="{00000000-0005-0000-0000-0000BA1B0000}"/>
    <cellStyle name="Total 2 7 2 3 4 10" xfId="43143" xr:uid="{00000000-0005-0000-0000-0000CA1B0000}"/>
    <cellStyle name="Total 2 7 2 3 4 11" xfId="47357" xr:uid="{00000000-0005-0000-0000-0000CA1B0000}"/>
    <cellStyle name="Total 2 7 2 3 4 12" xfId="51525" xr:uid="{00000000-0005-0000-0000-0000CA1B0000}"/>
    <cellStyle name="Total 2 7 2 3 4 13" xfId="55522" xr:uid="{00000000-0005-0000-0000-0000CA1B0000}"/>
    <cellStyle name="Total 2 7 2 3 4 14" xfId="59271" xr:uid="{00000000-0005-0000-0000-0000CA1B0000}"/>
    <cellStyle name="Total 2 7 2 3 4 2" xfId="6962" xr:uid="{00000000-0005-0000-0000-0000BB1B0000}"/>
    <cellStyle name="Total 2 7 2 3 4 2 10" xfId="50099" xr:uid="{00000000-0005-0000-0000-0000CB1B0000}"/>
    <cellStyle name="Total 2 7 2 3 4 2 11" xfId="54134" xr:uid="{00000000-0005-0000-0000-0000CB1B0000}"/>
    <cellStyle name="Total 2 7 2 3 4 2 12" xfId="57935" xr:uid="{00000000-0005-0000-0000-0000CB1B0000}"/>
    <cellStyle name="Total 2 7 2 3 4 2 13" xfId="61111" xr:uid="{00000000-0005-0000-0000-0000CB1B0000}"/>
    <cellStyle name="Total 2 7 2 3 4 2 2" xfId="10211" xr:uid="{00000000-0005-0000-0000-0000CB1B0000}"/>
    <cellStyle name="Total 2 7 2 3 4 2 3" xfId="17391" xr:uid="{00000000-0005-0000-0000-0000CB1B0000}"/>
    <cellStyle name="Total 2 7 2 3 4 2 4" xfId="21296" xr:uid="{00000000-0005-0000-0000-0000CB1B0000}"/>
    <cellStyle name="Total 2 7 2 3 4 2 5" xfId="24525" xr:uid="{00000000-0005-0000-0000-0000CB1B0000}"/>
    <cellStyle name="Total 2 7 2 3 4 2 6" xfId="31191" xr:uid="{00000000-0005-0000-0000-0000CB1B0000}"/>
    <cellStyle name="Total 2 7 2 3 4 2 7" xfId="37446" xr:uid="{00000000-0005-0000-0000-0000CB1B0000}"/>
    <cellStyle name="Total 2 7 2 3 4 2 8" xfId="41701" xr:uid="{00000000-0005-0000-0000-0000CB1B0000}"/>
    <cellStyle name="Total 2 7 2 3 4 2 9" xfId="45923" xr:uid="{00000000-0005-0000-0000-0000CB1B0000}"/>
    <cellStyle name="Total 2 7 2 3 4 3" xfId="12516" xr:uid="{00000000-0005-0000-0000-0000CA1B0000}"/>
    <cellStyle name="Total 2 7 2 3 4 4" xfId="14869" xr:uid="{00000000-0005-0000-0000-0000CA1B0000}"/>
    <cellStyle name="Total 2 7 2 3 4 5" xfId="18899" xr:uid="{00000000-0005-0000-0000-0000CA1B0000}"/>
    <cellStyle name="Total 2 7 2 3 4 6" xfId="22685" xr:uid="{00000000-0005-0000-0000-0000CA1B0000}"/>
    <cellStyle name="Total 2 7 2 3 4 7" xfId="28332" xr:uid="{00000000-0005-0000-0000-0000CA1B0000}"/>
    <cellStyle name="Total 2 7 2 3 4 8" xfId="34623" xr:uid="{00000000-0005-0000-0000-0000CA1B0000}"/>
    <cellStyle name="Total 2 7 2 3 4 9" xfId="38896" xr:uid="{00000000-0005-0000-0000-0000CA1B0000}"/>
    <cellStyle name="Total 2 7 2 3 5" xfId="3719" xr:uid="{00000000-0005-0000-0000-0000BC1B0000}"/>
    <cellStyle name="Total 2 7 2 3 5 10" xfId="46974" xr:uid="{00000000-0005-0000-0000-0000CC1B0000}"/>
    <cellStyle name="Total 2 7 2 3 5 11" xfId="51142" xr:uid="{00000000-0005-0000-0000-0000CC1B0000}"/>
    <cellStyle name="Total 2 7 2 3 5 12" xfId="55139" xr:uid="{00000000-0005-0000-0000-0000CC1B0000}"/>
    <cellStyle name="Total 2 7 2 3 5 13" xfId="58888" xr:uid="{00000000-0005-0000-0000-0000CC1B0000}"/>
    <cellStyle name="Total 2 7 2 3 5 2" xfId="9754" xr:uid="{00000000-0005-0000-0000-0000CC1B0000}"/>
    <cellStyle name="Total 2 7 2 3 5 3" xfId="14486" xr:uid="{00000000-0005-0000-0000-0000CC1B0000}"/>
    <cellStyle name="Total 2 7 2 3 5 4" xfId="18516" xr:uid="{00000000-0005-0000-0000-0000CC1B0000}"/>
    <cellStyle name="Total 2 7 2 3 5 5" xfId="22302" xr:uid="{00000000-0005-0000-0000-0000CC1B0000}"/>
    <cellStyle name="Total 2 7 2 3 5 6" xfId="27949" xr:uid="{00000000-0005-0000-0000-0000CC1B0000}"/>
    <cellStyle name="Total 2 7 2 3 5 7" xfId="34240" xr:uid="{00000000-0005-0000-0000-0000CC1B0000}"/>
    <cellStyle name="Total 2 7 2 3 5 8" xfId="38513" xr:uid="{00000000-0005-0000-0000-0000CC1B0000}"/>
    <cellStyle name="Total 2 7 2 3 5 9" xfId="42760" xr:uid="{00000000-0005-0000-0000-0000CC1B0000}"/>
    <cellStyle name="Total 2 7 2 3 6" xfId="11920" xr:uid="{00000000-0005-0000-0000-0000C51B0000}"/>
    <cellStyle name="Total 2 7 2 3 7" xfId="13493" xr:uid="{00000000-0005-0000-0000-0000C51B0000}"/>
    <cellStyle name="Total 2 7 2 3 8" xfId="16405" xr:uid="{00000000-0005-0000-0000-0000C51B0000}"/>
    <cellStyle name="Total 2 7 2 3 9" xfId="20322" xr:uid="{00000000-0005-0000-0000-0000C51B0000}"/>
    <cellStyle name="Total 2 7 2 4" xfId="1643" xr:uid="{00000000-0005-0000-0000-0000BD1B0000}"/>
    <cellStyle name="Total 2 7 2 4 10" xfId="25880" xr:uid="{00000000-0005-0000-0000-0000CD1B0000}"/>
    <cellStyle name="Total 2 7 2 4 11" xfId="32194" xr:uid="{00000000-0005-0000-0000-0000CD1B0000}"/>
    <cellStyle name="Total 2 7 2 4 12" xfId="35000" xr:uid="{00000000-0005-0000-0000-0000CD1B0000}"/>
    <cellStyle name="Total 2 7 2 4 13" xfId="39271" xr:uid="{00000000-0005-0000-0000-0000CD1B0000}"/>
    <cellStyle name="Total 2 7 2 4 14" xfId="43514" xr:uid="{00000000-0005-0000-0000-0000CD1B0000}"/>
    <cellStyle name="Total 2 7 2 4 15" xfId="47722" xr:uid="{00000000-0005-0000-0000-0000CD1B0000}"/>
    <cellStyle name="Total 2 7 2 4 16" xfId="51879" xr:uid="{00000000-0005-0000-0000-0000CD1B0000}"/>
    <cellStyle name="Total 2 7 2 4 17" xfId="55840" xr:uid="{00000000-0005-0000-0000-0000CD1B0000}"/>
    <cellStyle name="Total 2 7 2 4 2" xfId="2446" xr:uid="{00000000-0005-0000-0000-0000BE1B0000}"/>
    <cellStyle name="Total 2 7 2 4 2 10" xfId="39174" xr:uid="{00000000-0005-0000-0000-0000CE1B0000}"/>
    <cellStyle name="Total 2 7 2 4 2 11" xfId="43419" xr:uid="{00000000-0005-0000-0000-0000CE1B0000}"/>
    <cellStyle name="Total 2 7 2 4 2 12" xfId="47631" xr:uid="{00000000-0005-0000-0000-0000CE1B0000}"/>
    <cellStyle name="Total 2 7 2 4 2 13" xfId="51794" xr:uid="{00000000-0005-0000-0000-0000CE1B0000}"/>
    <cellStyle name="Total 2 7 2 4 2 14" xfId="55773" xr:uid="{00000000-0005-0000-0000-0000CE1B0000}"/>
    <cellStyle name="Total 2 7 2 4 2 2" xfId="5622" xr:uid="{00000000-0005-0000-0000-0000BF1B0000}"/>
    <cellStyle name="Total 2 7 2 4 2 2 10" xfId="48795" xr:uid="{00000000-0005-0000-0000-0000CF1B0000}"/>
    <cellStyle name="Total 2 7 2 4 2 2 11" xfId="52864" xr:uid="{00000000-0005-0000-0000-0000CF1B0000}"/>
    <cellStyle name="Total 2 7 2 4 2 2 12" xfId="56712" xr:uid="{00000000-0005-0000-0000-0000CF1B0000}"/>
    <cellStyle name="Total 2 7 2 4 2 2 13" xfId="60032" xr:uid="{00000000-0005-0000-0000-0000CF1B0000}"/>
    <cellStyle name="Total 2 7 2 4 2 2 2" xfId="11013" xr:uid="{00000000-0005-0000-0000-0000CF1B0000}"/>
    <cellStyle name="Total 2 7 2 4 2 2 3" xfId="16144" xr:uid="{00000000-0005-0000-0000-0000CF1B0000}"/>
    <cellStyle name="Total 2 7 2 4 2 2 4" xfId="20078" xr:uid="{00000000-0005-0000-0000-0000CF1B0000}"/>
    <cellStyle name="Total 2 7 2 4 2 2 5" xfId="23446" xr:uid="{00000000-0005-0000-0000-0000CF1B0000}"/>
    <cellStyle name="Total 2 7 2 4 2 2 6" xfId="29852" xr:uid="{00000000-0005-0000-0000-0000CF1B0000}"/>
    <cellStyle name="Total 2 7 2 4 2 2 7" xfId="36117" xr:uid="{00000000-0005-0000-0000-0000CF1B0000}"/>
    <cellStyle name="Total 2 7 2 4 2 2 8" xfId="40373" xr:uid="{00000000-0005-0000-0000-0000CF1B0000}"/>
    <cellStyle name="Total 2 7 2 4 2 2 9" xfId="44604" xr:uid="{00000000-0005-0000-0000-0000CF1B0000}"/>
    <cellStyle name="Total 2 7 2 4 2 3" xfId="9074" xr:uid="{00000000-0005-0000-0000-0000CE1B0000}"/>
    <cellStyle name="Total 2 7 2 4 2 4" xfId="12262" xr:uid="{00000000-0005-0000-0000-0000CE1B0000}"/>
    <cellStyle name="Total 2 7 2 4 2 5" xfId="15290" xr:uid="{00000000-0005-0000-0000-0000CE1B0000}"/>
    <cellStyle name="Total 2 7 2 4 2 6" xfId="17402" xr:uid="{00000000-0005-0000-0000-0000CE1B0000}"/>
    <cellStyle name="Total 2 7 2 4 2 7" xfId="26676" xr:uid="{00000000-0005-0000-0000-0000CE1B0000}"/>
    <cellStyle name="Total 2 7 2 4 2 8" xfId="32978" xr:uid="{00000000-0005-0000-0000-0000CE1B0000}"/>
    <cellStyle name="Total 2 7 2 4 2 9" xfId="34903" xr:uid="{00000000-0005-0000-0000-0000CE1B0000}"/>
    <cellStyle name="Total 2 7 2 4 3" xfId="3590" xr:uid="{00000000-0005-0000-0000-0000C01B0000}"/>
    <cellStyle name="Total 2 7 2 4 3 10" xfId="42631" xr:uid="{00000000-0005-0000-0000-0000D01B0000}"/>
    <cellStyle name="Total 2 7 2 4 3 11" xfId="46845" xr:uid="{00000000-0005-0000-0000-0000D01B0000}"/>
    <cellStyle name="Total 2 7 2 4 3 12" xfId="51013" xr:uid="{00000000-0005-0000-0000-0000D01B0000}"/>
    <cellStyle name="Total 2 7 2 4 3 13" xfId="55010" xr:uid="{00000000-0005-0000-0000-0000D01B0000}"/>
    <cellStyle name="Total 2 7 2 4 3 14" xfId="58759" xr:uid="{00000000-0005-0000-0000-0000D01B0000}"/>
    <cellStyle name="Total 2 7 2 4 3 2" xfId="6530" xr:uid="{00000000-0005-0000-0000-0000C11B0000}"/>
    <cellStyle name="Total 2 7 2 4 3 2 10" xfId="49667" xr:uid="{00000000-0005-0000-0000-0000D11B0000}"/>
    <cellStyle name="Total 2 7 2 4 3 2 11" xfId="53702" xr:uid="{00000000-0005-0000-0000-0000D11B0000}"/>
    <cellStyle name="Total 2 7 2 4 3 2 12" xfId="57503" xr:uid="{00000000-0005-0000-0000-0000D11B0000}"/>
    <cellStyle name="Total 2 7 2 4 3 2 13" xfId="60679" xr:uid="{00000000-0005-0000-0000-0000D11B0000}"/>
    <cellStyle name="Total 2 7 2 4 3 2 2" xfId="12680" xr:uid="{00000000-0005-0000-0000-0000D11B0000}"/>
    <cellStyle name="Total 2 7 2 4 3 2 3" xfId="16959" xr:uid="{00000000-0005-0000-0000-0000D11B0000}"/>
    <cellStyle name="Total 2 7 2 4 3 2 4" xfId="20864" xr:uid="{00000000-0005-0000-0000-0000D11B0000}"/>
    <cellStyle name="Total 2 7 2 4 3 2 5" xfId="24093" xr:uid="{00000000-0005-0000-0000-0000D11B0000}"/>
    <cellStyle name="Total 2 7 2 4 3 2 6" xfId="30759" xr:uid="{00000000-0005-0000-0000-0000D11B0000}"/>
    <cellStyle name="Total 2 7 2 4 3 2 7" xfId="37014" xr:uid="{00000000-0005-0000-0000-0000D11B0000}"/>
    <cellStyle name="Total 2 7 2 4 3 2 8" xfId="41269" xr:uid="{00000000-0005-0000-0000-0000D11B0000}"/>
    <cellStyle name="Total 2 7 2 4 3 2 9" xfId="45491" xr:uid="{00000000-0005-0000-0000-0000D11B0000}"/>
    <cellStyle name="Total 2 7 2 4 3 3" xfId="11240" xr:uid="{00000000-0005-0000-0000-0000D01B0000}"/>
    <cellStyle name="Total 2 7 2 4 3 4" xfId="14357" xr:uid="{00000000-0005-0000-0000-0000D01B0000}"/>
    <cellStyle name="Total 2 7 2 4 3 5" xfId="18387" xr:uid="{00000000-0005-0000-0000-0000D01B0000}"/>
    <cellStyle name="Total 2 7 2 4 3 6" xfId="22173" xr:uid="{00000000-0005-0000-0000-0000D01B0000}"/>
    <cellStyle name="Total 2 7 2 4 3 7" xfId="27820" xr:uid="{00000000-0005-0000-0000-0000D01B0000}"/>
    <cellStyle name="Total 2 7 2 4 3 8" xfId="34111" xr:uid="{00000000-0005-0000-0000-0000D01B0000}"/>
    <cellStyle name="Total 2 7 2 4 3 9" xfId="38384" xr:uid="{00000000-0005-0000-0000-0000D01B0000}"/>
    <cellStyle name="Total 2 7 2 4 4" xfId="4103" xr:uid="{00000000-0005-0000-0000-0000C21B0000}"/>
    <cellStyle name="Total 2 7 2 4 4 10" xfId="43144" xr:uid="{00000000-0005-0000-0000-0000D21B0000}"/>
    <cellStyle name="Total 2 7 2 4 4 11" xfId="47358" xr:uid="{00000000-0005-0000-0000-0000D21B0000}"/>
    <cellStyle name="Total 2 7 2 4 4 12" xfId="51526" xr:uid="{00000000-0005-0000-0000-0000D21B0000}"/>
    <cellStyle name="Total 2 7 2 4 4 13" xfId="55523" xr:uid="{00000000-0005-0000-0000-0000D21B0000}"/>
    <cellStyle name="Total 2 7 2 4 4 14" xfId="59272" xr:uid="{00000000-0005-0000-0000-0000D21B0000}"/>
    <cellStyle name="Total 2 7 2 4 4 2" xfId="6963" xr:uid="{00000000-0005-0000-0000-0000C31B0000}"/>
    <cellStyle name="Total 2 7 2 4 4 2 10" xfId="50100" xr:uid="{00000000-0005-0000-0000-0000D31B0000}"/>
    <cellStyle name="Total 2 7 2 4 4 2 11" xfId="54135" xr:uid="{00000000-0005-0000-0000-0000D31B0000}"/>
    <cellStyle name="Total 2 7 2 4 4 2 12" xfId="57936" xr:uid="{00000000-0005-0000-0000-0000D31B0000}"/>
    <cellStyle name="Total 2 7 2 4 4 2 13" xfId="61112" xr:uid="{00000000-0005-0000-0000-0000D31B0000}"/>
    <cellStyle name="Total 2 7 2 4 4 2 2" xfId="11548" xr:uid="{00000000-0005-0000-0000-0000D31B0000}"/>
    <cellStyle name="Total 2 7 2 4 4 2 3" xfId="17392" xr:uid="{00000000-0005-0000-0000-0000D31B0000}"/>
    <cellStyle name="Total 2 7 2 4 4 2 4" xfId="21297" xr:uid="{00000000-0005-0000-0000-0000D31B0000}"/>
    <cellStyle name="Total 2 7 2 4 4 2 5" xfId="24526" xr:uid="{00000000-0005-0000-0000-0000D31B0000}"/>
    <cellStyle name="Total 2 7 2 4 4 2 6" xfId="31192" xr:uid="{00000000-0005-0000-0000-0000D31B0000}"/>
    <cellStyle name="Total 2 7 2 4 4 2 7" xfId="37447" xr:uid="{00000000-0005-0000-0000-0000D31B0000}"/>
    <cellStyle name="Total 2 7 2 4 4 2 8" xfId="41702" xr:uid="{00000000-0005-0000-0000-0000D31B0000}"/>
    <cellStyle name="Total 2 7 2 4 4 2 9" xfId="45924" xr:uid="{00000000-0005-0000-0000-0000D31B0000}"/>
    <cellStyle name="Total 2 7 2 4 4 3" xfId="9706" xr:uid="{00000000-0005-0000-0000-0000D21B0000}"/>
    <cellStyle name="Total 2 7 2 4 4 4" xfId="14870" xr:uid="{00000000-0005-0000-0000-0000D21B0000}"/>
    <cellStyle name="Total 2 7 2 4 4 5" xfId="18900" xr:uid="{00000000-0005-0000-0000-0000D21B0000}"/>
    <cellStyle name="Total 2 7 2 4 4 6" xfId="22686" xr:uid="{00000000-0005-0000-0000-0000D21B0000}"/>
    <cellStyle name="Total 2 7 2 4 4 7" xfId="28333" xr:uid="{00000000-0005-0000-0000-0000D21B0000}"/>
    <cellStyle name="Total 2 7 2 4 4 8" xfId="34624" xr:uid="{00000000-0005-0000-0000-0000D21B0000}"/>
    <cellStyle name="Total 2 7 2 4 4 9" xfId="38897" xr:uid="{00000000-0005-0000-0000-0000D21B0000}"/>
    <cellStyle name="Total 2 7 2 4 5" xfId="3720" xr:uid="{00000000-0005-0000-0000-0000C41B0000}"/>
    <cellStyle name="Total 2 7 2 4 5 10" xfId="46975" xr:uid="{00000000-0005-0000-0000-0000D41B0000}"/>
    <cellStyle name="Total 2 7 2 4 5 11" xfId="51143" xr:uid="{00000000-0005-0000-0000-0000D41B0000}"/>
    <cellStyle name="Total 2 7 2 4 5 12" xfId="55140" xr:uid="{00000000-0005-0000-0000-0000D41B0000}"/>
    <cellStyle name="Total 2 7 2 4 5 13" xfId="58889" xr:uid="{00000000-0005-0000-0000-0000D41B0000}"/>
    <cellStyle name="Total 2 7 2 4 5 2" xfId="11826" xr:uid="{00000000-0005-0000-0000-0000D41B0000}"/>
    <cellStyle name="Total 2 7 2 4 5 3" xfId="14487" xr:uid="{00000000-0005-0000-0000-0000D41B0000}"/>
    <cellStyle name="Total 2 7 2 4 5 4" xfId="18517" xr:uid="{00000000-0005-0000-0000-0000D41B0000}"/>
    <cellStyle name="Total 2 7 2 4 5 5" xfId="22303" xr:uid="{00000000-0005-0000-0000-0000D41B0000}"/>
    <cellStyle name="Total 2 7 2 4 5 6" xfId="27950" xr:uid="{00000000-0005-0000-0000-0000D41B0000}"/>
    <cellStyle name="Total 2 7 2 4 5 7" xfId="34241" xr:uid="{00000000-0005-0000-0000-0000D41B0000}"/>
    <cellStyle name="Total 2 7 2 4 5 8" xfId="38514" xr:uid="{00000000-0005-0000-0000-0000D41B0000}"/>
    <cellStyle name="Total 2 7 2 4 5 9" xfId="42761" xr:uid="{00000000-0005-0000-0000-0000D41B0000}"/>
    <cellStyle name="Total 2 7 2 4 6" xfId="9119" xr:uid="{00000000-0005-0000-0000-0000CD1B0000}"/>
    <cellStyle name="Total 2 7 2 4 7" xfId="9199" xr:uid="{00000000-0005-0000-0000-0000CD1B0000}"/>
    <cellStyle name="Total 2 7 2 4 8" xfId="8306" xr:uid="{00000000-0005-0000-0000-0000CD1B0000}"/>
    <cellStyle name="Total 2 7 2 4 9" xfId="17605" xr:uid="{00000000-0005-0000-0000-0000CD1B0000}"/>
    <cellStyle name="Total 2 7 2 5" xfId="2174" xr:uid="{00000000-0005-0000-0000-0000C51B0000}"/>
    <cellStyle name="Total 2 7 2 5 10" xfId="39208" xr:uid="{00000000-0005-0000-0000-0000D51B0000}"/>
    <cellStyle name="Total 2 7 2 5 11" xfId="43453" xr:uid="{00000000-0005-0000-0000-0000D51B0000}"/>
    <cellStyle name="Total 2 7 2 5 12" xfId="47665" xr:uid="{00000000-0005-0000-0000-0000D51B0000}"/>
    <cellStyle name="Total 2 7 2 5 13" xfId="51828" xr:uid="{00000000-0005-0000-0000-0000D51B0000}"/>
    <cellStyle name="Total 2 7 2 5 14" xfId="55807" xr:uid="{00000000-0005-0000-0000-0000D51B0000}"/>
    <cellStyle name="Total 2 7 2 5 2" xfId="5350" xr:uid="{00000000-0005-0000-0000-0000C61B0000}"/>
    <cellStyle name="Total 2 7 2 5 2 10" xfId="48523" xr:uid="{00000000-0005-0000-0000-0000D61B0000}"/>
    <cellStyle name="Total 2 7 2 5 2 11" xfId="52592" xr:uid="{00000000-0005-0000-0000-0000D61B0000}"/>
    <cellStyle name="Total 2 7 2 5 2 12" xfId="56440" xr:uid="{00000000-0005-0000-0000-0000D61B0000}"/>
    <cellStyle name="Total 2 7 2 5 2 13" xfId="59761" xr:uid="{00000000-0005-0000-0000-0000D61B0000}"/>
    <cellStyle name="Total 2 7 2 5 2 2" xfId="12380" xr:uid="{00000000-0005-0000-0000-0000D61B0000}"/>
    <cellStyle name="Total 2 7 2 5 2 3" xfId="15872" xr:uid="{00000000-0005-0000-0000-0000D61B0000}"/>
    <cellStyle name="Total 2 7 2 5 2 4" xfId="19807" xr:uid="{00000000-0005-0000-0000-0000D61B0000}"/>
    <cellStyle name="Total 2 7 2 5 2 5" xfId="23175" xr:uid="{00000000-0005-0000-0000-0000D61B0000}"/>
    <cellStyle name="Total 2 7 2 5 2 6" xfId="29580" xr:uid="{00000000-0005-0000-0000-0000D61B0000}"/>
    <cellStyle name="Total 2 7 2 5 2 7" xfId="35845" xr:uid="{00000000-0005-0000-0000-0000D61B0000}"/>
    <cellStyle name="Total 2 7 2 5 2 8" xfId="40101" xr:uid="{00000000-0005-0000-0000-0000D61B0000}"/>
    <cellStyle name="Total 2 7 2 5 2 9" xfId="44332" xr:uid="{00000000-0005-0000-0000-0000D61B0000}"/>
    <cellStyle name="Total 2 7 2 5 3" xfId="9326" xr:uid="{00000000-0005-0000-0000-0000D51B0000}"/>
    <cellStyle name="Total 2 7 2 5 4" xfId="10214" xr:uid="{00000000-0005-0000-0000-0000D51B0000}"/>
    <cellStyle name="Total 2 7 2 5 5" xfId="17457" xr:uid="{00000000-0005-0000-0000-0000D51B0000}"/>
    <cellStyle name="Total 2 7 2 5 6" xfId="20289" xr:uid="{00000000-0005-0000-0000-0000D51B0000}"/>
    <cellStyle name="Total 2 7 2 5 7" xfId="26404" xr:uid="{00000000-0005-0000-0000-0000D51B0000}"/>
    <cellStyle name="Total 2 7 2 5 8" xfId="32706" xr:uid="{00000000-0005-0000-0000-0000D51B0000}"/>
    <cellStyle name="Total 2 7 2 5 9" xfId="34937" xr:uid="{00000000-0005-0000-0000-0000D51B0000}"/>
    <cellStyle name="Total 2 7 2 6" xfId="3126" xr:uid="{00000000-0005-0000-0000-0000C71B0000}"/>
    <cellStyle name="Total 2 7 2 6 10" xfId="42168" xr:uid="{00000000-0005-0000-0000-0000D71B0000}"/>
    <cellStyle name="Total 2 7 2 6 11" xfId="46384" xr:uid="{00000000-0005-0000-0000-0000D71B0000}"/>
    <cellStyle name="Total 2 7 2 6 12" xfId="50552" xr:uid="{00000000-0005-0000-0000-0000D71B0000}"/>
    <cellStyle name="Total 2 7 2 6 13" xfId="54549" xr:uid="{00000000-0005-0000-0000-0000D71B0000}"/>
    <cellStyle name="Total 2 7 2 6 14" xfId="58298" xr:uid="{00000000-0005-0000-0000-0000D71B0000}"/>
    <cellStyle name="Total 2 7 2 6 2" xfId="6156" xr:uid="{00000000-0005-0000-0000-0000C81B0000}"/>
    <cellStyle name="Total 2 7 2 6 2 10" xfId="49298" xr:uid="{00000000-0005-0000-0000-0000D81B0000}"/>
    <cellStyle name="Total 2 7 2 6 2 11" xfId="53333" xr:uid="{00000000-0005-0000-0000-0000D81B0000}"/>
    <cellStyle name="Total 2 7 2 6 2 12" xfId="57134" xr:uid="{00000000-0005-0000-0000-0000D81B0000}"/>
    <cellStyle name="Total 2 7 2 6 2 13" xfId="60310" xr:uid="{00000000-0005-0000-0000-0000D81B0000}"/>
    <cellStyle name="Total 2 7 2 6 2 2" xfId="11024" xr:uid="{00000000-0005-0000-0000-0000D81B0000}"/>
    <cellStyle name="Total 2 7 2 6 2 3" xfId="16590" xr:uid="{00000000-0005-0000-0000-0000D81B0000}"/>
    <cellStyle name="Total 2 7 2 6 2 4" xfId="20495" xr:uid="{00000000-0005-0000-0000-0000D81B0000}"/>
    <cellStyle name="Total 2 7 2 6 2 5" xfId="23724" xr:uid="{00000000-0005-0000-0000-0000D81B0000}"/>
    <cellStyle name="Total 2 7 2 6 2 6" xfId="30385" xr:uid="{00000000-0005-0000-0000-0000D81B0000}"/>
    <cellStyle name="Total 2 7 2 6 2 7" xfId="36641" xr:uid="{00000000-0005-0000-0000-0000D81B0000}"/>
    <cellStyle name="Total 2 7 2 6 2 8" xfId="40896" xr:uid="{00000000-0005-0000-0000-0000D81B0000}"/>
    <cellStyle name="Total 2 7 2 6 2 9" xfId="45120" xr:uid="{00000000-0005-0000-0000-0000D81B0000}"/>
    <cellStyle name="Total 2 7 2 6 3" xfId="7858" xr:uid="{00000000-0005-0000-0000-0000D71B0000}"/>
    <cellStyle name="Total 2 7 2 6 4" xfId="13896" xr:uid="{00000000-0005-0000-0000-0000D71B0000}"/>
    <cellStyle name="Total 2 7 2 6 5" xfId="17926" xr:uid="{00000000-0005-0000-0000-0000D71B0000}"/>
    <cellStyle name="Total 2 7 2 6 6" xfId="21712" xr:uid="{00000000-0005-0000-0000-0000D71B0000}"/>
    <cellStyle name="Total 2 7 2 6 7" xfId="27356" xr:uid="{00000000-0005-0000-0000-0000D71B0000}"/>
    <cellStyle name="Total 2 7 2 6 8" xfId="33647" xr:uid="{00000000-0005-0000-0000-0000D71B0000}"/>
    <cellStyle name="Total 2 7 2 6 9" xfId="37920" xr:uid="{00000000-0005-0000-0000-0000D71B0000}"/>
    <cellStyle name="Total 2 7 2 7" xfId="3828" xr:uid="{00000000-0005-0000-0000-0000C91B0000}"/>
    <cellStyle name="Total 2 7 2 7 10" xfId="42869" xr:uid="{00000000-0005-0000-0000-0000D91B0000}"/>
    <cellStyle name="Total 2 7 2 7 11" xfId="47083" xr:uid="{00000000-0005-0000-0000-0000D91B0000}"/>
    <cellStyle name="Total 2 7 2 7 12" xfId="51251" xr:uid="{00000000-0005-0000-0000-0000D91B0000}"/>
    <cellStyle name="Total 2 7 2 7 13" xfId="55248" xr:uid="{00000000-0005-0000-0000-0000D91B0000}"/>
    <cellStyle name="Total 2 7 2 7 14" xfId="58997" xr:uid="{00000000-0005-0000-0000-0000D91B0000}"/>
    <cellStyle name="Total 2 7 2 7 2" xfId="6692" xr:uid="{00000000-0005-0000-0000-0000CA1B0000}"/>
    <cellStyle name="Total 2 7 2 7 2 10" xfId="49829" xr:uid="{00000000-0005-0000-0000-0000DA1B0000}"/>
    <cellStyle name="Total 2 7 2 7 2 11" xfId="53864" xr:uid="{00000000-0005-0000-0000-0000DA1B0000}"/>
    <cellStyle name="Total 2 7 2 7 2 12" xfId="57665" xr:uid="{00000000-0005-0000-0000-0000DA1B0000}"/>
    <cellStyle name="Total 2 7 2 7 2 13" xfId="60841" xr:uid="{00000000-0005-0000-0000-0000DA1B0000}"/>
    <cellStyle name="Total 2 7 2 7 2 2" xfId="8757" xr:uid="{00000000-0005-0000-0000-0000DA1B0000}"/>
    <cellStyle name="Total 2 7 2 7 2 3" xfId="17121" xr:uid="{00000000-0005-0000-0000-0000DA1B0000}"/>
    <cellStyle name="Total 2 7 2 7 2 4" xfId="21026" xr:uid="{00000000-0005-0000-0000-0000DA1B0000}"/>
    <cellStyle name="Total 2 7 2 7 2 5" xfId="24255" xr:uid="{00000000-0005-0000-0000-0000DA1B0000}"/>
    <cellStyle name="Total 2 7 2 7 2 6" xfId="30921" xr:uid="{00000000-0005-0000-0000-0000DA1B0000}"/>
    <cellStyle name="Total 2 7 2 7 2 7" xfId="37176" xr:uid="{00000000-0005-0000-0000-0000DA1B0000}"/>
    <cellStyle name="Total 2 7 2 7 2 8" xfId="41431" xr:uid="{00000000-0005-0000-0000-0000DA1B0000}"/>
    <cellStyle name="Total 2 7 2 7 2 9" xfId="45653" xr:uid="{00000000-0005-0000-0000-0000DA1B0000}"/>
    <cellStyle name="Total 2 7 2 7 3" xfId="9011" xr:uid="{00000000-0005-0000-0000-0000D91B0000}"/>
    <cellStyle name="Total 2 7 2 7 4" xfId="14595" xr:uid="{00000000-0005-0000-0000-0000D91B0000}"/>
    <cellStyle name="Total 2 7 2 7 5" xfId="18625" xr:uid="{00000000-0005-0000-0000-0000D91B0000}"/>
    <cellStyle name="Total 2 7 2 7 6" xfId="22411" xr:uid="{00000000-0005-0000-0000-0000D91B0000}"/>
    <cellStyle name="Total 2 7 2 7 7" xfId="28058" xr:uid="{00000000-0005-0000-0000-0000D91B0000}"/>
    <cellStyle name="Total 2 7 2 7 8" xfId="34349" xr:uid="{00000000-0005-0000-0000-0000D91B0000}"/>
    <cellStyle name="Total 2 7 2 7 9" xfId="38622" xr:uid="{00000000-0005-0000-0000-0000D91B0000}"/>
    <cellStyle name="Total 2 7 2 8" xfId="3013" xr:uid="{00000000-0005-0000-0000-0000CB1B0000}"/>
    <cellStyle name="Total 2 7 2 8 10" xfId="46271" xr:uid="{00000000-0005-0000-0000-0000DB1B0000}"/>
    <cellStyle name="Total 2 7 2 8 11" xfId="50439" xr:uid="{00000000-0005-0000-0000-0000DB1B0000}"/>
    <cellStyle name="Total 2 7 2 8 12" xfId="54436" xr:uid="{00000000-0005-0000-0000-0000DB1B0000}"/>
    <cellStyle name="Total 2 7 2 8 13" xfId="58185" xr:uid="{00000000-0005-0000-0000-0000DB1B0000}"/>
    <cellStyle name="Total 2 7 2 8 2" xfId="7969" xr:uid="{00000000-0005-0000-0000-0000DB1B0000}"/>
    <cellStyle name="Total 2 7 2 8 3" xfId="13783" xr:uid="{00000000-0005-0000-0000-0000DB1B0000}"/>
    <cellStyle name="Total 2 7 2 8 4" xfId="17813" xr:uid="{00000000-0005-0000-0000-0000DB1B0000}"/>
    <cellStyle name="Total 2 7 2 8 5" xfId="21599" xr:uid="{00000000-0005-0000-0000-0000DB1B0000}"/>
    <cellStyle name="Total 2 7 2 8 6" xfId="27243" xr:uid="{00000000-0005-0000-0000-0000DB1B0000}"/>
    <cellStyle name="Total 2 7 2 8 7" xfId="33534" xr:uid="{00000000-0005-0000-0000-0000DB1B0000}"/>
    <cellStyle name="Total 2 7 2 8 8" xfId="37807" xr:uid="{00000000-0005-0000-0000-0000DB1B0000}"/>
    <cellStyle name="Total 2 7 2 8 9" xfId="42055" xr:uid="{00000000-0005-0000-0000-0000DB1B0000}"/>
    <cellStyle name="Total 2 7 2 9" xfId="13356" xr:uid="{00000000-0005-0000-0000-0000BC1B0000}"/>
    <cellStyle name="Total 2 7 3" xfId="1365" xr:uid="{00000000-0005-0000-0000-0000CC1B0000}"/>
    <cellStyle name="Total 2 7 3 10" xfId="25603" xr:uid="{00000000-0005-0000-0000-0000DC1B0000}"/>
    <cellStyle name="Total 2 7 3 11" xfId="31918" xr:uid="{00000000-0005-0000-0000-0000DC1B0000}"/>
    <cellStyle name="Total 2 7 3 12" xfId="35274" xr:uid="{00000000-0005-0000-0000-0000DC1B0000}"/>
    <cellStyle name="Total 2 7 3 13" xfId="39541" xr:uid="{00000000-0005-0000-0000-0000DC1B0000}"/>
    <cellStyle name="Total 2 7 3 14" xfId="43783" xr:uid="{00000000-0005-0000-0000-0000DC1B0000}"/>
    <cellStyle name="Total 2 7 3 15" xfId="47984" xr:uid="{00000000-0005-0000-0000-0000DC1B0000}"/>
    <cellStyle name="Total 2 7 3 16" xfId="52107" xr:uid="{00000000-0005-0000-0000-0000DC1B0000}"/>
    <cellStyle name="Total 2 7 3 17" xfId="56019" xr:uid="{00000000-0005-0000-0000-0000DC1B0000}"/>
    <cellStyle name="Total 2 7 3 2" xfId="2175" xr:uid="{00000000-0005-0000-0000-0000CD1B0000}"/>
    <cellStyle name="Total 2 7 3 2 10" xfId="40621" xr:uid="{00000000-0005-0000-0000-0000DD1B0000}"/>
    <cellStyle name="Total 2 7 3 2 11" xfId="44847" xr:uid="{00000000-0005-0000-0000-0000DD1B0000}"/>
    <cellStyle name="Total 2 7 3 2 12" xfId="49035" xr:uid="{00000000-0005-0000-0000-0000DD1B0000}"/>
    <cellStyle name="Total 2 7 3 2 13" xfId="53097" xr:uid="{00000000-0005-0000-0000-0000DD1B0000}"/>
    <cellStyle name="Total 2 7 3 2 14" xfId="56927" xr:uid="{00000000-0005-0000-0000-0000DD1B0000}"/>
    <cellStyle name="Total 2 7 3 2 2" xfId="5351" xr:uid="{00000000-0005-0000-0000-0000CE1B0000}"/>
    <cellStyle name="Total 2 7 3 2 2 10" xfId="48524" xr:uid="{00000000-0005-0000-0000-0000DE1B0000}"/>
    <cellStyle name="Total 2 7 3 2 2 11" xfId="52593" xr:uid="{00000000-0005-0000-0000-0000DE1B0000}"/>
    <cellStyle name="Total 2 7 3 2 2 12" xfId="56441" xr:uid="{00000000-0005-0000-0000-0000DE1B0000}"/>
    <cellStyle name="Total 2 7 3 2 2 13" xfId="59762" xr:uid="{00000000-0005-0000-0000-0000DE1B0000}"/>
    <cellStyle name="Total 2 7 3 2 2 2" xfId="9569" xr:uid="{00000000-0005-0000-0000-0000DE1B0000}"/>
    <cellStyle name="Total 2 7 3 2 2 3" xfId="15873" xr:uid="{00000000-0005-0000-0000-0000DE1B0000}"/>
    <cellStyle name="Total 2 7 3 2 2 4" xfId="19808" xr:uid="{00000000-0005-0000-0000-0000DE1B0000}"/>
    <cellStyle name="Total 2 7 3 2 2 5" xfId="23176" xr:uid="{00000000-0005-0000-0000-0000DE1B0000}"/>
    <cellStyle name="Total 2 7 3 2 2 6" xfId="29581" xr:uid="{00000000-0005-0000-0000-0000DE1B0000}"/>
    <cellStyle name="Total 2 7 3 2 2 7" xfId="35846" xr:uid="{00000000-0005-0000-0000-0000DE1B0000}"/>
    <cellStyle name="Total 2 7 3 2 2 8" xfId="40102" xr:uid="{00000000-0005-0000-0000-0000DE1B0000}"/>
    <cellStyle name="Total 2 7 3 2 2 9" xfId="44333" xr:uid="{00000000-0005-0000-0000-0000DE1B0000}"/>
    <cellStyle name="Total 2 7 3 2 3" xfId="8617" xr:uid="{00000000-0005-0000-0000-0000DD1B0000}"/>
    <cellStyle name="Total 2 7 3 2 4" xfId="11406" xr:uid="{00000000-0005-0000-0000-0000DD1B0000}"/>
    <cellStyle name="Total 2 7 3 2 5" xfId="15154" xr:uid="{00000000-0005-0000-0000-0000DD1B0000}"/>
    <cellStyle name="Total 2 7 3 2 6" xfId="12182" xr:uid="{00000000-0005-0000-0000-0000DD1B0000}"/>
    <cellStyle name="Total 2 7 3 2 7" xfId="26405" xr:uid="{00000000-0005-0000-0000-0000DD1B0000}"/>
    <cellStyle name="Total 2 7 3 2 8" xfId="32707" xr:uid="{00000000-0005-0000-0000-0000DD1B0000}"/>
    <cellStyle name="Total 2 7 3 2 9" xfId="36365" xr:uid="{00000000-0005-0000-0000-0000DD1B0000}"/>
    <cellStyle name="Total 2 7 3 3" xfId="2493" xr:uid="{00000000-0005-0000-0000-0000CF1B0000}"/>
    <cellStyle name="Total 2 7 3 3 10" xfId="39170" xr:uid="{00000000-0005-0000-0000-0000DF1B0000}"/>
    <cellStyle name="Total 2 7 3 3 11" xfId="43415" xr:uid="{00000000-0005-0000-0000-0000DF1B0000}"/>
    <cellStyle name="Total 2 7 3 3 12" xfId="47627" xr:uid="{00000000-0005-0000-0000-0000DF1B0000}"/>
    <cellStyle name="Total 2 7 3 3 13" xfId="51790" xr:uid="{00000000-0005-0000-0000-0000DF1B0000}"/>
    <cellStyle name="Total 2 7 3 3 14" xfId="55769" xr:uid="{00000000-0005-0000-0000-0000DF1B0000}"/>
    <cellStyle name="Total 2 7 3 3 2" xfId="5669" xr:uid="{00000000-0005-0000-0000-0000D01B0000}"/>
    <cellStyle name="Total 2 7 3 3 2 10" xfId="48838" xr:uid="{00000000-0005-0000-0000-0000E01B0000}"/>
    <cellStyle name="Total 2 7 3 3 2 11" xfId="52907" xr:uid="{00000000-0005-0000-0000-0000E01B0000}"/>
    <cellStyle name="Total 2 7 3 3 2 12" xfId="56754" xr:uid="{00000000-0005-0000-0000-0000E01B0000}"/>
    <cellStyle name="Total 2 7 3 3 2 13" xfId="60074" xr:uid="{00000000-0005-0000-0000-0000E01B0000}"/>
    <cellStyle name="Total 2 7 3 3 2 2" xfId="7347" xr:uid="{00000000-0005-0000-0000-0000E01B0000}"/>
    <cellStyle name="Total 2 7 3 3 2 3" xfId="16187" xr:uid="{00000000-0005-0000-0000-0000E01B0000}"/>
    <cellStyle name="Total 2 7 3 3 2 4" xfId="20121" xr:uid="{00000000-0005-0000-0000-0000E01B0000}"/>
    <cellStyle name="Total 2 7 3 3 2 5" xfId="23488" xr:uid="{00000000-0005-0000-0000-0000E01B0000}"/>
    <cellStyle name="Total 2 7 3 3 2 6" xfId="29899" xr:uid="{00000000-0005-0000-0000-0000E01B0000}"/>
    <cellStyle name="Total 2 7 3 3 2 7" xfId="36164" xr:uid="{00000000-0005-0000-0000-0000E01B0000}"/>
    <cellStyle name="Total 2 7 3 3 2 8" xfId="40420" xr:uid="{00000000-0005-0000-0000-0000E01B0000}"/>
    <cellStyle name="Total 2 7 3 3 2 9" xfId="44649" xr:uid="{00000000-0005-0000-0000-0000E01B0000}"/>
    <cellStyle name="Total 2 7 3 3 3" xfId="11872" xr:uid="{00000000-0005-0000-0000-0000DF1B0000}"/>
    <cellStyle name="Total 2 7 3 3 4" xfId="11545" xr:uid="{00000000-0005-0000-0000-0000DF1B0000}"/>
    <cellStyle name="Total 2 7 3 3 5" xfId="10587" xr:uid="{00000000-0005-0000-0000-0000DF1B0000}"/>
    <cellStyle name="Total 2 7 3 3 6" xfId="20251" xr:uid="{00000000-0005-0000-0000-0000DF1B0000}"/>
    <cellStyle name="Total 2 7 3 3 7" xfId="26723" xr:uid="{00000000-0005-0000-0000-0000DF1B0000}"/>
    <cellStyle name="Total 2 7 3 3 8" xfId="33025" xr:uid="{00000000-0005-0000-0000-0000DF1B0000}"/>
    <cellStyle name="Total 2 7 3 3 9" xfId="34898" xr:uid="{00000000-0005-0000-0000-0000DF1B0000}"/>
    <cellStyle name="Total 2 7 3 4" xfId="3829" xr:uid="{00000000-0005-0000-0000-0000D11B0000}"/>
    <cellStyle name="Total 2 7 3 4 10" xfId="42870" xr:uid="{00000000-0005-0000-0000-0000E11B0000}"/>
    <cellStyle name="Total 2 7 3 4 11" xfId="47084" xr:uid="{00000000-0005-0000-0000-0000E11B0000}"/>
    <cellStyle name="Total 2 7 3 4 12" xfId="51252" xr:uid="{00000000-0005-0000-0000-0000E11B0000}"/>
    <cellStyle name="Total 2 7 3 4 13" xfId="55249" xr:uid="{00000000-0005-0000-0000-0000E11B0000}"/>
    <cellStyle name="Total 2 7 3 4 14" xfId="58998" xr:uid="{00000000-0005-0000-0000-0000E11B0000}"/>
    <cellStyle name="Total 2 7 3 4 2" xfId="6693" xr:uid="{00000000-0005-0000-0000-0000D21B0000}"/>
    <cellStyle name="Total 2 7 3 4 2 10" xfId="49830" xr:uid="{00000000-0005-0000-0000-0000E21B0000}"/>
    <cellStyle name="Total 2 7 3 4 2 11" xfId="53865" xr:uid="{00000000-0005-0000-0000-0000E21B0000}"/>
    <cellStyle name="Total 2 7 3 4 2 12" xfId="57666" xr:uid="{00000000-0005-0000-0000-0000E21B0000}"/>
    <cellStyle name="Total 2 7 3 4 2 13" xfId="60842" xr:uid="{00000000-0005-0000-0000-0000E21B0000}"/>
    <cellStyle name="Total 2 7 3 4 2 2" xfId="7277" xr:uid="{00000000-0005-0000-0000-0000E21B0000}"/>
    <cellStyle name="Total 2 7 3 4 2 3" xfId="17122" xr:uid="{00000000-0005-0000-0000-0000E21B0000}"/>
    <cellStyle name="Total 2 7 3 4 2 4" xfId="21027" xr:uid="{00000000-0005-0000-0000-0000E21B0000}"/>
    <cellStyle name="Total 2 7 3 4 2 5" xfId="24256" xr:uid="{00000000-0005-0000-0000-0000E21B0000}"/>
    <cellStyle name="Total 2 7 3 4 2 6" xfId="30922" xr:uid="{00000000-0005-0000-0000-0000E21B0000}"/>
    <cellStyle name="Total 2 7 3 4 2 7" xfId="37177" xr:uid="{00000000-0005-0000-0000-0000E21B0000}"/>
    <cellStyle name="Total 2 7 3 4 2 8" xfId="41432" xr:uid="{00000000-0005-0000-0000-0000E21B0000}"/>
    <cellStyle name="Total 2 7 3 4 2 9" xfId="45654" xr:uid="{00000000-0005-0000-0000-0000E21B0000}"/>
    <cellStyle name="Total 2 7 3 4 3" xfId="11479" xr:uid="{00000000-0005-0000-0000-0000E11B0000}"/>
    <cellStyle name="Total 2 7 3 4 4" xfId="14596" xr:uid="{00000000-0005-0000-0000-0000E11B0000}"/>
    <cellStyle name="Total 2 7 3 4 5" xfId="18626" xr:uid="{00000000-0005-0000-0000-0000E11B0000}"/>
    <cellStyle name="Total 2 7 3 4 6" xfId="22412" xr:uid="{00000000-0005-0000-0000-0000E11B0000}"/>
    <cellStyle name="Total 2 7 3 4 7" xfId="28059" xr:uid="{00000000-0005-0000-0000-0000E11B0000}"/>
    <cellStyle name="Total 2 7 3 4 8" xfId="34350" xr:uid="{00000000-0005-0000-0000-0000E11B0000}"/>
    <cellStyle name="Total 2 7 3 4 9" xfId="38623" xr:uid="{00000000-0005-0000-0000-0000E11B0000}"/>
    <cellStyle name="Total 2 7 3 5" xfId="3014" xr:uid="{00000000-0005-0000-0000-0000D31B0000}"/>
    <cellStyle name="Total 2 7 3 5 10" xfId="46272" xr:uid="{00000000-0005-0000-0000-0000E31B0000}"/>
    <cellStyle name="Total 2 7 3 5 11" xfId="50440" xr:uid="{00000000-0005-0000-0000-0000E31B0000}"/>
    <cellStyle name="Total 2 7 3 5 12" xfId="54437" xr:uid="{00000000-0005-0000-0000-0000E31B0000}"/>
    <cellStyle name="Total 2 7 3 5 13" xfId="58186" xr:uid="{00000000-0005-0000-0000-0000E31B0000}"/>
    <cellStyle name="Total 2 7 3 5 2" xfId="7968" xr:uid="{00000000-0005-0000-0000-0000E31B0000}"/>
    <cellStyle name="Total 2 7 3 5 3" xfId="13784" xr:uid="{00000000-0005-0000-0000-0000E31B0000}"/>
    <cellStyle name="Total 2 7 3 5 4" xfId="17814" xr:uid="{00000000-0005-0000-0000-0000E31B0000}"/>
    <cellStyle name="Total 2 7 3 5 5" xfId="21600" xr:uid="{00000000-0005-0000-0000-0000E31B0000}"/>
    <cellStyle name="Total 2 7 3 5 6" xfId="27244" xr:uid="{00000000-0005-0000-0000-0000E31B0000}"/>
    <cellStyle name="Total 2 7 3 5 7" xfId="33535" xr:uid="{00000000-0005-0000-0000-0000E31B0000}"/>
    <cellStyle name="Total 2 7 3 5 8" xfId="37808" xr:uid="{00000000-0005-0000-0000-0000E31B0000}"/>
    <cellStyle name="Total 2 7 3 5 9" xfId="42056" xr:uid="{00000000-0005-0000-0000-0000E31B0000}"/>
    <cellStyle name="Total 2 7 3 6" xfId="10805" xr:uid="{00000000-0005-0000-0000-0000DC1B0000}"/>
    <cellStyle name="Total 2 7 3 7" xfId="13027" xr:uid="{00000000-0005-0000-0000-0000DC1B0000}"/>
    <cellStyle name="Total 2 7 3 8" xfId="10735" xr:uid="{00000000-0005-0000-0000-0000DC1B0000}"/>
    <cellStyle name="Total 2 7 3 9" xfId="19247" xr:uid="{00000000-0005-0000-0000-0000DC1B0000}"/>
    <cellStyle name="Total 2 7 4" xfId="2173" xr:uid="{00000000-0005-0000-0000-0000D41B0000}"/>
    <cellStyle name="Total 2 7 4 10" xfId="41795" xr:uid="{00000000-0005-0000-0000-0000E41B0000}"/>
    <cellStyle name="Total 2 7 4 11" xfId="46016" xr:uid="{00000000-0005-0000-0000-0000E41B0000}"/>
    <cellStyle name="Total 2 7 4 12" xfId="50191" xr:uid="{00000000-0005-0000-0000-0000E41B0000}"/>
    <cellStyle name="Total 2 7 4 13" xfId="54218" xr:uid="{00000000-0005-0000-0000-0000E41B0000}"/>
    <cellStyle name="Total 2 7 4 14" xfId="58000" xr:uid="{00000000-0005-0000-0000-0000E41B0000}"/>
    <cellStyle name="Total 2 7 4 2" xfId="5349" xr:uid="{00000000-0005-0000-0000-0000D51B0000}"/>
    <cellStyle name="Total 2 7 4 2 10" xfId="48522" xr:uid="{00000000-0005-0000-0000-0000E51B0000}"/>
    <cellStyle name="Total 2 7 4 2 11" xfId="52591" xr:uid="{00000000-0005-0000-0000-0000E51B0000}"/>
    <cellStyle name="Total 2 7 4 2 12" xfId="56439" xr:uid="{00000000-0005-0000-0000-0000E51B0000}"/>
    <cellStyle name="Total 2 7 4 2 13" xfId="59760" xr:uid="{00000000-0005-0000-0000-0000E51B0000}"/>
    <cellStyle name="Total 2 7 4 2 2" xfId="11069" xr:uid="{00000000-0005-0000-0000-0000E51B0000}"/>
    <cellStyle name="Total 2 7 4 2 3" xfId="15871" xr:uid="{00000000-0005-0000-0000-0000E51B0000}"/>
    <cellStyle name="Total 2 7 4 2 4" xfId="19806" xr:uid="{00000000-0005-0000-0000-0000E51B0000}"/>
    <cellStyle name="Total 2 7 4 2 5" xfId="23174" xr:uid="{00000000-0005-0000-0000-0000E51B0000}"/>
    <cellStyle name="Total 2 7 4 2 6" xfId="29579" xr:uid="{00000000-0005-0000-0000-0000E51B0000}"/>
    <cellStyle name="Total 2 7 4 2 7" xfId="35844" xr:uid="{00000000-0005-0000-0000-0000E51B0000}"/>
    <cellStyle name="Total 2 7 4 2 8" xfId="40100" xr:uid="{00000000-0005-0000-0000-0000E51B0000}"/>
    <cellStyle name="Total 2 7 4 2 9" xfId="44331" xr:uid="{00000000-0005-0000-0000-0000E51B0000}"/>
    <cellStyle name="Total 2 7 4 3" xfId="12131" xr:uid="{00000000-0005-0000-0000-0000E41B0000}"/>
    <cellStyle name="Total 2 7 4 4" xfId="7463" xr:uid="{00000000-0005-0000-0000-0000E41B0000}"/>
    <cellStyle name="Total 2 7 4 5" xfId="15325" xr:uid="{00000000-0005-0000-0000-0000E41B0000}"/>
    <cellStyle name="Total 2 7 4 6" xfId="19181" xr:uid="{00000000-0005-0000-0000-0000E41B0000}"/>
    <cellStyle name="Total 2 7 4 7" xfId="26403" xr:uid="{00000000-0005-0000-0000-0000E41B0000}"/>
    <cellStyle name="Total 2 7 4 8" xfId="32705" xr:uid="{00000000-0005-0000-0000-0000E41B0000}"/>
    <cellStyle name="Total 2 7 4 9" xfId="37540" xr:uid="{00000000-0005-0000-0000-0000E41B0000}"/>
    <cellStyle name="Total 2 7 5" xfId="3127" xr:uid="{00000000-0005-0000-0000-0000D61B0000}"/>
    <cellStyle name="Total 2 7 5 10" xfId="42169" xr:uid="{00000000-0005-0000-0000-0000E61B0000}"/>
    <cellStyle name="Total 2 7 5 11" xfId="46385" xr:uid="{00000000-0005-0000-0000-0000E61B0000}"/>
    <cellStyle name="Total 2 7 5 12" xfId="50553" xr:uid="{00000000-0005-0000-0000-0000E61B0000}"/>
    <cellStyle name="Total 2 7 5 13" xfId="54550" xr:uid="{00000000-0005-0000-0000-0000E61B0000}"/>
    <cellStyle name="Total 2 7 5 14" xfId="58299" xr:uid="{00000000-0005-0000-0000-0000E61B0000}"/>
    <cellStyle name="Total 2 7 5 2" xfId="6157" xr:uid="{00000000-0005-0000-0000-0000D71B0000}"/>
    <cellStyle name="Total 2 7 5 2 10" xfId="49299" xr:uid="{00000000-0005-0000-0000-0000E71B0000}"/>
    <cellStyle name="Total 2 7 5 2 11" xfId="53334" xr:uid="{00000000-0005-0000-0000-0000E71B0000}"/>
    <cellStyle name="Total 2 7 5 2 12" xfId="57135" xr:uid="{00000000-0005-0000-0000-0000E71B0000}"/>
    <cellStyle name="Total 2 7 5 2 13" xfId="60311" xr:uid="{00000000-0005-0000-0000-0000E71B0000}"/>
    <cellStyle name="Total 2 7 5 2 2" xfId="12610" xr:uid="{00000000-0005-0000-0000-0000E71B0000}"/>
    <cellStyle name="Total 2 7 5 2 3" xfId="16591" xr:uid="{00000000-0005-0000-0000-0000E71B0000}"/>
    <cellStyle name="Total 2 7 5 2 4" xfId="20496" xr:uid="{00000000-0005-0000-0000-0000E71B0000}"/>
    <cellStyle name="Total 2 7 5 2 5" xfId="23725" xr:uid="{00000000-0005-0000-0000-0000E71B0000}"/>
    <cellStyle name="Total 2 7 5 2 6" xfId="30386" xr:uid="{00000000-0005-0000-0000-0000E71B0000}"/>
    <cellStyle name="Total 2 7 5 2 7" xfId="36642" xr:uid="{00000000-0005-0000-0000-0000E71B0000}"/>
    <cellStyle name="Total 2 7 5 2 8" xfId="40897" xr:uid="{00000000-0005-0000-0000-0000E71B0000}"/>
    <cellStyle name="Total 2 7 5 2 9" xfId="45121" xr:uid="{00000000-0005-0000-0000-0000E71B0000}"/>
    <cellStyle name="Total 2 7 5 3" xfId="7857" xr:uid="{00000000-0005-0000-0000-0000E61B0000}"/>
    <cellStyle name="Total 2 7 5 4" xfId="13897" xr:uid="{00000000-0005-0000-0000-0000E61B0000}"/>
    <cellStyle name="Total 2 7 5 5" xfId="17927" xr:uid="{00000000-0005-0000-0000-0000E61B0000}"/>
    <cellStyle name="Total 2 7 5 6" xfId="21713" xr:uid="{00000000-0005-0000-0000-0000E61B0000}"/>
    <cellStyle name="Total 2 7 5 7" xfId="27357" xr:uid="{00000000-0005-0000-0000-0000E61B0000}"/>
    <cellStyle name="Total 2 7 5 8" xfId="33648" xr:uid="{00000000-0005-0000-0000-0000E61B0000}"/>
    <cellStyle name="Total 2 7 5 9" xfId="37921" xr:uid="{00000000-0005-0000-0000-0000E61B0000}"/>
    <cellStyle name="Total 2 7 6" xfId="3827" xr:uid="{00000000-0005-0000-0000-0000D81B0000}"/>
    <cellStyle name="Total 2 7 6 10" xfId="42868" xr:uid="{00000000-0005-0000-0000-0000E81B0000}"/>
    <cellStyle name="Total 2 7 6 11" xfId="47082" xr:uid="{00000000-0005-0000-0000-0000E81B0000}"/>
    <cellStyle name="Total 2 7 6 12" xfId="51250" xr:uid="{00000000-0005-0000-0000-0000E81B0000}"/>
    <cellStyle name="Total 2 7 6 13" xfId="55247" xr:uid="{00000000-0005-0000-0000-0000E81B0000}"/>
    <cellStyle name="Total 2 7 6 14" xfId="58996" xr:uid="{00000000-0005-0000-0000-0000E81B0000}"/>
    <cellStyle name="Total 2 7 6 2" xfId="6691" xr:uid="{00000000-0005-0000-0000-0000D91B0000}"/>
    <cellStyle name="Total 2 7 6 2 10" xfId="49828" xr:uid="{00000000-0005-0000-0000-0000E91B0000}"/>
    <cellStyle name="Total 2 7 6 2 11" xfId="53863" xr:uid="{00000000-0005-0000-0000-0000E91B0000}"/>
    <cellStyle name="Total 2 7 6 2 12" xfId="57664" xr:uid="{00000000-0005-0000-0000-0000E91B0000}"/>
    <cellStyle name="Total 2 7 6 2 13" xfId="60840" xr:uid="{00000000-0005-0000-0000-0000E91B0000}"/>
    <cellStyle name="Total 2 7 6 2 2" xfId="11564" xr:uid="{00000000-0005-0000-0000-0000E91B0000}"/>
    <cellStyle name="Total 2 7 6 2 3" xfId="17120" xr:uid="{00000000-0005-0000-0000-0000E91B0000}"/>
    <cellStyle name="Total 2 7 6 2 4" xfId="21025" xr:uid="{00000000-0005-0000-0000-0000E91B0000}"/>
    <cellStyle name="Total 2 7 6 2 5" xfId="24254" xr:uid="{00000000-0005-0000-0000-0000E91B0000}"/>
    <cellStyle name="Total 2 7 6 2 6" xfId="30920" xr:uid="{00000000-0005-0000-0000-0000E91B0000}"/>
    <cellStyle name="Total 2 7 6 2 7" xfId="37175" xr:uid="{00000000-0005-0000-0000-0000E91B0000}"/>
    <cellStyle name="Total 2 7 6 2 8" xfId="41430" xr:uid="{00000000-0005-0000-0000-0000E91B0000}"/>
    <cellStyle name="Total 2 7 6 2 9" xfId="45652" xr:uid="{00000000-0005-0000-0000-0000E91B0000}"/>
    <cellStyle name="Total 2 7 6 3" xfId="11811" xr:uid="{00000000-0005-0000-0000-0000E81B0000}"/>
    <cellStyle name="Total 2 7 6 4" xfId="14594" xr:uid="{00000000-0005-0000-0000-0000E81B0000}"/>
    <cellStyle name="Total 2 7 6 5" xfId="18624" xr:uid="{00000000-0005-0000-0000-0000E81B0000}"/>
    <cellStyle name="Total 2 7 6 6" xfId="22410" xr:uid="{00000000-0005-0000-0000-0000E81B0000}"/>
    <cellStyle name="Total 2 7 6 7" xfId="28057" xr:uid="{00000000-0005-0000-0000-0000E81B0000}"/>
    <cellStyle name="Total 2 7 6 8" xfId="34348" xr:uid="{00000000-0005-0000-0000-0000E81B0000}"/>
    <cellStyle name="Total 2 7 6 9" xfId="38621" xr:uid="{00000000-0005-0000-0000-0000E81B0000}"/>
    <cellStyle name="Total 2 7 7" xfId="3012" xr:uid="{00000000-0005-0000-0000-0000DA1B0000}"/>
    <cellStyle name="Total 2 7 7 10" xfId="46270" xr:uid="{00000000-0005-0000-0000-0000EA1B0000}"/>
    <cellStyle name="Total 2 7 7 11" xfId="50438" xr:uid="{00000000-0005-0000-0000-0000EA1B0000}"/>
    <cellStyle name="Total 2 7 7 12" xfId="54435" xr:uid="{00000000-0005-0000-0000-0000EA1B0000}"/>
    <cellStyle name="Total 2 7 7 13" xfId="58184" xr:uid="{00000000-0005-0000-0000-0000EA1B0000}"/>
    <cellStyle name="Total 2 7 7 2" xfId="7970" xr:uid="{00000000-0005-0000-0000-0000EA1B0000}"/>
    <cellStyle name="Total 2 7 7 3" xfId="13782" xr:uid="{00000000-0005-0000-0000-0000EA1B0000}"/>
    <cellStyle name="Total 2 7 7 4" xfId="17812" xr:uid="{00000000-0005-0000-0000-0000EA1B0000}"/>
    <cellStyle name="Total 2 7 7 5" xfId="21598" xr:uid="{00000000-0005-0000-0000-0000EA1B0000}"/>
    <cellStyle name="Total 2 7 7 6" xfId="27242" xr:uid="{00000000-0005-0000-0000-0000EA1B0000}"/>
    <cellStyle name="Total 2 7 7 7" xfId="33533" xr:uid="{00000000-0005-0000-0000-0000EA1B0000}"/>
    <cellStyle name="Total 2 7 7 8" xfId="37806" xr:uid="{00000000-0005-0000-0000-0000EA1B0000}"/>
    <cellStyle name="Total 2 7 7 9" xfId="42054" xr:uid="{00000000-0005-0000-0000-0000EA1B0000}"/>
    <cellStyle name="Total 2 7 8" xfId="10463" xr:uid="{00000000-0005-0000-0000-0000BB1B0000}"/>
    <cellStyle name="Total 2 7 9" xfId="8867" xr:uid="{00000000-0005-0000-0000-0000BB1B0000}"/>
    <cellStyle name="Total 2 8" xfId="1366" xr:uid="{00000000-0005-0000-0000-0000DB1B0000}"/>
    <cellStyle name="Total 2 8 10" xfId="15685" xr:uid="{00000000-0005-0000-0000-0000EB1B0000}"/>
    <cellStyle name="Total 2 8 11" xfId="20356" xr:uid="{00000000-0005-0000-0000-0000EB1B0000}"/>
    <cellStyle name="Total 2 8 12" xfId="25604" xr:uid="{00000000-0005-0000-0000-0000EB1B0000}"/>
    <cellStyle name="Total 2 8 13" xfId="31919" xr:uid="{00000000-0005-0000-0000-0000EB1B0000}"/>
    <cellStyle name="Total 2 8 14" xfId="37639" xr:uid="{00000000-0005-0000-0000-0000EB1B0000}"/>
    <cellStyle name="Total 2 8 15" xfId="41893" xr:uid="{00000000-0005-0000-0000-0000EB1B0000}"/>
    <cellStyle name="Total 2 8 16" xfId="46112" xr:uid="{00000000-0005-0000-0000-0000EB1B0000}"/>
    <cellStyle name="Total 2 8 17" xfId="50284" xr:uid="{00000000-0005-0000-0000-0000EB1B0000}"/>
    <cellStyle name="Total 2 8 18" xfId="54303" xr:uid="{00000000-0005-0000-0000-0000EB1B0000}"/>
    <cellStyle name="Total 2 8 19" xfId="58066" xr:uid="{00000000-0005-0000-0000-0000EB1B0000}"/>
    <cellStyle name="Total 2 8 2" xfId="1367" xr:uid="{00000000-0005-0000-0000-0000DC1B0000}"/>
    <cellStyle name="Total 2 8 2 10" xfId="7250" xr:uid="{00000000-0005-0000-0000-0000EC1B0000}"/>
    <cellStyle name="Total 2 8 2 11" xfId="8938" xr:uid="{00000000-0005-0000-0000-0000EC1B0000}"/>
    <cellStyle name="Total 2 8 2 12" xfId="17639" xr:uid="{00000000-0005-0000-0000-0000EC1B0000}"/>
    <cellStyle name="Total 2 8 2 13" xfId="25605" xr:uid="{00000000-0005-0000-0000-0000EC1B0000}"/>
    <cellStyle name="Total 2 8 2 14" xfId="31920" xr:uid="{00000000-0005-0000-0000-0000EC1B0000}"/>
    <cellStyle name="Total 2 8 2 15" xfId="35034" xr:uid="{00000000-0005-0000-0000-0000EC1B0000}"/>
    <cellStyle name="Total 2 8 2 16" xfId="39305" xr:uid="{00000000-0005-0000-0000-0000EC1B0000}"/>
    <cellStyle name="Total 2 8 2 17" xfId="43548" xr:uid="{00000000-0005-0000-0000-0000EC1B0000}"/>
    <cellStyle name="Total 2 8 2 18" xfId="47756" xr:uid="{00000000-0005-0000-0000-0000EC1B0000}"/>
    <cellStyle name="Total 2 8 2 19" xfId="51913" xr:uid="{00000000-0005-0000-0000-0000EC1B0000}"/>
    <cellStyle name="Total 2 8 2 2" xfId="1644" xr:uid="{00000000-0005-0000-0000-0000DD1B0000}"/>
    <cellStyle name="Total 2 8 2 2 10" xfId="25881" xr:uid="{00000000-0005-0000-0000-0000ED1B0000}"/>
    <cellStyle name="Total 2 8 2 2 11" xfId="32195" xr:uid="{00000000-0005-0000-0000-0000ED1B0000}"/>
    <cellStyle name="Total 2 8 2 2 12" xfId="36428" xr:uid="{00000000-0005-0000-0000-0000ED1B0000}"/>
    <cellStyle name="Total 2 8 2 2 13" xfId="40683" xr:uid="{00000000-0005-0000-0000-0000ED1B0000}"/>
    <cellStyle name="Total 2 8 2 2 14" xfId="44908" xr:uid="{00000000-0005-0000-0000-0000ED1B0000}"/>
    <cellStyle name="Total 2 8 2 2 15" xfId="49091" xr:uid="{00000000-0005-0000-0000-0000ED1B0000}"/>
    <cellStyle name="Total 2 8 2 2 16" xfId="53148" xr:uid="{00000000-0005-0000-0000-0000ED1B0000}"/>
    <cellStyle name="Total 2 8 2 2 17" xfId="56961" xr:uid="{00000000-0005-0000-0000-0000ED1B0000}"/>
    <cellStyle name="Total 2 8 2 2 2" xfId="2447" xr:uid="{00000000-0005-0000-0000-0000DE1B0000}"/>
    <cellStyle name="Total 2 8 2 2 2 10" xfId="40587" xr:uid="{00000000-0005-0000-0000-0000EE1B0000}"/>
    <cellStyle name="Total 2 8 2 2 2 11" xfId="44813" xr:uid="{00000000-0005-0000-0000-0000EE1B0000}"/>
    <cellStyle name="Total 2 8 2 2 2 12" xfId="49001" xr:uid="{00000000-0005-0000-0000-0000EE1B0000}"/>
    <cellStyle name="Total 2 8 2 2 2 13" xfId="53063" xr:uid="{00000000-0005-0000-0000-0000EE1B0000}"/>
    <cellStyle name="Total 2 8 2 2 2 14" xfId="56893" xr:uid="{00000000-0005-0000-0000-0000EE1B0000}"/>
    <cellStyle name="Total 2 8 2 2 2 2" xfId="5623" xr:uid="{00000000-0005-0000-0000-0000DF1B0000}"/>
    <cellStyle name="Total 2 8 2 2 2 2 10" xfId="48796" xr:uid="{00000000-0005-0000-0000-0000EF1B0000}"/>
    <cellStyle name="Total 2 8 2 2 2 2 11" xfId="52865" xr:uid="{00000000-0005-0000-0000-0000EF1B0000}"/>
    <cellStyle name="Total 2 8 2 2 2 2 12" xfId="56713" xr:uid="{00000000-0005-0000-0000-0000EF1B0000}"/>
    <cellStyle name="Total 2 8 2 2 2 2 13" xfId="60033" xr:uid="{00000000-0005-0000-0000-0000EF1B0000}"/>
    <cellStyle name="Total 2 8 2 2 2 2 2" xfId="12634" xr:uid="{00000000-0005-0000-0000-0000EF1B0000}"/>
    <cellStyle name="Total 2 8 2 2 2 2 3" xfId="16145" xr:uid="{00000000-0005-0000-0000-0000EF1B0000}"/>
    <cellStyle name="Total 2 8 2 2 2 2 4" xfId="20079" xr:uid="{00000000-0005-0000-0000-0000EF1B0000}"/>
    <cellStyle name="Total 2 8 2 2 2 2 5" xfId="23447" xr:uid="{00000000-0005-0000-0000-0000EF1B0000}"/>
    <cellStyle name="Total 2 8 2 2 2 2 6" xfId="29853" xr:uid="{00000000-0005-0000-0000-0000EF1B0000}"/>
    <cellStyle name="Total 2 8 2 2 2 2 7" xfId="36118" xr:uid="{00000000-0005-0000-0000-0000EF1B0000}"/>
    <cellStyle name="Total 2 8 2 2 2 2 8" xfId="40374" xr:uid="{00000000-0005-0000-0000-0000EF1B0000}"/>
    <cellStyle name="Total 2 8 2 2 2 2 9" xfId="44605" xr:uid="{00000000-0005-0000-0000-0000EF1B0000}"/>
    <cellStyle name="Total 2 8 2 2 2 3" xfId="8316" xr:uid="{00000000-0005-0000-0000-0000EE1B0000}"/>
    <cellStyle name="Total 2 8 2 2 2 4" xfId="8945" xr:uid="{00000000-0005-0000-0000-0000EE1B0000}"/>
    <cellStyle name="Total 2 8 2 2 2 5" xfId="17422" xr:uid="{00000000-0005-0000-0000-0000EE1B0000}"/>
    <cellStyle name="Total 2 8 2 2 2 6" xfId="19536" xr:uid="{00000000-0005-0000-0000-0000EE1B0000}"/>
    <cellStyle name="Total 2 8 2 2 2 7" xfId="26677" xr:uid="{00000000-0005-0000-0000-0000EE1B0000}"/>
    <cellStyle name="Total 2 8 2 2 2 8" xfId="32979" xr:uid="{00000000-0005-0000-0000-0000EE1B0000}"/>
    <cellStyle name="Total 2 8 2 2 2 9" xfId="36331" xr:uid="{00000000-0005-0000-0000-0000EE1B0000}"/>
    <cellStyle name="Total 2 8 2 2 3" xfId="3591" xr:uid="{00000000-0005-0000-0000-0000E01B0000}"/>
    <cellStyle name="Total 2 8 2 2 3 10" xfId="42632" xr:uid="{00000000-0005-0000-0000-0000F01B0000}"/>
    <cellStyle name="Total 2 8 2 2 3 11" xfId="46846" xr:uid="{00000000-0005-0000-0000-0000F01B0000}"/>
    <cellStyle name="Total 2 8 2 2 3 12" xfId="51014" xr:uid="{00000000-0005-0000-0000-0000F01B0000}"/>
    <cellStyle name="Total 2 8 2 2 3 13" xfId="55011" xr:uid="{00000000-0005-0000-0000-0000F01B0000}"/>
    <cellStyle name="Total 2 8 2 2 3 14" xfId="58760" xr:uid="{00000000-0005-0000-0000-0000F01B0000}"/>
    <cellStyle name="Total 2 8 2 2 3 2" xfId="6531" xr:uid="{00000000-0005-0000-0000-0000E11B0000}"/>
    <cellStyle name="Total 2 8 2 2 3 2 10" xfId="49668" xr:uid="{00000000-0005-0000-0000-0000F11B0000}"/>
    <cellStyle name="Total 2 8 2 2 3 2 11" xfId="53703" xr:uid="{00000000-0005-0000-0000-0000F11B0000}"/>
    <cellStyle name="Total 2 8 2 2 3 2 12" xfId="57504" xr:uid="{00000000-0005-0000-0000-0000F11B0000}"/>
    <cellStyle name="Total 2 8 2 2 3 2 13" xfId="60680" xr:uid="{00000000-0005-0000-0000-0000F11B0000}"/>
    <cellStyle name="Total 2 8 2 2 3 2 2" xfId="9981" xr:uid="{00000000-0005-0000-0000-0000F11B0000}"/>
    <cellStyle name="Total 2 8 2 2 3 2 3" xfId="16960" xr:uid="{00000000-0005-0000-0000-0000F11B0000}"/>
    <cellStyle name="Total 2 8 2 2 3 2 4" xfId="20865" xr:uid="{00000000-0005-0000-0000-0000F11B0000}"/>
    <cellStyle name="Total 2 8 2 2 3 2 5" xfId="24094" xr:uid="{00000000-0005-0000-0000-0000F11B0000}"/>
    <cellStyle name="Total 2 8 2 2 3 2 6" xfId="30760" xr:uid="{00000000-0005-0000-0000-0000F11B0000}"/>
    <cellStyle name="Total 2 8 2 2 3 2 7" xfId="37015" xr:uid="{00000000-0005-0000-0000-0000F11B0000}"/>
    <cellStyle name="Total 2 8 2 2 3 2 8" xfId="41270" xr:uid="{00000000-0005-0000-0000-0000F11B0000}"/>
    <cellStyle name="Total 2 8 2 2 3 2 9" xfId="45492" xr:uid="{00000000-0005-0000-0000-0000F11B0000}"/>
    <cellStyle name="Total 2 8 2 2 3 3" xfId="12551" xr:uid="{00000000-0005-0000-0000-0000F01B0000}"/>
    <cellStyle name="Total 2 8 2 2 3 4" xfId="14358" xr:uid="{00000000-0005-0000-0000-0000F01B0000}"/>
    <cellStyle name="Total 2 8 2 2 3 5" xfId="18388" xr:uid="{00000000-0005-0000-0000-0000F01B0000}"/>
    <cellStyle name="Total 2 8 2 2 3 6" xfId="22174" xr:uid="{00000000-0005-0000-0000-0000F01B0000}"/>
    <cellStyle name="Total 2 8 2 2 3 7" xfId="27821" xr:uid="{00000000-0005-0000-0000-0000F01B0000}"/>
    <cellStyle name="Total 2 8 2 2 3 8" xfId="34112" xr:uid="{00000000-0005-0000-0000-0000F01B0000}"/>
    <cellStyle name="Total 2 8 2 2 3 9" xfId="38385" xr:uid="{00000000-0005-0000-0000-0000F01B0000}"/>
    <cellStyle name="Total 2 8 2 2 4" xfId="4104" xr:uid="{00000000-0005-0000-0000-0000E21B0000}"/>
    <cellStyle name="Total 2 8 2 2 4 10" xfId="43145" xr:uid="{00000000-0005-0000-0000-0000F21B0000}"/>
    <cellStyle name="Total 2 8 2 2 4 11" xfId="47359" xr:uid="{00000000-0005-0000-0000-0000F21B0000}"/>
    <cellStyle name="Total 2 8 2 2 4 12" xfId="51527" xr:uid="{00000000-0005-0000-0000-0000F21B0000}"/>
    <cellStyle name="Total 2 8 2 2 4 13" xfId="55524" xr:uid="{00000000-0005-0000-0000-0000F21B0000}"/>
    <cellStyle name="Total 2 8 2 2 4 14" xfId="59273" xr:uid="{00000000-0005-0000-0000-0000F21B0000}"/>
    <cellStyle name="Total 2 8 2 2 4 2" xfId="6964" xr:uid="{00000000-0005-0000-0000-0000E31B0000}"/>
    <cellStyle name="Total 2 8 2 2 4 2 10" xfId="50101" xr:uid="{00000000-0005-0000-0000-0000F31B0000}"/>
    <cellStyle name="Total 2 8 2 2 4 2 11" xfId="54136" xr:uid="{00000000-0005-0000-0000-0000F31B0000}"/>
    <cellStyle name="Total 2 8 2 2 4 2 12" xfId="57937" xr:uid="{00000000-0005-0000-0000-0000F31B0000}"/>
    <cellStyle name="Total 2 8 2 2 4 2 13" xfId="61113" xr:uid="{00000000-0005-0000-0000-0000F31B0000}"/>
    <cellStyle name="Total 2 8 2 2 4 2 2" xfId="8741" xr:uid="{00000000-0005-0000-0000-0000F31B0000}"/>
    <cellStyle name="Total 2 8 2 2 4 2 3" xfId="17393" xr:uid="{00000000-0005-0000-0000-0000F31B0000}"/>
    <cellStyle name="Total 2 8 2 2 4 2 4" xfId="21298" xr:uid="{00000000-0005-0000-0000-0000F31B0000}"/>
    <cellStyle name="Total 2 8 2 2 4 2 5" xfId="24527" xr:uid="{00000000-0005-0000-0000-0000F31B0000}"/>
    <cellStyle name="Total 2 8 2 2 4 2 6" xfId="31193" xr:uid="{00000000-0005-0000-0000-0000F31B0000}"/>
    <cellStyle name="Total 2 8 2 2 4 2 7" xfId="37448" xr:uid="{00000000-0005-0000-0000-0000F31B0000}"/>
    <cellStyle name="Total 2 8 2 2 4 2 8" xfId="41703" xr:uid="{00000000-0005-0000-0000-0000F31B0000}"/>
    <cellStyle name="Total 2 8 2 2 4 2 9" xfId="45925" xr:uid="{00000000-0005-0000-0000-0000F31B0000}"/>
    <cellStyle name="Total 2 8 2 2 4 3" xfId="11779" xr:uid="{00000000-0005-0000-0000-0000F21B0000}"/>
    <cellStyle name="Total 2 8 2 2 4 4" xfId="14871" xr:uid="{00000000-0005-0000-0000-0000F21B0000}"/>
    <cellStyle name="Total 2 8 2 2 4 5" xfId="18901" xr:uid="{00000000-0005-0000-0000-0000F21B0000}"/>
    <cellStyle name="Total 2 8 2 2 4 6" xfId="22687" xr:uid="{00000000-0005-0000-0000-0000F21B0000}"/>
    <cellStyle name="Total 2 8 2 2 4 7" xfId="28334" xr:uid="{00000000-0005-0000-0000-0000F21B0000}"/>
    <cellStyle name="Total 2 8 2 2 4 8" xfId="34625" xr:uid="{00000000-0005-0000-0000-0000F21B0000}"/>
    <cellStyle name="Total 2 8 2 2 4 9" xfId="38898" xr:uid="{00000000-0005-0000-0000-0000F21B0000}"/>
    <cellStyle name="Total 2 8 2 2 5" xfId="3721" xr:uid="{00000000-0005-0000-0000-0000E41B0000}"/>
    <cellStyle name="Total 2 8 2 2 5 10" xfId="46976" xr:uid="{00000000-0005-0000-0000-0000F41B0000}"/>
    <cellStyle name="Total 2 8 2 2 5 11" xfId="51144" xr:uid="{00000000-0005-0000-0000-0000F41B0000}"/>
    <cellStyle name="Total 2 8 2 2 5 12" xfId="55141" xr:uid="{00000000-0005-0000-0000-0000F41B0000}"/>
    <cellStyle name="Total 2 8 2 2 5 13" xfId="58890" xr:uid="{00000000-0005-0000-0000-0000F41B0000}"/>
    <cellStyle name="Total 2 8 2 2 5 2" xfId="9026" xr:uid="{00000000-0005-0000-0000-0000F41B0000}"/>
    <cellStyle name="Total 2 8 2 2 5 3" xfId="14488" xr:uid="{00000000-0005-0000-0000-0000F41B0000}"/>
    <cellStyle name="Total 2 8 2 2 5 4" xfId="18518" xr:uid="{00000000-0005-0000-0000-0000F41B0000}"/>
    <cellStyle name="Total 2 8 2 2 5 5" xfId="22304" xr:uid="{00000000-0005-0000-0000-0000F41B0000}"/>
    <cellStyle name="Total 2 8 2 2 5 6" xfId="27951" xr:uid="{00000000-0005-0000-0000-0000F41B0000}"/>
    <cellStyle name="Total 2 8 2 2 5 7" xfId="34242" xr:uid="{00000000-0005-0000-0000-0000F41B0000}"/>
    <cellStyle name="Total 2 8 2 2 5 8" xfId="38515" xr:uid="{00000000-0005-0000-0000-0000F41B0000}"/>
    <cellStyle name="Total 2 8 2 2 5 9" xfId="42762" xr:uid="{00000000-0005-0000-0000-0000F41B0000}"/>
    <cellStyle name="Total 2 8 2 2 6" xfId="10455" xr:uid="{00000000-0005-0000-0000-0000ED1B0000}"/>
    <cellStyle name="Total 2 8 2 2 7" xfId="9661" xr:uid="{00000000-0005-0000-0000-0000ED1B0000}"/>
    <cellStyle name="Total 2 8 2 2 8" xfId="15651" xr:uid="{00000000-0005-0000-0000-0000ED1B0000}"/>
    <cellStyle name="Total 2 8 2 2 9" xfId="19602" xr:uid="{00000000-0005-0000-0000-0000ED1B0000}"/>
    <cellStyle name="Total 2 8 2 20" xfId="55874" xr:uid="{00000000-0005-0000-0000-0000EC1B0000}"/>
    <cellStyle name="Total 2 8 2 3" xfId="1645" xr:uid="{00000000-0005-0000-0000-0000E51B0000}"/>
    <cellStyle name="Total 2 8 2 3 10" xfId="25882" xr:uid="{00000000-0005-0000-0000-0000F51B0000}"/>
    <cellStyle name="Total 2 8 2 3 11" xfId="32196" xr:uid="{00000000-0005-0000-0000-0000F51B0000}"/>
    <cellStyle name="Total 2 8 2 3 12" xfId="33286" xr:uid="{00000000-0005-0000-0000-0000F51B0000}"/>
    <cellStyle name="Total 2 8 2 3 13" xfId="35104" xr:uid="{00000000-0005-0000-0000-0000F51B0000}"/>
    <cellStyle name="Total 2 8 2 3 14" xfId="39372" xr:uid="{00000000-0005-0000-0000-0000F51B0000}"/>
    <cellStyle name="Total 2 8 2 3 15" xfId="43614" xr:uid="{00000000-0005-0000-0000-0000F51B0000}"/>
    <cellStyle name="Total 2 8 2 3 16" xfId="47819" xr:uid="{00000000-0005-0000-0000-0000F51B0000}"/>
    <cellStyle name="Total 2 8 2 3 17" xfId="51953" xr:uid="{00000000-0005-0000-0000-0000F51B0000}"/>
    <cellStyle name="Total 2 8 2 3 2" xfId="2448" xr:uid="{00000000-0005-0000-0000-0000E61B0000}"/>
    <cellStyle name="Total 2 8 2 3 2 10" xfId="25253" xr:uid="{00000000-0005-0000-0000-0000F61B0000}"/>
    <cellStyle name="Total 2 8 2 3 2 11" xfId="31573" xr:uid="{00000000-0005-0000-0000-0000F61B0000}"/>
    <cellStyle name="Total 2 8 2 3 2 12" xfId="35670" xr:uid="{00000000-0005-0000-0000-0000F61B0000}"/>
    <cellStyle name="Total 2 8 2 3 2 13" xfId="39927" xr:uid="{00000000-0005-0000-0000-0000F61B0000}"/>
    <cellStyle name="Total 2 8 2 3 2 14" xfId="44160" xr:uid="{00000000-0005-0000-0000-0000F61B0000}"/>
    <cellStyle name="Total 2 8 2 3 2 2" xfId="5624" xr:uid="{00000000-0005-0000-0000-0000E71B0000}"/>
    <cellStyle name="Total 2 8 2 3 2 2 10" xfId="48797" xr:uid="{00000000-0005-0000-0000-0000F71B0000}"/>
    <cellStyle name="Total 2 8 2 3 2 2 11" xfId="52866" xr:uid="{00000000-0005-0000-0000-0000F71B0000}"/>
    <cellStyle name="Total 2 8 2 3 2 2 12" xfId="56714" xr:uid="{00000000-0005-0000-0000-0000F71B0000}"/>
    <cellStyle name="Total 2 8 2 3 2 2 13" xfId="60034" xr:uid="{00000000-0005-0000-0000-0000F71B0000}"/>
    <cellStyle name="Total 2 8 2 3 2 2 2" xfId="9826" xr:uid="{00000000-0005-0000-0000-0000F71B0000}"/>
    <cellStyle name="Total 2 8 2 3 2 2 3" xfId="16146" xr:uid="{00000000-0005-0000-0000-0000F71B0000}"/>
    <cellStyle name="Total 2 8 2 3 2 2 4" xfId="20080" xr:uid="{00000000-0005-0000-0000-0000F71B0000}"/>
    <cellStyle name="Total 2 8 2 3 2 2 5" xfId="23448" xr:uid="{00000000-0005-0000-0000-0000F71B0000}"/>
    <cellStyle name="Total 2 8 2 3 2 2 6" xfId="29854" xr:uid="{00000000-0005-0000-0000-0000F71B0000}"/>
    <cellStyle name="Total 2 8 2 3 2 2 7" xfId="36119" xr:uid="{00000000-0005-0000-0000-0000F71B0000}"/>
    <cellStyle name="Total 2 8 2 3 2 2 8" xfId="40375" xr:uid="{00000000-0005-0000-0000-0000F71B0000}"/>
    <cellStyle name="Total 2 8 2 3 2 2 9" xfId="44606" xr:uid="{00000000-0005-0000-0000-0000F71B0000}"/>
    <cellStyle name="Total 2 8 2 3 2 3" xfId="9849" xr:uid="{00000000-0005-0000-0000-0000F61B0000}"/>
    <cellStyle name="Total 2 8 2 3 2 4" xfId="8809" xr:uid="{00000000-0005-0000-0000-0000F61B0000}"/>
    <cellStyle name="Total 2 8 2 3 2 5" xfId="15119" xr:uid="{00000000-0005-0000-0000-0000F61B0000}"/>
    <cellStyle name="Total 2 8 2 3 2 6" xfId="15186" xr:uid="{00000000-0005-0000-0000-0000F61B0000}"/>
    <cellStyle name="Total 2 8 2 3 2 7" xfId="26678" xr:uid="{00000000-0005-0000-0000-0000F61B0000}"/>
    <cellStyle name="Total 2 8 2 3 2 8" xfId="32980" xr:uid="{00000000-0005-0000-0000-0000F61B0000}"/>
    <cellStyle name="Total 2 8 2 3 2 9" xfId="33190" xr:uid="{00000000-0005-0000-0000-0000F61B0000}"/>
    <cellStyle name="Total 2 8 2 3 3" xfId="3592" xr:uid="{00000000-0005-0000-0000-0000E81B0000}"/>
    <cellStyle name="Total 2 8 2 3 3 10" xfId="42633" xr:uid="{00000000-0005-0000-0000-0000F81B0000}"/>
    <cellStyle name="Total 2 8 2 3 3 11" xfId="46847" xr:uid="{00000000-0005-0000-0000-0000F81B0000}"/>
    <cellStyle name="Total 2 8 2 3 3 12" xfId="51015" xr:uid="{00000000-0005-0000-0000-0000F81B0000}"/>
    <cellStyle name="Total 2 8 2 3 3 13" xfId="55012" xr:uid="{00000000-0005-0000-0000-0000F81B0000}"/>
    <cellStyle name="Total 2 8 2 3 3 14" xfId="58761" xr:uid="{00000000-0005-0000-0000-0000F81B0000}"/>
    <cellStyle name="Total 2 8 2 3 3 2" xfId="6532" xr:uid="{00000000-0005-0000-0000-0000E91B0000}"/>
    <cellStyle name="Total 2 8 2 3 3 2 10" xfId="49669" xr:uid="{00000000-0005-0000-0000-0000F91B0000}"/>
    <cellStyle name="Total 2 8 2 3 3 2 11" xfId="53704" xr:uid="{00000000-0005-0000-0000-0000F91B0000}"/>
    <cellStyle name="Total 2 8 2 3 3 2 12" xfId="57505" xr:uid="{00000000-0005-0000-0000-0000F91B0000}"/>
    <cellStyle name="Total 2 8 2 3 3 2 13" xfId="60681" xr:uid="{00000000-0005-0000-0000-0000F91B0000}"/>
    <cellStyle name="Total 2 8 2 3 3 2 2" xfId="11574" xr:uid="{00000000-0005-0000-0000-0000F91B0000}"/>
    <cellStyle name="Total 2 8 2 3 3 2 3" xfId="16961" xr:uid="{00000000-0005-0000-0000-0000F91B0000}"/>
    <cellStyle name="Total 2 8 2 3 3 2 4" xfId="20866" xr:uid="{00000000-0005-0000-0000-0000F91B0000}"/>
    <cellStyle name="Total 2 8 2 3 3 2 5" xfId="24095" xr:uid="{00000000-0005-0000-0000-0000F91B0000}"/>
    <cellStyle name="Total 2 8 2 3 3 2 6" xfId="30761" xr:uid="{00000000-0005-0000-0000-0000F91B0000}"/>
    <cellStyle name="Total 2 8 2 3 3 2 7" xfId="37016" xr:uid="{00000000-0005-0000-0000-0000F91B0000}"/>
    <cellStyle name="Total 2 8 2 3 3 2 8" xfId="41271" xr:uid="{00000000-0005-0000-0000-0000F91B0000}"/>
    <cellStyle name="Total 2 8 2 3 3 2 9" xfId="45493" xr:uid="{00000000-0005-0000-0000-0000F91B0000}"/>
    <cellStyle name="Total 2 8 2 3 3 3" xfId="9741" xr:uid="{00000000-0005-0000-0000-0000F81B0000}"/>
    <cellStyle name="Total 2 8 2 3 3 4" xfId="14359" xr:uid="{00000000-0005-0000-0000-0000F81B0000}"/>
    <cellStyle name="Total 2 8 2 3 3 5" xfId="18389" xr:uid="{00000000-0005-0000-0000-0000F81B0000}"/>
    <cellStyle name="Total 2 8 2 3 3 6" xfId="22175" xr:uid="{00000000-0005-0000-0000-0000F81B0000}"/>
    <cellStyle name="Total 2 8 2 3 3 7" xfId="27822" xr:uid="{00000000-0005-0000-0000-0000F81B0000}"/>
    <cellStyle name="Total 2 8 2 3 3 8" xfId="34113" xr:uid="{00000000-0005-0000-0000-0000F81B0000}"/>
    <cellStyle name="Total 2 8 2 3 3 9" xfId="38386" xr:uid="{00000000-0005-0000-0000-0000F81B0000}"/>
    <cellStyle name="Total 2 8 2 3 4" xfId="4105" xr:uid="{00000000-0005-0000-0000-0000EA1B0000}"/>
    <cellStyle name="Total 2 8 2 3 4 10" xfId="43146" xr:uid="{00000000-0005-0000-0000-0000FA1B0000}"/>
    <cellStyle name="Total 2 8 2 3 4 11" xfId="47360" xr:uid="{00000000-0005-0000-0000-0000FA1B0000}"/>
    <cellStyle name="Total 2 8 2 3 4 12" xfId="51528" xr:uid="{00000000-0005-0000-0000-0000FA1B0000}"/>
    <cellStyle name="Total 2 8 2 3 4 13" xfId="55525" xr:uid="{00000000-0005-0000-0000-0000FA1B0000}"/>
    <cellStyle name="Total 2 8 2 3 4 14" xfId="59274" xr:uid="{00000000-0005-0000-0000-0000FA1B0000}"/>
    <cellStyle name="Total 2 8 2 3 4 2" xfId="6965" xr:uid="{00000000-0005-0000-0000-0000EB1B0000}"/>
    <cellStyle name="Total 2 8 2 3 4 2 10" xfId="50102" xr:uid="{00000000-0005-0000-0000-0000FB1B0000}"/>
    <cellStyle name="Total 2 8 2 3 4 2 11" xfId="54137" xr:uid="{00000000-0005-0000-0000-0000FB1B0000}"/>
    <cellStyle name="Total 2 8 2 3 4 2 12" xfId="57938" xr:uid="{00000000-0005-0000-0000-0000FB1B0000}"/>
    <cellStyle name="Total 2 8 2 3 4 2 13" xfId="61114" xr:uid="{00000000-0005-0000-0000-0000FB1B0000}"/>
    <cellStyle name="Total 2 8 2 3 4 2 2" xfId="7261" xr:uid="{00000000-0005-0000-0000-0000FB1B0000}"/>
    <cellStyle name="Total 2 8 2 3 4 2 3" xfId="17394" xr:uid="{00000000-0005-0000-0000-0000FB1B0000}"/>
    <cellStyle name="Total 2 8 2 3 4 2 4" xfId="21299" xr:uid="{00000000-0005-0000-0000-0000FB1B0000}"/>
    <cellStyle name="Total 2 8 2 3 4 2 5" xfId="24528" xr:uid="{00000000-0005-0000-0000-0000FB1B0000}"/>
    <cellStyle name="Total 2 8 2 3 4 2 6" xfId="31194" xr:uid="{00000000-0005-0000-0000-0000FB1B0000}"/>
    <cellStyle name="Total 2 8 2 3 4 2 7" xfId="37449" xr:uid="{00000000-0005-0000-0000-0000FB1B0000}"/>
    <cellStyle name="Total 2 8 2 3 4 2 8" xfId="41704" xr:uid="{00000000-0005-0000-0000-0000FB1B0000}"/>
    <cellStyle name="Total 2 8 2 3 4 2 9" xfId="45926" xr:uid="{00000000-0005-0000-0000-0000FB1B0000}"/>
    <cellStyle name="Total 2 8 2 3 4 3" xfId="8979" xr:uid="{00000000-0005-0000-0000-0000FA1B0000}"/>
    <cellStyle name="Total 2 8 2 3 4 4" xfId="14872" xr:uid="{00000000-0005-0000-0000-0000FA1B0000}"/>
    <cellStyle name="Total 2 8 2 3 4 5" xfId="18902" xr:uid="{00000000-0005-0000-0000-0000FA1B0000}"/>
    <cellStyle name="Total 2 8 2 3 4 6" xfId="22688" xr:uid="{00000000-0005-0000-0000-0000FA1B0000}"/>
    <cellStyle name="Total 2 8 2 3 4 7" xfId="28335" xr:uid="{00000000-0005-0000-0000-0000FA1B0000}"/>
    <cellStyle name="Total 2 8 2 3 4 8" xfId="34626" xr:uid="{00000000-0005-0000-0000-0000FA1B0000}"/>
    <cellStyle name="Total 2 8 2 3 4 9" xfId="38899" xr:uid="{00000000-0005-0000-0000-0000FA1B0000}"/>
    <cellStyle name="Total 2 8 2 3 5" xfId="3722" xr:uid="{00000000-0005-0000-0000-0000EC1B0000}"/>
    <cellStyle name="Total 2 8 2 3 5 10" xfId="46977" xr:uid="{00000000-0005-0000-0000-0000FC1B0000}"/>
    <cellStyle name="Total 2 8 2 3 5 11" xfId="51145" xr:uid="{00000000-0005-0000-0000-0000FC1B0000}"/>
    <cellStyle name="Total 2 8 2 3 5 12" xfId="55142" xr:uid="{00000000-0005-0000-0000-0000FC1B0000}"/>
    <cellStyle name="Total 2 8 2 3 5 13" xfId="58891" xr:uid="{00000000-0005-0000-0000-0000FC1B0000}"/>
    <cellStyle name="Total 2 8 2 3 5 2" xfId="7575" xr:uid="{00000000-0005-0000-0000-0000FC1B0000}"/>
    <cellStyle name="Total 2 8 2 3 5 3" xfId="14489" xr:uid="{00000000-0005-0000-0000-0000FC1B0000}"/>
    <cellStyle name="Total 2 8 2 3 5 4" xfId="18519" xr:uid="{00000000-0005-0000-0000-0000FC1B0000}"/>
    <cellStyle name="Total 2 8 2 3 5 5" xfId="22305" xr:uid="{00000000-0005-0000-0000-0000FC1B0000}"/>
    <cellStyle name="Total 2 8 2 3 5 6" xfId="27952" xr:uid="{00000000-0005-0000-0000-0000FC1B0000}"/>
    <cellStyle name="Total 2 8 2 3 5 7" xfId="34243" xr:uid="{00000000-0005-0000-0000-0000FC1B0000}"/>
    <cellStyle name="Total 2 8 2 3 5 8" xfId="38516" xr:uid="{00000000-0005-0000-0000-0000FC1B0000}"/>
    <cellStyle name="Total 2 8 2 3 5 9" xfId="42763" xr:uid="{00000000-0005-0000-0000-0000FC1B0000}"/>
    <cellStyle name="Total 2 8 2 3 6" xfId="13339" xr:uid="{00000000-0005-0000-0000-0000F51B0000}"/>
    <cellStyle name="Total 2 8 2 3 7" xfId="10276" xr:uid="{00000000-0005-0000-0000-0000F51B0000}"/>
    <cellStyle name="Total 2 8 2 3 8" xfId="10778" xr:uid="{00000000-0005-0000-0000-0000F51B0000}"/>
    <cellStyle name="Total 2 8 2 3 9" xfId="10115" xr:uid="{00000000-0005-0000-0000-0000F51B0000}"/>
    <cellStyle name="Total 2 8 2 4" xfId="1646" xr:uid="{00000000-0005-0000-0000-0000ED1B0000}"/>
    <cellStyle name="Total 2 8 2 4 10" xfId="25883" xr:uid="{00000000-0005-0000-0000-0000FD1B0000}"/>
    <cellStyle name="Total 2 8 2 4 11" xfId="32197" xr:uid="{00000000-0005-0000-0000-0000FD1B0000}"/>
    <cellStyle name="Total 2 8 2 4 12" xfId="35596" xr:uid="{00000000-0005-0000-0000-0000FD1B0000}"/>
    <cellStyle name="Total 2 8 2 4 13" xfId="39855" xr:uid="{00000000-0005-0000-0000-0000FD1B0000}"/>
    <cellStyle name="Total 2 8 2 4 14" xfId="44089" xr:uid="{00000000-0005-0000-0000-0000FD1B0000}"/>
    <cellStyle name="Total 2 8 2 4 15" xfId="48283" xr:uid="{00000000-0005-0000-0000-0000FD1B0000}"/>
    <cellStyle name="Total 2 8 2 4 16" xfId="52372" xr:uid="{00000000-0005-0000-0000-0000FD1B0000}"/>
    <cellStyle name="Total 2 8 2 4 17" xfId="56234" xr:uid="{00000000-0005-0000-0000-0000FD1B0000}"/>
    <cellStyle name="Total 2 8 2 4 2" xfId="2449" xr:uid="{00000000-0005-0000-0000-0000EE1B0000}"/>
    <cellStyle name="Total 2 8 2 4 2 10" xfId="39760" xr:uid="{00000000-0005-0000-0000-0000FE1B0000}"/>
    <cellStyle name="Total 2 8 2 4 2 11" xfId="43998" xr:uid="{00000000-0005-0000-0000-0000FE1B0000}"/>
    <cellStyle name="Total 2 8 2 4 2 12" xfId="48193" xr:uid="{00000000-0005-0000-0000-0000FE1B0000}"/>
    <cellStyle name="Total 2 8 2 4 2 13" xfId="52289" xr:uid="{00000000-0005-0000-0000-0000FE1B0000}"/>
    <cellStyle name="Total 2 8 2 4 2 14" xfId="56170" xr:uid="{00000000-0005-0000-0000-0000FE1B0000}"/>
    <cellStyle name="Total 2 8 2 4 2 2" xfId="5625" xr:uid="{00000000-0005-0000-0000-0000EF1B0000}"/>
    <cellStyle name="Total 2 8 2 4 2 2 10" xfId="48798" xr:uid="{00000000-0005-0000-0000-0000FF1B0000}"/>
    <cellStyle name="Total 2 8 2 4 2 2 11" xfId="52867" xr:uid="{00000000-0005-0000-0000-0000FF1B0000}"/>
    <cellStyle name="Total 2 8 2 4 2 2 12" xfId="56715" xr:uid="{00000000-0005-0000-0000-0000FF1B0000}"/>
    <cellStyle name="Total 2 8 2 4 2 2 13" xfId="60035" xr:uid="{00000000-0005-0000-0000-0000FF1B0000}"/>
    <cellStyle name="Total 2 8 2 4 2 2 2" xfId="12796" xr:uid="{00000000-0005-0000-0000-0000FF1B0000}"/>
    <cellStyle name="Total 2 8 2 4 2 2 3" xfId="16147" xr:uid="{00000000-0005-0000-0000-0000FF1B0000}"/>
    <cellStyle name="Total 2 8 2 4 2 2 4" xfId="20081" xr:uid="{00000000-0005-0000-0000-0000FF1B0000}"/>
    <cellStyle name="Total 2 8 2 4 2 2 5" xfId="23449" xr:uid="{00000000-0005-0000-0000-0000FF1B0000}"/>
    <cellStyle name="Total 2 8 2 4 2 2 6" xfId="29855" xr:uid="{00000000-0005-0000-0000-0000FF1B0000}"/>
    <cellStyle name="Total 2 8 2 4 2 2 7" xfId="36120" xr:uid="{00000000-0005-0000-0000-0000FF1B0000}"/>
    <cellStyle name="Total 2 8 2 4 2 2 8" xfId="40376" xr:uid="{00000000-0005-0000-0000-0000FF1B0000}"/>
    <cellStyle name="Total 2 8 2 4 2 2 9" xfId="44607" xr:uid="{00000000-0005-0000-0000-0000FF1B0000}"/>
    <cellStyle name="Total 2 8 2 4 2 3" xfId="13058" xr:uid="{00000000-0005-0000-0000-0000FE1B0000}"/>
    <cellStyle name="Total 2 8 2 4 2 4" xfId="8273" xr:uid="{00000000-0005-0000-0000-0000FE1B0000}"/>
    <cellStyle name="Total 2 8 2 4 2 5" xfId="16322" xr:uid="{00000000-0005-0000-0000-0000FE1B0000}"/>
    <cellStyle name="Total 2 8 2 4 2 6" xfId="13180" xr:uid="{00000000-0005-0000-0000-0000FE1B0000}"/>
    <cellStyle name="Total 2 8 2 4 2 7" xfId="26679" xr:uid="{00000000-0005-0000-0000-0000FE1B0000}"/>
    <cellStyle name="Total 2 8 2 4 2 8" xfId="32981" xr:uid="{00000000-0005-0000-0000-0000FE1B0000}"/>
    <cellStyle name="Total 2 8 2 4 2 9" xfId="35499" xr:uid="{00000000-0005-0000-0000-0000FE1B0000}"/>
    <cellStyle name="Total 2 8 2 4 3" xfId="3593" xr:uid="{00000000-0005-0000-0000-0000F01B0000}"/>
    <cellStyle name="Total 2 8 2 4 3 10" xfId="42634" xr:uid="{00000000-0005-0000-0000-0000001C0000}"/>
    <cellStyle name="Total 2 8 2 4 3 11" xfId="46848" xr:uid="{00000000-0005-0000-0000-0000001C0000}"/>
    <cellStyle name="Total 2 8 2 4 3 12" xfId="51016" xr:uid="{00000000-0005-0000-0000-0000001C0000}"/>
    <cellStyle name="Total 2 8 2 4 3 13" xfId="55013" xr:uid="{00000000-0005-0000-0000-0000001C0000}"/>
    <cellStyle name="Total 2 8 2 4 3 14" xfId="58762" xr:uid="{00000000-0005-0000-0000-0000001C0000}"/>
    <cellStyle name="Total 2 8 2 4 3 2" xfId="6533" xr:uid="{00000000-0005-0000-0000-0000F11B0000}"/>
    <cellStyle name="Total 2 8 2 4 3 2 10" xfId="49670" xr:uid="{00000000-0005-0000-0000-0000011C0000}"/>
    <cellStyle name="Total 2 8 2 4 3 2 11" xfId="53705" xr:uid="{00000000-0005-0000-0000-0000011C0000}"/>
    <cellStyle name="Total 2 8 2 4 3 2 12" xfId="57506" xr:uid="{00000000-0005-0000-0000-0000011C0000}"/>
    <cellStyle name="Total 2 8 2 4 3 2 13" xfId="60682" xr:uid="{00000000-0005-0000-0000-0000011C0000}"/>
    <cellStyle name="Total 2 8 2 4 3 2 2" xfId="8767" xr:uid="{00000000-0005-0000-0000-0000011C0000}"/>
    <cellStyle name="Total 2 8 2 4 3 2 3" xfId="16962" xr:uid="{00000000-0005-0000-0000-0000011C0000}"/>
    <cellStyle name="Total 2 8 2 4 3 2 4" xfId="20867" xr:uid="{00000000-0005-0000-0000-0000011C0000}"/>
    <cellStyle name="Total 2 8 2 4 3 2 5" xfId="24096" xr:uid="{00000000-0005-0000-0000-0000011C0000}"/>
    <cellStyle name="Total 2 8 2 4 3 2 6" xfId="30762" xr:uid="{00000000-0005-0000-0000-0000011C0000}"/>
    <cellStyle name="Total 2 8 2 4 3 2 7" xfId="37017" xr:uid="{00000000-0005-0000-0000-0000011C0000}"/>
    <cellStyle name="Total 2 8 2 4 3 2 8" xfId="41272" xr:uid="{00000000-0005-0000-0000-0000011C0000}"/>
    <cellStyle name="Total 2 8 2 4 3 2 9" xfId="45494" xr:uid="{00000000-0005-0000-0000-0000011C0000}"/>
    <cellStyle name="Total 2 8 2 4 3 3" xfId="11813" xr:uid="{00000000-0005-0000-0000-0000001C0000}"/>
    <cellStyle name="Total 2 8 2 4 3 4" xfId="14360" xr:uid="{00000000-0005-0000-0000-0000001C0000}"/>
    <cellStyle name="Total 2 8 2 4 3 5" xfId="18390" xr:uid="{00000000-0005-0000-0000-0000001C0000}"/>
    <cellStyle name="Total 2 8 2 4 3 6" xfId="22176" xr:uid="{00000000-0005-0000-0000-0000001C0000}"/>
    <cellStyle name="Total 2 8 2 4 3 7" xfId="27823" xr:uid="{00000000-0005-0000-0000-0000001C0000}"/>
    <cellStyle name="Total 2 8 2 4 3 8" xfId="34114" xr:uid="{00000000-0005-0000-0000-0000001C0000}"/>
    <cellStyle name="Total 2 8 2 4 3 9" xfId="38387" xr:uid="{00000000-0005-0000-0000-0000001C0000}"/>
    <cellStyle name="Total 2 8 2 4 4" xfId="4106" xr:uid="{00000000-0005-0000-0000-0000F21B0000}"/>
    <cellStyle name="Total 2 8 2 4 4 10" xfId="43147" xr:uid="{00000000-0005-0000-0000-0000021C0000}"/>
    <cellStyle name="Total 2 8 2 4 4 11" xfId="47361" xr:uid="{00000000-0005-0000-0000-0000021C0000}"/>
    <cellStyle name="Total 2 8 2 4 4 12" xfId="51529" xr:uid="{00000000-0005-0000-0000-0000021C0000}"/>
    <cellStyle name="Total 2 8 2 4 4 13" xfId="55526" xr:uid="{00000000-0005-0000-0000-0000021C0000}"/>
    <cellStyle name="Total 2 8 2 4 4 14" xfId="59275" xr:uid="{00000000-0005-0000-0000-0000021C0000}"/>
    <cellStyle name="Total 2 8 2 4 4 2" xfId="6966" xr:uid="{00000000-0005-0000-0000-0000F31B0000}"/>
    <cellStyle name="Total 2 8 2 4 4 2 10" xfId="50103" xr:uid="{00000000-0005-0000-0000-0000031C0000}"/>
    <cellStyle name="Total 2 8 2 4 4 2 11" xfId="54138" xr:uid="{00000000-0005-0000-0000-0000031C0000}"/>
    <cellStyle name="Total 2 8 2 4 4 2 12" xfId="57939" xr:uid="{00000000-0005-0000-0000-0000031C0000}"/>
    <cellStyle name="Total 2 8 2 4 4 2 13" xfId="61115" xr:uid="{00000000-0005-0000-0000-0000031C0000}"/>
    <cellStyle name="Total 2 8 2 4 4 2 2" xfId="10905" xr:uid="{00000000-0005-0000-0000-0000031C0000}"/>
    <cellStyle name="Total 2 8 2 4 4 2 3" xfId="17395" xr:uid="{00000000-0005-0000-0000-0000031C0000}"/>
    <cellStyle name="Total 2 8 2 4 4 2 4" xfId="21300" xr:uid="{00000000-0005-0000-0000-0000031C0000}"/>
    <cellStyle name="Total 2 8 2 4 4 2 5" xfId="24529" xr:uid="{00000000-0005-0000-0000-0000031C0000}"/>
    <cellStyle name="Total 2 8 2 4 4 2 6" xfId="31195" xr:uid="{00000000-0005-0000-0000-0000031C0000}"/>
    <cellStyle name="Total 2 8 2 4 4 2 7" xfId="37450" xr:uid="{00000000-0005-0000-0000-0000031C0000}"/>
    <cellStyle name="Total 2 8 2 4 4 2 8" xfId="41705" xr:uid="{00000000-0005-0000-0000-0000031C0000}"/>
    <cellStyle name="Total 2 8 2 4 4 2 9" xfId="45927" xr:uid="{00000000-0005-0000-0000-0000031C0000}"/>
    <cellStyle name="Total 2 8 2 4 4 3" xfId="7525" xr:uid="{00000000-0005-0000-0000-0000021C0000}"/>
    <cellStyle name="Total 2 8 2 4 4 4" xfId="14873" xr:uid="{00000000-0005-0000-0000-0000021C0000}"/>
    <cellStyle name="Total 2 8 2 4 4 5" xfId="18903" xr:uid="{00000000-0005-0000-0000-0000021C0000}"/>
    <cellStyle name="Total 2 8 2 4 4 6" xfId="22689" xr:uid="{00000000-0005-0000-0000-0000021C0000}"/>
    <cellStyle name="Total 2 8 2 4 4 7" xfId="28336" xr:uid="{00000000-0005-0000-0000-0000021C0000}"/>
    <cellStyle name="Total 2 8 2 4 4 8" xfId="34627" xr:uid="{00000000-0005-0000-0000-0000021C0000}"/>
    <cellStyle name="Total 2 8 2 4 4 9" xfId="38900" xr:uid="{00000000-0005-0000-0000-0000021C0000}"/>
    <cellStyle name="Total 2 8 2 4 5" xfId="3723" xr:uid="{00000000-0005-0000-0000-0000F41B0000}"/>
    <cellStyle name="Total 2 8 2 4 5 10" xfId="46978" xr:uid="{00000000-0005-0000-0000-0000041C0000}"/>
    <cellStyle name="Total 2 8 2 4 5 11" xfId="51146" xr:uid="{00000000-0005-0000-0000-0000041C0000}"/>
    <cellStyle name="Total 2 8 2 4 5 12" xfId="55143" xr:uid="{00000000-0005-0000-0000-0000041C0000}"/>
    <cellStyle name="Total 2 8 2 4 5 13" xfId="58892" xr:uid="{00000000-0005-0000-0000-0000041C0000}"/>
    <cellStyle name="Total 2 8 2 4 5 2" xfId="11491" xr:uid="{00000000-0005-0000-0000-0000041C0000}"/>
    <cellStyle name="Total 2 8 2 4 5 3" xfId="14490" xr:uid="{00000000-0005-0000-0000-0000041C0000}"/>
    <cellStyle name="Total 2 8 2 4 5 4" xfId="18520" xr:uid="{00000000-0005-0000-0000-0000041C0000}"/>
    <cellStyle name="Total 2 8 2 4 5 5" xfId="22306" xr:uid="{00000000-0005-0000-0000-0000041C0000}"/>
    <cellStyle name="Total 2 8 2 4 5 6" xfId="27953" xr:uid="{00000000-0005-0000-0000-0000041C0000}"/>
    <cellStyle name="Total 2 8 2 4 5 7" xfId="34244" xr:uid="{00000000-0005-0000-0000-0000041C0000}"/>
    <cellStyle name="Total 2 8 2 4 5 8" xfId="38517" xr:uid="{00000000-0005-0000-0000-0000041C0000}"/>
    <cellStyle name="Total 2 8 2 4 5 9" xfId="42764" xr:uid="{00000000-0005-0000-0000-0000041C0000}"/>
    <cellStyle name="Total 2 8 2 4 6" xfId="10788" xr:uid="{00000000-0005-0000-0000-0000FD1B0000}"/>
    <cellStyle name="Total 2 8 2 4 7" xfId="8186" xr:uid="{00000000-0005-0000-0000-0000FD1B0000}"/>
    <cellStyle name="Total 2 8 2 4 8" xfId="11963" xr:uid="{00000000-0005-0000-0000-0000FD1B0000}"/>
    <cellStyle name="Total 2 8 2 4 9" xfId="9400" xr:uid="{00000000-0005-0000-0000-0000FD1B0000}"/>
    <cellStyle name="Total 2 8 2 5" xfId="2177" xr:uid="{00000000-0005-0000-0000-0000F51B0000}"/>
    <cellStyle name="Total 2 8 2 5 10" xfId="39794" xr:uid="{00000000-0005-0000-0000-0000051C0000}"/>
    <cellStyle name="Total 2 8 2 5 11" xfId="44032" xr:uid="{00000000-0005-0000-0000-0000051C0000}"/>
    <cellStyle name="Total 2 8 2 5 12" xfId="48227" xr:uid="{00000000-0005-0000-0000-0000051C0000}"/>
    <cellStyle name="Total 2 8 2 5 13" xfId="52323" xr:uid="{00000000-0005-0000-0000-0000051C0000}"/>
    <cellStyle name="Total 2 8 2 5 14" xfId="56203" xr:uid="{00000000-0005-0000-0000-0000051C0000}"/>
    <cellStyle name="Total 2 8 2 5 2" xfId="5353" xr:uid="{00000000-0005-0000-0000-0000F61B0000}"/>
    <cellStyle name="Total 2 8 2 5 2 10" xfId="48526" xr:uid="{00000000-0005-0000-0000-0000061C0000}"/>
    <cellStyle name="Total 2 8 2 5 2 11" xfId="52595" xr:uid="{00000000-0005-0000-0000-0000061C0000}"/>
    <cellStyle name="Total 2 8 2 5 2 12" xfId="56443" xr:uid="{00000000-0005-0000-0000-0000061C0000}"/>
    <cellStyle name="Total 2 8 2 5 2 13" xfId="59764" xr:uid="{00000000-0005-0000-0000-0000061C0000}"/>
    <cellStyle name="Total 2 8 2 5 2 2" xfId="8841" xr:uid="{00000000-0005-0000-0000-0000061C0000}"/>
    <cellStyle name="Total 2 8 2 5 2 3" xfId="15875" xr:uid="{00000000-0005-0000-0000-0000061C0000}"/>
    <cellStyle name="Total 2 8 2 5 2 4" xfId="19810" xr:uid="{00000000-0005-0000-0000-0000061C0000}"/>
    <cellStyle name="Total 2 8 2 5 2 5" xfId="23178" xr:uid="{00000000-0005-0000-0000-0000061C0000}"/>
    <cellStyle name="Total 2 8 2 5 2 6" xfId="29583" xr:uid="{00000000-0005-0000-0000-0000061C0000}"/>
    <cellStyle name="Total 2 8 2 5 2 7" xfId="35848" xr:uid="{00000000-0005-0000-0000-0000061C0000}"/>
    <cellStyle name="Total 2 8 2 5 2 8" xfId="40104" xr:uid="{00000000-0005-0000-0000-0000061C0000}"/>
    <cellStyle name="Total 2 8 2 5 2 9" xfId="44335" xr:uid="{00000000-0005-0000-0000-0000061C0000}"/>
    <cellStyle name="Total 2 8 2 5 3" xfId="13311" xr:uid="{00000000-0005-0000-0000-0000051C0000}"/>
    <cellStyle name="Total 2 8 2 5 4" xfId="8239" xr:uid="{00000000-0005-0000-0000-0000051C0000}"/>
    <cellStyle name="Total 2 8 2 5 5" xfId="10283" xr:uid="{00000000-0005-0000-0000-0000051C0000}"/>
    <cellStyle name="Total 2 8 2 5 6" xfId="9817" xr:uid="{00000000-0005-0000-0000-0000051C0000}"/>
    <cellStyle name="Total 2 8 2 5 7" xfId="26407" xr:uid="{00000000-0005-0000-0000-0000051C0000}"/>
    <cellStyle name="Total 2 8 2 5 8" xfId="32709" xr:uid="{00000000-0005-0000-0000-0000051C0000}"/>
    <cellStyle name="Total 2 8 2 5 9" xfId="35533" xr:uid="{00000000-0005-0000-0000-0000051C0000}"/>
    <cellStyle name="Total 2 8 2 6" xfId="2491" xr:uid="{00000000-0005-0000-0000-0000F71B0000}"/>
    <cellStyle name="Total 2 8 2 6 10" xfId="39407" xr:uid="{00000000-0005-0000-0000-0000071C0000}"/>
    <cellStyle name="Total 2 8 2 6 11" xfId="43649" xr:uid="{00000000-0005-0000-0000-0000071C0000}"/>
    <cellStyle name="Total 2 8 2 6 12" xfId="47853" xr:uid="{00000000-0005-0000-0000-0000071C0000}"/>
    <cellStyle name="Total 2 8 2 6 13" xfId="51983" xr:uid="{00000000-0005-0000-0000-0000071C0000}"/>
    <cellStyle name="Total 2 8 2 6 14" xfId="55913" xr:uid="{00000000-0005-0000-0000-0000071C0000}"/>
    <cellStyle name="Total 2 8 2 6 2" xfId="5667" xr:uid="{00000000-0005-0000-0000-0000F81B0000}"/>
    <cellStyle name="Total 2 8 2 6 2 10" xfId="48836" xr:uid="{00000000-0005-0000-0000-0000081C0000}"/>
    <cellStyle name="Total 2 8 2 6 2 11" xfId="52905" xr:uid="{00000000-0005-0000-0000-0000081C0000}"/>
    <cellStyle name="Total 2 8 2 6 2 12" xfId="56752" xr:uid="{00000000-0005-0000-0000-0000081C0000}"/>
    <cellStyle name="Total 2 8 2 6 2 13" xfId="60072" xr:uid="{00000000-0005-0000-0000-0000081C0000}"/>
    <cellStyle name="Total 2 8 2 6 2 2" xfId="8568" xr:uid="{00000000-0005-0000-0000-0000081C0000}"/>
    <cellStyle name="Total 2 8 2 6 2 3" xfId="16185" xr:uid="{00000000-0005-0000-0000-0000081C0000}"/>
    <cellStyle name="Total 2 8 2 6 2 4" xfId="20119" xr:uid="{00000000-0005-0000-0000-0000081C0000}"/>
    <cellStyle name="Total 2 8 2 6 2 5" xfId="23486" xr:uid="{00000000-0005-0000-0000-0000081C0000}"/>
    <cellStyle name="Total 2 8 2 6 2 6" xfId="29897" xr:uid="{00000000-0005-0000-0000-0000081C0000}"/>
    <cellStyle name="Total 2 8 2 6 2 7" xfId="36162" xr:uid="{00000000-0005-0000-0000-0000081C0000}"/>
    <cellStyle name="Total 2 8 2 6 2 8" xfId="40418" xr:uid="{00000000-0005-0000-0000-0000081C0000}"/>
    <cellStyle name="Total 2 8 2 6 2 9" xfId="44647" xr:uid="{00000000-0005-0000-0000-0000081C0000}"/>
    <cellStyle name="Total 2 8 2 6 3" xfId="12349" xr:uid="{00000000-0005-0000-0000-0000071C0000}"/>
    <cellStyle name="Total 2 8 2 6 4" xfId="10424" xr:uid="{00000000-0005-0000-0000-0000071C0000}"/>
    <cellStyle name="Total 2 8 2 6 5" xfId="15562" xr:uid="{00000000-0005-0000-0000-0000071C0000}"/>
    <cellStyle name="Total 2 8 2 6 6" xfId="21319" xr:uid="{00000000-0005-0000-0000-0000071C0000}"/>
    <cellStyle name="Total 2 8 2 6 7" xfId="26721" xr:uid="{00000000-0005-0000-0000-0000071C0000}"/>
    <cellStyle name="Total 2 8 2 6 8" xfId="33023" xr:uid="{00000000-0005-0000-0000-0000071C0000}"/>
    <cellStyle name="Total 2 8 2 6 9" xfId="35139" xr:uid="{00000000-0005-0000-0000-0000071C0000}"/>
    <cellStyle name="Total 2 8 2 7" xfId="3831" xr:uid="{00000000-0005-0000-0000-0000F91B0000}"/>
    <cellStyle name="Total 2 8 2 7 10" xfId="42872" xr:uid="{00000000-0005-0000-0000-0000091C0000}"/>
    <cellStyle name="Total 2 8 2 7 11" xfId="47086" xr:uid="{00000000-0005-0000-0000-0000091C0000}"/>
    <cellStyle name="Total 2 8 2 7 12" xfId="51254" xr:uid="{00000000-0005-0000-0000-0000091C0000}"/>
    <cellStyle name="Total 2 8 2 7 13" xfId="55251" xr:uid="{00000000-0005-0000-0000-0000091C0000}"/>
    <cellStyle name="Total 2 8 2 7 14" xfId="59000" xr:uid="{00000000-0005-0000-0000-0000091C0000}"/>
    <cellStyle name="Total 2 8 2 7 2" xfId="6695" xr:uid="{00000000-0005-0000-0000-0000FA1B0000}"/>
    <cellStyle name="Total 2 8 2 7 2 10" xfId="49832" xr:uid="{00000000-0005-0000-0000-00000A1C0000}"/>
    <cellStyle name="Total 2 8 2 7 2 11" xfId="53867" xr:uid="{00000000-0005-0000-0000-00000A1C0000}"/>
    <cellStyle name="Total 2 8 2 7 2 12" xfId="57668" xr:uid="{00000000-0005-0000-0000-00000A1C0000}"/>
    <cellStyle name="Total 2 8 2 7 2 13" xfId="60844" xr:uid="{00000000-0005-0000-0000-00000A1C0000}"/>
    <cellStyle name="Total 2 8 2 7 2 2" xfId="12360" xr:uid="{00000000-0005-0000-0000-00000A1C0000}"/>
    <cellStyle name="Total 2 8 2 7 2 3" xfId="17124" xr:uid="{00000000-0005-0000-0000-00000A1C0000}"/>
    <cellStyle name="Total 2 8 2 7 2 4" xfId="21029" xr:uid="{00000000-0005-0000-0000-00000A1C0000}"/>
    <cellStyle name="Total 2 8 2 7 2 5" xfId="24258" xr:uid="{00000000-0005-0000-0000-00000A1C0000}"/>
    <cellStyle name="Total 2 8 2 7 2 6" xfId="30924" xr:uid="{00000000-0005-0000-0000-00000A1C0000}"/>
    <cellStyle name="Total 2 8 2 7 2 7" xfId="37179" xr:uid="{00000000-0005-0000-0000-00000A1C0000}"/>
    <cellStyle name="Total 2 8 2 7 2 8" xfId="41434" xr:uid="{00000000-0005-0000-0000-00000A1C0000}"/>
    <cellStyle name="Total 2 8 2 7 2 9" xfId="45656" xr:uid="{00000000-0005-0000-0000-00000A1C0000}"/>
    <cellStyle name="Total 2 8 2 7 3" xfId="11239" xr:uid="{00000000-0005-0000-0000-0000091C0000}"/>
    <cellStyle name="Total 2 8 2 7 4" xfId="14598" xr:uid="{00000000-0005-0000-0000-0000091C0000}"/>
    <cellStyle name="Total 2 8 2 7 5" xfId="18628" xr:uid="{00000000-0005-0000-0000-0000091C0000}"/>
    <cellStyle name="Total 2 8 2 7 6" xfId="22414" xr:uid="{00000000-0005-0000-0000-0000091C0000}"/>
    <cellStyle name="Total 2 8 2 7 7" xfId="28061" xr:uid="{00000000-0005-0000-0000-0000091C0000}"/>
    <cellStyle name="Total 2 8 2 7 8" xfId="34352" xr:uid="{00000000-0005-0000-0000-0000091C0000}"/>
    <cellStyle name="Total 2 8 2 7 9" xfId="38625" xr:uid="{00000000-0005-0000-0000-0000091C0000}"/>
    <cellStyle name="Total 2 8 2 8" xfId="3257" xr:uid="{00000000-0005-0000-0000-0000FB1B0000}"/>
    <cellStyle name="Total 2 8 2 8 10" xfId="46515" xr:uid="{00000000-0005-0000-0000-00000B1C0000}"/>
    <cellStyle name="Total 2 8 2 8 11" xfId="50683" xr:uid="{00000000-0005-0000-0000-00000B1C0000}"/>
    <cellStyle name="Total 2 8 2 8 12" xfId="54680" xr:uid="{00000000-0005-0000-0000-00000B1C0000}"/>
    <cellStyle name="Total 2 8 2 8 13" xfId="58429" xr:uid="{00000000-0005-0000-0000-00000B1C0000}"/>
    <cellStyle name="Total 2 8 2 8 2" xfId="7731" xr:uid="{00000000-0005-0000-0000-00000B1C0000}"/>
    <cellStyle name="Total 2 8 2 8 3" xfId="14027" xr:uid="{00000000-0005-0000-0000-00000B1C0000}"/>
    <cellStyle name="Total 2 8 2 8 4" xfId="18057" xr:uid="{00000000-0005-0000-0000-00000B1C0000}"/>
    <cellStyle name="Total 2 8 2 8 5" xfId="21843" xr:uid="{00000000-0005-0000-0000-00000B1C0000}"/>
    <cellStyle name="Total 2 8 2 8 6" xfId="27487" xr:uid="{00000000-0005-0000-0000-00000B1C0000}"/>
    <cellStyle name="Total 2 8 2 8 7" xfId="33778" xr:uid="{00000000-0005-0000-0000-00000B1C0000}"/>
    <cellStyle name="Total 2 8 2 8 8" xfId="38051" xr:uid="{00000000-0005-0000-0000-00000B1C0000}"/>
    <cellStyle name="Total 2 8 2 8 9" xfId="42299" xr:uid="{00000000-0005-0000-0000-00000B1C0000}"/>
    <cellStyle name="Total 2 8 2 9" xfId="10382" xr:uid="{00000000-0005-0000-0000-0000EC1B0000}"/>
    <cellStyle name="Total 2 8 3" xfId="1368" xr:uid="{00000000-0005-0000-0000-0000FC1B0000}"/>
    <cellStyle name="Total 2 8 3 10" xfId="25606" xr:uid="{00000000-0005-0000-0000-00000C1C0000}"/>
    <cellStyle name="Total 2 8 3 11" xfId="31921" xr:uid="{00000000-0005-0000-0000-00000C1C0000}"/>
    <cellStyle name="Total 2 8 3 12" xfId="36462" xr:uid="{00000000-0005-0000-0000-00000C1C0000}"/>
    <cellStyle name="Total 2 8 3 13" xfId="40717" xr:uid="{00000000-0005-0000-0000-00000C1C0000}"/>
    <cellStyle name="Total 2 8 3 14" xfId="44942" xr:uid="{00000000-0005-0000-0000-00000C1C0000}"/>
    <cellStyle name="Total 2 8 3 15" xfId="49125" xr:uid="{00000000-0005-0000-0000-00000C1C0000}"/>
    <cellStyle name="Total 2 8 3 16" xfId="53182" xr:uid="{00000000-0005-0000-0000-00000C1C0000}"/>
    <cellStyle name="Total 2 8 3 17" xfId="56995" xr:uid="{00000000-0005-0000-0000-00000C1C0000}"/>
    <cellStyle name="Total 2 8 3 2" xfId="2178" xr:uid="{00000000-0005-0000-0000-0000FD1B0000}"/>
    <cellStyle name="Total 2 8 3 2 10" xfId="36401" xr:uid="{00000000-0005-0000-0000-00000D1C0000}"/>
    <cellStyle name="Total 2 8 3 2 11" xfId="40657" xr:uid="{00000000-0005-0000-0000-00000D1C0000}"/>
    <cellStyle name="Total 2 8 3 2 12" xfId="44883" xr:uid="{00000000-0005-0000-0000-00000D1C0000}"/>
    <cellStyle name="Total 2 8 3 2 13" xfId="49067" xr:uid="{00000000-0005-0000-0000-00000D1C0000}"/>
    <cellStyle name="Total 2 8 3 2 14" xfId="53125" xr:uid="{00000000-0005-0000-0000-00000D1C0000}"/>
    <cellStyle name="Total 2 8 3 2 2" xfId="5354" xr:uid="{00000000-0005-0000-0000-0000FE1B0000}"/>
    <cellStyle name="Total 2 8 3 2 2 10" xfId="48527" xr:uid="{00000000-0005-0000-0000-00000E1C0000}"/>
    <cellStyle name="Total 2 8 3 2 2 11" xfId="52596" xr:uid="{00000000-0005-0000-0000-00000E1C0000}"/>
    <cellStyle name="Total 2 8 3 2 2 12" xfId="56444" xr:uid="{00000000-0005-0000-0000-00000E1C0000}"/>
    <cellStyle name="Total 2 8 3 2 2 13" xfId="59765" xr:uid="{00000000-0005-0000-0000-00000E1C0000}"/>
    <cellStyle name="Total 2 8 3 2 2 2" xfId="7390" xr:uid="{00000000-0005-0000-0000-00000E1C0000}"/>
    <cellStyle name="Total 2 8 3 2 2 3" xfId="15876" xr:uid="{00000000-0005-0000-0000-00000E1C0000}"/>
    <cellStyle name="Total 2 8 3 2 2 4" xfId="19811" xr:uid="{00000000-0005-0000-0000-00000E1C0000}"/>
    <cellStyle name="Total 2 8 3 2 2 5" xfId="23179" xr:uid="{00000000-0005-0000-0000-00000E1C0000}"/>
    <cellStyle name="Total 2 8 3 2 2 6" xfId="29584" xr:uid="{00000000-0005-0000-0000-00000E1C0000}"/>
    <cellStyle name="Total 2 8 3 2 2 7" xfId="35849" xr:uid="{00000000-0005-0000-0000-00000E1C0000}"/>
    <cellStyle name="Total 2 8 3 2 2 8" xfId="40105" xr:uid="{00000000-0005-0000-0000-00000E1C0000}"/>
    <cellStyle name="Total 2 8 3 2 2 9" xfId="44336" xr:uid="{00000000-0005-0000-0000-00000E1C0000}"/>
    <cellStyle name="Total 2 8 3 2 3" xfId="10762" xr:uid="{00000000-0005-0000-0000-00000D1C0000}"/>
    <cellStyle name="Total 2 8 3 2 4" xfId="11096" xr:uid="{00000000-0005-0000-0000-00000D1C0000}"/>
    <cellStyle name="Total 2 8 3 2 5" xfId="15602" xr:uid="{00000000-0005-0000-0000-00000D1C0000}"/>
    <cellStyle name="Total 2 8 3 2 6" xfId="10604" xr:uid="{00000000-0005-0000-0000-00000D1C0000}"/>
    <cellStyle name="Total 2 8 3 2 7" xfId="26408" xr:uid="{00000000-0005-0000-0000-00000D1C0000}"/>
    <cellStyle name="Total 2 8 3 2 8" xfId="32710" xr:uid="{00000000-0005-0000-0000-00000D1C0000}"/>
    <cellStyle name="Total 2 8 3 2 9" xfId="32400" xr:uid="{00000000-0005-0000-0000-00000D1C0000}"/>
    <cellStyle name="Total 2 8 3 3" xfId="3125" xr:uid="{00000000-0005-0000-0000-0000FF1B0000}"/>
    <cellStyle name="Total 2 8 3 3 10" xfId="42167" xr:uid="{00000000-0005-0000-0000-00000F1C0000}"/>
    <cellStyle name="Total 2 8 3 3 11" xfId="46383" xr:uid="{00000000-0005-0000-0000-00000F1C0000}"/>
    <cellStyle name="Total 2 8 3 3 12" xfId="50551" xr:uid="{00000000-0005-0000-0000-00000F1C0000}"/>
    <cellStyle name="Total 2 8 3 3 13" xfId="54548" xr:uid="{00000000-0005-0000-0000-00000F1C0000}"/>
    <cellStyle name="Total 2 8 3 3 14" xfId="58297" xr:uid="{00000000-0005-0000-0000-00000F1C0000}"/>
    <cellStyle name="Total 2 8 3 3 2" xfId="6155" xr:uid="{00000000-0005-0000-0000-0000001C0000}"/>
    <cellStyle name="Total 2 8 3 3 2 10" xfId="49297" xr:uid="{00000000-0005-0000-0000-0000101C0000}"/>
    <cellStyle name="Total 2 8 3 3 2 11" xfId="53332" xr:uid="{00000000-0005-0000-0000-0000101C0000}"/>
    <cellStyle name="Total 2 8 3 3 2 12" xfId="57133" xr:uid="{00000000-0005-0000-0000-0000101C0000}"/>
    <cellStyle name="Total 2 8 3 3 2 13" xfId="60309" xr:uid="{00000000-0005-0000-0000-0000101C0000}"/>
    <cellStyle name="Total 2 8 3 3 2 2" xfId="8790" xr:uid="{00000000-0005-0000-0000-0000101C0000}"/>
    <cellStyle name="Total 2 8 3 3 2 3" xfId="16589" xr:uid="{00000000-0005-0000-0000-0000101C0000}"/>
    <cellStyle name="Total 2 8 3 3 2 4" xfId="20494" xr:uid="{00000000-0005-0000-0000-0000101C0000}"/>
    <cellStyle name="Total 2 8 3 3 2 5" xfId="23723" xr:uid="{00000000-0005-0000-0000-0000101C0000}"/>
    <cellStyle name="Total 2 8 3 3 2 6" xfId="30384" xr:uid="{00000000-0005-0000-0000-0000101C0000}"/>
    <cellStyle name="Total 2 8 3 3 2 7" xfId="36640" xr:uid="{00000000-0005-0000-0000-0000101C0000}"/>
    <cellStyle name="Total 2 8 3 3 2 8" xfId="40895" xr:uid="{00000000-0005-0000-0000-0000101C0000}"/>
    <cellStyle name="Total 2 8 3 3 2 9" xfId="45119" xr:uid="{00000000-0005-0000-0000-0000101C0000}"/>
    <cellStyle name="Total 2 8 3 3 3" xfId="7859" xr:uid="{00000000-0005-0000-0000-00000F1C0000}"/>
    <cellStyle name="Total 2 8 3 3 4" xfId="13895" xr:uid="{00000000-0005-0000-0000-00000F1C0000}"/>
    <cellStyle name="Total 2 8 3 3 5" xfId="17925" xr:uid="{00000000-0005-0000-0000-00000F1C0000}"/>
    <cellStyle name="Total 2 8 3 3 6" xfId="21711" xr:uid="{00000000-0005-0000-0000-00000F1C0000}"/>
    <cellStyle name="Total 2 8 3 3 7" xfId="27355" xr:uid="{00000000-0005-0000-0000-00000F1C0000}"/>
    <cellStyle name="Total 2 8 3 3 8" xfId="33646" xr:uid="{00000000-0005-0000-0000-00000F1C0000}"/>
    <cellStyle name="Total 2 8 3 3 9" xfId="37919" xr:uid="{00000000-0005-0000-0000-00000F1C0000}"/>
    <cellStyle name="Total 2 8 3 4" xfId="3832" xr:uid="{00000000-0005-0000-0000-0000011C0000}"/>
    <cellStyle name="Total 2 8 3 4 10" xfId="42873" xr:uid="{00000000-0005-0000-0000-0000111C0000}"/>
    <cellStyle name="Total 2 8 3 4 11" xfId="47087" xr:uid="{00000000-0005-0000-0000-0000111C0000}"/>
    <cellStyle name="Total 2 8 3 4 12" xfId="51255" xr:uid="{00000000-0005-0000-0000-0000111C0000}"/>
    <cellStyle name="Total 2 8 3 4 13" xfId="55252" xr:uid="{00000000-0005-0000-0000-0000111C0000}"/>
    <cellStyle name="Total 2 8 3 4 14" xfId="59001" xr:uid="{00000000-0005-0000-0000-0000111C0000}"/>
    <cellStyle name="Total 2 8 3 4 2" xfId="6696" xr:uid="{00000000-0005-0000-0000-0000021C0000}"/>
    <cellStyle name="Total 2 8 3 4 2 10" xfId="49833" xr:uid="{00000000-0005-0000-0000-0000121C0000}"/>
    <cellStyle name="Total 2 8 3 4 2 11" xfId="53868" xr:uid="{00000000-0005-0000-0000-0000121C0000}"/>
    <cellStyle name="Total 2 8 3 4 2 12" xfId="57669" xr:uid="{00000000-0005-0000-0000-0000121C0000}"/>
    <cellStyle name="Total 2 8 3 4 2 13" xfId="60845" xr:uid="{00000000-0005-0000-0000-0000121C0000}"/>
    <cellStyle name="Total 2 8 3 4 2 2" xfId="9549" xr:uid="{00000000-0005-0000-0000-0000121C0000}"/>
    <cellStyle name="Total 2 8 3 4 2 3" xfId="17125" xr:uid="{00000000-0005-0000-0000-0000121C0000}"/>
    <cellStyle name="Total 2 8 3 4 2 4" xfId="21030" xr:uid="{00000000-0005-0000-0000-0000121C0000}"/>
    <cellStyle name="Total 2 8 3 4 2 5" xfId="24259" xr:uid="{00000000-0005-0000-0000-0000121C0000}"/>
    <cellStyle name="Total 2 8 3 4 2 6" xfId="30925" xr:uid="{00000000-0005-0000-0000-0000121C0000}"/>
    <cellStyle name="Total 2 8 3 4 2 7" xfId="37180" xr:uid="{00000000-0005-0000-0000-0000121C0000}"/>
    <cellStyle name="Total 2 8 3 4 2 8" xfId="41435" xr:uid="{00000000-0005-0000-0000-0000121C0000}"/>
    <cellStyle name="Total 2 8 3 4 2 9" xfId="45657" xr:uid="{00000000-0005-0000-0000-0000121C0000}"/>
    <cellStyle name="Total 2 8 3 4 3" xfId="12550" xr:uid="{00000000-0005-0000-0000-0000111C0000}"/>
    <cellStyle name="Total 2 8 3 4 4" xfId="14599" xr:uid="{00000000-0005-0000-0000-0000111C0000}"/>
    <cellStyle name="Total 2 8 3 4 5" xfId="18629" xr:uid="{00000000-0005-0000-0000-0000111C0000}"/>
    <cellStyle name="Total 2 8 3 4 6" xfId="22415" xr:uid="{00000000-0005-0000-0000-0000111C0000}"/>
    <cellStyle name="Total 2 8 3 4 7" xfId="28062" xr:uid="{00000000-0005-0000-0000-0000111C0000}"/>
    <cellStyle name="Total 2 8 3 4 8" xfId="34353" xr:uid="{00000000-0005-0000-0000-0000111C0000}"/>
    <cellStyle name="Total 2 8 3 4 9" xfId="38626" xr:uid="{00000000-0005-0000-0000-0000111C0000}"/>
    <cellStyle name="Total 2 8 3 5" xfId="3258" xr:uid="{00000000-0005-0000-0000-0000031C0000}"/>
    <cellStyle name="Total 2 8 3 5 10" xfId="46516" xr:uid="{00000000-0005-0000-0000-0000131C0000}"/>
    <cellStyle name="Total 2 8 3 5 11" xfId="50684" xr:uid="{00000000-0005-0000-0000-0000131C0000}"/>
    <cellStyle name="Total 2 8 3 5 12" xfId="54681" xr:uid="{00000000-0005-0000-0000-0000131C0000}"/>
    <cellStyle name="Total 2 8 3 5 13" xfId="58430" xr:uid="{00000000-0005-0000-0000-0000131C0000}"/>
    <cellStyle name="Total 2 8 3 5 2" xfId="7730" xr:uid="{00000000-0005-0000-0000-0000131C0000}"/>
    <cellStyle name="Total 2 8 3 5 3" xfId="14028" xr:uid="{00000000-0005-0000-0000-0000131C0000}"/>
    <cellStyle name="Total 2 8 3 5 4" xfId="18058" xr:uid="{00000000-0005-0000-0000-0000131C0000}"/>
    <cellStyle name="Total 2 8 3 5 5" xfId="21844" xr:uid="{00000000-0005-0000-0000-0000131C0000}"/>
    <cellStyle name="Total 2 8 3 5 6" xfId="27488" xr:uid="{00000000-0005-0000-0000-0000131C0000}"/>
    <cellStyle name="Total 2 8 3 5 7" xfId="33779" xr:uid="{00000000-0005-0000-0000-0000131C0000}"/>
    <cellStyle name="Total 2 8 3 5 8" xfId="38052" xr:uid="{00000000-0005-0000-0000-0000131C0000}"/>
    <cellStyle name="Total 2 8 3 5 9" xfId="42300" xr:uid="{00000000-0005-0000-0000-0000131C0000}"/>
    <cellStyle name="Total 2 8 3 6" xfId="12174" xr:uid="{00000000-0005-0000-0000-00000C1C0000}"/>
    <cellStyle name="Total 2 8 3 7" xfId="9657" xr:uid="{00000000-0005-0000-0000-00000C1C0000}"/>
    <cellStyle name="Total 2 8 3 8" xfId="10595" xr:uid="{00000000-0005-0000-0000-00000C1C0000}"/>
    <cellStyle name="Total 2 8 3 9" xfId="19635" xr:uid="{00000000-0005-0000-0000-00000C1C0000}"/>
    <cellStyle name="Total 2 8 4" xfId="2176" xr:uid="{00000000-0005-0000-0000-0000041C0000}"/>
    <cellStyle name="Total 2 8 4 10" xfId="37475" xr:uid="{00000000-0005-0000-0000-0000141C0000}"/>
    <cellStyle name="Total 2 8 4 11" xfId="41730" xr:uid="{00000000-0005-0000-0000-0000141C0000}"/>
    <cellStyle name="Total 2 8 4 12" xfId="45952" xr:uid="{00000000-0005-0000-0000-0000141C0000}"/>
    <cellStyle name="Total 2 8 4 13" xfId="50127" xr:uid="{00000000-0005-0000-0000-0000141C0000}"/>
    <cellStyle name="Total 2 8 4 14" xfId="54157" xr:uid="{00000000-0005-0000-0000-0000141C0000}"/>
    <cellStyle name="Total 2 8 4 2" xfId="5352" xr:uid="{00000000-0005-0000-0000-0000051C0000}"/>
    <cellStyle name="Total 2 8 4 2 10" xfId="48525" xr:uid="{00000000-0005-0000-0000-0000151C0000}"/>
    <cellStyle name="Total 2 8 4 2 11" xfId="52594" xr:uid="{00000000-0005-0000-0000-0000151C0000}"/>
    <cellStyle name="Total 2 8 4 2 12" xfId="56442" xr:uid="{00000000-0005-0000-0000-0000151C0000}"/>
    <cellStyle name="Total 2 8 4 2 13" xfId="59763" xr:uid="{00000000-0005-0000-0000-0000151C0000}"/>
    <cellStyle name="Total 2 8 4 2 2" xfId="11647" xr:uid="{00000000-0005-0000-0000-0000151C0000}"/>
    <cellStyle name="Total 2 8 4 2 3" xfId="15874" xr:uid="{00000000-0005-0000-0000-0000151C0000}"/>
    <cellStyle name="Total 2 8 4 2 4" xfId="19809" xr:uid="{00000000-0005-0000-0000-0000151C0000}"/>
    <cellStyle name="Total 2 8 4 2 5" xfId="23177" xr:uid="{00000000-0005-0000-0000-0000151C0000}"/>
    <cellStyle name="Total 2 8 4 2 6" xfId="29582" xr:uid="{00000000-0005-0000-0000-0000151C0000}"/>
    <cellStyle name="Total 2 8 4 2 7" xfId="35847" xr:uid="{00000000-0005-0000-0000-0000151C0000}"/>
    <cellStyle name="Total 2 8 4 2 8" xfId="40103" xr:uid="{00000000-0005-0000-0000-0000151C0000}"/>
    <cellStyle name="Total 2 8 4 2 9" xfId="44334" xr:uid="{00000000-0005-0000-0000-0000151C0000}"/>
    <cellStyle name="Total 2 8 4 3" xfId="10226" xr:uid="{00000000-0005-0000-0000-0000141C0000}"/>
    <cellStyle name="Total 2 8 4 4" xfId="12623" xr:uid="{00000000-0005-0000-0000-0000141C0000}"/>
    <cellStyle name="Total 2 8 4 5" xfId="16357" xr:uid="{00000000-0005-0000-0000-0000141C0000}"/>
    <cellStyle name="Total 2 8 4 6" xfId="19569" xr:uid="{00000000-0005-0000-0000-0000141C0000}"/>
    <cellStyle name="Total 2 8 4 7" xfId="26406" xr:uid="{00000000-0005-0000-0000-0000141C0000}"/>
    <cellStyle name="Total 2 8 4 8" xfId="32708" xr:uid="{00000000-0005-0000-0000-0000141C0000}"/>
    <cellStyle name="Total 2 8 4 9" xfId="33224" xr:uid="{00000000-0005-0000-0000-0000141C0000}"/>
    <cellStyle name="Total 2 8 5" xfId="2492" xr:uid="{00000000-0005-0000-0000-0000061C0000}"/>
    <cellStyle name="Total 2 8 5 10" xfId="41756" xr:uid="{00000000-0005-0000-0000-0000161C0000}"/>
    <cellStyle name="Total 2 8 5 11" xfId="45978" xr:uid="{00000000-0005-0000-0000-0000161C0000}"/>
    <cellStyle name="Total 2 8 5 12" xfId="50153" xr:uid="{00000000-0005-0000-0000-0000161C0000}"/>
    <cellStyle name="Total 2 8 5 13" xfId="54180" xr:uid="{00000000-0005-0000-0000-0000161C0000}"/>
    <cellStyle name="Total 2 8 5 14" xfId="57962" xr:uid="{00000000-0005-0000-0000-0000161C0000}"/>
    <cellStyle name="Total 2 8 5 2" xfId="5668" xr:uid="{00000000-0005-0000-0000-0000071C0000}"/>
    <cellStyle name="Total 2 8 5 2 10" xfId="48837" xr:uid="{00000000-0005-0000-0000-0000171C0000}"/>
    <cellStyle name="Total 2 8 5 2 11" xfId="52906" xr:uid="{00000000-0005-0000-0000-0000171C0000}"/>
    <cellStyle name="Total 2 8 5 2 12" xfId="56753" xr:uid="{00000000-0005-0000-0000-0000171C0000}"/>
    <cellStyle name="Total 2 8 5 2 13" xfId="60073" xr:uid="{00000000-0005-0000-0000-0000171C0000}"/>
    <cellStyle name="Total 2 8 5 2 2" xfId="7348" xr:uid="{00000000-0005-0000-0000-0000171C0000}"/>
    <cellStyle name="Total 2 8 5 2 3" xfId="16186" xr:uid="{00000000-0005-0000-0000-0000171C0000}"/>
    <cellStyle name="Total 2 8 5 2 4" xfId="20120" xr:uid="{00000000-0005-0000-0000-0000171C0000}"/>
    <cellStyle name="Total 2 8 5 2 5" xfId="23487" xr:uid="{00000000-0005-0000-0000-0000171C0000}"/>
    <cellStyle name="Total 2 8 5 2 6" xfId="29898" xr:uid="{00000000-0005-0000-0000-0000171C0000}"/>
    <cellStyle name="Total 2 8 5 2 7" xfId="36163" xr:uid="{00000000-0005-0000-0000-0000171C0000}"/>
    <cellStyle name="Total 2 8 5 2 8" xfId="40419" xr:uid="{00000000-0005-0000-0000-0000171C0000}"/>
    <cellStyle name="Total 2 8 5 2 9" xfId="44648" xr:uid="{00000000-0005-0000-0000-0000171C0000}"/>
    <cellStyle name="Total 2 8 5 3" xfId="9538" xr:uid="{00000000-0005-0000-0000-0000161C0000}"/>
    <cellStyle name="Total 2 8 5 4" xfId="11384" xr:uid="{00000000-0005-0000-0000-0000161C0000}"/>
    <cellStyle name="Total 2 8 5 5" xfId="7482" xr:uid="{00000000-0005-0000-0000-0000161C0000}"/>
    <cellStyle name="Total 2 8 5 6" xfId="19142" xr:uid="{00000000-0005-0000-0000-0000161C0000}"/>
    <cellStyle name="Total 2 8 5 7" xfId="26722" xr:uid="{00000000-0005-0000-0000-0000161C0000}"/>
    <cellStyle name="Total 2 8 5 8" xfId="33024" xr:uid="{00000000-0005-0000-0000-0000161C0000}"/>
    <cellStyle name="Total 2 8 5 9" xfId="37501" xr:uid="{00000000-0005-0000-0000-0000161C0000}"/>
    <cellStyle name="Total 2 8 6" xfId="3830" xr:uid="{00000000-0005-0000-0000-0000081C0000}"/>
    <cellStyle name="Total 2 8 6 10" xfId="42871" xr:uid="{00000000-0005-0000-0000-0000181C0000}"/>
    <cellStyle name="Total 2 8 6 11" xfId="47085" xr:uid="{00000000-0005-0000-0000-0000181C0000}"/>
    <cellStyle name="Total 2 8 6 12" xfId="51253" xr:uid="{00000000-0005-0000-0000-0000181C0000}"/>
    <cellStyle name="Total 2 8 6 13" xfId="55250" xr:uid="{00000000-0005-0000-0000-0000181C0000}"/>
    <cellStyle name="Total 2 8 6 14" xfId="58999" xr:uid="{00000000-0005-0000-0000-0000181C0000}"/>
    <cellStyle name="Total 2 8 6 2" xfId="6694" xr:uid="{00000000-0005-0000-0000-0000091C0000}"/>
    <cellStyle name="Total 2 8 6 2 10" xfId="49831" xr:uid="{00000000-0005-0000-0000-0000191C0000}"/>
    <cellStyle name="Total 2 8 6 2 11" xfId="53866" xr:uid="{00000000-0005-0000-0000-0000191C0000}"/>
    <cellStyle name="Total 2 8 6 2 12" xfId="57667" xr:uid="{00000000-0005-0000-0000-0000191C0000}"/>
    <cellStyle name="Total 2 8 6 2 13" xfId="60843" xr:uid="{00000000-0005-0000-0000-0000191C0000}"/>
    <cellStyle name="Total 2 8 6 2 2" xfId="10898" xr:uid="{00000000-0005-0000-0000-0000191C0000}"/>
    <cellStyle name="Total 2 8 6 2 3" xfId="17123" xr:uid="{00000000-0005-0000-0000-0000191C0000}"/>
    <cellStyle name="Total 2 8 6 2 4" xfId="21028" xr:uid="{00000000-0005-0000-0000-0000191C0000}"/>
    <cellStyle name="Total 2 8 6 2 5" xfId="24257" xr:uid="{00000000-0005-0000-0000-0000191C0000}"/>
    <cellStyle name="Total 2 8 6 2 6" xfId="30923" xr:uid="{00000000-0005-0000-0000-0000191C0000}"/>
    <cellStyle name="Total 2 8 6 2 7" xfId="37178" xr:uid="{00000000-0005-0000-0000-0000191C0000}"/>
    <cellStyle name="Total 2 8 6 2 8" xfId="41433" xr:uid="{00000000-0005-0000-0000-0000191C0000}"/>
    <cellStyle name="Total 2 8 6 2 9" xfId="45655" xr:uid="{00000000-0005-0000-0000-0000191C0000}"/>
    <cellStyle name="Total 2 8 6 3" xfId="13599" xr:uid="{00000000-0005-0000-0000-0000181C0000}"/>
    <cellStyle name="Total 2 8 6 4" xfId="14597" xr:uid="{00000000-0005-0000-0000-0000181C0000}"/>
    <cellStyle name="Total 2 8 6 5" xfId="18627" xr:uid="{00000000-0005-0000-0000-0000181C0000}"/>
    <cellStyle name="Total 2 8 6 6" xfId="22413" xr:uid="{00000000-0005-0000-0000-0000181C0000}"/>
    <cellStyle name="Total 2 8 6 7" xfId="28060" xr:uid="{00000000-0005-0000-0000-0000181C0000}"/>
    <cellStyle name="Total 2 8 6 8" xfId="34351" xr:uid="{00000000-0005-0000-0000-0000181C0000}"/>
    <cellStyle name="Total 2 8 6 9" xfId="38624" xr:uid="{00000000-0005-0000-0000-0000181C0000}"/>
    <cellStyle name="Total 2 8 7" xfId="3256" xr:uid="{00000000-0005-0000-0000-00000A1C0000}"/>
    <cellStyle name="Total 2 8 7 10" xfId="46514" xr:uid="{00000000-0005-0000-0000-00001A1C0000}"/>
    <cellStyle name="Total 2 8 7 11" xfId="50682" xr:uid="{00000000-0005-0000-0000-00001A1C0000}"/>
    <cellStyle name="Total 2 8 7 12" xfId="54679" xr:uid="{00000000-0005-0000-0000-00001A1C0000}"/>
    <cellStyle name="Total 2 8 7 13" xfId="58428" xr:uid="{00000000-0005-0000-0000-00001A1C0000}"/>
    <cellStyle name="Total 2 8 7 2" xfId="7732" xr:uid="{00000000-0005-0000-0000-00001A1C0000}"/>
    <cellStyle name="Total 2 8 7 3" xfId="14026" xr:uid="{00000000-0005-0000-0000-00001A1C0000}"/>
    <cellStyle name="Total 2 8 7 4" xfId="18056" xr:uid="{00000000-0005-0000-0000-00001A1C0000}"/>
    <cellStyle name="Total 2 8 7 5" xfId="21842" xr:uid="{00000000-0005-0000-0000-00001A1C0000}"/>
    <cellStyle name="Total 2 8 7 6" xfId="27486" xr:uid="{00000000-0005-0000-0000-00001A1C0000}"/>
    <cellStyle name="Total 2 8 7 7" xfId="33777" xr:uid="{00000000-0005-0000-0000-00001A1C0000}"/>
    <cellStyle name="Total 2 8 7 8" xfId="38050" xr:uid="{00000000-0005-0000-0000-00001A1C0000}"/>
    <cellStyle name="Total 2 8 7 9" xfId="42298" xr:uid="{00000000-0005-0000-0000-00001A1C0000}"/>
    <cellStyle name="Total 2 8 8" xfId="12989" xr:uid="{00000000-0005-0000-0000-0000EB1B0000}"/>
    <cellStyle name="Total 2 8 9" xfId="11131" xr:uid="{00000000-0005-0000-0000-0000EB1B0000}"/>
    <cellStyle name="Total 2 9" xfId="1369" xr:uid="{00000000-0005-0000-0000-00000B1C0000}"/>
    <cellStyle name="Total 2 9 10" xfId="15407" xr:uid="{00000000-0005-0000-0000-00001B1C0000}"/>
    <cellStyle name="Total 2 9 11" xfId="17478" xr:uid="{00000000-0005-0000-0000-00001B1C0000}"/>
    <cellStyle name="Total 2 9 12" xfId="25607" xr:uid="{00000000-0005-0000-0000-00001B1C0000}"/>
    <cellStyle name="Total 2 9 13" xfId="31922" xr:uid="{00000000-0005-0000-0000-00001B1C0000}"/>
    <cellStyle name="Total 2 9 14" xfId="33321" xr:uid="{00000000-0005-0000-0000-00001B1C0000}"/>
    <cellStyle name="Total 2 9 15" xfId="34859" xr:uid="{00000000-0005-0000-0000-00001B1C0000}"/>
    <cellStyle name="Total 2 9 16" xfId="39132" xr:uid="{00000000-0005-0000-0000-00001B1C0000}"/>
    <cellStyle name="Total 2 9 17" xfId="43378" xr:uid="{00000000-0005-0000-0000-00001B1C0000}"/>
    <cellStyle name="Total 2 9 18" xfId="47591" xr:uid="{00000000-0005-0000-0000-00001B1C0000}"/>
    <cellStyle name="Total 2 9 19" xfId="51758" xr:uid="{00000000-0005-0000-0000-00001B1C0000}"/>
    <cellStyle name="Total 2 9 2" xfId="1370" xr:uid="{00000000-0005-0000-0000-00000C1C0000}"/>
    <cellStyle name="Total 2 9 2 10" xfId="8152" xr:uid="{00000000-0005-0000-0000-00001C1C0000}"/>
    <cellStyle name="Total 2 9 2 11" xfId="17539" xr:uid="{00000000-0005-0000-0000-00001C1C0000}"/>
    <cellStyle name="Total 2 9 2 12" xfId="10600" xr:uid="{00000000-0005-0000-0000-00001C1C0000}"/>
    <cellStyle name="Total 2 9 2 13" xfId="25608" xr:uid="{00000000-0005-0000-0000-00001C1C0000}"/>
    <cellStyle name="Total 2 9 2 14" xfId="31923" xr:uid="{00000000-0005-0000-0000-00001C1C0000}"/>
    <cellStyle name="Total 2 9 2 15" xfId="35630" xr:uid="{00000000-0005-0000-0000-00001C1C0000}"/>
    <cellStyle name="Total 2 9 2 16" xfId="39889" xr:uid="{00000000-0005-0000-0000-00001C1C0000}"/>
    <cellStyle name="Total 2 9 2 17" xfId="44123" xr:uid="{00000000-0005-0000-0000-00001C1C0000}"/>
    <cellStyle name="Total 2 9 2 18" xfId="48317" xr:uid="{00000000-0005-0000-0000-00001C1C0000}"/>
    <cellStyle name="Total 2 9 2 19" xfId="52406" xr:uid="{00000000-0005-0000-0000-00001C1C0000}"/>
    <cellStyle name="Total 2 9 2 2" xfId="1647" xr:uid="{00000000-0005-0000-0000-00000D1C0000}"/>
    <cellStyle name="Total 2 9 2 2 10" xfId="25884" xr:uid="{00000000-0005-0000-0000-00001D1C0000}"/>
    <cellStyle name="Total 2 9 2 2 11" xfId="32198" xr:uid="{00000000-0005-0000-0000-00001D1C0000}"/>
    <cellStyle name="Total 2 9 2 2 12" xfId="32459" xr:uid="{00000000-0005-0000-0000-00001D1C0000}"/>
    <cellStyle name="Total 2 9 2 2 13" xfId="35563" xr:uid="{00000000-0005-0000-0000-00001D1C0000}"/>
    <cellStyle name="Total 2 9 2 2 14" xfId="39823" xr:uid="{00000000-0005-0000-0000-00001D1C0000}"/>
    <cellStyle name="Total 2 9 2 2 15" xfId="44059" xr:uid="{00000000-0005-0000-0000-00001D1C0000}"/>
    <cellStyle name="Total 2 9 2 2 16" xfId="48253" xr:uid="{00000000-0005-0000-0000-00001D1C0000}"/>
    <cellStyle name="Total 2 9 2 2 17" xfId="52347" xr:uid="{00000000-0005-0000-0000-00001D1C0000}"/>
    <cellStyle name="Total 2 9 2 2 2" xfId="2450" xr:uid="{00000000-0005-0000-0000-00000E1C0000}"/>
    <cellStyle name="Total 2 9 2 2 2 10" xfId="37582" xr:uid="{00000000-0005-0000-0000-00001E1C0000}"/>
    <cellStyle name="Total 2 9 2 2 2 11" xfId="41836" xr:uid="{00000000-0005-0000-0000-00001E1C0000}"/>
    <cellStyle name="Total 2 9 2 2 2 12" xfId="46055" xr:uid="{00000000-0005-0000-0000-00001E1C0000}"/>
    <cellStyle name="Total 2 9 2 2 2 13" xfId="50228" xr:uid="{00000000-0005-0000-0000-00001E1C0000}"/>
    <cellStyle name="Total 2 9 2 2 2 14" xfId="54250" xr:uid="{00000000-0005-0000-0000-00001E1C0000}"/>
    <cellStyle name="Total 2 9 2 2 2 2" xfId="5626" xr:uid="{00000000-0005-0000-0000-00000F1C0000}"/>
    <cellStyle name="Total 2 9 2 2 2 2 10" xfId="48799" xr:uid="{00000000-0005-0000-0000-00001F1C0000}"/>
    <cellStyle name="Total 2 9 2 2 2 2 11" xfId="52868" xr:uid="{00000000-0005-0000-0000-00001F1C0000}"/>
    <cellStyle name="Total 2 9 2 2 2 2 12" xfId="56716" xr:uid="{00000000-0005-0000-0000-00001F1C0000}"/>
    <cellStyle name="Total 2 9 2 2 2 2 13" xfId="60036" xr:uid="{00000000-0005-0000-0000-00001F1C0000}"/>
    <cellStyle name="Total 2 9 2 2 2 2 2" xfId="10170" xr:uid="{00000000-0005-0000-0000-00001F1C0000}"/>
    <cellStyle name="Total 2 9 2 2 2 2 3" xfId="16148" xr:uid="{00000000-0005-0000-0000-00001F1C0000}"/>
    <cellStyle name="Total 2 9 2 2 2 2 4" xfId="20082" xr:uid="{00000000-0005-0000-0000-00001F1C0000}"/>
    <cellStyle name="Total 2 9 2 2 2 2 5" xfId="23450" xr:uid="{00000000-0005-0000-0000-00001F1C0000}"/>
    <cellStyle name="Total 2 9 2 2 2 2 6" xfId="29856" xr:uid="{00000000-0005-0000-0000-00001F1C0000}"/>
    <cellStyle name="Total 2 9 2 2 2 2 7" xfId="36121" xr:uid="{00000000-0005-0000-0000-00001F1C0000}"/>
    <cellStyle name="Total 2 9 2 2 2 2 8" xfId="40377" xr:uid="{00000000-0005-0000-0000-00001F1C0000}"/>
    <cellStyle name="Total 2 9 2 2 2 2 9" xfId="44608" xr:uid="{00000000-0005-0000-0000-00001F1C0000}"/>
    <cellStyle name="Total 2 9 2 2 2 3" xfId="10487" xr:uid="{00000000-0005-0000-0000-00001E1C0000}"/>
    <cellStyle name="Total 2 9 2 2 2 4" xfId="11343" xr:uid="{00000000-0005-0000-0000-00001E1C0000}"/>
    <cellStyle name="Total 2 9 2 2 2 5" xfId="9650" xr:uid="{00000000-0005-0000-0000-00001E1C0000}"/>
    <cellStyle name="Total 2 9 2 2 2 6" xfId="19288" xr:uid="{00000000-0005-0000-0000-00001E1C0000}"/>
    <cellStyle name="Total 2 9 2 2 2 7" xfId="26680" xr:uid="{00000000-0005-0000-0000-00001E1C0000}"/>
    <cellStyle name="Total 2 9 2 2 2 8" xfId="32982" xr:uid="{00000000-0005-0000-0000-00001E1C0000}"/>
    <cellStyle name="Total 2 9 2 2 2 9" xfId="32366" xr:uid="{00000000-0005-0000-0000-00001E1C0000}"/>
    <cellStyle name="Total 2 9 2 2 3" xfId="3594" xr:uid="{00000000-0005-0000-0000-0000101C0000}"/>
    <cellStyle name="Total 2 9 2 2 3 10" xfId="42635" xr:uid="{00000000-0005-0000-0000-0000201C0000}"/>
    <cellStyle name="Total 2 9 2 2 3 11" xfId="46849" xr:uid="{00000000-0005-0000-0000-0000201C0000}"/>
    <cellStyle name="Total 2 9 2 2 3 12" xfId="51017" xr:uid="{00000000-0005-0000-0000-0000201C0000}"/>
    <cellStyle name="Total 2 9 2 2 3 13" xfId="55014" xr:uid="{00000000-0005-0000-0000-0000201C0000}"/>
    <cellStyle name="Total 2 9 2 2 3 14" xfId="58763" xr:uid="{00000000-0005-0000-0000-0000201C0000}"/>
    <cellStyle name="Total 2 9 2 2 3 2" xfId="6534" xr:uid="{00000000-0005-0000-0000-0000111C0000}"/>
    <cellStyle name="Total 2 9 2 2 3 2 10" xfId="49671" xr:uid="{00000000-0005-0000-0000-0000211C0000}"/>
    <cellStyle name="Total 2 9 2 2 3 2 11" xfId="53706" xr:uid="{00000000-0005-0000-0000-0000211C0000}"/>
    <cellStyle name="Total 2 9 2 2 3 2 12" xfId="57507" xr:uid="{00000000-0005-0000-0000-0000211C0000}"/>
    <cellStyle name="Total 2 9 2 2 3 2 13" xfId="60683" xr:uid="{00000000-0005-0000-0000-0000211C0000}"/>
    <cellStyle name="Total 2 9 2 2 3 2 2" xfId="7287" xr:uid="{00000000-0005-0000-0000-0000211C0000}"/>
    <cellStyle name="Total 2 9 2 2 3 2 3" xfId="16963" xr:uid="{00000000-0005-0000-0000-0000211C0000}"/>
    <cellStyle name="Total 2 9 2 2 3 2 4" xfId="20868" xr:uid="{00000000-0005-0000-0000-0000211C0000}"/>
    <cellStyle name="Total 2 9 2 2 3 2 5" xfId="24097" xr:uid="{00000000-0005-0000-0000-0000211C0000}"/>
    <cellStyle name="Total 2 9 2 2 3 2 6" xfId="30763" xr:uid="{00000000-0005-0000-0000-0000211C0000}"/>
    <cellStyle name="Total 2 9 2 2 3 2 7" xfId="37018" xr:uid="{00000000-0005-0000-0000-0000211C0000}"/>
    <cellStyle name="Total 2 9 2 2 3 2 8" xfId="41273" xr:uid="{00000000-0005-0000-0000-0000211C0000}"/>
    <cellStyle name="Total 2 9 2 2 3 2 9" xfId="45495" xr:uid="{00000000-0005-0000-0000-0000211C0000}"/>
    <cellStyle name="Total 2 9 2 2 3 3" xfId="9013" xr:uid="{00000000-0005-0000-0000-0000201C0000}"/>
    <cellStyle name="Total 2 9 2 2 3 4" xfId="14361" xr:uid="{00000000-0005-0000-0000-0000201C0000}"/>
    <cellStyle name="Total 2 9 2 2 3 5" xfId="18391" xr:uid="{00000000-0005-0000-0000-0000201C0000}"/>
    <cellStyle name="Total 2 9 2 2 3 6" xfId="22177" xr:uid="{00000000-0005-0000-0000-0000201C0000}"/>
    <cellStyle name="Total 2 9 2 2 3 7" xfId="27824" xr:uid="{00000000-0005-0000-0000-0000201C0000}"/>
    <cellStyle name="Total 2 9 2 2 3 8" xfId="34115" xr:uid="{00000000-0005-0000-0000-0000201C0000}"/>
    <cellStyle name="Total 2 9 2 2 3 9" xfId="38388" xr:uid="{00000000-0005-0000-0000-0000201C0000}"/>
    <cellStyle name="Total 2 9 2 2 4" xfId="4107" xr:uid="{00000000-0005-0000-0000-0000121C0000}"/>
    <cellStyle name="Total 2 9 2 2 4 10" xfId="43148" xr:uid="{00000000-0005-0000-0000-0000221C0000}"/>
    <cellStyle name="Total 2 9 2 2 4 11" xfId="47362" xr:uid="{00000000-0005-0000-0000-0000221C0000}"/>
    <cellStyle name="Total 2 9 2 2 4 12" xfId="51530" xr:uid="{00000000-0005-0000-0000-0000221C0000}"/>
    <cellStyle name="Total 2 9 2 2 4 13" xfId="55527" xr:uid="{00000000-0005-0000-0000-0000221C0000}"/>
    <cellStyle name="Total 2 9 2 2 4 14" xfId="59276" xr:uid="{00000000-0005-0000-0000-0000221C0000}"/>
    <cellStyle name="Total 2 9 2 2 4 2" xfId="6967" xr:uid="{00000000-0005-0000-0000-0000131C0000}"/>
    <cellStyle name="Total 2 9 2 2 4 2 10" xfId="50104" xr:uid="{00000000-0005-0000-0000-0000231C0000}"/>
    <cellStyle name="Total 2 9 2 2 4 2 11" xfId="54139" xr:uid="{00000000-0005-0000-0000-0000231C0000}"/>
    <cellStyle name="Total 2 9 2 2 4 2 12" xfId="57940" xr:uid="{00000000-0005-0000-0000-0000231C0000}"/>
    <cellStyle name="Total 2 9 2 2 4 2 13" xfId="61116" xr:uid="{00000000-0005-0000-0000-0000231C0000}"/>
    <cellStyle name="Total 2 9 2 2 4 2 2" xfId="12754" xr:uid="{00000000-0005-0000-0000-0000231C0000}"/>
    <cellStyle name="Total 2 9 2 2 4 2 3" xfId="17396" xr:uid="{00000000-0005-0000-0000-0000231C0000}"/>
    <cellStyle name="Total 2 9 2 2 4 2 4" xfId="21301" xr:uid="{00000000-0005-0000-0000-0000231C0000}"/>
    <cellStyle name="Total 2 9 2 2 4 2 5" xfId="24530" xr:uid="{00000000-0005-0000-0000-0000231C0000}"/>
    <cellStyle name="Total 2 9 2 2 4 2 6" xfId="31196" xr:uid="{00000000-0005-0000-0000-0000231C0000}"/>
    <cellStyle name="Total 2 9 2 2 4 2 7" xfId="37451" xr:uid="{00000000-0005-0000-0000-0000231C0000}"/>
    <cellStyle name="Total 2 9 2 2 4 2 8" xfId="41706" xr:uid="{00000000-0005-0000-0000-0000231C0000}"/>
    <cellStyle name="Total 2 9 2 2 4 2 9" xfId="45928" xr:uid="{00000000-0005-0000-0000-0000231C0000}"/>
    <cellStyle name="Total 2 9 2 2 4 3" xfId="7524" xr:uid="{00000000-0005-0000-0000-0000221C0000}"/>
    <cellStyle name="Total 2 9 2 2 4 4" xfId="14874" xr:uid="{00000000-0005-0000-0000-0000221C0000}"/>
    <cellStyle name="Total 2 9 2 2 4 5" xfId="18904" xr:uid="{00000000-0005-0000-0000-0000221C0000}"/>
    <cellStyle name="Total 2 9 2 2 4 6" xfId="22690" xr:uid="{00000000-0005-0000-0000-0000221C0000}"/>
    <cellStyle name="Total 2 9 2 2 4 7" xfId="28337" xr:uid="{00000000-0005-0000-0000-0000221C0000}"/>
    <cellStyle name="Total 2 9 2 2 4 8" xfId="34628" xr:uid="{00000000-0005-0000-0000-0000221C0000}"/>
    <cellStyle name="Total 2 9 2 2 4 9" xfId="38901" xr:uid="{00000000-0005-0000-0000-0000221C0000}"/>
    <cellStyle name="Total 2 9 2 2 5" xfId="3724" xr:uid="{00000000-0005-0000-0000-0000141C0000}"/>
    <cellStyle name="Total 2 9 2 2 5 10" xfId="46979" xr:uid="{00000000-0005-0000-0000-0000241C0000}"/>
    <cellStyle name="Total 2 9 2 2 5 11" xfId="51147" xr:uid="{00000000-0005-0000-0000-0000241C0000}"/>
    <cellStyle name="Total 2 9 2 2 5 12" xfId="55144" xr:uid="{00000000-0005-0000-0000-0000241C0000}"/>
    <cellStyle name="Total 2 9 2 2 5 13" xfId="58893" xr:uid="{00000000-0005-0000-0000-0000241C0000}"/>
    <cellStyle name="Total 2 9 2 2 5 2" xfId="13611" xr:uid="{00000000-0005-0000-0000-0000241C0000}"/>
    <cellStyle name="Total 2 9 2 2 5 3" xfId="14491" xr:uid="{00000000-0005-0000-0000-0000241C0000}"/>
    <cellStyle name="Total 2 9 2 2 5 4" xfId="18521" xr:uid="{00000000-0005-0000-0000-0000241C0000}"/>
    <cellStyle name="Total 2 9 2 2 5 5" xfId="22307" xr:uid="{00000000-0005-0000-0000-0000241C0000}"/>
    <cellStyle name="Total 2 9 2 2 5 6" xfId="27954" xr:uid="{00000000-0005-0000-0000-0000241C0000}"/>
    <cellStyle name="Total 2 9 2 2 5 7" xfId="34245" xr:uid="{00000000-0005-0000-0000-0000241C0000}"/>
    <cellStyle name="Total 2 9 2 2 5 8" xfId="38518" xr:uid="{00000000-0005-0000-0000-0000241C0000}"/>
    <cellStyle name="Total 2 9 2 2 5 9" xfId="42765" xr:uid="{00000000-0005-0000-0000-0000241C0000}"/>
    <cellStyle name="Total 2 9 2 2 6" xfId="12972" xr:uid="{00000000-0005-0000-0000-00001D1C0000}"/>
    <cellStyle name="Total 2 9 2 2 7" xfId="9600" xr:uid="{00000000-0005-0000-0000-00001D1C0000}"/>
    <cellStyle name="Total 2 9 2 2 8" xfId="15373" xr:uid="{00000000-0005-0000-0000-00001D1C0000}"/>
    <cellStyle name="Total 2 9 2 2 9" xfId="19354" xr:uid="{00000000-0005-0000-0000-00001D1C0000}"/>
    <cellStyle name="Total 2 9 2 20" xfId="56267" xr:uid="{00000000-0005-0000-0000-00001C1C0000}"/>
    <cellStyle name="Total 2 9 2 3" xfId="1648" xr:uid="{00000000-0005-0000-0000-0000151C0000}"/>
    <cellStyle name="Total 2 9 2 3 10" xfId="25885" xr:uid="{00000000-0005-0000-0000-0000251C0000}"/>
    <cellStyle name="Total 2 9 2 3 11" xfId="32199" xr:uid="{00000000-0005-0000-0000-0000251C0000}"/>
    <cellStyle name="Total 2 9 2 3 12" xfId="25135" xr:uid="{00000000-0005-0000-0000-0000251C0000}"/>
    <cellStyle name="Total 2 9 2 3 13" xfId="24550" xr:uid="{00000000-0005-0000-0000-0000251C0000}"/>
    <cellStyle name="Total 2 9 2 3 14" xfId="36511" xr:uid="{00000000-0005-0000-0000-0000251C0000}"/>
    <cellStyle name="Total 2 9 2 3 15" xfId="40766" xr:uid="{00000000-0005-0000-0000-0000251C0000}"/>
    <cellStyle name="Total 2 9 2 3 16" xfId="44990" xr:uid="{00000000-0005-0000-0000-0000251C0000}"/>
    <cellStyle name="Total 2 9 2 3 17" xfId="49169" xr:uid="{00000000-0005-0000-0000-0000251C0000}"/>
    <cellStyle name="Total 2 9 2 3 2" xfId="2451" xr:uid="{00000000-0005-0000-0000-0000161C0000}"/>
    <cellStyle name="Total 2 9 2 3 2 10" xfId="31546" xr:uid="{00000000-0005-0000-0000-0000261C0000}"/>
    <cellStyle name="Total 2 9 2 3 2 11" xfId="35075" xr:uid="{00000000-0005-0000-0000-0000261C0000}"/>
    <cellStyle name="Total 2 9 2 3 2 12" xfId="39343" xr:uid="{00000000-0005-0000-0000-0000261C0000}"/>
    <cellStyle name="Total 2 9 2 3 2 13" xfId="43586" xr:uid="{00000000-0005-0000-0000-0000261C0000}"/>
    <cellStyle name="Total 2 9 2 3 2 14" xfId="47793" xr:uid="{00000000-0005-0000-0000-0000261C0000}"/>
    <cellStyle name="Total 2 9 2 3 2 2" xfId="5627" xr:uid="{00000000-0005-0000-0000-0000171C0000}"/>
    <cellStyle name="Total 2 9 2 3 2 2 10" xfId="48800" xr:uid="{00000000-0005-0000-0000-0000271C0000}"/>
    <cellStyle name="Total 2 9 2 3 2 2 11" xfId="52869" xr:uid="{00000000-0005-0000-0000-0000271C0000}"/>
    <cellStyle name="Total 2 9 2 3 2 2 12" xfId="56717" xr:uid="{00000000-0005-0000-0000-0000271C0000}"/>
    <cellStyle name="Total 2 9 2 3 2 2 13" xfId="60037" xr:uid="{00000000-0005-0000-0000-0000271C0000}"/>
    <cellStyle name="Total 2 9 2 3 2 2 2" xfId="11626" xr:uid="{00000000-0005-0000-0000-0000271C0000}"/>
    <cellStyle name="Total 2 9 2 3 2 2 3" xfId="16149" xr:uid="{00000000-0005-0000-0000-0000271C0000}"/>
    <cellStyle name="Total 2 9 2 3 2 2 4" xfId="20083" xr:uid="{00000000-0005-0000-0000-0000271C0000}"/>
    <cellStyle name="Total 2 9 2 3 2 2 5" xfId="23451" xr:uid="{00000000-0005-0000-0000-0000271C0000}"/>
    <cellStyle name="Total 2 9 2 3 2 2 6" xfId="29857" xr:uid="{00000000-0005-0000-0000-0000271C0000}"/>
    <cellStyle name="Total 2 9 2 3 2 2 7" xfId="36122" xr:uid="{00000000-0005-0000-0000-0000271C0000}"/>
    <cellStyle name="Total 2 9 2 3 2 2 8" xfId="40378" xr:uid="{00000000-0005-0000-0000-0000271C0000}"/>
    <cellStyle name="Total 2 9 2 3 2 2 9" xfId="44609" xr:uid="{00000000-0005-0000-0000-0000271C0000}"/>
    <cellStyle name="Total 2 9 2 3 2 3" xfId="12780" xr:uid="{00000000-0005-0000-0000-0000261C0000}"/>
    <cellStyle name="Total 2 9 2 3 2 4" xfId="11911" xr:uid="{00000000-0005-0000-0000-0000261C0000}"/>
    <cellStyle name="Total 2 9 2 3 2 5" xfId="15567" xr:uid="{00000000-0005-0000-0000-0000261C0000}"/>
    <cellStyle name="Total 2 9 2 3 2 6" xfId="21324" xr:uid="{00000000-0005-0000-0000-0000261C0000}"/>
    <cellStyle name="Total 2 9 2 3 2 7" xfId="26681" xr:uid="{00000000-0005-0000-0000-0000261C0000}"/>
    <cellStyle name="Total 2 9 2 3 2 8" xfId="32983" xr:uid="{00000000-0005-0000-0000-0000261C0000}"/>
    <cellStyle name="Total 2 9 2 3 2 9" xfId="25226" xr:uid="{00000000-0005-0000-0000-0000261C0000}"/>
    <cellStyle name="Total 2 9 2 3 3" xfId="3595" xr:uid="{00000000-0005-0000-0000-0000181C0000}"/>
    <cellStyle name="Total 2 9 2 3 3 10" xfId="42636" xr:uid="{00000000-0005-0000-0000-0000281C0000}"/>
    <cellStyle name="Total 2 9 2 3 3 11" xfId="46850" xr:uid="{00000000-0005-0000-0000-0000281C0000}"/>
    <cellStyle name="Total 2 9 2 3 3 12" xfId="51018" xr:uid="{00000000-0005-0000-0000-0000281C0000}"/>
    <cellStyle name="Total 2 9 2 3 3 13" xfId="55015" xr:uid="{00000000-0005-0000-0000-0000281C0000}"/>
    <cellStyle name="Total 2 9 2 3 3 14" xfId="58764" xr:uid="{00000000-0005-0000-0000-0000281C0000}"/>
    <cellStyle name="Total 2 9 2 3 3 2" xfId="6535" xr:uid="{00000000-0005-0000-0000-0000191C0000}"/>
    <cellStyle name="Total 2 9 2 3 3 2 10" xfId="49672" xr:uid="{00000000-0005-0000-0000-0000291C0000}"/>
    <cellStyle name="Total 2 9 2 3 3 2 11" xfId="53707" xr:uid="{00000000-0005-0000-0000-0000291C0000}"/>
    <cellStyle name="Total 2 9 2 3 3 2 12" xfId="57508" xr:uid="{00000000-0005-0000-0000-0000291C0000}"/>
    <cellStyle name="Total 2 9 2 3 3 2 13" xfId="60684" xr:uid="{00000000-0005-0000-0000-0000291C0000}"/>
    <cellStyle name="Total 2 9 2 3 3 2 2" xfId="11036" xr:uid="{00000000-0005-0000-0000-0000291C0000}"/>
    <cellStyle name="Total 2 9 2 3 3 2 3" xfId="16964" xr:uid="{00000000-0005-0000-0000-0000291C0000}"/>
    <cellStyle name="Total 2 9 2 3 3 2 4" xfId="20869" xr:uid="{00000000-0005-0000-0000-0000291C0000}"/>
    <cellStyle name="Total 2 9 2 3 3 2 5" xfId="24098" xr:uid="{00000000-0005-0000-0000-0000291C0000}"/>
    <cellStyle name="Total 2 9 2 3 3 2 6" xfId="30764" xr:uid="{00000000-0005-0000-0000-0000291C0000}"/>
    <cellStyle name="Total 2 9 2 3 3 2 7" xfId="37019" xr:uid="{00000000-0005-0000-0000-0000291C0000}"/>
    <cellStyle name="Total 2 9 2 3 3 2 8" xfId="41274" xr:uid="{00000000-0005-0000-0000-0000291C0000}"/>
    <cellStyle name="Total 2 9 2 3 3 2 9" xfId="45496" xr:uid="{00000000-0005-0000-0000-0000291C0000}"/>
    <cellStyle name="Total 2 9 2 3 3 3" xfId="11532" xr:uid="{00000000-0005-0000-0000-0000281C0000}"/>
    <cellStyle name="Total 2 9 2 3 3 4" xfId="14362" xr:uid="{00000000-0005-0000-0000-0000281C0000}"/>
    <cellStyle name="Total 2 9 2 3 3 5" xfId="18392" xr:uid="{00000000-0005-0000-0000-0000281C0000}"/>
    <cellStyle name="Total 2 9 2 3 3 6" xfId="22178" xr:uid="{00000000-0005-0000-0000-0000281C0000}"/>
    <cellStyle name="Total 2 9 2 3 3 7" xfId="27825" xr:uid="{00000000-0005-0000-0000-0000281C0000}"/>
    <cellStyle name="Total 2 9 2 3 3 8" xfId="34116" xr:uid="{00000000-0005-0000-0000-0000281C0000}"/>
    <cellStyle name="Total 2 9 2 3 3 9" xfId="38389" xr:uid="{00000000-0005-0000-0000-0000281C0000}"/>
    <cellStyle name="Total 2 9 2 3 4" xfId="4108" xr:uid="{00000000-0005-0000-0000-00001A1C0000}"/>
    <cellStyle name="Total 2 9 2 3 4 10" xfId="43149" xr:uid="{00000000-0005-0000-0000-00002A1C0000}"/>
    <cellStyle name="Total 2 9 2 3 4 11" xfId="47363" xr:uid="{00000000-0005-0000-0000-00002A1C0000}"/>
    <cellStyle name="Total 2 9 2 3 4 12" xfId="51531" xr:uid="{00000000-0005-0000-0000-00002A1C0000}"/>
    <cellStyle name="Total 2 9 2 3 4 13" xfId="55528" xr:uid="{00000000-0005-0000-0000-00002A1C0000}"/>
    <cellStyle name="Total 2 9 2 3 4 14" xfId="59277" xr:uid="{00000000-0005-0000-0000-00002A1C0000}"/>
    <cellStyle name="Total 2 9 2 3 4 2" xfId="6968" xr:uid="{00000000-0005-0000-0000-00001B1C0000}"/>
    <cellStyle name="Total 2 9 2 3 4 2 10" xfId="50105" xr:uid="{00000000-0005-0000-0000-00002B1C0000}"/>
    <cellStyle name="Total 2 9 2 3 4 2 11" xfId="54140" xr:uid="{00000000-0005-0000-0000-00002B1C0000}"/>
    <cellStyle name="Total 2 9 2 3 4 2 12" xfId="57941" xr:uid="{00000000-0005-0000-0000-00002B1C0000}"/>
    <cellStyle name="Total 2 9 2 3 4 2 13" xfId="61117" xr:uid="{00000000-0005-0000-0000-00002B1C0000}"/>
    <cellStyle name="Total 2 9 2 3 4 2 2" xfId="10062" xr:uid="{00000000-0005-0000-0000-00002B1C0000}"/>
    <cellStyle name="Total 2 9 2 3 4 2 3" xfId="17397" xr:uid="{00000000-0005-0000-0000-00002B1C0000}"/>
    <cellStyle name="Total 2 9 2 3 4 2 4" xfId="21302" xr:uid="{00000000-0005-0000-0000-00002B1C0000}"/>
    <cellStyle name="Total 2 9 2 3 4 2 5" xfId="24531" xr:uid="{00000000-0005-0000-0000-00002B1C0000}"/>
    <cellStyle name="Total 2 9 2 3 4 2 6" xfId="31197" xr:uid="{00000000-0005-0000-0000-00002B1C0000}"/>
    <cellStyle name="Total 2 9 2 3 4 2 7" xfId="37452" xr:uid="{00000000-0005-0000-0000-00002B1C0000}"/>
    <cellStyle name="Total 2 9 2 3 4 2 8" xfId="41707" xr:uid="{00000000-0005-0000-0000-00002B1C0000}"/>
    <cellStyle name="Total 2 9 2 3 4 2 9" xfId="45929" xr:uid="{00000000-0005-0000-0000-00002B1C0000}"/>
    <cellStyle name="Total 2 9 2 3 4 3" xfId="11444" xr:uid="{00000000-0005-0000-0000-00002A1C0000}"/>
    <cellStyle name="Total 2 9 2 3 4 4" xfId="14875" xr:uid="{00000000-0005-0000-0000-00002A1C0000}"/>
    <cellStyle name="Total 2 9 2 3 4 5" xfId="18905" xr:uid="{00000000-0005-0000-0000-00002A1C0000}"/>
    <cellStyle name="Total 2 9 2 3 4 6" xfId="22691" xr:uid="{00000000-0005-0000-0000-00002A1C0000}"/>
    <cellStyle name="Total 2 9 2 3 4 7" xfId="28338" xr:uid="{00000000-0005-0000-0000-00002A1C0000}"/>
    <cellStyle name="Total 2 9 2 3 4 8" xfId="34629" xr:uid="{00000000-0005-0000-0000-00002A1C0000}"/>
    <cellStyle name="Total 2 9 2 3 4 9" xfId="38902" xr:uid="{00000000-0005-0000-0000-00002A1C0000}"/>
    <cellStyle name="Total 2 9 2 3 5" xfId="3725" xr:uid="{00000000-0005-0000-0000-00001C1C0000}"/>
    <cellStyle name="Total 2 9 2 3 5 10" xfId="46980" xr:uid="{00000000-0005-0000-0000-00002C1C0000}"/>
    <cellStyle name="Total 2 9 2 3 5 11" xfId="51148" xr:uid="{00000000-0005-0000-0000-00002C1C0000}"/>
    <cellStyle name="Total 2 9 2 3 5 12" xfId="55145" xr:uid="{00000000-0005-0000-0000-00002C1C0000}"/>
    <cellStyle name="Total 2 9 2 3 5 13" xfId="58894" xr:uid="{00000000-0005-0000-0000-00002C1C0000}"/>
    <cellStyle name="Total 2 9 2 3 5 2" xfId="11251" xr:uid="{00000000-0005-0000-0000-00002C1C0000}"/>
    <cellStyle name="Total 2 9 2 3 5 3" xfId="14492" xr:uid="{00000000-0005-0000-0000-00002C1C0000}"/>
    <cellStyle name="Total 2 9 2 3 5 4" xfId="18522" xr:uid="{00000000-0005-0000-0000-00002C1C0000}"/>
    <cellStyle name="Total 2 9 2 3 5 5" xfId="22308" xr:uid="{00000000-0005-0000-0000-00002C1C0000}"/>
    <cellStyle name="Total 2 9 2 3 5 6" xfId="27955" xr:uid="{00000000-0005-0000-0000-00002C1C0000}"/>
    <cellStyle name="Total 2 9 2 3 5 7" xfId="34246" xr:uid="{00000000-0005-0000-0000-00002C1C0000}"/>
    <cellStyle name="Total 2 9 2 3 5 8" xfId="38519" xr:uid="{00000000-0005-0000-0000-00002C1C0000}"/>
    <cellStyle name="Total 2 9 2 3 5 9" xfId="42766" xr:uid="{00000000-0005-0000-0000-00002C1C0000}"/>
    <cellStyle name="Total 2 9 2 3 6" xfId="10365" xr:uid="{00000000-0005-0000-0000-0000251C0000}"/>
    <cellStyle name="Total 2 9 2 3 7" xfId="10101" xr:uid="{00000000-0005-0000-0000-0000251C0000}"/>
    <cellStyle name="Total 2 9 2 3 8" xfId="17505" xr:uid="{00000000-0005-0000-0000-0000251C0000}"/>
    <cellStyle name="Total 2 9 2 3 9" xfId="21390" xr:uid="{00000000-0005-0000-0000-0000251C0000}"/>
    <cellStyle name="Total 2 9 2 4" xfId="1649" xr:uid="{00000000-0005-0000-0000-00001D1C0000}"/>
    <cellStyle name="Total 2 9 2 4 10" xfId="25886" xr:uid="{00000000-0005-0000-0000-00002D1C0000}"/>
    <cellStyle name="Total 2 9 2 4 11" xfId="32200" xr:uid="{00000000-0005-0000-0000-00002D1C0000}"/>
    <cellStyle name="Total 2 9 2 4 12" xfId="35239" xr:uid="{00000000-0005-0000-0000-00002D1C0000}"/>
    <cellStyle name="Total 2 9 2 4 13" xfId="39506" xr:uid="{00000000-0005-0000-0000-00002D1C0000}"/>
    <cellStyle name="Total 2 9 2 4 14" xfId="43748" xr:uid="{00000000-0005-0000-0000-00002D1C0000}"/>
    <cellStyle name="Total 2 9 2 4 15" xfId="47949" xr:uid="{00000000-0005-0000-0000-00002D1C0000}"/>
    <cellStyle name="Total 2 9 2 4 16" xfId="52073" xr:uid="{00000000-0005-0000-0000-00002D1C0000}"/>
    <cellStyle name="Total 2 9 2 4 17" xfId="55985" xr:uid="{00000000-0005-0000-0000-00002D1C0000}"/>
    <cellStyle name="Total 2 9 2 4 2" xfId="2452" xr:uid="{00000000-0005-0000-0000-00001E1C0000}"/>
    <cellStyle name="Total 2 9 2 4 2 10" xfId="39411" xr:uid="{00000000-0005-0000-0000-00002E1C0000}"/>
    <cellStyle name="Total 2 9 2 4 2 11" xfId="43653" xr:uid="{00000000-0005-0000-0000-00002E1C0000}"/>
    <cellStyle name="Total 2 9 2 4 2 12" xfId="47857" xr:uid="{00000000-0005-0000-0000-00002E1C0000}"/>
    <cellStyle name="Total 2 9 2 4 2 13" xfId="51987" xr:uid="{00000000-0005-0000-0000-00002E1C0000}"/>
    <cellStyle name="Total 2 9 2 4 2 14" xfId="55917" xr:uid="{00000000-0005-0000-0000-00002E1C0000}"/>
    <cellStyle name="Total 2 9 2 4 2 2" xfId="5628" xr:uid="{00000000-0005-0000-0000-00001F1C0000}"/>
    <cellStyle name="Total 2 9 2 4 2 2 10" xfId="48801" xr:uid="{00000000-0005-0000-0000-00002F1C0000}"/>
    <cellStyle name="Total 2 9 2 4 2 2 11" xfId="52870" xr:uid="{00000000-0005-0000-0000-00002F1C0000}"/>
    <cellStyle name="Total 2 9 2 4 2 2 12" xfId="56718" xr:uid="{00000000-0005-0000-0000-00002F1C0000}"/>
    <cellStyle name="Total 2 9 2 4 2 2 13" xfId="60038" xr:uid="{00000000-0005-0000-0000-00002F1C0000}"/>
    <cellStyle name="Total 2 9 2 4 2 2 2" xfId="8820" xr:uid="{00000000-0005-0000-0000-00002F1C0000}"/>
    <cellStyle name="Total 2 9 2 4 2 2 3" xfId="16150" xr:uid="{00000000-0005-0000-0000-00002F1C0000}"/>
    <cellStyle name="Total 2 9 2 4 2 2 4" xfId="20084" xr:uid="{00000000-0005-0000-0000-00002F1C0000}"/>
    <cellStyle name="Total 2 9 2 4 2 2 5" xfId="23452" xr:uid="{00000000-0005-0000-0000-00002F1C0000}"/>
    <cellStyle name="Total 2 9 2 4 2 2 6" xfId="29858" xr:uid="{00000000-0005-0000-0000-00002F1C0000}"/>
    <cellStyle name="Total 2 9 2 4 2 2 7" xfId="36123" xr:uid="{00000000-0005-0000-0000-00002F1C0000}"/>
    <cellStyle name="Total 2 9 2 4 2 2 8" xfId="40379" xr:uid="{00000000-0005-0000-0000-00002F1C0000}"/>
    <cellStyle name="Total 2 9 2 4 2 2 9" xfId="44610" xr:uid="{00000000-0005-0000-0000-00002F1C0000}"/>
    <cellStyle name="Total 2 9 2 4 2 3" xfId="10088" xr:uid="{00000000-0005-0000-0000-00002E1C0000}"/>
    <cellStyle name="Total 2 9 2 4 2 4" xfId="8472" xr:uid="{00000000-0005-0000-0000-00002E1C0000}"/>
    <cellStyle name="Total 2 9 2 4 2 5" xfId="10843" xr:uid="{00000000-0005-0000-0000-00002E1C0000}"/>
    <cellStyle name="Total 2 9 2 4 2 6" xfId="19147" xr:uid="{00000000-0005-0000-0000-00002E1C0000}"/>
    <cellStyle name="Total 2 9 2 4 2 7" xfId="26682" xr:uid="{00000000-0005-0000-0000-00002E1C0000}"/>
    <cellStyle name="Total 2 9 2 4 2 8" xfId="32984" xr:uid="{00000000-0005-0000-0000-00002E1C0000}"/>
    <cellStyle name="Total 2 9 2 4 2 9" xfId="35143" xr:uid="{00000000-0005-0000-0000-00002E1C0000}"/>
    <cellStyle name="Total 2 9 2 4 3" xfId="3596" xr:uid="{00000000-0005-0000-0000-0000201C0000}"/>
    <cellStyle name="Total 2 9 2 4 3 10" xfId="42637" xr:uid="{00000000-0005-0000-0000-0000301C0000}"/>
    <cellStyle name="Total 2 9 2 4 3 11" xfId="46851" xr:uid="{00000000-0005-0000-0000-0000301C0000}"/>
    <cellStyle name="Total 2 9 2 4 3 12" xfId="51019" xr:uid="{00000000-0005-0000-0000-0000301C0000}"/>
    <cellStyle name="Total 2 9 2 4 3 13" xfId="55016" xr:uid="{00000000-0005-0000-0000-0000301C0000}"/>
    <cellStyle name="Total 2 9 2 4 3 14" xfId="58765" xr:uid="{00000000-0005-0000-0000-0000301C0000}"/>
    <cellStyle name="Total 2 9 2 4 3 2" xfId="6536" xr:uid="{00000000-0005-0000-0000-0000211C0000}"/>
    <cellStyle name="Total 2 9 2 4 3 2 10" xfId="49673" xr:uid="{00000000-0005-0000-0000-0000311C0000}"/>
    <cellStyle name="Total 2 9 2 4 3 2 11" xfId="53708" xr:uid="{00000000-0005-0000-0000-0000311C0000}"/>
    <cellStyle name="Total 2 9 2 4 3 2 12" xfId="57509" xr:uid="{00000000-0005-0000-0000-0000311C0000}"/>
    <cellStyle name="Total 2 9 2 4 3 2 13" xfId="60685" xr:uid="{00000000-0005-0000-0000-0000311C0000}"/>
    <cellStyle name="Total 2 9 2 4 3 2 2" xfId="12370" xr:uid="{00000000-0005-0000-0000-0000311C0000}"/>
    <cellStyle name="Total 2 9 2 4 3 2 3" xfId="16965" xr:uid="{00000000-0005-0000-0000-0000311C0000}"/>
    <cellStyle name="Total 2 9 2 4 3 2 4" xfId="20870" xr:uid="{00000000-0005-0000-0000-0000311C0000}"/>
    <cellStyle name="Total 2 9 2 4 3 2 5" xfId="24099" xr:uid="{00000000-0005-0000-0000-0000311C0000}"/>
    <cellStyle name="Total 2 9 2 4 3 2 6" xfId="30765" xr:uid="{00000000-0005-0000-0000-0000311C0000}"/>
    <cellStyle name="Total 2 9 2 4 3 2 7" xfId="37020" xr:uid="{00000000-0005-0000-0000-0000311C0000}"/>
    <cellStyle name="Total 2 9 2 4 3 2 8" xfId="41275" xr:uid="{00000000-0005-0000-0000-0000311C0000}"/>
    <cellStyle name="Total 2 9 2 4 3 2 9" xfId="45497" xr:uid="{00000000-0005-0000-0000-0000311C0000}"/>
    <cellStyle name="Total 2 9 2 4 3 3" xfId="13651" xr:uid="{00000000-0005-0000-0000-0000301C0000}"/>
    <cellStyle name="Total 2 9 2 4 3 4" xfId="14363" xr:uid="{00000000-0005-0000-0000-0000301C0000}"/>
    <cellStyle name="Total 2 9 2 4 3 5" xfId="18393" xr:uid="{00000000-0005-0000-0000-0000301C0000}"/>
    <cellStyle name="Total 2 9 2 4 3 6" xfId="22179" xr:uid="{00000000-0005-0000-0000-0000301C0000}"/>
    <cellStyle name="Total 2 9 2 4 3 7" xfId="27826" xr:uid="{00000000-0005-0000-0000-0000301C0000}"/>
    <cellStyle name="Total 2 9 2 4 3 8" xfId="34117" xr:uid="{00000000-0005-0000-0000-0000301C0000}"/>
    <cellStyle name="Total 2 9 2 4 3 9" xfId="38390" xr:uid="{00000000-0005-0000-0000-0000301C0000}"/>
    <cellStyle name="Total 2 9 2 4 4" xfId="4109" xr:uid="{00000000-0005-0000-0000-0000221C0000}"/>
    <cellStyle name="Total 2 9 2 4 4 10" xfId="43150" xr:uid="{00000000-0005-0000-0000-0000321C0000}"/>
    <cellStyle name="Total 2 9 2 4 4 11" xfId="47364" xr:uid="{00000000-0005-0000-0000-0000321C0000}"/>
    <cellStyle name="Total 2 9 2 4 4 12" xfId="51532" xr:uid="{00000000-0005-0000-0000-0000321C0000}"/>
    <cellStyle name="Total 2 9 2 4 4 13" xfId="55529" xr:uid="{00000000-0005-0000-0000-0000321C0000}"/>
    <cellStyle name="Total 2 9 2 4 4 14" xfId="59278" xr:uid="{00000000-0005-0000-0000-0000321C0000}"/>
    <cellStyle name="Total 2 9 2 4 4 2" xfId="6969" xr:uid="{00000000-0005-0000-0000-0000231C0000}"/>
    <cellStyle name="Total 2 9 2 4 4 2 10" xfId="50106" xr:uid="{00000000-0005-0000-0000-0000331C0000}"/>
    <cellStyle name="Total 2 9 2 4 4 2 11" xfId="54141" xr:uid="{00000000-0005-0000-0000-0000331C0000}"/>
    <cellStyle name="Total 2 9 2 4 4 2 12" xfId="57942" xr:uid="{00000000-0005-0000-0000-0000331C0000}"/>
    <cellStyle name="Total 2 9 2 4 4 2 13" xfId="61118" xr:uid="{00000000-0005-0000-0000-0000331C0000}"/>
    <cellStyle name="Total 2 9 2 4 4 2 2" xfId="12692" xr:uid="{00000000-0005-0000-0000-0000331C0000}"/>
    <cellStyle name="Total 2 9 2 4 4 2 3" xfId="17398" xr:uid="{00000000-0005-0000-0000-0000331C0000}"/>
    <cellStyle name="Total 2 9 2 4 4 2 4" xfId="21303" xr:uid="{00000000-0005-0000-0000-0000331C0000}"/>
    <cellStyle name="Total 2 9 2 4 4 2 5" xfId="24532" xr:uid="{00000000-0005-0000-0000-0000331C0000}"/>
    <cellStyle name="Total 2 9 2 4 4 2 6" xfId="31198" xr:uid="{00000000-0005-0000-0000-0000331C0000}"/>
    <cellStyle name="Total 2 9 2 4 4 2 7" xfId="37453" xr:uid="{00000000-0005-0000-0000-0000331C0000}"/>
    <cellStyle name="Total 2 9 2 4 4 2 8" xfId="41708" xr:uid="{00000000-0005-0000-0000-0000331C0000}"/>
    <cellStyle name="Total 2 9 2 4 4 2 9" xfId="45930" xr:uid="{00000000-0005-0000-0000-0000331C0000}"/>
    <cellStyle name="Total 2 9 2 4 4 3" xfId="13564" xr:uid="{00000000-0005-0000-0000-0000321C0000}"/>
    <cellStyle name="Total 2 9 2 4 4 4" xfId="14876" xr:uid="{00000000-0005-0000-0000-0000321C0000}"/>
    <cellStyle name="Total 2 9 2 4 4 5" xfId="18906" xr:uid="{00000000-0005-0000-0000-0000321C0000}"/>
    <cellStyle name="Total 2 9 2 4 4 6" xfId="22692" xr:uid="{00000000-0005-0000-0000-0000321C0000}"/>
    <cellStyle name="Total 2 9 2 4 4 7" xfId="28339" xr:uid="{00000000-0005-0000-0000-0000321C0000}"/>
    <cellStyle name="Total 2 9 2 4 4 8" xfId="34630" xr:uid="{00000000-0005-0000-0000-0000321C0000}"/>
    <cellStyle name="Total 2 9 2 4 4 9" xfId="38903" xr:uid="{00000000-0005-0000-0000-0000321C0000}"/>
    <cellStyle name="Total 2 9 2 4 5" xfId="3726" xr:uid="{00000000-0005-0000-0000-0000241C0000}"/>
    <cellStyle name="Total 2 9 2 4 5 10" xfId="46981" xr:uid="{00000000-0005-0000-0000-0000341C0000}"/>
    <cellStyle name="Total 2 9 2 4 5 11" xfId="51149" xr:uid="{00000000-0005-0000-0000-0000341C0000}"/>
    <cellStyle name="Total 2 9 2 4 5 12" xfId="55146" xr:uid="{00000000-0005-0000-0000-0000341C0000}"/>
    <cellStyle name="Total 2 9 2 4 5 13" xfId="58895" xr:uid="{00000000-0005-0000-0000-0000341C0000}"/>
    <cellStyle name="Total 2 9 2 4 5 2" xfId="12562" xr:uid="{00000000-0005-0000-0000-0000341C0000}"/>
    <cellStyle name="Total 2 9 2 4 5 3" xfId="14493" xr:uid="{00000000-0005-0000-0000-0000341C0000}"/>
    <cellStyle name="Total 2 9 2 4 5 4" xfId="18523" xr:uid="{00000000-0005-0000-0000-0000341C0000}"/>
    <cellStyle name="Total 2 9 2 4 5 5" xfId="22309" xr:uid="{00000000-0005-0000-0000-0000341C0000}"/>
    <cellStyle name="Total 2 9 2 4 5 6" xfId="27956" xr:uid="{00000000-0005-0000-0000-0000341C0000}"/>
    <cellStyle name="Total 2 9 2 4 5 7" xfId="34247" xr:uid="{00000000-0005-0000-0000-0000341C0000}"/>
    <cellStyle name="Total 2 9 2 4 5 8" xfId="38520" xr:uid="{00000000-0005-0000-0000-0000341C0000}"/>
    <cellStyle name="Total 2 9 2 4 5 9" xfId="42767" xr:uid="{00000000-0005-0000-0000-0000341C0000}"/>
    <cellStyle name="Total 2 9 2 4 6" xfId="12157" xr:uid="{00000000-0005-0000-0000-00002D1C0000}"/>
    <cellStyle name="Total 2 9 2 4 7" xfId="10598" xr:uid="{00000000-0005-0000-0000-00002D1C0000}"/>
    <cellStyle name="Total 2 9 2 4 8" xfId="15204" xr:uid="{00000000-0005-0000-0000-00002D1C0000}"/>
    <cellStyle name="Total 2 9 2 4 9" xfId="19213" xr:uid="{00000000-0005-0000-0000-00002D1C0000}"/>
    <cellStyle name="Total 2 9 2 5" xfId="2180" xr:uid="{00000000-0005-0000-0000-0000251C0000}"/>
    <cellStyle name="Total 2 9 2 5 10" xfId="39445" xr:uid="{00000000-0005-0000-0000-0000351C0000}"/>
    <cellStyle name="Total 2 9 2 5 11" xfId="43687" xr:uid="{00000000-0005-0000-0000-0000351C0000}"/>
    <cellStyle name="Total 2 9 2 5 12" xfId="47891" xr:uid="{00000000-0005-0000-0000-0000351C0000}"/>
    <cellStyle name="Total 2 9 2 5 13" xfId="52021" xr:uid="{00000000-0005-0000-0000-0000351C0000}"/>
    <cellStyle name="Total 2 9 2 5 14" xfId="55951" xr:uid="{00000000-0005-0000-0000-0000351C0000}"/>
    <cellStyle name="Total 2 9 2 5 2" xfId="5356" xr:uid="{00000000-0005-0000-0000-0000261C0000}"/>
    <cellStyle name="Total 2 9 2 5 2 10" xfId="48529" xr:uid="{00000000-0005-0000-0000-0000361C0000}"/>
    <cellStyle name="Total 2 9 2 5 2 11" xfId="52598" xr:uid="{00000000-0005-0000-0000-0000361C0000}"/>
    <cellStyle name="Total 2 9 2 5 2 12" xfId="56446" xr:uid="{00000000-0005-0000-0000-0000361C0000}"/>
    <cellStyle name="Total 2 9 2 5 2 13" xfId="59767" xr:uid="{00000000-0005-0000-0000-0000361C0000}"/>
    <cellStyle name="Total 2 9 2 5 2 2" xfId="13423" xr:uid="{00000000-0005-0000-0000-0000361C0000}"/>
    <cellStyle name="Total 2 9 2 5 2 3" xfId="15878" xr:uid="{00000000-0005-0000-0000-0000361C0000}"/>
    <cellStyle name="Total 2 9 2 5 2 4" xfId="19813" xr:uid="{00000000-0005-0000-0000-0000361C0000}"/>
    <cellStyle name="Total 2 9 2 5 2 5" xfId="23181" xr:uid="{00000000-0005-0000-0000-0000361C0000}"/>
    <cellStyle name="Total 2 9 2 5 2 6" xfId="29586" xr:uid="{00000000-0005-0000-0000-0000361C0000}"/>
    <cellStyle name="Total 2 9 2 5 2 7" xfId="35851" xr:uid="{00000000-0005-0000-0000-0000361C0000}"/>
    <cellStyle name="Total 2 9 2 5 2 8" xfId="40107" xr:uid="{00000000-0005-0000-0000-0000361C0000}"/>
    <cellStyle name="Total 2 9 2 5 2 9" xfId="44338" xr:uid="{00000000-0005-0000-0000-0000361C0000}"/>
    <cellStyle name="Total 2 9 2 5 3" xfId="10336" xr:uid="{00000000-0005-0000-0000-0000351C0000}"/>
    <cellStyle name="Total 2 9 2 5 4" xfId="10846" xr:uid="{00000000-0005-0000-0000-0000351C0000}"/>
    <cellStyle name="Total 2 9 2 5 5" xfId="10589" xr:uid="{00000000-0005-0000-0000-0000351C0000}"/>
    <cellStyle name="Total 2 9 2 5 6" xfId="21357" xr:uid="{00000000-0005-0000-0000-0000351C0000}"/>
    <cellStyle name="Total 2 9 2 5 7" xfId="26410" xr:uid="{00000000-0005-0000-0000-0000351C0000}"/>
    <cellStyle name="Total 2 9 2 5 8" xfId="32712" xr:uid="{00000000-0005-0000-0000-0000351C0000}"/>
    <cellStyle name="Total 2 9 2 5 9" xfId="35177" xr:uid="{00000000-0005-0000-0000-0000351C0000}"/>
    <cellStyle name="Total 2 9 2 6" xfId="3123" xr:uid="{00000000-0005-0000-0000-0000271C0000}"/>
    <cellStyle name="Total 2 9 2 6 10" xfId="42165" xr:uid="{00000000-0005-0000-0000-0000371C0000}"/>
    <cellStyle name="Total 2 9 2 6 11" xfId="46381" xr:uid="{00000000-0005-0000-0000-0000371C0000}"/>
    <cellStyle name="Total 2 9 2 6 12" xfId="50549" xr:uid="{00000000-0005-0000-0000-0000371C0000}"/>
    <cellStyle name="Total 2 9 2 6 13" xfId="54546" xr:uid="{00000000-0005-0000-0000-0000371C0000}"/>
    <cellStyle name="Total 2 9 2 6 14" xfId="58295" xr:uid="{00000000-0005-0000-0000-0000371C0000}"/>
    <cellStyle name="Total 2 9 2 6 2" xfId="6153" xr:uid="{00000000-0005-0000-0000-0000281C0000}"/>
    <cellStyle name="Total 2 9 2 6 2 10" xfId="49295" xr:uid="{00000000-0005-0000-0000-0000381C0000}"/>
    <cellStyle name="Total 2 9 2 6 2 11" xfId="53330" xr:uid="{00000000-0005-0000-0000-0000381C0000}"/>
    <cellStyle name="Total 2 9 2 6 2 12" xfId="57131" xr:uid="{00000000-0005-0000-0000-0000381C0000}"/>
    <cellStyle name="Total 2 9 2 6 2 13" xfId="60307" xr:uid="{00000000-0005-0000-0000-0000381C0000}"/>
    <cellStyle name="Total 2 9 2 6 2 2" xfId="10183" xr:uid="{00000000-0005-0000-0000-0000381C0000}"/>
    <cellStyle name="Total 2 9 2 6 2 3" xfId="16587" xr:uid="{00000000-0005-0000-0000-0000381C0000}"/>
    <cellStyle name="Total 2 9 2 6 2 4" xfId="20492" xr:uid="{00000000-0005-0000-0000-0000381C0000}"/>
    <cellStyle name="Total 2 9 2 6 2 5" xfId="23721" xr:uid="{00000000-0005-0000-0000-0000381C0000}"/>
    <cellStyle name="Total 2 9 2 6 2 6" xfId="30382" xr:uid="{00000000-0005-0000-0000-0000381C0000}"/>
    <cellStyle name="Total 2 9 2 6 2 7" xfId="36638" xr:uid="{00000000-0005-0000-0000-0000381C0000}"/>
    <cellStyle name="Total 2 9 2 6 2 8" xfId="40893" xr:uid="{00000000-0005-0000-0000-0000381C0000}"/>
    <cellStyle name="Total 2 9 2 6 2 9" xfId="45117" xr:uid="{00000000-0005-0000-0000-0000381C0000}"/>
    <cellStyle name="Total 2 9 2 6 3" xfId="7861" xr:uid="{00000000-0005-0000-0000-0000371C0000}"/>
    <cellStyle name="Total 2 9 2 6 4" xfId="13893" xr:uid="{00000000-0005-0000-0000-0000371C0000}"/>
    <cellStyle name="Total 2 9 2 6 5" xfId="17923" xr:uid="{00000000-0005-0000-0000-0000371C0000}"/>
    <cellStyle name="Total 2 9 2 6 6" xfId="21709" xr:uid="{00000000-0005-0000-0000-0000371C0000}"/>
    <cellStyle name="Total 2 9 2 6 7" xfId="27353" xr:uid="{00000000-0005-0000-0000-0000371C0000}"/>
    <cellStyle name="Total 2 9 2 6 8" xfId="33644" xr:uid="{00000000-0005-0000-0000-0000371C0000}"/>
    <cellStyle name="Total 2 9 2 6 9" xfId="37917" xr:uid="{00000000-0005-0000-0000-0000371C0000}"/>
    <cellStyle name="Total 2 9 2 7" xfId="3834" xr:uid="{00000000-0005-0000-0000-0000291C0000}"/>
    <cellStyle name="Total 2 9 2 7 10" xfId="42875" xr:uid="{00000000-0005-0000-0000-0000391C0000}"/>
    <cellStyle name="Total 2 9 2 7 11" xfId="47089" xr:uid="{00000000-0005-0000-0000-0000391C0000}"/>
    <cellStyle name="Total 2 9 2 7 12" xfId="51257" xr:uid="{00000000-0005-0000-0000-0000391C0000}"/>
    <cellStyle name="Total 2 9 2 7 13" xfId="55254" xr:uid="{00000000-0005-0000-0000-0000391C0000}"/>
    <cellStyle name="Total 2 9 2 7 14" xfId="59003" xr:uid="{00000000-0005-0000-0000-0000391C0000}"/>
    <cellStyle name="Total 2 9 2 7 2" xfId="6698" xr:uid="{00000000-0005-0000-0000-00002A1C0000}"/>
    <cellStyle name="Total 2 9 2 7 2 10" xfId="49835" xr:uid="{00000000-0005-0000-0000-00003A1C0000}"/>
    <cellStyle name="Total 2 9 2 7 2 11" xfId="53870" xr:uid="{00000000-0005-0000-0000-00003A1C0000}"/>
    <cellStyle name="Total 2 9 2 7 2 12" xfId="57671" xr:uid="{00000000-0005-0000-0000-00003A1C0000}"/>
    <cellStyle name="Total 2 9 2 7 2 13" xfId="60847" xr:uid="{00000000-0005-0000-0000-00003A1C0000}"/>
    <cellStyle name="Total 2 9 2 7 2 2" xfId="9986" xr:uid="{00000000-0005-0000-0000-00003A1C0000}"/>
    <cellStyle name="Total 2 9 2 7 2 3" xfId="17127" xr:uid="{00000000-0005-0000-0000-00003A1C0000}"/>
    <cellStyle name="Total 2 9 2 7 2 4" xfId="21032" xr:uid="{00000000-0005-0000-0000-00003A1C0000}"/>
    <cellStyle name="Total 2 9 2 7 2 5" xfId="24261" xr:uid="{00000000-0005-0000-0000-00003A1C0000}"/>
    <cellStyle name="Total 2 9 2 7 2 6" xfId="30927" xr:uid="{00000000-0005-0000-0000-00003A1C0000}"/>
    <cellStyle name="Total 2 9 2 7 2 7" xfId="37182" xr:uid="{00000000-0005-0000-0000-00003A1C0000}"/>
    <cellStyle name="Total 2 9 2 7 2 8" xfId="41437" xr:uid="{00000000-0005-0000-0000-00003A1C0000}"/>
    <cellStyle name="Total 2 9 2 7 2 9" xfId="45659" xr:uid="{00000000-0005-0000-0000-00003A1C0000}"/>
    <cellStyle name="Total 2 9 2 7 3" xfId="11812" xr:uid="{00000000-0005-0000-0000-0000391C0000}"/>
    <cellStyle name="Total 2 9 2 7 4" xfId="14601" xr:uid="{00000000-0005-0000-0000-0000391C0000}"/>
    <cellStyle name="Total 2 9 2 7 5" xfId="18631" xr:uid="{00000000-0005-0000-0000-0000391C0000}"/>
    <cellStyle name="Total 2 9 2 7 6" xfId="22417" xr:uid="{00000000-0005-0000-0000-0000391C0000}"/>
    <cellStyle name="Total 2 9 2 7 7" xfId="28064" xr:uid="{00000000-0005-0000-0000-0000391C0000}"/>
    <cellStyle name="Total 2 9 2 7 8" xfId="34355" xr:uid="{00000000-0005-0000-0000-0000391C0000}"/>
    <cellStyle name="Total 2 9 2 7 9" xfId="38628" xr:uid="{00000000-0005-0000-0000-0000391C0000}"/>
    <cellStyle name="Total 2 9 2 8" xfId="3016" xr:uid="{00000000-0005-0000-0000-00002B1C0000}"/>
    <cellStyle name="Total 2 9 2 8 10" xfId="46274" xr:uid="{00000000-0005-0000-0000-00003B1C0000}"/>
    <cellStyle name="Total 2 9 2 8 11" xfId="50442" xr:uid="{00000000-0005-0000-0000-00003B1C0000}"/>
    <cellStyle name="Total 2 9 2 8 12" xfId="54439" xr:uid="{00000000-0005-0000-0000-00003B1C0000}"/>
    <cellStyle name="Total 2 9 2 8 13" xfId="58188" xr:uid="{00000000-0005-0000-0000-00003B1C0000}"/>
    <cellStyle name="Total 2 9 2 8 2" xfId="7966" xr:uid="{00000000-0005-0000-0000-00003B1C0000}"/>
    <cellStyle name="Total 2 9 2 8 3" xfId="13786" xr:uid="{00000000-0005-0000-0000-00003B1C0000}"/>
    <cellStyle name="Total 2 9 2 8 4" xfId="17816" xr:uid="{00000000-0005-0000-0000-00003B1C0000}"/>
    <cellStyle name="Total 2 9 2 8 5" xfId="21602" xr:uid="{00000000-0005-0000-0000-00003B1C0000}"/>
    <cellStyle name="Total 2 9 2 8 6" xfId="27246" xr:uid="{00000000-0005-0000-0000-00003B1C0000}"/>
    <cellStyle name="Total 2 9 2 8 7" xfId="33537" xr:uid="{00000000-0005-0000-0000-00003B1C0000}"/>
    <cellStyle name="Total 2 9 2 8 8" xfId="37810" xr:uid="{00000000-0005-0000-0000-00003B1C0000}"/>
    <cellStyle name="Total 2 9 2 8 9" xfId="42058" xr:uid="{00000000-0005-0000-0000-00003B1C0000}"/>
    <cellStyle name="Total 2 9 2 9" xfId="8657" xr:uid="{00000000-0005-0000-0000-00001C1C0000}"/>
    <cellStyle name="Total 2 9 3" xfId="1371" xr:uid="{00000000-0005-0000-0000-00002C1C0000}"/>
    <cellStyle name="Total 2 9 3 10" xfId="25609" xr:uid="{00000000-0005-0000-0000-00003C1C0000}"/>
    <cellStyle name="Total 2 9 3 11" xfId="31924" xr:uid="{00000000-0005-0000-0000-00003C1C0000}"/>
    <cellStyle name="Total 2 9 3 12" xfId="32493" xr:uid="{00000000-0005-0000-0000-00003C1C0000}"/>
    <cellStyle name="Total 2 9 3 13" xfId="25170" xr:uid="{00000000-0005-0000-0000-00003C1C0000}"/>
    <cellStyle name="Total 2 9 3 14" xfId="31490" xr:uid="{00000000-0005-0000-0000-00003C1C0000}"/>
    <cellStyle name="Total 2 9 3 15" xfId="36126" xr:uid="{00000000-0005-0000-0000-00003C1C0000}"/>
    <cellStyle name="Total 2 9 3 16" xfId="40382" xr:uid="{00000000-0005-0000-0000-00003C1C0000}"/>
    <cellStyle name="Total 2 9 3 17" xfId="44612" xr:uid="{00000000-0005-0000-0000-00003C1C0000}"/>
    <cellStyle name="Total 2 9 3 2" xfId="2181" xr:uid="{00000000-0005-0000-0000-00002D1C0000}"/>
    <cellStyle name="Total 2 9 3 2 10" xfId="41794" xr:uid="{00000000-0005-0000-0000-00003D1C0000}"/>
    <cellStyle name="Total 2 9 3 2 11" xfId="46015" xr:uid="{00000000-0005-0000-0000-00003D1C0000}"/>
    <cellStyle name="Total 2 9 3 2 12" xfId="50190" xr:uid="{00000000-0005-0000-0000-00003D1C0000}"/>
    <cellStyle name="Total 2 9 3 2 13" xfId="54217" xr:uid="{00000000-0005-0000-0000-00003D1C0000}"/>
    <cellStyle name="Total 2 9 3 2 14" xfId="57999" xr:uid="{00000000-0005-0000-0000-00003D1C0000}"/>
    <cellStyle name="Total 2 9 3 2 2" xfId="5357" xr:uid="{00000000-0005-0000-0000-00002E1C0000}"/>
    <cellStyle name="Total 2 9 3 2 2 10" xfId="48530" xr:uid="{00000000-0005-0000-0000-00003E1C0000}"/>
    <cellStyle name="Total 2 9 3 2 2 11" xfId="52599" xr:uid="{00000000-0005-0000-0000-00003E1C0000}"/>
    <cellStyle name="Total 2 9 3 2 2 12" xfId="56447" xr:uid="{00000000-0005-0000-0000-00003E1C0000}"/>
    <cellStyle name="Total 2 9 3 2 2 13" xfId="59768" xr:uid="{00000000-0005-0000-0000-00003E1C0000}"/>
    <cellStyle name="Total 2 9 3 2 2 2" xfId="11068" xr:uid="{00000000-0005-0000-0000-00003E1C0000}"/>
    <cellStyle name="Total 2 9 3 2 2 3" xfId="15879" xr:uid="{00000000-0005-0000-0000-00003E1C0000}"/>
    <cellStyle name="Total 2 9 3 2 2 4" xfId="19814" xr:uid="{00000000-0005-0000-0000-00003E1C0000}"/>
    <cellStyle name="Total 2 9 3 2 2 5" xfId="23182" xr:uid="{00000000-0005-0000-0000-00003E1C0000}"/>
    <cellStyle name="Total 2 9 3 2 2 6" xfId="29587" xr:uid="{00000000-0005-0000-0000-00003E1C0000}"/>
    <cellStyle name="Total 2 9 3 2 2 7" xfId="35852" xr:uid="{00000000-0005-0000-0000-00003E1C0000}"/>
    <cellStyle name="Total 2 9 3 2 2 8" xfId="40108" xr:uid="{00000000-0005-0000-0000-00003E1C0000}"/>
    <cellStyle name="Total 2 9 3 2 2 9" xfId="44339" xr:uid="{00000000-0005-0000-0000-00003E1C0000}"/>
    <cellStyle name="Total 2 9 3 2 3" xfId="12130" xr:uid="{00000000-0005-0000-0000-00003D1C0000}"/>
    <cellStyle name="Total 2 9 3 2 4" xfId="8917" xr:uid="{00000000-0005-0000-0000-00003D1C0000}"/>
    <cellStyle name="Total 2 9 3 2 5" xfId="15324" xr:uid="{00000000-0005-0000-0000-00003D1C0000}"/>
    <cellStyle name="Total 2 9 3 2 6" xfId="19180" xr:uid="{00000000-0005-0000-0000-00003D1C0000}"/>
    <cellStyle name="Total 2 9 3 2 7" xfId="26411" xr:uid="{00000000-0005-0000-0000-00003D1C0000}"/>
    <cellStyle name="Total 2 9 3 2 8" xfId="32713" xr:uid="{00000000-0005-0000-0000-00003D1C0000}"/>
    <cellStyle name="Total 2 9 3 2 9" xfId="37539" xr:uid="{00000000-0005-0000-0000-00003D1C0000}"/>
    <cellStyle name="Total 2 9 3 3" xfId="2490" xr:uid="{00000000-0005-0000-0000-00002F1C0000}"/>
    <cellStyle name="Total 2 9 3 3 10" xfId="31550" xr:uid="{00000000-0005-0000-0000-00003F1C0000}"/>
    <cellStyle name="Total 2 9 3 3 11" xfId="32535" xr:uid="{00000000-0005-0000-0000-00003F1C0000}"/>
    <cellStyle name="Total 2 9 3 3 12" xfId="33244" xr:uid="{00000000-0005-0000-0000-00003F1C0000}"/>
    <cellStyle name="Total 2 9 3 3 13" xfId="33154" xr:uid="{00000000-0005-0000-0000-00003F1C0000}"/>
    <cellStyle name="Total 2 9 3 3 14" xfId="34881" xr:uid="{00000000-0005-0000-0000-00003F1C0000}"/>
    <cellStyle name="Total 2 9 3 3 2" xfId="5666" xr:uid="{00000000-0005-0000-0000-0000301C0000}"/>
    <cellStyle name="Total 2 9 3 3 2 10" xfId="48835" xr:uid="{00000000-0005-0000-0000-0000401C0000}"/>
    <cellStyle name="Total 2 9 3 3 2 11" xfId="52904" xr:uid="{00000000-0005-0000-0000-0000401C0000}"/>
    <cellStyle name="Total 2 9 3 3 2 12" xfId="56751" xr:uid="{00000000-0005-0000-0000-0000401C0000}"/>
    <cellStyle name="Total 2 9 3 3 2 13" xfId="60071" xr:uid="{00000000-0005-0000-0000-0000401C0000}"/>
    <cellStyle name="Total 2 9 3 3 2 2" xfId="9282" xr:uid="{00000000-0005-0000-0000-0000401C0000}"/>
    <cellStyle name="Total 2 9 3 3 2 3" xfId="16184" xr:uid="{00000000-0005-0000-0000-0000401C0000}"/>
    <cellStyle name="Total 2 9 3 3 2 4" xfId="20118" xr:uid="{00000000-0005-0000-0000-0000401C0000}"/>
    <cellStyle name="Total 2 9 3 3 2 5" xfId="23485" xr:uid="{00000000-0005-0000-0000-0000401C0000}"/>
    <cellStyle name="Total 2 9 3 3 2 6" xfId="29896" xr:uid="{00000000-0005-0000-0000-0000401C0000}"/>
    <cellStyle name="Total 2 9 3 3 2 7" xfId="36161" xr:uid="{00000000-0005-0000-0000-0000401C0000}"/>
    <cellStyle name="Total 2 9 3 3 2 8" xfId="40417" xr:uid="{00000000-0005-0000-0000-0000401C0000}"/>
    <cellStyle name="Total 2 9 3 3 2 9" xfId="44646" xr:uid="{00000000-0005-0000-0000-0000401C0000}"/>
    <cellStyle name="Total 2 9 3 3 3" xfId="10485" xr:uid="{00000000-0005-0000-0000-00003F1C0000}"/>
    <cellStyle name="Total 2 9 3 3 4" xfId="13094" xr:uid="{00000000-0005-0000-0000-00003F1C0000}"/>
    <cellStyle name="Total 2 9 3 3 5" xfId="13261" xr:uid="{00000000-0005-0000-0000-00003F1C0000}"/>
    <cellStyle name="Total 2 9 3 3 6" xfId="19283" xr:uid="{00000000-0005-0000-0000-00003F1C0000}"/>
    <cellStyle name="Total 2 9 3 3 7" xfId="26720" xr:uid="{00000000-0005-0000-0000-00003F1C0000}"/>
    <cellStyle name="Total 2 9 3 3 8" xfId="33022" xr:uid="{00000000-0005-0000-0000-00003F1C0000}"/>
    <cellStyle name="Total 2 9 3 3 9" xfId="25230" xr:uid="{00000000-0005-0000-0000-00003F1C0000}"/>
    <cellStyle name="Total 2 9 3 4" xfId="3835" xr:uid="{00000000-0005-0000-0000-0000311C0000}"/>
    <cellStyle name="Total 2 9 3 4 10" xfId="42876" xr:uid="{00000000-0005-0000-0000-0000411C0000}"/>
    <cellStyle name="Total 2 9 3 4 11" xfId="47090" xr:uid="{00000000-0005-0000-0000-0000411C0000}"/>
    <cellStyle name="Total 2 9 3 4 12" xfId="51258" xr:uid="{00000000-0005-0000-0000-0000411C0000}"/>
    <cellStyle name="Total 2 9 3 4 13" xfId="55255" xr:uid="{00000000-0005-0000-0000-0000411C0000}"/>
    <cellStyle name="Total 2 9 3 4 14" xfId="59004" xr:uid="{00000000-0005-0000-0000-0000411C0000}"/>
    <cellStyle name="Total 2 9 3 4 2" xfId="6699" xr:uid="{00000000-0005-0000-0000-0000321C0000}"/>
    <cellStyle name="Total 2 9 3 4 2 10" xfId="49836" xr:uid="{00000000-0005-0000-0000-0000421C0000}"/>
    <cellStyle name="Total 2 9 3 4 2 11" xfId="53871" xr:uid="{00000000-0005-0000-0000-0000421C0000}"/>
    <cellStyle name="Total 2 9 3 4 2 12" xfId="57672" xr:uid="{00000000-0005-0000-0000-0000421C0000}"/>
    <cellStyle name="Total 2 9 3 4 2 13" xfId="60848" xr:uid="{00000000-0005-0000-0000-0000421C0000}"/>
    <cellStyle name="Total 2 9 3 4 2 2" xfId="11563" xr:uid="{00000000-0005-0000-0000-0000421C0000}"/>
    <cellStyle name="Total 2 9 3 4 2 3" xfId="17128" xr:uid="{00000000-0005-0000-0000-0000421C0000}"/>
    <cellStyle name="Total 2 9 3 4 2 4" xfId="21033" xr:uid="{00000000-0005-0000-0000-0000421C0000}"/>
    <cellStyle name="Total 2 9 3 4 2 5" xfId="24262" xr:uid="{00000000-0005-0000-0000-0000421C0000}"/>
    <cellStyle name="Total 2 9 3 4 2 6" xfId="30928" xr:uid="{00000000-0005-0000-0000-0000421C0000}"/>
    <cellStyle name="Total 2 9 3 4 2 7" xfId="37183" xr:uid="{00000000-0005-0000-0000-0000421C0000}"/>
    <cellStyle name="Total 2 9 3 4 2 8" xfId="41438" xr:uid="{00000000-0005-0000-0000-0000421C0000}"/>
    <cellStyle name="Total 2 9 3 4 2 9" xfId="45660" xr:uid="{00000000-0005-0000-0000-0000421C0000}"/>
    <cellStyle name="Total 2 9 3 4 3" xfId="9012" xr:uid="{00000000-0005-0000-0000-0000411C0000}"/>
    <cellStyle name="Total 2 9 3 4 4" xfId="14602" xr:uid="{00000000-0005-0000-0000-0000411C0000}"/>
    <cellStyle name="Total 2 9 3 4 5" xfId="18632" xr:uid="{00000000-0005-0000-0000-0000411C0000}"/>
    <cellStyle name="Total 2 9 3 4 6" xfId="22418" xr:uid="{00000000-0005-0000-0000-0000411C0000}"/>
    <cellStyle name="Total 2 9 3 4 7" xfId="28065" xr:uid="{00000000-0005-0000-0000-0000411C0000}"/>
    <cellStyle name="Total 2 9 3 4 8" xfId="34356" xr:uid="{00000000-0005-0000-0000-0000411C0000}"/>
    <cellStyle name="Total 2 9 3 4 9" xfId="38629" xr:uid="{00000000-0005-0000-0000-0000411C0000}"/>
    <cellStyle name="Total 2 9 3 5" xfId="3017" xr:uid="{00000000-0005-0000-0000-0000331C0000}"/>
    <cellStyle name="Total 2 9 3 5 10" xfId="46275" xr:uid="{00000000-0005-0000-0000-0000431C0000}"/>
    <cellStyle name="Total 2 9 3 5 11" xfId="50443" xr:uid="{00000000-0005-0000-0000-0000431C0000}"/>
    <cellStyle name="Total 2 9 3 5 12" xfId="54440" xr:uid="{00000000-0005-0000-0000-0000431C0000}"/>
    <cellStyle name="Total 2 9 3 5 13" xfId="58189" xr:uid="{00000000-0005-0000-0000-0000431C0000}"/>
    <cellStyle name="Total 2 9 3 5 2" xfId="7965" xr:uid="{00000000-0005-0000-0000-0000431C0000}"/>
    <cellStyle name="Total 2 9 3 5 3" xfId="13787" xr:uid="{00000000-0005-0000-0000-0000431C0000}"/>
    <cellStyle name="Total 2 9 3 5 4" xfId="17817" xr:uid="{00000000-0005-0000-0000-0000431C0000}"/>
    <cellStyle name="Total 2 9 3 5 5" xfId="21603" xr:uid="{00000000-0005-0000-0000-0000431C0000}"/>
    <cellStyle name="Total 2 9 3 5 6" xfId="27247" xr:uid="{00000000-0005-0000-0000-0000431C0000}"/>
    <cellStyle name="Total 2 9 3 5 7" xfId="33538" xr:uid="{00000000-0005-0000-0000-0000431C0000}"/>
    <cellStyle name="Total 2 9 3 5 8" xfId="37811" xr:uid="{00000000-0005-0000-0000-0000431C0000}"/>
    <cellStyle name="Total 2 9 3 5 9" xfId="42059" xr:uid="{00000000-0005-0000-0000-0000431C0000}"/>
    <cellStyle name="Total 2 9 3 6" xfId="10939" xr:uid="{00000000-0005-0000-0000-00003C1C0000}"/>
    <cellStyle name="Total 2 9 3 7" xfId="11671" xr:uid="{00000000-0005-0000-0000-00003C1C0000}"/>
    <cellStyle name="Total 2 9 3 8" xfId="15238" xr:uid="{00000000-0005-0000-0000-00003C1C0000}"/>
    <cellStyle name="Total 2 9 3 9" xfId="19387" xr:uid="{00000000-0005-0000-0000-00003C1C0000}"/>
    <cellStyle name="Total 2 9 4" xfId="2179" xr:uid="{00000000-0005-0000-0000-0000341C0000}"/>
    <cellStyle name="Total 2 9 4 10" xfId="31512" xr:uid="{00000000-0005-0000-0000-0000441C0000}"/>
    <cellStyle name="Total 2 9 4 11" xfId="33368" xr:uid="{00000000-0005-0000-0000-0000441C0000}"/>
    <cellStyle name="Total 2 9 4 12" xfId="25283" xr:uid="{00000000-0005-0000-0000-0000441C0000}"/>
    <cellStyle name="Total 2 9 4 13" xfId="31603" xr:uid="{00000000-0005-0000-0000-0000441C0000}"/>
    <cellStyle name="Total 2 9 4 14" xfId="32531" xr:uid="{00000000-0005-0000-0000-0000441C0000}"/>
    <cellStyle name="Total 2 9 4 2" xfId="5355" xr:uid="{00000000-0005-0000-0000-0000351C0000}"/>
    <cellStyle name="Total 2 9 4 2 10" xfId="48528" xr:uid="{00000000-0005-0000-0000-0000451C0000}"/>
    <cellStyle name="Total 2 9 4 2 11" xfId="52597" xr:uid="{00000000-0005-0000-0000-0000451C0000}"/>
    <cellStyle name="Total 2 9 4 2 12" xfId="56445" xr:uid="{00000000-0005-0000-0000-0000451C0000}"/>
    <cellStyle name="Total 2 9 4 2 13" xfId="59766" xr:uid="{00000000-0005-0000-0000-0000451C0000}"/>
    <cellStyle name="Total 2 9 4 2 2" xfId="11303" xr:uid="{00000000-0005-0000-0000-0000451C0000}"/>
    <cellStyle name="Total 2 9 4 2 3" xfId="15877" xr:uid="{00000000-0005-0000-0000-0000451C0000}"/>
    <cellStyle name="Total 2 9 4 2 4" xfId="19812" xr:uid="{00000000-0005-0000-0000-0000451C0000}"/>
    <cellStyle name="Total 2 9 4 2 5" xfId="23180" xr:uid="{00000000-0005-0000-0000-0000451C0000}"/>
    <cellStyle name="Total 2 9 4 2 6" xfId="29585" xr:uid="{00000000-0005-0000-0000-0000451C0000}"/>
    <cellStyle name="Total 2 9 4 2 7" xfId="35850" xr:uid="{00000000-0005-0000-0000-0000451C0000}"/>
    <cellStyle name="Total 2 9 4 2 8" xfId="40106" xr:uid="{00000000-0005-0000-0000-0000451C0000}"/>
    <cellStyle name="Total 2 9 4 2 9" xfId="44337" xr:uid="{00000000-0005-0000-0000-0000451C0000}"/>
    <cellStyle name="Total 2 9 4 3" xfId="12944" xr:uid="{00000000-0005-0000-0000-0000441C0000}"/>
    <cellStyle name="Total 2 9 4 4" xfId="8349" xr:uid="{00000000-0005-0000-0000-0000441C0000}"/>
    <cellStyle name="Total 2 9 4 5" xfId="11679" xr:uid="{00000000-0005-0000-0000-0000441C0000}"/>
    <cellStyle name="Total 2 9 4 6" xfId="19320" xr:uid="{00000000-0005-0000-0000-0000441C0000}"/>
    <cellStyle name="Total 2 9 4 7" xfId="26409" xr:uid="{00000000-0005-0000-0000-0000441C0000}"/>
    <cellStyle name="Total 2 9 4 8" xfId="32711" xr:uid="{00000000-0005-0000-0000-0000441C0000}"/>
    <cellStyle name="Total 2 9 4 9" xfId="25192" xr:uid="{00000000-0005-0000-0000-0000441C0000}"/>
    <cellStyle name="Total 2 9 5" xfId="3124" xr:uid="{00000000-0005-0000-0000-0000361C0000}"/>
    <cellStyle name="Total 2 9 5 10" xfId="42166" xr:uid="{00000000-0005-0000-0000-0000461C0000}"/>
    <cellStyle name="Total 2 9 5 11" xfId="46382" xr:uid="{00000000-0005-0000-0000-0000461C0000}"/>
    <cellStyle name="Total 2 9 5 12" xfId="50550" xr:uid="{00000000-0005-0000-0000-0000461C0000}"/>
    <cellStyle name="Total 2 9 5 13" xfId="54547" xr:uid="{00000000-0005-0000-0000-0000461C0000}"/>
    <cellStyle name="Total 2 9 5 14" xfId="58296" xr:uid="{00000000-0005-0000-0000-0000461C0000}"/>
    <cellStyle name="Total 2 9 5 2" xfId="6154" xr:uid="{00000000-0005-0000-0000-0000371C0000}"/>
    <cellStyle name="Total 2 9 5 2 10" xfId="49296" xr:uid="{00000000-0005-0000-0000-0000471C0000}"/>
    <cellStyle name="Total 2 9 5 2 11" xfId="53331" xr:uid="{00000000-0005-0000-0000-0000471C0000}"/>
    <cellStyle name="Total 2 9 5 2 12" xfId="57132" xr:uid="{00000000-0005-0000-0000-0000471C0000}"/>
    <cellStyle name="Total 2 9 5 2 13" xfId="60308" xr:uid="{00000000-0005-0000-0000-0000471C0000}"/>
    <cellStyle name="Total 2 9 5 2 2" xfId="11597" xr:uid="{00000000-0005-0000-0000-0000471C0000}"/>
    <cellStyle name="Total 2 9 5 2 3" xfId="16588" xr:uid="{00000000-0005-0000-0000-0000471C0000}"/>
    <cellStyle name="Total 2 9 5 2 4" xfId="20493" xr:uid="{00000000-0005-0000-0000-0000471C0000}"/>
    <cellStyle name="Total 2 9 5 2 5" xfId="23722" xr:uid="{00000000-0005-0000-0000-0000471C0000}"/>
    <cellStyle name="Total 2 9 5 2 6" xfId="30383" xr:uid="{00000000-0005-0000-0000-0000471C0000}"/>
    <cellStyle name="Total 2 9 5 2 7" xfId="36639" xr:uid="{00000000-0005-0000-0000-0000471C0000}"/>
    <cellStyle name="Total 2 9 5 2 8" xfId="40894" xr:uid="{00000000-0005-0000-0000-0000471C0000}"/>
    <cellStyle name="Total 2 9 5 2 9" xfId="45118" xr:uid="{00000000-0005-0000-0000-0000471C0000}"/>
    <cellStyle name="Total 2 9 5 3" xfId="7860" xr:uid="{00000000-0005-0000-0000-0000461C0000}"/>
    <cellStyle name="Total 2 9 5 4" xfId="13894" xr:uid="{00000000-0005-0000-0000-0000461C0000}"/>
    <cellStyle name="Total 2 9 5 5" xfId="17924" xr:uid="{00000000-0005-0000-0000-0000461C0000}"/>
    <cellStyle name="Total 2 9 5 6" xfId="21710" xr:uid="{00000000-0005-0000-0000-0000461C0000}"/>
    <cellStyle name="Total 2 9 5 7" xfId="27354" xr:uid="{00000000-0005-0000-0000-0000461C0000}"/>
    <cellStyle name="Total 2 9 5 8" xfId="33645" xr:uid="{00000000-0005-0000-0000-0000461C0000}"/>
    <cellStyle name="Total 2 9 5 9" xfId="37918" xr:uid="{00000000-0005-0000-0000-0000461C0000}"/>
    <cellStyle name="Total 2 9 6" xfId="3833" xr:uid="{00000000-0005-0000-0000-0000381C0000}"/>
    <cellStyle name="Total 2 9 6 10" xfId="42874" xr:uid="{00000000-0005-0000-0000-0000481C0000}"/>
    <cellStyle name="Total 2 9 6 11" xfId="47088" xr:uid="{00000000-0005-0000-0000-0000481C0000}"/>
    <cellStyle name="Total 2 9 6 12" xfId="51256" xr:uid="{00000000-0005-0000-0000-0000481C0000}"/>
    <cellStyle name="Total 2 9 6 13" xfId="55253" xr:uid="{00000000-0005-0000-0000-0000481C0000}"/>
    <cellStyle name="Total 2 9 6 14" xfId="59002" xr:uid="{00000000-0005-0000-0000-0000481C0000}"/>
    <cellStyle name="Total 2 9 6 2" xfId="6697" xr:uid="{00000000-0005-0000-0000-0000391C0000}"/>
    <cellStyle name="Total 2 9 6 2 10" xfId="49834" xr:uid="{00000000-0005-0000-0000-0000491C0000}"/>
    <cellStyle name="Total 2 9 6 2 11" xfId="53869" xr:uid="{00000000-0005-0000-0000-0000491C0000}"/>
    <cellStyle name="Total 2 9 6 2 12" xfId="57670" xr:uid="{00000000-0005-0000-0000-0000491C0000}"/>
    <cellStyle name="Total 2 9 6 2 13" xfId="60846" xr:uid="{00000000-0005-0000-0000-0000491C0000}"/>
    <cellStyle name="Total 2 9 6 2 2" xfId="12685" xr:uid="{00000000-0005-0000-0000-0000491C0000}"/>
    <cellStyle name="Total 2 9 6 2 3" xfId="17126" xr:uid="{00000000-0005-0000-0000-0000491C0000}"/>
    <cellStyle name="Total 2 9 6 2 4" xfId="21031" xr:uid="{00000000-0005-0000-0000-0000491C0000}"/>
    <cellStyle name="Total 2 9 6 2 5" xfId="24260" xr:uid="{00000000-0005-0000-0000-0000491C0000}"/>
    <cellStyle name="Total 2 9 6 2 6" xfId="30926" xr:uid="{00000000-0005-0000-0000-0000491C0000}"/>
    <cellStyle name="Total 2 9 6 2 7" xfId="37181" xr:uid="{00000000-0005-0000-0000-0000491C0000}"/>
    <cellStyle name="Total 2 9 6 2 8" xfId="41436" xr:uid="{00000000-0005-0000-0000-0000491C0000}"/>
    <cellStyle name="Total 2 9 6 2 9" xfId="45658" xr:uid="{00000000-0005-0000-0000-0000491C0000}"/>
    <cellStyle name="Total 2 9 6 3" xfId="9740" xr:uid="{00000000-0005-0000-0000-0000481C0000}"/>
    <cellStyle name="Total 2 9 6 4" xfId="14600" xr:uid="{00000000-0005-0000-0000-0000481C0000}"/>
    <cellStyle name="Total 2 9 6 5" xfId="18630" xr:uid="{00000000-0005-0000-0000-0000481C0000}"/>
    <cellStyle name="Total 2 9 6 6" xfId="22416" xr:uid="{00000000-0005-0000-0000-0000481C0000}"/>
    <cellStyle name="Total 2 9 6 7" xfId="28063" xr:uid="{00000000-0005-0000-0000-0000481C0000}"/>
    <cellStyle name="Total 2 9 6 8" xfId="34354" xr:uid="{00000000-0005-0000-0000-0000481C0000}"/>
    <cellStyle name="Total 2 9 6 9" xfId="38627" xr:uid="{00000000-0005-0000-0000-0000481C0000}"/>
    <cellStyle name="Total 2 9 7" xfId="3015" xr:uid="{00000000-0005-0000-0000-00003A1C0000}"/>
    <cellStyle name="Total 2 9 7 10" xfId="46273" xr:uid="{00000000-0005-0000-0000-00004A1C0000}"/>
    <cellStyle name="Total 2 9 7 11" xfId="50441" xr:uid="{00000000-0005-0000-0000-00004A1C0000}"/>
    <cellStyle name="Total 2 9 7 12" xfId="54438" xr:uid="{00000000-0005-0000-0000-00004A1C0000}"/>
    <cellStyle name="Total 2 9 7 13" xfId="58187" xr:uid="{00000000-0005-0000-0000-00004A1C0000}"/>
    <cellStyle name="Total 2 9 7 2" xfId="7967" xr:uid="{00000000-0005-0000-0000-00004A1C0000}"/>
    <cellStyle name="Total 2 9 7 3" xfId="13785" xr:uid="{00000000-0005-0000-0000-00004A1C0000}"/>
    <cellStyle name="Total 2 9 7 4" xfId="17815" xr:uid="{00000000-0005-0000-0000-00004A1C0000}"/>
    <cellStyle name="Total 2 9 7 5" xfId="21601" xr:uid="{00000000-0005-0000-0000-00004A1C0000}"/>
    <cellStyle name="Total 2 9 7 6" xfId="27245" xr:uid="{00000000-0005-0000-0000-00004A1C0000}"/>
    <cellStyle name="Total 2 9 7 7" xfId="33536" xr:uid="{00000000-0005-0000-0000-00004A1C0000}"/>
    <cellStyle name="Total 2 9 7 8" xfId="37809" xr:uid="{00000000-0005-0000-0000-00004A1C0000}"/>
    <cellStyle name="Total 2 9 7 9" xfId="42057" xr:uid="{00000000-0005-0000-0000-00004A1C0000}"/>
    <cellStyle name="Total 2 9 8" xfId="9369" xr:uid="{00000000-0005-0000-0000-00001B1C0000}"/>
    <cellStyle name="Total 2 9 9" xfId="8802" xr:uid="{00000000-0005-0000-0000-00001B1C0000}"/>
  </cellStyles>
  <dxfs count="79">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438150</xdr:colOff>
      <xdr:row>0</xdr:row>
      <xdr:rowOff>57151</xdr:rowOff>
    </xdr:from>
    <xdr:to>
      <xdr:col>1</xdr:col>
      <xdr:colOff>1247775</xdr:colOff>
      <xdr:row>1</xdr:row>
      <xdr:rowOff>448416</xdr:rowOff>
    </xdr:to>
    <xdr:pic>
      <xdr:nvPicPr>
        <xdr:cNvPr id="5" name="Imagen 4">
          <a:extLst>
            <a:ext uri="{FF2B5EF4-FFF2-40B4-BE49-F238E27FC236}">
              <a16:creationId xmlns:a16="http://schemas.microsoft.com/office/drawing/2014/main" id="{3621A006-7B76-4A6F-8587-386141F687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57151"/>
          <a:ext cx="809625" cy="896090"/>
        </a:xfrm>
        <a:prstGeom prst="rect">
          <a:avLst/>
        </a:prstGeom>
      </xdr:spPr>
    </xdr:pic>
    <xdr:clientData/>
  </xdr:twoCellAnchor>
  <xdr:twoCellAnchor editAs="oneCell">
    <xdr:from>
      <xdr:col>42</xdr:col>
      <xdr:colOff>1276350</xdr:colOff>
      <xdr:row>0</xdr:row>
      <xdr:rowOff>38101</xdr:rowOff>
    </xdr:from>
    <xdr:to>
      <xdr:col>42</xdr:col>
      <xdr:colOff>2085975</xdr:colOff>
      <xdr:row>1</xdr:row>
      <xdr:rowOff>429366</xdr:rowOff>
    </xdr:to>
    <xdr:pic>
      <xdr:nvPicPr>
        <xdr:cNvPr id="6" name="Imagen 5">
          <a:extLst>
            <a:ext uri="{FF2B5EF4-FFF2-40B4-BE49-F238E27FC236}">
              <a16:creationId xmlns:a16="http://schemas.microsoft.com/office/drawing/2014/main" id="{793C1791-CC06-4497-92C1-AABEA8D625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51400" y="38101"/>
          <a:ext cx="809625" cy="8960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371475</xdr:colOff>
      <xdr:row>0</xdr:row>
      <xdr:rowOff>76200</xdr:rowOff>
    </xdr:from>
    <xdr:to>
      <xdr:col>1</xdr:col>
      <xdr:colOff>1333500</xdr:colOff>
      <xdr:row>1</xdr:row>
      <xdr:rowOff>636140</xdr:rowOff>
    </xdr:to>
    <xdr:pic>
      <xdr:nvPicPr>
        <xdr:cNvPr id="2" name="Imagen 1">
          <a:extLst>
            <a:ext uri="{FF2B5EF4-FFF2-40B4-BE49-F238E27FC236}">
              <a16:creationId xmlns:a16="http://schemas.microsoft.com/office/drawing/2014/main" id="{765702A8-5716-428D-9B35-1F6CC1B65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0" y="76200"/>
          <a:ext cx="962025" cy="1064765"/>
        </a:xfrm>
        <a:prstGeom prst="rect">
          <a:avLst/>
        </a:prstGeom>
      </xdr:spPr>
    </xdr:pic>
    <xdr:clientData/>
  </xdr:twoCellAnchor>
  <xdr:twoCellAnchor editAs="oneCell">
    <xdr:from>
      <xdr:col>42</xdr:col>
      <xdr:colOff>1219200</xdr:colOff>
      <xdr:row>0</xdr:row>
      <xdr:rowOff>76200</xdr:rowOff>
    </xdr:from>
    <xdr:to>
      <xdr:col>42</xdr:col>
      <xdr:colOff>2181225</xdr:colOff>
      <xdr:row>1</xdr:row>
      <xdr:rowOff>636140</xdr:rowOff>
    </xdr:to>
    <xdr:pic>
      <xdr:nvPicPr>
        <xdr:cNvPr id="3" name="Imagen 2">
          <a:extLst>
            <a:ext uri="{FF2B5EF4-FFF2-40B4-BE49-F238E27FC236}">
              <a16:creationId xmlns:a16="http://schemas.microsoft.com/office/drawing/2014/main" id="{E4729A42-B305-4C45-A0DD-27B90679D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008625" y="76200"/>
          <a:ext cx="962025" cy="106476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dopi-mun-rm-pav-lp-032-2025/" TargetMode="External"/><Relationship Id="rId21" Type="http://schemas.openxmlformats.org/officeDocument/2006/relationships/hyperlink" Target="https://www.zapopan.gob.mx/dopi-mun-rm-ban-lp-006-2025/" TargetMode="External"/><Relationship Id="rId324" Type="http://schemas.openxmlformats.org/officeDocument/2006/relationships/hyperlink" Target="https://www.zapopan.gob.mx/wp-content/uploads/2025/09/Acta_Fallo_DOPI_CO_108_2025.pdf" TargetMode="External"/><Relationship Id="rId531" Type="http://schemas.openxmlformats.org/officeDocument/2006/relationships/drawing" Target="../drawings/drawing1.xml"/><Relationship Id="rId170" Type="http://schemas.openxmlformats.org/officeDocument/2006/relationships/hyperlink" Target="https://www.zapopan.gob.mx/wp-content/uploads/2025/07/Acta_Fallo_DOPI_CO_056_2025.pdf" TargetMode="External"/><Relationship Id="rId268" Type="http://schemas.openxmlformats.org/officeDocument/2006/relationships/hyperlink" Target="https://www.zapopan.gob.mx/dopi-mun-rm-pav-lp-085-2025/" TargetMode="External"/><Relationship Id="rId475" Type="http://schemas.openxmlformats.org/officeDocument/2006/relationships/hyperlink" Target="https://www.zapopan.gob.mx/wp-content/uploads/2025/10/Avance_Fisico_054_2025_VP.pdf" TargetMode="External"/><Relationship Id="rId32" Type="http://schemas.openxmlformats.org/officeDocument/2006/relationships/hyperlink" Target="https://www.zapopan.gob.mx/wp-content/uploads/2025/05/Acta_Fallo_DOPI_CO_020_2025.pdf" TargetMode="External"/><Relationship Id="rId128" Type="http://schemas.openxmlformats.org/officeDocument/2006/relationships/hyperlink" Target="https://www.zapopan.gob.mx/wp-content/uploads/2025/07/Acta_Apertura_DOPI_CO_035_2025.pdf" TargetMode="External"/><Relationship Id="rId335" Type="http://schemas.openxmlformats.org/officeDocument/2006/relationships/hyperlink" Target="https://www.zapopan.gob.mx/dopi-mun-rm-proy-lp-107-2025/" TargetMode="External"/><Relationship Id="rId5" Type="http://schemas.openxmlformats.org/officeDocument/2006/relationships/hyperlink" Target="https://www.zapopan.gob.mx/wp-content/uploads/2025/04/Convocatoria_DOPI_CO_005_2025.pdf" TargetMode="External"/><Relationship Id="rId181" Type="http://schemas.openxmlformats.org/officeDocument/2006/relationships/hyperlink" Target="https://www.zapopan.gob.mx/dopi-mun-r33-pav-lp-066-2025/" TargetMode="External"/><Relationship Id="rId237" Type="http://schemas.openxmlformats.org/officeDocument/2006/relationships/hyperlink" Target="https://www.zapopan.gob.mx/wp-content/uploads/2025/08/Acta_Fallo_DOPI_CO_057_2025.pdf" TargetMode="External"/><Relationship Id="rId402" Type="http://schemas.openxmlformats.org/officeDocument/2006/relationships/hyperlink" Target="https://www.zapopan.gob.mx/wp-content/uploads/2025/09/Contrato_DOPI_CO_117_2025.pdf" TargetMode="External"/><Relationship Id="rId279" Type="http://schemas.openxmlformats.org/officeDocument/2006/relationships/hyperlink" Target="https://www.zapopan.gob.mx/wp-content/uploads/2025/08/Avance_Fisico_100_2025_VP.pdf" TargetMode="External"/><Relationship Id="rId444" Type="http://schemas.openxmlformats.org/officeDocument/2006/relationships/hyperlink" Target="https://www.zapopan.gob.mx/contratacion-de-obra-publica-2025/" TargetMode="External"/><Relationship Id="rId486" Type="http://schemas.openxmlformats.org/officeDocument/2006/relationships/hyperlink" Target="https://www.zapopan.gob.mx/wp-content/uploads/2025/10/Avance_Fisico_065_2025_VP.pdf" TargetMode="External"/><Relationship Id="rId43" Type="http://schemas.openxmlformats.org/officeDocument/2006/relationships/hyperlink" Target="https://www.zapopan.gob.mx/wp-content/uploads/2025/05/Contrato_DOPI_CO_021_2025.pdf" TargetMode="External"/><Relationship Id="rId139" Type="http://schemas.openxmlformats.org/officeDocument/2006/relationships/hyperlink" Target="https://www.zapopan.gob.mx/wp-content/uploads/2025/07/Convocatoria_DOPI_CO_061_2025.pdf" TargetMode="External"/><Relationship Id="rId290" Type="http://schemas.openxmlformats.org/officeDocument/2006/relationships/hyperlink" Target="https://www.zapopan.gob.mx/wp-content/uploads/2025/08/Contrato_DOPI_CO_077_2025.pdf" TargetMode="External"/><Relationship Id="rId304" Type="http://schemas.openxmlformats.org/officeDocument/2006/relationships/hyperlink" Target="https://www.zapopan.gob.mx/wp-content/uploads/2025/09/Convocatoria_DOPI_CO_075_2025.pdf" TargetMode="External"/><Relationship Id="rId346" Type="http://schemas.openxmlformats.org/officeDocument/2006/relationships/hyperlink" Target="https://www.zapopan.gob.mx/wp-content/uploads/2025/09/Avance_Fisico_067_2025_VP.pdf" TargetMode="External"/><Relationship Id="rId388" Type="http://schemas.openxmlformats.org/officeDocument/2006/relationships/hyperlink" Target="https://www.zapopan.gob.mx/wp-content/uploads/2025/09/Contrato_DOPI_CO_081_2025.pdf" TargetMode="External"/><Relationship Id="rId511" Type="http://schemas.openxmlformats.org/officeDocument/2006/relationships/hyperlink" Target="https://www.zapopan.gob.mx/wp-content/uploads/2025/10/Avance_Fisico_020_2025_VP.pdf" TargetMode="External"/><Relationship Id="rId85" Type="http://schemas.openxmlformats.org/officeDocument/2006/relationships/hyperlink" Target="https://www.zapopan.gob.mx/wp-content/uploads/2025/06/Convocatoria_DOPI_CO_012_2025.pdf" TargetMode="External"/><Relationship Id="rId150" Type="http://schemas.openxmlformats.org/officeDocument/2006/relationships/hyperlink" Target="https://www.zapopan.gob.mx/wp-content/uploads/2025/07/Convocatoria_DOPI_CO_072_2025.pdf" TargetMode="External"/><Relationship Id="rId192" Type="http://schemas.openxmlformats.org/officeDocument/2006/relationships/hyperlink" Target="https://www.zapopan.gob.mx/contratacion-de-obra-publica-2025/" TargetMode="External"/><Relationship Id="rId206" Type="http://schemas.openxmlformats.org/officeDocument/2006/relationships/hyperlink" Target="https://www.zapopan.gob.mx/wp-content/uploads/2025/07/Contrato_DOPI_CO_069_2025.pdf" TargetMode="External"/><Relationship Id="rId413" Type="http://schemas.openxmlformats.org/officeDocument/2006/relationships/hyperlink" Target="https://www.zapopan.gob.mx/wp-content/uploads/2025/09/Acta_Fallo_DOPI_CO_117_2025.pdf" TargetMode="External"/><Relationship Id="rId248" Type="http://schemas.openxmlformats.org/officeDocument/2006/relationships/hyperlink" Target="https://www.zapopan.gob.mx/wp-content/uploads/2025/08/Acta_Fallo_DOPI_CO_086_2025.pdf" TargetMode="External"/><Relationship Id="rId455" Type="http://schemas.openxmlformats.org/officeDocument/2006/relationships/hyperlink" Target="https://www.zapopan.gob.mx/wp-content/uploads/2025/10/Avance_Fisico_015_2025_VP.pdf" TargetMode="External"/><Relationship Id="rId497" Type="http://schemas.openxmlformats.org/officeDocument/2006/relationships/hyperlink" Target="https://www.zapopan.gob.mx/wp-content/uploads/2025/10/Avance_Fisico_076_2025_VP.pdf" TargetMode="External"/><Relationship Id="rId12" Type="http://schemas.openxmlformats.org/officeDocument/2006/relationships/hyperlink" Target="https://www.zapopan.gob.mx/wp-content/uploads/2025/04/Acta_Fallo_DOPI_CO_005_2025.pdf" TargetMode="External"/><Relationship Id="rId108" Type="http://schemas.openxmlformats.org/officeDocument/2006/relationships/hyperlink" Target="https://www.zapopan.gob.mx/dopi-mun-rm-pav-lp-007-2025/" TargetMode="External"/><Relationship Id="rId315" Type="http://schemas.openxmlformats.org/officeDocument/2006/relationships/hyperlink" Target="https://www.zapopan.gob.mx/wp-content/uploads/2025/09/Invitacion_DOPI_CO_122_2025.pdf" TargetMode="External"/><Relationship Id="rId357" Type="http://schemas.openxmlformats.org/officeDocument/2006/relationships/hyperlink" Target="https://www.zapopan.gob.mx/wp-content/uploads/2025/09/Avance_Fisico_104_2025_VP.pdf" TargetMode="External"/><Relationship Id="rId522" Type="http://schemas.openxmlformats.org/officeDocument/2006/relationships/hyperlink" Target="https://www.zapopan.gob.mx/wp-content/uploads/2025/10/Contrato_DOPI_CO_137_2025.pdf" TargetMode="External"/><Relationship Id="rId54" Type="http://schemas.openxmlformats.org/officeDocument/2006/relationships/hyperlink" Target="https://www.zapopan.gob.mx/wp-content/uploads/2025/05/Acta_Fallo_DOPI_CO_030_2025.pdf" TargetMode="External"/><Relationship Id="rId96" Type="http://schemas.openxmlformats.org/officeDocument/2006/relationships/hyperlink" Target="https://www.zapopan.gob.mx/wp-content/uploads/2025/06/Acta_Fallo_DOPI_CO_052_2025.pdf" TargetMode="External"/><Relationship Id="rId161" Type="http://schemas.openxmlformats.org/officeDocument/2006/relationships/hyperlink" Target="https://www.zapopan.gob.mx/wp-content/uploads/2025/07/Acta_Fallo_DOPI_CO_077_2025.pdf" TargetMode="External"/><Relationship Id="rId217" Type="http://schemas.openxmlformats.org/officeDocument/2006/relationships/hyperlink" Target="https://www.zapopan.gob.mx/wp-content/uploads/2025/08/Convocatoria_DOPI_CO_074_2025.pdf" TargetMode="External"/><Relationship Id="rId399" Type="http://schemas.openxmlformats.org/officeDocument/2006/relationships/hyperlink" Target="https://www.zapopan.gob.mx/wp-content/uploads/2025/09/Contrato_DOPI_CO_101_2025.pdf" TargetMode="External"/><Relationship Id="rId259" Type="http://schemas.openxmlformats.org/officeDocument/2006/relationships/hyperlink" Target="https://www.zapopan.gob.mx/dopi-mun-rm-im-lp-060-2025/" TargetMode="External"/><Relationship Id="rId424" Type="http://schemas.openxmlformats.org/officeDocument/2006/relationships/hyperlink" Target="https://www.zapopan.gob.mx/wp-content/uploads/2025/10/Acta_Fallo_DOPI_CO_137_2025.pdf" TargetMode="External"/><Relationship Id="rId466" Type="http://schemas.openxmlformats.org/officeDocument/2006/relationships/hyperlink" Target="https://www.zapopan.gob.mx/wp-content/uploads/2025/10/Avance_Fisico_032_2025_VP.pdf" TargetMode="External"/><Relationship Id="rId23" Type="http://schemas.openxmlformats.org/officeDocument/2006/relationships/hyperlink" Target="https://www.zapopan.gob.mx/dopi-mun-rm-pav-lp-009-2025/" TargetMode="External"/><Relationship Id="rId119" Type="http://schemas.openxmlformats.org/officeDocument/2006/relationships/hyperlink" Target="https://www.zapopan.gob.mx/wp-content/uploads/2025/06/Invitacion_DOPI_CO_100_2025.pdf" TargetMode="External"/><Relationship Id="rId270" Type="http://schemas.openxmlformats.org/officeDocument/2006/relationships/hyperlink" Target="https://www.zapopan.gob.mx/dopi-mun-rm-pav-lp-090-2025/" TargetMode="External"/><Relationship Id="rId326" Type="http://schemas.openxmlformats.org/officeDocument/2006/relationships/hyperlink" Target="https://www.zapopan.gob.mx/wp-content/uploads/2025/09/Acta_Fallo_DOPI_CO_110_2025.pdf" TargetMode="External"/><Relationship Id="rId65" Type="http://schemas.openxmlformats.org/officeDocument/2006/relationships/hyperlink" Target="https://www.zapopan.gob.mx/wp-content/uploads/2025/05/Acta_Fallo_DOPI_CO_044_2025.pdf" TargetMode="External"/><Relationship Id="rId130" Type="http://schemas.openxmlformats.org/officeDocument/2006/relationships/hyperlink" Target="https://www.zapopan.gob.mx/dopi-mun-rm-pav-ci-035-2025/" TargetMode="External"/><Relationship Id="rId368" Type="http://schemas.openxmlformats.org/officeDocument/2006/relationships/hyperlink" Target="https://www.zapopan.gob.mx/wp-content/uploads/2025/09/Contrato_DOPI_CO_014_2025.pdf" TargetMode="External"/><Relationship Id="rId172" Type="http://schemas.openxmlformats.org/officeDocument/2006/relationships/hyperlink" Target="https://www.zapopan.gob.mx/dopi-mun-r33-pav-lp-055-2025/" TargetMode="External"/><Relationship Id="rId228" Type="http://schemas.openxmlformats.org/officeDocument/2006/relationships/hyperlink" Target="https://www.zapopan.gob.mx/wp-content/uploads/2025/08/Convocatoria_DOPI_CO_091_2025.pdf" TargetMode="External"/><Relationship Id="rId435" Type="http://schemas.openxmlformats.org/officeDocument/2006/relationships/hyperlink" Target="https://www.zapopan.gob.mx/dopi-mun-rm-im-lp-125-2025/" TargetMode="External"/><Relationship Id="rId477" Type="http://schemas.openxmlformats.org/officeDocument/2006/relationships/hyperlink" Target="https://www.zapopan.gob.mx/wp-content/uploads/2025/10/Avance_Fisico_057_2025_VP.pdf" TargetMode="External"/><Relationship Id="rId281" Type="http://schemas.openxmlformats.org/officeDocument/2006/relationships/hyperlink" Target="https://www.zapopan.gob.mx/wp-content/uploads/2025/08/Acta_Fallo_DOPI_CO_037_2025.pdf" TargetMode="External"/><Relationship Id="rId337" Type="http://schemas.openxmlformats.org/officeDocument/2006/relationships/hyperlink" Target="https://www.zapopan.gob.mx/dopi-mun-rm-proy-lp-109-2025/" TargetMode="External"/><Relationship Id="rId502" Type="http://schemas.openxmlformats.org/officeDocument/2006/relationships/hyperlink" Target="https://www.zapopan.gob.mx/wp-content/uploads/2025/10/Avance_Fisico_082_2025_VP.pdf" TargetMode="External"/><Relationship Id="rId34" Type="http://schemas.openxmlformats.org/officeDocument/2006/relationships/hyperlink" Target="https://www.zapopan.gob.mx/wp-content/uploads/2025/05/Acta_Fallo_DOPI_CO_018_2025.pdf" TargetMode="External"/><Relationship Id="rId76" Type="http://schemas.openxmlformats.org/officeDocument/2006/relationships/hyperlink" Target="https://www.zapopan.gob.mx/wp-content/uploads/2025/06/Contrato_DOPI_CO_028_2025.pdf" TargetMode="External"/><Relationship Id="rId141" Type="http://schemas.openxmlformats.org/officeDocument/2006/relationships/hyperlink" Target="https://www.zapopan.gob.mx/wp-content/uploads/2025/07/Convocatoria_DOPI_CO_063_2025.pdf" TargetMode="External"/><Relationship Id="rId379" Type="http://schemas.openxmlformats.org/officeDocument/2006/relationships/hyperlink" Target="https://www.zapopan.gob.mx/wp-content/uploads/2025/09/Contrato_DOPI_CO_045_2025.pdf" TargetMode="External"/><Relationship Id="rId7" Type="http://schemas.openxmlformats.org/officeDocument/2006/relationships/hyperlink" Target="https://www.zapopan.gob.mx/wp-content/uploads/2025/04/Convocatoria_DOPI_CO_008_2025.pdf" TargetMode="External"/><Relationship Id="rId183" Type="http://schemas.openxmlformats.org/officeDocument/2006/relationships/hyperlink" Target="https://www.zapopan.gob.mx/dopi-mun-r33-pav-lp-068-2025/" TargetMode="External"/><Relationship Id="rId239" Type="http://schemas.openxmlformats.org/officeDocument/2006/relationships/hyperlink" Target="https://www.zapopan.gob.mx/wp-content/uploads/2025/08/Acta_Fallo_DOPI_CO_074_2025.pdf" TargetMode="External"/><Relationship Id="rId390" Type="http://schemas.openxmlformats.org/officeDocument/2006/relationships/hyperlink" Target="https://www.zapopan.gob.mx/wp-content/uploads/2025/09/Contrato_DOPI_CO_086_2025.pdf" TargetMode="External"/><Relationship Id="rId404" Type="http://schemas.openxmlformats.org/officeDocument/2006/relationships/hyperlink" Target="https://www.zapopan.gob.mx/wp-content/uploads/2025/09/Contrato_DOPI_CO_120_2025.pdf" TargetMode="External"/><Relationship Id="rId446" Type="http://schemas.openxmlformats.org/officeDocument/2006/relationships/hyperlink" Target="https://www.zapopan.gob.mx/wp-content/uploads/2025/10/Avance_Fisico_003_2025_VP.pdf" TargetMode="External"/><Relationship Id="rId250" Type="http://schemas.openxmlformats.org/officeDocument/2006/relationships/hyperlink" Target="https://www.zapopan.gob.mx/wp-content/uploads/2025/08/Acta_Fallo_DOPI_CO_090_2025.pdf" TargetMode="External"/><Relationship Id="rId292" Type="http://schemas.openxmlformats.org/officeDocument/2006/relationships/hyperlink" Target="https://www.zapopan.gob.mx/wp-content/uploads/2025/08/Contrato_DOPI_CO_116_2025.pdf" TargetMode="External"/><Relationship Id="rId306" Type="http://schemas.openxmlformats.org/officeDocument/2006/relationships/hyperlink" Target="https://www.zapopan.gob.mx/wp-content/uploads/2025/09/Convocatoria_DOPI_CO_110_2025.pdf" TargetMode="External"/><Relationship Id="rId488" Type="http://schemas.openxmlformats.org/officeDocument/2006/relationships/hyperlink" Target="https://www.zapopan.gob.mx/wp-content/uploads/2025/10/Avance_Fisico_068_2025_VP.pdf" TargetMode="External"/><Relationship Id="rId45" Type="http://schemas.openxmlformats.org/officeDocument/2006/relationships/hyperlink" Target="https://www.zapopan.gob.mx/wp-content/uploads/2025/05/Convocatoria_DOPI_CI_010_2025.pdf" TargetMode="External"/><Relationship Id="rId87" Type="http://schemas.openxmlformats.org/officeDocument/2006/relationships/hyperlink" Target="https://www.zapopan.gob.mx/wp-content/uploads/2025/06/Convocatoria_DOPI_CO_015_2025.pdf" TargetMode="External"/><Relationship Id="rId110" Type="http://schemas.openxmlformats.org/officeDocument/2006/relationships/hyperlink" Target="https://www.zapopan.gob.mx/dopi-mun-rm-im-lp-012-2025/" TargetMode="External"/><Relationship Id="rId348" Type="http://schemas.openxmlformats.org/officeDocument/2006/relationships/hyperlink" Target="https://www.zapopan.gob.mx/wp-content/uploads/2025/09/Avance_Fisico_087_2025_VP.pdf" TargetMode="External"/><Relationship Id="rId513" Type="http://schemas.openxmlformats.org/officeDocument/2006/relationships/hyperlink" Target="https://www.zapopan.gob.mx/wp-content/uploads/2025/10/Avance_Fisico_022_2025_VP.pdf" TargetMode="External"/><Relationship Id="rId152" Type="http://schemas.openxmlformats.org/officeDocument/2006/relationships/hyperlink" Target="https://www.zapopan.gob.mx/wp-content/uploads/2025/07/Invitacion_DOPI_CO_076_2025.pdf" TargetMode="External"/><Relationship Id="rId194" Type="http://schemas.openxmlformats.org/officeDocument/2006/relationships/hyperlink" Target="https://www.zapopan.gob.mx/dopi-mun-rm-pav-lp-077-2025/" TargetMode="External"/><Relationship Id="rId208" Type="http://schemas.openxmlformats.org/officeDocument/2006/relationships/hyperlink" Target="https://www.zapopan.gob.mx/wp-content/uploads/2025/07/Contrato_DOPI_CO_071_2025.pdf" TargetMode="External"/><Relationship Id="rId415" Type="http://schemas.openxmlformats.org/officeDocument/2006/relationships/hyperlink" Target="https://www.zapopan.gob.mx/wp-content/uploads/2025/09/Acta_Fallo_DOPI_CO_119_2025.pdf" TargetMode="External"/><Relationship Id="rId457" Type="http://schemas.openxmlformats.org/officeDocument/2006/relationships/hyperlink" Target="https://www.zapopan.gob.mx/wp-content/uploads/2025/10/Avance_Fisico_023_2025_VP.pdf" TargetMode="External"/><Relationship Id="rId261" Type="http://schemas.openxmlformats.org/officeDocument/2006/relationships/hyperlink" Target="https://www.zapopan.gob.mx/dopi-mun-rm-pav-lp-078-2025/" TargetMode="External"/><Relationship Id="rId499" Type="http://schemas.openxmlformats.org/officeDocument/2006/relationships/hyperlink" Target="https://www.zapopan.gob.mx/wp-content/uploads/2025/10/Avance_Fisico_079_2025_VP.pdf" TargetMode="External"/><Relationship Id="rId14" Type="http://schemas.openxmlformats.org/officeDocument/2006/relationships/hyperlink" Target="https://www.zapopan.gob.mx/wp-content/uploads/2025/04/Acta_Fallo_DOPI_CO_003_2025.pdf" TargetMode="External"/><Relationship Id="rId56" Type="http://schemas.openxmlformats.org/officeDocument/2006/relationships/hyperlink" Target="https://www.zapopan.gob.mx/wp-content/uploads/2025/05/Acta_Fallo_DOPI_CO_038_2025.pdf" TargetMode="External"/><Relationship Id="rId317" Type="http://schemas.openxmlformats.org/officeDocument/2006/relationships/hyperlink" Target="https://www.zapopan.gob.mx/wp-content/uploads/2025/09/Acta_Fallo_DOPI_CO_042_2025.pdf" TargetMode="External"/><Relationship Id="rId359" Type="http://schemas.openxmlformats.org/officeDocument/2006/relationships/hyperlink" Target="https://www.zapopan.gob.mx/wp-content/uploads/2025/09/Avance_Fisico_106_2025_VP.pdf" TargetMode="External"/><Relationship Id="rId524" Type="http://schemas.openxmlformats.org/officeDocument/2006/relationships/hyperlink" Target="https://www.zapopan.gob.mx/wp-content/uploads/2025/10/Contrato_DOPI_CO_133_2025.pdf" TargetMode="External"/><Relationship Id="rId98" Type="http://schemas.openxmlformats.org/officeDocument/2006/relationships/hyperlink" Target="https://www.zapopan.gob.mx/wp-content/uploads/2025/06/Acta_Fallo_DOPI_CO_034_2025.pdf" TargetMode="External"/><Relationship Id="rId121" Type="http://schemas.openxmlformats.org/officeDocument/2006/relationships/hyperlink" Target="https://www.zapopan.gob.mx/wp-content/uploads/2025/06/Acta_Fallo_DOPI_CO_007_2025.pdf" TargetMode="External"/><Relationship Id="rId163" Type="http://schemas.openxmlformats.org/officeDocument/2006/relationships/hyperlink" Target="https://www.zapopan.gob.mx/wp-content/uploads/2025/07/Acta_Fallo_DOPI_CO_068_2025.pdf" TargetMode="External"/><Relationship Id="rId219" Type="http://schemas.openxmlformats.org/officeDocument/2006/relationships/hyperlink" Target="https://www.zapopan.gob.mx/wp-content/uploads/2025/08/Convocatoria_DOPI_CO_078_2025.pdf" TargetMode="External"/><Relationship Id="rId370" Type="http://schemas.openxmlformats.org/officeDocument/2006/relationships/hyperlink" Target="https://www.zapopan.gob.mx/wp-content/uploads/2025/09/Contrato_DOPI_CO_017_2025.pdf" TargetMode="External"/><Relationship Id="rId426" Type="http://schemas.openxmlformats.org/officeDocument/2006/relationships/hyperlink" Target="https://www.zapopan.gob.mx/wp-content/uploads/2025/10/Acta_Fallo_DOPI_CO_131_2025.pdf" TargetMode="External"/><Relationship Id="rId230" Type="http://schemas.openxmlformats.org/officeDocument/2006/relationships/hyperlink" Target="https://www.zapopan.gob.mx/wp-content/uploads/2025/08/Invitacion_DOPI_CO_112_2025.pdf" TargetMode="External"/><Relationship Id="rId468" Type="http://schemas.openxmlformats.org/officeDocument/2006/relationships/hyperlink" Target="https://www.zapopan.gob.mx/wp-content/uploads/2025/10/Avance_Fisico_035_2025_VP.pdf" TargetMode="External"/><Relationship Id="rId25" Type="http://schemas.openxmlformats.org/officeDocument/2006/relationships/hyperlink" Target="https://www.zapopan.gob.mx/wp-content/uploads/2025/05/Invitacion_DOPI_CO_018_2025.pdf" TargetMode="External"/><Relationship Id="rId67" Type="http://schemas.openxmlformats.org/officeDocument/2006/relationships/hyperlink" Target="https://www.zapopan.gob.mx/wp-content/uploads/2025/05/Acta_Fallo_DOPI_CO_047_2025.pdf" TargetMode="External"/><Relationship Id="rId272" Type="http://schemas.openxmlformats.org/officeDocument/2006/relationships/hyperlink" Target="https://www.zapopan.gob.mx/dopi-mun-rm-pav-lp-094-2025/" TargetMode="External"/><Relationship Id="rId328" Type="http://schemas.openxmlformats.org/officeDocument/2006/relationships/hyperlink" Target="https://www.zapopan.gob.mx/wp-content/uploads/2025/09/Acta_Fallo_DOPI_CO_113_2025.pdf" TargetMode="External"/><Relationship Id="rId132" Type="http://schemas.openxmlformats.org/officeDocument/2006/relationships/hyperlink" Target="https://www.zapopan.gob.mx/wp-content/uploads/2025/07/Convocatoria_DOPI_CO_040_2025.pdf" TargetMode="External"/><Relationship Id="rId174" Type="http://schemas.openxmlformats.org/officeDocument/2006/relationships/hyperlink" Target="https://www.zapopan.gob.mx/dopi-mun-rm-ban-lp-058-2025/" TargetMode="External"/><Relationship Id="rId381" Type="http://schemas.openxmlformats.org/officeDocument/2006/relationships/hyperlink" Target="https://www.zapopan.gob.mx/wp-content/uploads/2025/09/Contrato_DOPI_CO_048_2025.pdf" TargetMode="External"/><Relationship Id="rId241" Type="http://schemas.openxmlformats.org/officeDocument/2006/relationships/hyperlink" Target="https://www.zapopan.gob.mx/wp-content/uploads/2025/08/Acta_Fallo_DOPI_CO_079_2025.pdf" TargetMode="External"/><Relationship Id="rId437" Type="http://schemas.openxmlformats.org/officeDocument/2006/relationships/hyperlink" Target="https://www.zapopan.gob.mx/dopi-mun-rm-pav-lp-129-2025/" TargetMode="External"/><Relationship Id="rId479" Type="http://schemas.openxmlformats.org/officeDocument/2006/relationships/hyperlink" Target="https://www.zapopan.gob.mx/wp-content/uploads/2025/10/Avance_Fisico_058_2025_VP.pdf" TargetMode="External"/><Relationship Id="rId36" Type="http://schemas.openxmlformats.org/officeDocument/2006/relationships/hyperlink" Target="https://www.zapopan.gob.mx/wp-content/uploads/2025/05/Contrato_DOPI_CO_002_2025.pdf" TargetMode="External"/><Relationship Id="rId283" Type="http://schemas.openxmlformats.org/officeDocument/2006/relationships/hyperlink" Target="https://www.zapopan.gob.mx/wp-content/uploads/2025/08/Acta_Fallo_DOPI_CO_087_2025.pdf" TargetMode="External"/><Relationship Id="rId339" Type="http://schemas.openxmlformats.org/officeDocument/2006/relationships/hyperlink" Target="https://www.zapopan.gob.mx/dopi-mun-r33-pav-lp-113-2025/" TargetMode="External"/><Relationship Id="rId490" Type="http://schemas.openxmlformats.org/officeDocument/2006/relationships/hyperlink" Target="https://www.zapopan.gob.mx/wp-content/uploads/2025/10/Avance_Fisico_070_2025_VP.pdf" TargetMode="External"/><Relationship Id="rId504" Type="http://schemas.openxmlformats.org/officeDocument/2006/relationships/hyperlink" Target="https://www.zapopan.gob.mx/wp-content/uploads/2025/10/Avance_Fisico_084_2025_VP.pdf" TargetMode="External"/><Relationship Id="rId78" Type="http://schemas.openxmlformats.org/officeDocument/2006/relationships/hyperlink" Target="https://www.zapopan.gob.mx/wp-content/uploads/2025/06/Contrato_DOPI_CO_030_2025.pdf" TargetMode="External"/><Relationship Id="rId101" Type="http://schemas.openxmlformats.org/officeDocument/2006/relationships/hyperlink" Target="https://www.zapopan.gob.mx/wp-content/uploads/2025/06/Acta_Fallo_DOPI_CO_026_2025.pdf" TargetMode="External"/><Relationship Id="rId143" Type="http://schemas.openxmlformats.org/officeDocument/2006/relationships/hyperlink" Target="https://www.zapopan.gob.mx/wp-content/uploads/2025/07/Convocatoria_DOPI_CO_065_2025.pdf" TargetMode="External"/><Relationship Id="rId185" Type="http://schemas.openxmlformats.org/officeDocument/2006/relationships/hyperlink" Target="https://www.zapopan.gob.mx/dopi-mun-r33-pav-lp-070-2025/" TargetMode="External"/><Relationship Id="rId350" Type="http://schemas.openxmlformats.org/officeDocument/2006/relationships/hyperlink" Target="https://www.zapopan.gob.mx/wp-content/uploads/2025/09/Avance_Fisico_090_2025_VP.pdf" TargetMode="External"/><Relationship Id="rId406" Type="http://schemas.openxmlformats.org/officeDocument/2006/relationships/hyperlink" Target="https://www.zapopan.gob.mx/wp-content/uploads/2025/09/Invitacion_DOPI_CO_046_2025.pdf" TargetMode="External"/><Relationship Id="rId9" Type="http://schemas.openxmlformats.org/officeDocument/2006/relationships/hyperlink" Target="https://www.zapopan.gob.mx/wp-content/uploads/2025/04/Acta_Fallo_DOPI_CO_009_2025.pdf" TargetMode="External"/><Relationship Id="rId210" Type="http://schemas.openxmlformats.org/officeDocument/2006/relationships/hyperlink" Target="https://www.zapopan.gob.mx/wp-content/uploads/2025/07/Contrato_DOPI_CO_076_2025.pdf" TargetMode="External"/><Relationship Id="rId392" Type="http://schemas.openxmlformats.org/officeDocument/2006/relationships/hyperlink" Target="https://www.zapopan.gob.mx/wp-content/uploads/2025/09/Contrato_DOPI_CO_091_2025.pdf" TargetMode="External"/><Relationship Id="rId448" Type="http://schemas.openxmlformats.org/officeDocument/2006/relationships/hyperlink" Target="https://www.zapopan.gob.mx/wp-content/uploads/2025/10/Avance_Fisico_006_2025_VP.pdf" TargetMode="External"/><Relationship Id="rId252" Type="http://schemas.openxmlformats.org/officeDocument/2006/relationships/hyperlink" Target="https://www.zapopan.gob.mx/wp-content/uploads/2025/08/Acta_Fallo_DOPI_CO_112_2025.pdf" TargetMode="External"/><Relationship Id="rId294" Type="http://schemas.openxmlformats.org/officeDocument/2006/relationships/hyperlink" Target="https://www.zapopan.gob.mx/wp-content/uploads/2025/08/Contrato_DOPI_CO_039_2025.pdf" TargetMode="External"/><Relationship Id="rId308" Type="http://schemas.openxmlformats.org/officeDocument/2006/relationships/hyperlink" Target="https://www.zapopan.gob.mx/wp-content/uploads/2025/09/Convocatoria_DOPI_CO_108_2025.pdf" TargetMode="External"/><Relationship Id="rId515" Type="http://schemas.openxmlformats.org/officeDocument/2006/relationships/hyperlink" Target="https://www.zapopan.gob.mx/wp-content/uploads/2025/10/Invitacion_DOPI_CO_131_2025.pdf" TargetMode="External"/><Relationship Id="rId47" Type="http://schemas.openxmlformats.org/officeDocument/2006/relationships/hyperlink" Target="https://www.zapopan.gob.mx/wp-content/uploads/2025/05/Convocatoria_DOPI_CI_029_2025.pdf" TargetMode="External"/><Relationship Id="rId89" Type="http://schemas.openxmlformats.org/officeDocument/2006/relationships/hyperlink" Target="https://www.zapopan.gob.mx/wp-content/uploads/2025/06/Convocatoria_DOPI_CO_025_2025.pdf" TargetMode="External"/><Relationship Id="rId112" Type="http://schemas.openxmlformats.org/officeDocument/2006/relationships/hyperlink" Target="https://www.zapopan.gob.mx/dopi-mun-pp-ep-lp-015-2025/" TargetMode="External"/><Relationship Id="rId154" Type="http://schemas.openxmlformats.org/officeDocument/2006/relationships/hyperlink" Target="https://www.zapopan.gob.mx/wp-content/uploads/2025/07/Invitacion_DOPI_CO_087_2025.pdf" TargetMode="External"/><Relationship Id="rId361" Type="http://schemas.openxmlformats.org/officeDocument/2006/relationships/hyperlink" Target="https://www.zapopan.gob.mx/wp-content/uploads/2025/09/Avance_Fisico_115_2025_VP.pdf" TargetMode="External"/><Relationship Id="rId196" Type="http://schemas.openxmlformats.org/officeDocument/2006/relationships/hyperlink" Target="https://www.zapopan.gob.mx/dopi-mun-rm-pav-lp-092-2025/" TargetMode="External"/><Relationship Id="rId417" Type="http://schemas.openxmlformats.org/officeDocument/2006/relationships/hyperlink" Target="https://www.zapopan.gob.mx/wp-content/uploads/2025/10/Invitacion_DOPI_CO_137_2025.pdf" TargetMode="External"/><Relationship Id="rId459" Type="http://schemas.openxmlformats.org/officeDocument/2006/relationships/hyperlink" Target="https://www.zapopan.gob.mx/wp-content/uploads/2025/10/Avance_Fisico_025_2025_VP.pdf" TargetMode="External"/><Relationship Id="rId16" Type="http://schemas.openxmlformats.org/officeDocument/2006/relationships/hyperlink" Target="https://www.zapopan.gob.mx/wp-content/uploads/2025/04/Acta_Fallo_DOPI_CO_001_2025.pdf" TargetMode="External"/><Relationship Id="rId221" Type="http://schemas.openxmlformats.org/officeDocument/2006/relationships/hyperlink" Target="https://www.zapopan.gob.mx/wp-content/uploads/2025/08/Convocatoria_DOPI_CO_081_2025.pdf" TargetMode="External"/><Relationship Id="rId263" Type="http://schemas.openxmlformats.org/officeDocument/2006/relationships/hyperlink" Target="https://www.zapopan.gob.mx/dopi-mun-rm-pav-lp-080-2025/" TargetMode="External"/><Relationship Id="rId319" Type="http://schemas.openxmlformats.org/officeDocument/2006/relationships/hyperlink" Target="https://www.zapopan.gob.mx/wp-content/uploads/2025/09/Acta_Fallo_DOPI_CO_104_2025.pdf" TargetMode="External"/><Relationship Id="rId470" Type="http://schemas.openxmlformats.org/officeDocument/2006/relationships/hyperlink" Target="https://www.zapopan.gob.mx/wp-content/uploads/2025/10/Avance_Fisico_038_2025_VP.pdf" TargetMode="External"/><Relationship Id="rId526" Type="http://schemas.openxmlformats.org/officeDocument/2006/relationships/hyperlink" Target="https://www.zapopan.gob.mx/wp-content/uploads/2025/10/Contrato_DOPI_CO_131_2025.pdf" TargetMode="External"/><Relationship Id="rId58" Type="http://schemas.openxmlformats.org/officeDocument/2006/relationships/hyperlink" Target="https://www.zapopan.gob.mx/dopi-mun-rm-pav-lp-028-2025/" TargetMode="External"/><Relationship Id="rId123" Type="http://schemas.openxmlformats.org/officeDocument/2006/relationships/hyperlink" Target="https://www.zapopan.gob.mx/wp-content/uploads/2025/06/Acta_Fallo_DOPI_CO_100_2025.pdf" TargetMode="External"/><Relationship Id="rId330" Type="http://schemas.openxmlformats.org/officeDocument/2006/relationships/hyperlink" Target="https://www.zapopan.gob.mx/dopi-mun-rm-pav-lp-024-2025/" TargetMode="External"/><Relationship Id="rId165" Type="http://schemas.openxmlformats.org/officeDocument/2006/relationships/hyperlink" Target="https://www.zapopan.gob.mx/wp-content/uploads/2025/07/Acta_Fallo_DOPI_CO_063_2025.pdf" TargetMode="External"/><Relationship Id="rId372" Type="http://schemas.openxmlformats.org/officeDocument/2006/relationships/hyperlink" Target="https://www.zapopan.gob.mx/wp-content/uploads/2025/09/Contrato_DOPI_CO_025_2025.pdf" TargetMode="External"/><Relationship Id="rId428" Type="http://schemas.openxmlformats.org/officeDocument/2006/relationships/hyperlink" Target="https://www.zapopan.gob.mx/wp-content/uploads/2025/10/Acta_Fallo_DOPI_CO_133_2025.pdf" TargetMode="External"/><Relationship Id="rId232" Type="http://schemas.openxmlformats.org/officeDocument/2006/relationships/hyperlink" Target="https://www.zapopan.gob.mx/wp-content/uploads/2025/08/Invitacion_DOPI_CO_124_2025.pdf" TargetMode="External"/><Relationship Id="rId274" Type="http://schemas.openxmlformats.org/officeDocument/2006/relationships/hyperlink" Target="https://www.zapopan.gob.mx/dopi-mun-rm-im-ci-115-2025/" TargetMode="External"/><Relationship Id="rId481" Type="http://schemas.openxmlformats.org/officeDocument/2006/relationships/hyperlink" Target="https://www.zapopan.gob.mx/wp-content/uploads/2025/10/Avance_Fisico_060_2025_VP.pdf" TargetMode="External"/><Relationship Id="rId27" Type="http://schemas.openxmlformats.org/officeDocument/2006/relationships/hyperlink" Target="https://www.zapopan.gob.mx/wp-content/uploads/2025/05/Invitacion_DOPI_CO_020_2025.pdf" TargetMode="External"/><Relationship Id="rId69" Type="http://schemas.openxmlformats.org/officeDocument/2006/relationships/hyperlink" Target="https://www.zapopan.gob.mx/wp-content/uploads/2025/06/Invitacion_DOPI_CO_017_2025.pdf" TargetMode="External"/><Relationship Id="rId134" Type="http://schemas.openxmlformats.org/officeDocument/2006/relationships/hyperlink" Target="https://www.zapopan.gob.mx/dopi-mun-pp-ep-lp-040-2025/" TargetMode="External"/><Relationship Id="rId80" Type="http://schemas.openxmlformats.org/officeDocument/2006/relationships/hyperlink" Target="https://www.zapopan.gob.mx/wp-content/uploads/2025/06/Contrato_DOPI_CO_038_2025.pdf" TargetMode="External"/><Relationship Id="rId176" Type="http://schemas.openxmlformats.org/officeDocument/2006/relationships/hyperlink" Target="https://www.zapopan.gob.mx/dopi-mun-r33-ih-lp-061-2025/" TargetMode="External"/><Relationship Id="rId341" Type="http://schemas.openxmlformats.org/officeDocument/2006/relationships/hyperlink" Target="https://www.zapopan.gob.mx/dopi-mun-rm-im-ci-122-2025/" TargetMode="External"/><Relationship Id="rId383" Type="http://schemas.openxmlformats.org/officeDocument/2006/relationships/hyperlink" Target="https://www.zapopan.gob.mx/wp-content/uploads/2025/09/Contrato_DOPI_CO_054_2025.pdf" TargetMode="External"/><Relationship Id="rId439" Type="http://schemas.openxmlformats.org/officeDocument/2006/relationships/hyperlink" Target="https://www.zapopan.gob.mx/dopi-mun-pp-ep-lp-132-2025/" TargetMode="External"/><Relationship Id="rId201" Type="http://schemas.openxmlformats.org/officeDocument/2006/relationships/hyperlink" Target="https://www.zapopan.gob.mx/wp-content/uploads/2025/07/Contrato_DOPI_CO_063_2025.pdf" TargetMode="External"/><Relationship Id="rId243" Type="http://schemas.openxmlformats.org/officeDocument/2006/relationships/hyperlink" Target="https://www.zapopan.gob.mx/wp-content/uploads/2025/08/Acta_Fallo_DOPI_CO_081_2025.pdf" TargetMode="External"/><Relationship Id="rId285" Type="http://schemas.openxmlformats.org/officeDocument/2006/relationships/hyperlink" Target="https://www.zapopan.gob.mx/wp-content/uploads/2025/08/Contrato_DOPI_CO_035_2025.pdf" TargetMode="External"/><Relationship Id="rId450" Type="http://schemas.openxmlformats.org/officeDocument/2006/relationships/hyperlink" Target="https://www.zapopan.gob.mx/wp-content/uploads/2025/10/Avance_Fisico_009_2025_VP.pdf" TargetMode="External"/><Relationship Id="rId506" Type="http://schemas.openxmlformats.org/officeDocument/2006/relationships/hyperlink" Target="https://www.zapopan.gob.mx/wp-content/uploads/2025/08/CO_010_2025_E1_VP.pdf" TargetMode="External"/><Relationship Id="rId38" Type="http://schemas.openxmlformats.org/officeDocument/2006/relationships/hyperlink" Target="https://www.zapopan.gob.mx/wp-content/uploads/2025/05/Contrato_DOPI_CO_004_2025.pdf" TargetMode="External"/><Relationship Id="rId103" Type="http://schemas.openxmlformats.org/officeDocument/2006/relationships/hyperlink" Target="https://www.zapopan.gob.mx/wp-content/uploads/2025/06/Acta_Fallo_DOPI_CO_023_2025.pdf" TargetMode="External"/><Relationship Id="rId310" Type="http://schemas.openxmlformats.org/officeDocument/2006/relationships/hyperlink" Target="https://www.zapopan.gob.mx/wp-content/uploads/2025/09/Convocatoria_DOPI_CO_106_2025.pdf" TargetMode="External"/><Relationship Id="rId492" Type="http://schemas.openxmlformats.org/officeDocument/2006/relationships/hyperlink" Target="https://www.zapopan.gob.mx/wp-content/uploads/2025/10/Avance_Fisico_072_2025_VP.pdf" TargetMode="External"/><Relationship Id="rId91" Type="http://schemas.openxmlformats.org/officeDocument/2006/relationships/hyperlink" Target="https://www.zapopan.gob.mx/wp-content/uploads/2025/06/Convocatoria_DOPI_CO_027_2025.pdf" TargetMode="External"/><Relationship Id="rId145" Type="http://schemas.openxmlformats.org/officeDocument/2006/relationships/hyperlink" Target="https://www.zapopan.gob.mx/wp-content/uploads/2025/07/Convocatoria_DOPI_CO_067_2025.pdf" TargetMode="External"/><Relationship Id="rId187" Type="http://schemas.openxmlformats.org/officeDocument/2006/relationships/hyperlink" Target="https://www.zapopan.gob.mx/dopi-mun-r33-pav-lp-072-2025/" TargetMode="External"/><Relationship Id="rId352" Type="http://schemas.openxmlformats.org/officeDocument/2006/relationships/hyperlink" Target="https://www.zapopan.gob.mx/wp-content/uploads/2025/09/Avance_Fisico_092_2025_VP.pdf" TargetMode="External"/><Relationship Id="rId394" Type="http://schemas.openxmlformats.org/officeDocument/2006/relationships/hyperlink" Target="https://www.zapopan.gob.mx/wp-content/uploads/2025/09/Contrato_DOPI_CO_093_2025.pdf" TargetMode="External"/><Relationship Id="rId408" Type="http://schemas.openxmlformats.org/officeDocument/2006/relationships/hyperlink" Target="https://www.zapopan.gob.mx/wp-content/uploads/2025/09/Invitacion_DOPI_CO_101_2025.pdf" TargetMode="External"/><Relationship Id="rId212" Type="http://schemas.openxmlformats.org/officeDocument/2006/relationships/hyperlink" Target="https://www.zapopan.gob.mx/wp-content/uploads/2025/07/Contrato_DOPI_CO_119_2025.pdf" TargetMode="External"/><Relationship Id="rId254" Type="http://schemas.openxmlformats.org/officeDocument/2006/relationships/hyperlink" Target="https://www.zapopan.gob.mx/wp-content/uploads/2025/08/Acta_Fallo_DOPI_CO_120_2025.pdf" TargetMode="External"/><Relationship Id="rId49" Type="http://schemas.openxmlformats.org/officeDocument/2006/relationships/hyperlink" Target="https://www.zapopan.gob.mx/wp-content/uploads/2025/05/Convocatoria_DOPI_CI_031_2025.pdf" TargetMode="External"/><Relationship Id="rId114" Type="http://schemas.openxmlformats.org/officeDocument/2006/relationships/hyperlink" Target="https://www.zapopan.gob.mx/dopi-mun-rm-pav-lp-025-2025/" TargetMode="External"/><Relationship Id="rId296" Type="http://schemas.openxmlformats.org/officeDocument/2006/relationships/hyperlink" Target="https://www.zapopan.gob.mx/wp-content/uploads/2025/08/Contrato_DOPI_CO_060_2025.pdf" TargetMode="External"/><Relationship Id="rId461" Type="http://schemas.openxmlformats.org/officeDocument/2006/relationships/hyperlink" Target="https://www.zapopan.gob.mx/wp-content/uploads/2025/10/Avance_Fisico_027_2025_VP.pdf" TargetMode="External"/><Relationship Id="rId517" Type="http://schemas.openxmlformats.org/officeDocument/2006/relationships/hyperlink" Target="https://www.zapopan.gob.mx/wp-content/uploads/2025/10/Invitacion_DOPI_CO_155_2025.pdf" TargetMode="External"/><Relationship Id="rId60" Type="http://schemas.openxmlformats.org/officeDocument/2006/relationships/hyperlink" Target="https://www.zapopan.gob.mx/dopi-mun-rm-pav-lp-030-2025/" TargetMode="External"/><Relationship Id="rId156" Type="http://schemas.openxmlformats.org/officeDocument/2006/relationships/hyperlink" Target="https://www.zapopan.gob.mx/wp-content/uploads/2025/07/Convocatoria_DOPI_CO_092_2025.pdf" TargetMode="External"/><Relationship Id="rId198" Type="http://schemas.openxmlformats.org/officeDocument/2006/relationships/hyperlink" Target="https://www.zapopan.gob.mx/wp-content/uploads/2025/07/Contrato_DOPI_CO_056_2025.pdf" TargetMode="External"/><Relationship Id="rId321" Type="http://schemas.openxmlformats.org/officeDocument/2006/relationships/hyperlink" Target="https://www.zapopan.gob.mx/wp-content/uploads/2025/09/Acta_Fallo_DOPI_CO_105_2025.pdf" TargetMode="External"/><Relationship Id="rId363" Type="http://schemas.openxmlformats.org/officeDocument/2006/relationships/hyperlink" Target="https://www.zapopan.gob.mx/wp-content/uploads/2025/09/Avance_Fisico_123_2025_VP.pdf" TargetMode="External"/><Relationship Id="rId419" Type="http://schemas.openxmlformats.org/officeDocument/2006/relationships/hyperlink" Target="https://www.zapopan.gob.mx/wp-content/uploads/2025/10/Convocatoria_DOPI_CO_130_2025.pdf" TargetMode="External"/><Relationship Id="rId223" Type="http://schemas.openxmlformats.org/officeDocument/2006/relationships/hyperlink" Target="https://www.zapopan.gob.mx/wp-content/uploads/2025/08/Convocatoria_DOPI_CO_083_2025.pdf" TargetMode="External"/><Relationship Id="rId430" Type="http://schemas.openxmlformats.org/officeDocument/2006/relationships/hyperlink" Target="https://www.zapopan.gob.mx/wp-content/uploads/2025/10/Acta_Fallo_DOPI_CO_130_2025.pdf" TargetMode="External"/><Relationship Id="rId18" Type="http://schemas.openxmlformats.org/officeDocument/2006/relationships/hyperlink" Target="https://www.zapopan.gob.mx/dopi-mun-cusmax-ep-lp-003-2025/" TargetMode="External"/><Relationship Id="rId265" Type="http://schemas.openxmlformats.org/officeDocument/2006/relationships/hyperlink" Target="https://www.zapopan.gob.mx/dopi-mun-rm-pav-lp-082-2025/" TargetMode="External"/><Relationship Id="rId472" Type="http://schemas.openxmlformats.org/officeDocument/2006/relationships/hyperlink" Target="https://www.zapopan.gob.mx/wp-content/uploads/2025/10/Avance_Fisico_039_2025_VP.pdf" TargetMode="External"/><Relationship Id="rId528" Type="http://schemas.openxmlformats.org/officeDocument/2006/relationships/hyperlink" Target="https://www.zapopan.gob.mx/wp-content/uploads/2025/10/Contrato_DOPI_CO_129_2025.pdf" TargetMode="External"/><Relationship Id="rId125" Type="http://schemas.openxmlformats.org/officeDocument/2006/relationships/hyperlink" Target="https://www.zapopan.gob.mx/dopi-mun-rm-pav-ci-038-2025/" TargetMode="External"/><Relationship Id="rId167" Type="http://schemas.openxmlformats.org/officeDocument/2006/relationships/hyperlink" Target="https://www.zapopan.gob.mx/wp-content/uploads/2025/07/Acta_Fallo_DOPI_CO_059_2025.pdf" TargetMode="External"/><Relationship Id="rId332" Type="http://schemas.openxmlformats.org/officeDocument/2006/relationships/hyperlink" Target="https://www.zapopan.gob.mx/dopi-mun-pp-ep-lp-075-2025/" TargetMode="External"/><Relationship Id="rId374" Type="http://schemas.openxmlformats.org/officeDocument/2006/relationships/hyperlink" Target="https://www.zapopan.gob.mx/wp-content/uploads/2025/09/Contrato_DOPI_CO_027_2025.pdf" TargetMode="External"/><Relationship Id="rId71" Type="http://schemas.openxmlformats.org/officeDocument/2006/relationships/hyperlink" Target="https://www.zapopan.gob.mx/wp-content/uploads/2025/06/Acta_Fallo_DOPI_CO_017_2025.pdf" TargetMode="External"/><Relationship Id="rId234" Type="http://schemas.openxmlformats.org/officeDocument/2006/relationships/hyperlink" Target="https://www.zapopan.gob.mx/wp-content/uploads/2025/08/Invitacion_DOPI_CO_123_2025.pdf" TargetMode="External"/><Relationship Id="rId2" Type="http://schemas.openxmlformats.org/officeDocument/2006/relationships/hyperlink" Target="https://www.zapopan.gob.mx/wp-content/uploads/2025/04/Convocatoria_DOPI_CO_001_2025.pdf" TargetMode="External"/><Relationship Id="rId29" Type="http://schemas.openxmlformats.org/officeDocument/2006/relationships/hyperlink" Target="https://www.zapopan.gob.mx/wp-content/uploads/2025/05/Invitacion_DOPI_CO_022_2025.pdf" TargetMode="External"/><Relationship Id="rId276" Type="http://schemas.openxmlformats.org/officeDocument/2006/relationships/hyperlink" Target="https://www.zapopan.gob.mx/contratacion-de-obra-publica-2025/" TargetMode="External"/><Relationship Id="rId441" Type="http://schemas.openxmlformats.org/officeDocument/2006/relationships/hyperlink" Target="https://www.zapopan.gob.mx/dopi-mun-pp-ep-lp-135-2025/" TargetMode="External"/><Relationship Id="rId483" Type="http://schemas.openxmlformats.org/officeDocument/2006/relationships/hyperlink" Target="https://www.zapopan.gob.mx/wp-content/uploads/2025/10/Avance_Fisico_062_2025_VP.pdf" TargetMode="External"/><Relationship Id="rId40" Type="http://schemas.openxmlformats.org/officeDocument/2006/relationships/hyperlink" Target="https://www.zapopan.gob.mx/wp-content/uploads/2025/05/Contrato_DOPI_CO_008_2025.pdf" TargetMode="External"/><Relationship Id="rId136" Type="http://schemas.openxmlformats.org/officeDocument/2006/relationships/hyperlink" Target="https://www.zapopan.gob.mx/wp-content/uploads/2025/07/Convocatoria_DOPI_CO_056_2025.pdf" TargetMode="External"/><Relationship Id="rId178" Type="http://schemas.openxmlformats.org/officeDocument/2006/relationships/hyperlink" Target="https://www.zapopan.gob.mx/dopi-mun-r33-pav-lp-063-2025/" TargetMode="External"/><Relationship Id="rId301" Type="http://schemas.openxmlformats.org/officeDocument/2006/relationships/hyperlink" Target="https://www.zapopan.gob.mx/wp-content/uploads/2025/08/Contrato_DOPI_CO_085_2025.pdf" TargetMode="External"/><Relationship Id="rId343" Type="http://schemas.openxmlformats.org/officeDocument/2006/relationships/hyperlink" Target="https://www.zapopan.gob.mx/dopi-mun-rm-ie-lp-104-2025/" TargetMode="External"/><Relationship Id="rId82" Type="http://schemas.openxmlformats.org/officeDocument/2006/relationships/hyperlink" Target="https://www.zapopan.gob.mx/wp-content/uploads/2025/06/Contrato_DOPI_CO_047_2025.pdf" TargetMode="External"/><Relationship Id="rId203" Type="http://schemas.openxmlformats.org/officeDocument/2006/relationships/hyperlink" Target="https://www.zapopan.gob.mx/wp-content/uploads/2025/07/Contrato_DOPI_CO_066_2025.pdf" TargetMode="External"/><Relationship Id="rId385" Type="http://schemas.openxmlformats.org/officeDocument/2006/relationships/hyperlink" Target="https://www.zapopan.gob.mx/wp-content/uploads/2025/09/Contrato_DOPI_CO_078_2025.pdf" TargetMode="External"/><Relationship Id="rId245" Type="http://schemas.openxmlformats.org/officeDocument/2006/relationships/hyperlink" Target="https://www.zapopan.gob.mx/wp-content/uploads/2025/08/Acta_Fallo_DOPI_CO_083_2025.pdf" TargetMode="External"/><Relationship Id="rId287" Type="http://schemas.openxmlformats.org/officeDocument/2006/relationships/hyperlink" Target="https://www.zapopan.gob.mx/wp-content/uploads/2025/08/Contrato_DOPI_CO_058_2025.pdf" TargetMode="External"/><Relationship Id="rId410" Type="http://schemas.openxmlformats.org/officeDocument/2006/relationships/hyperlink" Target="https://www.zapopan.gob.mx/wp-content/uploads/2025/09/Acta_Fallo_DOPI_CO_046_2025.pdf" TargetMode="External"/><Relationship Id="rId452" Type="http://schemas.openxmlformats.org/officeDocument/2006/relationships/hyperlink" Target="https://www.zapopan.gob.mx/wp-content/uploads/2025/10/Avance_Fisico_011_2025_VP.pdf" TargetMode="External"/><Relationship Id="rId494" Type="http://schemas.openxmlformats.org/officeDocument/2006/relationships/hyperlink" Target="https://www.zapopan.gob.mx/wp-content/uploads/2025/10/Avance_Fisico_074_2025_VP.pdf" TargetMode="External"/><Relationship Id="rId508" Type="http://schemas.openxmlformats.org/officeDocument/2006/relationships/hyperlink" Target="https://www.zapopan.gob.mx/wp-content/uploads/2025/08/CO_014_2025_E1_VP.pdf" TargetMode="External"/><Relationship Id="rId105" Type="http://schemas.openxmlformats.org/officeDocument/2006/relationships/hyperlink" Target="https://www.zapopan.gob.mx/wp-content/uploads/2025/06/Acta_Fallo_DOPI_CO_015_2025.pdf" TargetMode="External"/><Relationship Id="rId147" Type="http://schemas.openxmlformats.org/officeDocument/2006/relationships/hyperlink" Target="https://www.zapopan.gob.mx/wp-content/uploads/2025/07/Convocatoria_DOPI_CO_069_2025.pdf" TargetMode="External"/><Relationship Id="rId312" Type="http://schemas.openxmlformats.org/officeDocument/2006/relationships/hyperlink" Target="https://www.zapopan.gob.mx/wp-content/uploads/2025/09/Convocatoria_DOPI_CO_104_2025.pdf" TargetMode="External"/><Relationship Id="rId354" Type="http://schemas.openxmlformats.org/officeDocument/2006/relationships/hyperlink" Target="https://www.zapopan.gob.mx/wp-content/uploads/2025/09/Avance_Fisico_094_2025_VP.pdf" TargetMode="External"/><Relationship Id="rId51" Type="http://schemas.openxmlformats.org/officeDocument/2006/relationships/hyperlink" Target="https://www.zapopan.gob.mx/wp-content/uploads/2025/05/Acta_Fallo_DOPI_CO_010_2025.pdf" TargetMode="External"/><Relationship Id="rId93" Type="http://schemas.openxmlformats.org/officeDocument/2006/relationships/hyperlink" Target="https://www.zapopan.gob.mx/wp-content/uploads/2025/06/Convocatoria_DOPI_CO_034_2025.pdf" TargetMode="External"/><Relationship Id="rId189" Type="http://schemas.openxmlformats.org/officeDocument/2006/relationships/hyperlink" Target="https://www.zapopan.gob.mx/dopi-mun-rm-pav-ci-076-2025/" TargetMode="External"/><Relationship Id="rId396" Type="http://schemas.openxmlformats.org/officeDocument/2006/relationships/hyperlink" Target="https://www.zapopan.gob.mx/wp-content/uploads/2025/09/Contrato_DOPI_CO_098_2025.pdf" TargetMode="External"/><Relationship Id="rId214" Type="http://schemas.openxmlformats.org/officeDocument/2006/relationships/hyperlink" Target="https://www.zapopan.gob.mx/wp-content/uploads/2025/08/Invitacion_DOPI_CO_039_2025.pdf" TargetMode="External"/><Relationship Id="rId256" Type="http://schemas.openxmlformats.org/officeDocument/2006/relationships/hyperlink" Target="https://www.zapopan.gob.mx/dopi-mun-pp-id-ci-016-2025/" TargetMode="External"/><Relationship Id="rId298" Type="http://schemas.openxmlformats.org/officeDocument/2006/relationships/hyperlink" Target="https://www.zapopan.gob.mx/wp-content/uploads/2025/08/Contrato_DOPI_CO_124_2025.pdf" TargetMode="External"/><Relationship Id="rId421" Type="http://schemas.openxmlformats.org/officeDocument/2006/relationships/hyperlink" Target="https://www.zapopan.gob.mx/wp-content/uploads/2025/10/Convocatoria_DOPI_CO_128_2025.pdf" TargetMode="External"/><Relationship Id="rId463" Type="http://schemas.openxmlformats.org/officeDocument/2006/relationships/hyperlink" Target="https://www.zapopan.gob.mx/wp-content/uploads/2025/10/Avance_Fisico_029_2025_VP.pdf" TargetMode="External"/><Relationship Id="rId519" Type="http://schemas.openxmlformats.org/officeDocument/2006/relationships/hyperlink" Target="https://www.zapopan.gob.mx/wp-content/uploads/2025/10/Contrato_DOPI_CO_157_2025.pdf" TargetMode="External"/><Relationship Id="rId116" Type="http://schemas.openxmlformats.org/officeDocument/2006/relationships/hyperlink" Target="https://www.zapopan.gob.mx/dopi-mun-rm-pav-lp-027-2025/" TargetMode="External"/><Relationship Id="rId158" Type="http://schemas.openxmlformats.org/officeDocument/2006/relationships/hyperlink" Target="https://www.zapopan.gob.mx/wp-content/uploads/2025/07/Acta_Fallo_DOPI_CO_089_2025.pdf" TargetMode="External"/><Relationship Id="rId323" Type="http://schemas.openxmlformats.org/officeDocument/2006/relationships/hyperlink" Target="https://www.zapopan.gob.mx/wp-content/uploads/2025/09/Acta_Fallo_DOPI_CO_107_2025.pdf" TargetMode="External"/><Relationship Id="rId530" Type="http://schemas.openxmlformats.org/officeDocument/2006/relationships/printerSettings" Target="../printerSettings/printerSettings1.bin"/><Relationship Id="rId20" Type="http://schemas.openxmlformats.org/officeDocument/2006/relationships/hyperlink" Target="https://www.zapopan.gob.mx/dopi-mun-rm-ban-lp-005-2025/" TargetMode="External"/><Relationship Id="rId62" Type="http://schemas.openxmlformats.org/officeDocument/2006/relationships/hyperlink" Target="https://www.zapopan.gob.mx/wp-content/uploads/2025/05/Invitacion_DOPI_CO_044_2025.pdf" TargetMode="External"/><Relationship Id="rId365" Type="http://schemas.openxmlformats.org/officeDocument/2006/relationships/hyperlink" Target="https://www.zapopan.gob.mx/wp-content/uploads/2025/09/Contrato_DOPI_CO_007_2025.pdf" TargetMode="External"/><Relationship Id="rId225" Type="http://schemas.openxmlformats.org/officeDocument/2006/relationships/hyperlink" Target="https://www.zapopan.gob.mx/wp-content/uploads/2025/08/Convocatoria_DOPI_CO_085_2025.pdf" TargetMode="External"/><Relationship Id="rId267" Type="http://schemas.openxmlformats.org/officeDocument/2006/relationships/hyperlink" Target="https://www.zapopan.gob.mx/dopi-mun-rm-pav-lp-084-2025/" TargetMode="External"/><Relationship Id="rId432" Type="http://schemas.openxmlformats.org/officeDocument/2006/relationships/hyperlink" Target="https://www.zapopan.gob.mx/wp-content/uploads/2025/10/Acta_Fallo_DOPI_CO_128_2025.pdf" TargetMode="External"/><Relationship Id="rId474" Type="http://schemas.openxmlformats.org/officeDocument/2006/relationships/hyperlink" Target="https://www.zapopan.gob.mx/wp-content/uploads/2025/10/Avance_Fisico_052_2025_VP.pdf" TargetMode="External"/><Relationship Id="rId127" Type="http://schemas.openxmlformats.org/officeDocument/2006/relationships/hyperlink" Target="https://www.zapopan.gob.mx/360002-2/" TargetMode="External"/><Relationship Id="rId31" Type="http://schemas.openxmlformats.org/officeDocument/2006/relationships/hyperlink" Target="https://www.zapopan.gob.mx/wp-content/uploads/2025/05/Acta_Fallo_DOPI_CO_021_2025.pdf" TargetMode="External"/><Relationship Id="rId73" Type="http://schemas.openxmlformats.org/officeDocument/2006/relationships/hyperlink" Target="https://www.zapopan.gob.mx/wp-content/uploads/2025/06/Contrato_DOPI_CO_009_2025.pdf" TargetMode="External"/><Relationship Id="rId169" Type="http://schemas.openxmlformats.org/officeDocument/2006/relationships/hyperlink" Target="https://www.zapopan.gob.mx/wp-content/uploads/2025/07/Acta_Fallo_DOPI_CO_055_2025.pdf" TargetMode="External"/><Relationship Id="rId334" Type="http://schemas.openxmlformats.org/officeDocument/2006/relationships/hyperlink" Target="https://www.zapopan.gob.mx/dopi-mun-rm-ie-lp-106-2025/" TargetMode="External"/><Relationship Id="rId376" Type="http://schemas.openxmlformats.org/officeDocument/2006/relationships/hyperlink" Target="https://www.zapopan.gob.mx/wp-content/uploads/2025/09/Contrato_DOPI_CO_034_2025.pdf" TargetMode="External"/><Relationship Id="rId4" Type="http://schemas.openxmlformats.org/officeDocument/2006/relationships/hyperlink" Target="https://www.zapopan.gob.mx/wp-content/uploads/2025/04/Convocatoria_DOPI_CO_004_2025.pdf" TargetMode="External"/><Relationship Id="rId180" Type="http://schemas.openxmlformats.org/officeDocument/2006/relationships/hyperlink" Target="https://www.zapopan.gob.mx/dopi-mun-r33-pav-lp-065-2025/" TargetMode="External"/><Relationship Id="rId236" Type="http://schemas.openxmlformats.org/officeDocument/2006/relationships/hyperlink" Target="https://www.zapopan.gob.mx/wp-content/uploads/2025/08/Acta_Fallo_DOPI_CO_039_2025.pdf" TargetMode="External"/><Relationship Id="rId278" Type="http://schemas.openxmlformats.org/officeDocument/2006/relationships/hyperlink" Target="https://www.zapopan.gob.mx/wp-content/uploads/2025/08/Avance_Fisico_098_2025_VP.pdf" TargetMode="External"/><Relationship Id="rId401" Type="http://schemas.openxmlformats.org/officeDocument/2006/relationships/hyperlink" Target="https://www.zapopan.gob.mx/wp-content/uploads/2025/09/Contrato_DOPI_CO_115_2025.pdf" TargetMode="External"/><Relationship Id="rId443" Type="http://schemas.openxmlformats.org/officeDocument/2006/relationships/hyperlink" Target="https://www.zapopan.gob.mx/dopi-mun-rm-pav-ci-131-2025/" TargetMode="External"/><Relationship Id="rId303" Type="http://schemas.openxmlformats.org/officeDocument/2006/relationships/hyperlink" Target="https://www.zapopan.gob.mx/wp-content/uploads/2025/09/Convocatoria_DOPI_CO_042_2025.pdf" TargetMode="External"/><Relationship Id="rId485" Type="http://schemas.openxmlformats.org/officeDocument/2006/relationships/hyperlink" Target="https://www.zapopan.gob.mx/wp-content/uploads/2025/10/Avance_Fisico_064_2025_VP.pdf" TargetMode="External"/><Relationship Id="rId42" Type="http://schemas.openxmlformats.org/officeDocument/2006/relationships/hyperlink" Target="https://www.zapopan.gob.mx/wp-content/uploads/2025/05/Contrato_DOPI_CO_020_2025.pdf" TargetMode="External"/><Relationship Id="rId84" Type="http://schemas.openxmlformats.org/officeDocument/2006/relationships/hyperlink" Target="https://www.zapopan.gob.mx/wp-content/uploads/2025/06/Convocatoria_DOPI_CO_011_2025.pdf" TargetMode="External"/><Relationship Id="rId138" Type="http://schemas.openxmlformats.org/officeDocument/2006/relationships/hyperlink" Target="https://www.zapopan.gob.mx/wp-content/uploads/2025/07/Convocatoria_DOPI_CO_059_2025.pdf" TargetMode="External"/><Relationship Id="rId345" Type="http://schemas.openxmlformats.org/officeDocument/2006/relationships/hyperlink" Target="https://www.zapopan.gob.mx/wp-content/uploads/2025/09/Avance_Fisico_008_2025_VP.pdf" TargetMode="External"/><Relationship Id="rId387" Type="http://schemas.openxmlformats.org/officeDocument/2006/relationships/hyperlink" Target="https://www.zapopan.gob.mx/wp-content/uploads/2025/09/Contrato_DOPI_CO_080_2025.pdf" TargetMode="External"/><Relationship Id="rId510" Type="http://schemas.openxmlformats.org/officeDocument/2006/relationships/hyperlink" Target="https://www.zapopan.gob.mx/wp-content/uploads/2025/10/Avance_Fisico_019_2025_VP.pdf" TargetMode="External"/><Relationship Id="rId191" Type="http://schemas.openxmlformats.org/officeDocument/2006/relationships/hyperlink" Target="https://www.zapopan.gob.mx/dopi-mun-rm-pav-ci-093-2025/" TargetMode="External"/><Relationship Id="rId205" Type="http://schemas.openxmlformats.org/officeDocument/2006/relationships/hyperlink" Target="https://www.zapopan.gob.mx/wp-content/uploads/2025/07/Contrato_DOPI_CO_068_2025.pdf" TargetMode="External"/><Relationship Id="rId247" Type="http://schemas.openxmlformats.org/officeDocument/2006/relationships/hyperlink" Target="https://www.zapopan.gob.mx/wp-content/uploads/2025/08/Acta_Fallo_DOPI_CO_085_2025.pdf" TargetMode="External"/><Relationship Id="rId412" Type="http://schemas.openxmlformats.org/officeDocument/2006/relationships/hyperlink" Target="https://www.zapopan.gob.mx/wp-content/uploads/2025/09/Acta_Fallo_DOPI_CO_101_2025.pdf" TargetMode="External"/><Relationship Id="rId107" Type="http://schemas.openxmlformats.org/officeDocument/2006/relationships/hyperlink" Target="https://www.zapopan.gob.mx/wp-content/uploads/2025/06/Acta_Fallo_DOPI_CO_011_2025.pdf" TargetMode="External"/><Relationship Id="rId289" Type="http://schemas.openxmlformats.org/officeDocument/2006/relationships/hyperlink" Target="https://www.zapopan.gob.mx/wp-content/uploads/2025/08/Contrato_DOPI_CO_073_2025.pdf" TargetMode="External"/><Relationship Id="rId454" Type="http://schemas.openxmlformats.org/officeDocument/2006/relationships/hyperlink" Target="https://www.zapopan.gob.mx/wp-content/uploads/2025/10/Avance_Fisico_014_2025_VP.pdf" TargetMode="External"/><Relationship Id="rId496" Type="http://schemas.openxmlformats.org/officeDocument/2006/relationships/hyperlink" Target="https://www.zapopan.gob.mx/wp-content/uploads/2025/10/Avance_Fisico_077_2025_VP.pdf" TargetMode="External"/><Relationship Id="rId11" Type="http://schemas.openxmlformats.org/officeDocument/2006/relationships/hyperlink" Target="https://www.zapopan.gob.mx/wp-content/uploads/2025/04/Acta_Fallo_DOPI_CO_006_2025.pdf" TargetMode="External"/><Relationship Id="rId53" Type="http://schemas.openxmlformats.org/officeDocument/2006/relationships/hyperlink" Target="https://www.zapopan.gob.mx/wp-content/uploads/2025/05/Acta_Fallo_DOPI_CO_029_2025.pdf" TargetMode="External"/><Relationship Id="rId149" Type="http://schemas.openxmlformats.org/officeDocument/2006/relationships/hyperlink" Target="https://www.zapopan.gob.mx/wp-content/uploads/2025/07/Convocatoria_DOPI_CO_071_2025.pdf" TargetMode="External"/><Relationship Id="rId314" Type="http://schemas.openxmlformats.org/officeDocument/2006/relationships/hyperlink" Target="https://www.zapopan.gob.mx/wp-content/uploads/2025/09/Invitacion_DOPI_CO_111_2025.pdf" TargetMode="External"/><Relationship Id="rId356" Type="http://schemas.openxmlformats.org/officeDocument/2006/relationships/hyperlink" Target="https://www.zapopan.gob.mx/wp-content/uploads/2025/09/Avance_Fisico_103_2025_VP.pdf" TargetMode="External"/><Relationship Id="rId398" Type="http://schemas.openxmlformats.org/officeDocument/2006/relationships/hyperlink" Target="https://www.zapopan.gob.mx/wp-content/uploads/2025/09/Contrato_DOPI_CO_100_2025.pdf" TargetMode="External"/><Relationship Id="rId521" Type="http://schemas.openxmlformats.org/officeDocument/2006/relationships/hyperlink" Target="https://www.zapopan.gob.mx/wp-content/uploads/2025/10/Contrato_DOPI_CO_155_2025.pdf" TargetMode="External"/><Relationship Id="rId95" Type="http://schemas.openxmlformats.org/officeDocument/2006/relationships/hyperlink" Target="https://www.zapopan.gob.mx/wp-content/uploads/2025/06/Invitacion_DOPI_CI_052_2025.pdf" TargetMode="External"/><Relationship Id="rId160" Type="http://schemas.openxmlformats.org/officeDocument/2006/relationships/hyperlink" Target="https://www.zapopan.gob.mx/wp-content/uploads/2025/07/Acta_Fallo_DOPI_CO_072_2025.pdf" TargetMode="External"/><Relationship Id="rId216" Type="http://schemas.openxmlformats.org/officeDocument/2006/relationships/hyperlink" Target="https://www.zapopan.gob.mx/wp-content/uploads/2025/08/Convocatoria_DOPI_CO_060_2025.pdf" TargetMode="External"/><Relationship Id="rId423" Type="http://schemas.openxmlformats.org/officeDocument/2006/relationships/hyperlink" Target="https://www.zapopan.gob.mx/wp-content/uploads/2025/10/Convocatoria_DOPI_CO_125_2025.pdf" TargetMode="External"/><Relationship Id="rId258" Type="http://schemas.openxmlformats.org/officeDocument/2006/relationships/hyperlink" Target="https://www.zapopan.gob.mx/dopi-mun-rm-im-lp-057-2025/" TargetMode="External"/><Relationship Id="rId465" Type="http://schemas.openxmlformats.org/officeDocument/2006/relationships/hyperlink" Target="https://www.zapopan.gob.mx/wp-content/uploads/2025/10/Avance_Fisico_031_2025_VP.pdf" TargetMode="External"/><Relationship Id="rId22" Type="http://schemas.openxmlformats.org/officeDocument/2006/relationships/hyperlink" Target="https://www.zapopan.gob.mx/dopi-mun-rm-pav-lp-008-2025/" TargetMode="External"/><Relationship Id="rId64" Type="http://schemas.openxmlformats.org/officeDocument/2006/relationships/hyperlink" Target="https://www.zapopan.gob.mx/wp-content/uploads/2025/05/Invitacion_DOPI_CO_048_2025.pdf" TargetMode="External"/><Relationship Id="rId118" Type="http://schemas.openxmlformats.org/officeDocument/2006/relationships/hyperlink" Target="https://www.zapopan.gob.mx/dopi-mun-cusmax-ep-lp-034-2025/" TargetMode="External"/><Relationship Id="rId325" Type="http://schemas.openxmlformats.org/officeDocument/2006/relationships/hyperlink" Target="https://www.zapopan.gob.mx/wp-content/uploads/2025/09/Acta_Fallo_DOPI_CO_109_2025.pdf" TargetMode="External"/><Relationship Id="rId367" Type="http://schemas.openxmlformats.org/officeDocument/2006/relationships/hyperlink" Target="https://www.zapopan.gob.mx/wp-content/uploads/2025/09/Contrato_DOPI_CO_012_2025.pdf" TargetMode="External"/><Relationship Id="rId171" Type="http://schemas.openxmlformats.org/officeDocument/2006/relationships/hyperlink" Target="https://www.zapopan.gob.mx/wp-content/uploads/2025/07/Acta_Fallo_DOPI_CO_058_2025.pdf" TargetMode="External"/><Relationship Id="rId227" Type="http://schemas.openxmlformats.org/officeDocument/2006/relationships/hyperlink" Target="https://www.zapopan.gob.mx/wp-content/uploads/2025/08/Convocatoria_DOPI_CO_090_2025.pdf" TargetMode="External"/><Relationship Id="rId269" Type="http://schemas.openxmlformats.org/officeDocument/2006/relationships/hyperlink" Target="https://www.zapopan.gob.mx/dopi-mun-rm-pav-lp-086-2025/" TargetMode="External"/><Relationship Id="rId434" Type="http://schemas.openxmlformats.org/officeDocument/2006/relationships/hyperlink" Target="https://www.zapopan.gob.mx/wp-content/uploads/2025/10/Acta_Fallo_DOPI_CO_154_2025.pdf" TargetMode="External"/><Relationship Id="rId476" Type="http://schemas.openxmlformats.org/officeDocument/2006/relationships/hyperlink" Target="https://www.zapopan.gob.mx/wp-content/uploads/2025/10/Avance_Fisico_055_2025_VP.pdf" TargetMode="External"/><Relationship Id="rId33" Type="http://schemas.openxmlformats.org/officeDocument/2006/relationships/hyperlink" Target="https://www.zapopan.gob.mx/wp-content/uploads/2025/05/Acta_Fallo_DOPI_CO_019_2025.pdf" TargetMode="External"/><Relationship Id="rId129" Type="http://schemas.openxmlformats.org/officeDocument/2006/relationships/hyperlink" Target="https://www.zapopan.gob.mx/wp-content/uploads/2025/07/Acta_Apertura_DOPI_CO_037_2025.pdf" TargetMode="External"/><Relationship Id="rId280" Type="http://schemas.openxmlformats.org/officeDocument/2006/relationships/hyperlink" Target="https://www.zapopan.gob.mx/wp-content/uploads/2025/08/Acta_Fallo_DOPI_CO_016_2025.pdf" TargetMode="External"/><Relationship Id="rId336" Type="http://schemas.openxmlformats.org/officeDocument/2006/relationships/hyperlink" Target="https://www.zapopan.gob.mx/dopi-mun-rm-proy-lp-108-2025/" TargetMode="External"/><Relationship Id="rId501" Type="http://schemas.openxmlformats.org/officeDocument/2006/relationships/hyperlink" Target="https://www.zapopan.gob.mx/wp-content/uploads/2025/10/Avance_Fisico_081_2025_VP.pdf" TargetMode="External"/><Relationship Id="rId75" Type="http://schemas.openxmlformats.org/officeDocument/2006/relationships/hyperlink" Target="https://www.zapopan.gob.mx/wp-content/uploads/2025/06/Contrato_DOPI_CO_018_2025.pdf" TargetMode="External"/><Relationship Id="rId140" Type="http://schemas.openxmlformats.org/officeDocument/2006/relationships/hyperlink" Target="https://www.zapopan.gob.mx/wp-content/uploads/2025/07/Convocatoria_DOPI_CO_062_2025.pdf" TargetMode="External"/><Relationship Id="rId182" Type="http://schemas.openxmlformats.org/officeDocument/2006/relationships/hyperlink" Target="https://www.zapopan.gob.mx/dopi-mun-r33-im-lp-067-2025/" TargetMode="External"/><Relationship Id="rId378" Type="http://schemas.openxmlformats.org/officeDocument/2006/relationships/hyperlink" Target="https://www.zapopan.gob.mx/wp-content/uploads/2025/09/Contrato_DOPI_CO_041_2025.pdf" TargetMode="External"/><Relationship Id="rId403" Type="http://schemas.openxmlformats.org/officeDocument/2006/relationships/hyperlink" Target="https://www.zapopan.gob.mx/wp-content/uploads/2025/09/Contrato_DOPI_CO_118_2025.pdf" TargetMode="External"/><Relationship Id="rId6" Type="http://schemas.openxmlformats.org/officeDocument/2006/relationships/hyperlink" Target="https://www.zapopan.gob.mx/wp-content/uploads/2025/04/Convocatoria_DOPI_CO_006_2025.pdf" TargetMode="External"/><Relationship Id="rId238" Type="http://schemas.openxmlformats.org/officeDocument/2006/relationships/hyperlink" Target="https://www.zapopan.gob.mx/wp-content/uploads/2025/08/Acta_Fallo_DOPI_CO_060_2025.pdf" TargetMode="External"/><Relationship Id="rId445" Type="http://schemas.openxmlformats.org/officeDocument/2006/relationships/hyperlink" Target="https://www.zapopan.gob.mx/wp-content/uploads/2025/10/Avance_Fisico_002_2025_VP.pdf" TargetMode="External"/><Relationship Id="rId487" Type="http://schemas.openxmlformats.org/officeDocument/2006/relationships/hyperlink" Target="https://www.zapopan.gob.mx/wp-content/uploads/2025/10/Avance_Fisico_066_2025_VP.pdf" TargetMode="External"/><Relationship Id="rId291" Type="http://schemas.openxmlformats.org/officeDocument/2006/relationships/hyperlink" Target="https://www.zapopan.gob.mx/wp-content/uploads/2025/08/Contrato_DOPI_CO_089_2025.pdf" TargetMode="External"/><Relationship Id="rId305" Type="http://schemas.openxmlformats.org/officeDocument/2006/relationships/hyperlink" Target="https://www.zapopan.gob.mx/wp-content/uploads/2025/09/Convocatoria_DOPI_CO_113_2025.pdf" TargetMode="External"/><Relationship Id="rId347" Type="http://schemas.openxmlformats.org/officeDocument/2006/relationships/hyperlink" Target="https://www.zapopan.gob.mx/wp-content/uploads/2025/09/Avance_Fisico_086_2025_VP.pdf" TargetMode="External"/><Relationship Id="rId512" Type="http://schemas.openxmlformats.org/officeDocument/2006/relationships/hyperlink" Target="https://www.zapopan.gob.mx/wp-content/uploads/2025/10/Avance_Fisico_021_2025_VP.pdf" TargetMode="External"/><Relationship Id="rId44" Type="http://schemas.openxmlformats.org/officeDocument/2006/relationships/hyperlink" Target="https://www.zapopan.gob.mx/wp-content/uploads/2025/05/Contrato_DOPI_CO_022_2025.pdf" TargetMode="External"/><Relationship Id="rId86" Type="http://schemas.openxmlformats.org/officeDocument/2006/relationships/hyperlink" Target="https://www.zapopan.gob.mx/wp-content/uploads/2025/06/Convocatoria_DOPI_CO_014_2025.pdf" TargetMode="External"/><Relationship Id="rId151" Type="http://schemas.openxmlformats.org/officeDocument/2006/relationships/hyperlink" Target="https://www.zapopan.gob.mx/wp-content/uploads/2025/07/Convocatoria_DOPI_CO_073_2025.pdf" TargetMode="External"/><Relationship Id="rId389" Type="http://schemas.openxmlformats.org/officeDocument/2006/relationships/hyperlink" Target="https://www.zapopan.gob.mx/wp-content/uploads/2025/09/Contrato_DOPI_CO_082_2025.pdf" TargetMode="External"/><Relationship Id="rId193" Type="http://schemas.openxmlformats.org/officeDocument/2006/relationships/hyperlink" Target="https://www.zapopan.gob.mx/contratacion-de-obra-publica-2025/" TargetMode="External"/><Relationship Id="rId207" Type="http://schemas.openxmlformats.org/officeDocument/2006/relationships/hyperlink" Target="https://www.zapopan.gob.mx/wp-content/uploads/2025/07/Contrato_DOPI_CO_070_2025.pdf" TargetMode="External"/><Relationship Id="rId249" Type="http://schemas.openxmlformats.org/officeDocument/2006/relationships/hyperlink" Target="https://www.zapopan.gob.mx/wp-content/uploads/2025/08/Acta_Fallo_DOPI_CO_091_2025.pdf" TargetMode="External"/><Relationship Id="rId414" Type="http://schemas.openxmlformats.org/officeDocument/2006/relationships/hyperlink" Target="https://www.zapopan.gob.mx/wp-content/uploads/2025/09/Acta_Fallo_DOPI_CO_118_2025.pdf" TargetMode="External"/><Relationship Id="rId456" Type="http://schemas.openxmlformats.org/officeDocument/2006/relationships/hyperlink" Target="https://www.zapopan.gob.mx/wp-content/uploads/2025/10/Avance_Fisico_016_2025_VP.pdf" TargetMode="External"/><Relationship Id="rId498" Type="http://schemas.openxmlformats.org/officeDocument/2006/relationships/hyperlink" Target="https://www.zapopan.gob.mx/wp-content/uploads/2025/10/Avance_Fisico_078_2025_VP.pdf" TargetMode="External"/><Relationship Id="rId13" Type="http://schemas.openxmlformats.org/officeDocument/2006/relationships/hyperlink" Target="https://www.zapopan.gob.mx/wp-content/uploads/2025/04/Acta_Fallo_DOPI_CO_004_2025.pdf" TargetMode="External"/><Relationship Id="rId109" Type="http://schemas.openxmlformats.org/officeDocument/2006/relationships/hyperlink" Target="https://www.zapopan.gob.mx/dopi-mun-rm-im-lp-011-2025/" TargetMode="External"/><Relationship Id="rId260" Type="http://schemas.openxmlformats.org/officeDocument/2006/relationships/hyperlink" Target="https://www.zapopan.gob.mx/dopi-mun-rm-im-lp-074-2025/" TargetMode="External"/><Relationship Id="rId316" Type="http://schemas.openxmlformats.org/officeDocument/2006/relationships/hyperlink" Target="https://www.zapopan.gob.mx/wp-content/uploads/2025/09/Acta_Fallo_DOPI_CO_024_2025.pdf" TargetMode="External"/><Relationship Id="rId523" Type="http://schemas.openxmlformats.org/officeDocument/2006/relationships/hyperlink" Target="https://www.zapopan.gob.mx/wp-content/uploads/2025/10/Contrato_DOPI_CO_135_2025.pdf" TargetMode="External"/><Relationship Id="rId55" Type="http://schemas.openxmlformats.org/officeDocument/2006/relationships/hyperlink" Target="https://www.zapopan.gob.mx/wp-content/uploads/2025/05/Acta_Fallo_DOPI_CO_031_2025.pdf" TargetMode="External"/><Relationship Id="rId97" Type="http://schemas.openxmlformats.org/officeDocument/2006/relationships/hyperlink" Target="https://www.zapopan.gob.mx/wp-content/uploads/2025/06/Acta_Fallo_DOPI_CO_041_2025.pdf" TargetMode="External"/><Relationship Id="rId120" Type="http://schemas.openxmlformats.org/officeDocument/2006/relationships/hyperlink" Target="https://www.zapopan.gob.mx/wp-content/uploads/2025/06/Invitacion_DOPI_CO_099_2025.pdf" TargetMode="External"/><Relationship Id="rId358" Type="http://schemas.openxmlformats.org/officeDocument/2006/relationships/hyperlink" Target="https://www.zapopan.gob.mx/wp-content/uploads/2025/09/Avance_Fisico_105_2025_VP.pdf" TargetMode="External"/><Relationship Id="rId162" Type="http://schemas.openxmlformats.org/officeDocument/2006/relationships/hyperlink" Target="https://www.zapopan.gob.mx/wp-content/uploads/2025/07/Acta_Fallo_DOPI_CO_065_2025.pdf" TargetMode="External"/><Relationship Id="rId218" Type="http://schemas.openxmlformats.org/officeDocument/2006/relationships/hyperlink" Target="https://www.zapopan.gob.mx/wp-content/uploads/2025/08/Convocatoria_DOPI_CO_079_2025.pdf" TargetMode="External"/><Relationship Id="rId425" Type="http://schemas.openxmlformats.org/officeDocument/2006/relationships/hyperlink" Target="https://www.zapopan.gob.mx/wp-content/uploads/2025/10/Acta_Fallo_DOPI_CO_135_2025.pdf" TargetMode="External"/><Relationship Id="rId467" Type="http://schemas.openxmlformats.org/officeDocument/2006/relationships/hyperlink" Target="https://www.zapopan.gob.mx/wp-content/uploads/2025/10/Avance_Fisico_034_2025_VP.pdf" TargetMode="External"/><Relationship Id="rId271" Type="http://schemas.openxmlformats.org/officeDocument/2006/relationships/hyperlink" Target="https://www.zapopan.gob.mx/dopi-mun-rm-pav-lp-091-2025/" TargetMode="External"/><Relationship Id="rId24" Type="http://schemas.openxmlformats.org/officeDocument/2006/relationships/hyperlink" Target="https://www.zapopan.gob.mx/dopi-mun-rm-pav-ci-002-2025/" TargetMode="External"/><Relationship Id="rId66" Type="http://schemas.openxmlformats.org/officeDocument/2006/relationships/hyperlink" Target="https://www.zapopan.gob.mx/wp-content/uploads/2025/05/Acta_Fallo_DOPI_CO_045_2025.pdf" TargetMode="External"/><Relationship Id="rId131" Type="http://schemas.openxmlformats.org/officeDocument/2006/relationships/hyperlink" Target="https://www.zapopan.gob.mx/dopi-mun-rm-pav-ci-037-2025/" TargetMode="External"/><Relationship Id="rId327" Type="http://schemas.openxmlformats.org/officeDocument/2006/relationships/hyperlink" Target="https://www.zapopan.gob.mx/wp-content/uploads/2025/09/Acta_Fallo_DOPI_CO_111_2025.pdf" TargetMode="External"/><Relationship Id="rId369" Type="http://schemas.openxmlformats.org/officeDocument/2006/relationships/hyperlink" Target="https://www.zapopan.gob.mx/wp-content/uploads/2025/09/Contrato_DOPI_CO_015_2025.pdf" TargetMode="External"/><Relationship Id="rId173" Type="http://schemas.openxmlformats.org/officeDocument/2006/relationships/hyperlink" Target="https://www.zapopan.gob.mx/dopi-mun-r33-pav-lp-056-2025/" TargetMode="External"/><Relationship Id="rId229" Type="http://schemas.openxmlformats.org/officeDocument/2006/relationships/hyperlink" Target="https://www.zapopan.gob.mx/wp-content/uploads/2025/08/Convocatoria_DOPI_CO_094_2025.pdf" TargetMode="External"/><Relationship Id="rId380" Type="http://schemas.openxmlformats.org/officeDocument/2006/relationships/hyperlink" Target="https://www.zapopan.gob.mx/wp-content/uploads/2025/09/Contrato_DOPI_CO_046_2025.pdf" TargetMode="External"/><Relationship Id="rId436" Type="http://schemas.openxmlformats.org/officeDocument/2006/relationships/hyperlink" Target="https://www.zapopan.gob.mx/dopi-mun-rm-pav-lp-128-2025/" TargetMode="External"/><Relationship Id="rId240" Type="http://schemas.openxmlformats.org/officeDocument/2006/relationships/hyperlink" Target="https://www.zapopan.gob.mx/wp-content/uploads/2025/08/Acta_Fallo_DOPI_CO_078_2025.pdf" TargetMode="External"/><Relationship Id="rId478" Type="http://schemas.openxmlformats.org/officeDocument/2006/relationships/hyperlink" Target="https://www.zapopan.gob.mx/wp-content/uploads/2025/10/Avance_Fisico_056_2025_VP.pdf" TargetMode="External"/><Relationship Id="rId35" Type="http://schemas.openxmlformats.org/officeDocument/2006/relationships/hyperlink" Target="https://www.zapopan.gob.mx/wp-content/uploads/2025/05/Contrato_DOPI_CO_001_2025.pdf" TargetMode="External"/><Relationship Id="rId77" Type="http://schemas.openxmlformats.org/officeDocument/2006/relationships/hyperlink" Target="https://www.zapopan.gob.mx/wp-content/uploads/2025/06/Contrato_DOPI_CO_029_2025.pdf" TargetMode="External"/><Relationship Id="rId100" Type="http://schemas.openxmlformats.org/officeDocument/2006/relationships/hyperlink" Target="https://www.zapopan.gob.mx/wp-content/uploads/2025/06/Acta_Fallo_DOPI_CO_027_2025.pdf" TargetMode="External"/><Relationship Id="rId282" Type="http://schemas.openxmlformats.org/officeDocument/2006/relationships/hyperlink" Target="https://www.zapopan.gob.mx/wp-content/uploads/2025/08/Acta_Fallo_DOPI_CO_076_2025.pdf" TargetMode="External"/><Relationship Id="rId338" Type="http://schemas.openxmlformats.org/officeDocument/2006/relationships/hyperlink" Target="https://www.zapopan.gob.mx/dopi-mun-rm-proy-lp-110-2025/" TargetMode="External"/><Relationship Id="rId503" Type="http://schemas.openxmlformats.org/officeDocument/2006/relationships/hyperlink" Target="https://www.zapopan.gob.mx/wp-content/uploads/2025/10/Avance_Fisico_083_2025_VP.pdf" TargetMode="External"/><Relationship Id="rId8" Type="http://schemas.openxmlformats.org/officeDocument/2006/relationships/hyperlink" Target="https://www.zapopan.gob.mx/wp-content/uploads/2025/04/Convocatoria_DOPI_CO_009_2025.pdf" TargetMode="External"/><Relationship Id="rId142" Type="http://schemas.openxmlformats.org/officeDocument/2006/relationships/hyperlink" Target="https://www.zapopan.gob.mx/wp-content/uploads/2025/07/Convocatoria_DOPI_CO_064_2025.pdf" TargetMode="External"/><Relationship Id="rId184" Type="http://schemas.openxmlformats.org/officeDocument/2006/relationships/hyperlink" Target="https://www.zapopan.gob.mx/dopi-mun-r33-pav-lp-069-2025/" TargetMode="External"/><Relationship Id="rId391" Type="http://schemas.openxmlformats.org/officeDocument/2006/relationships/hyperlink" Target="https://www.zapopan.gob.mx/wp-content/uploads/2025/09/Contrato_DOPI_CO_090_2025.pdf" TargetMode="External"/><Relationship Id="rId405" Type="http://schemas.openxmlformats.org/officeDocument/2006/relationships/hyperlink" Target="https://www.zapopan.gob.mx/wp-content/uploads/2025/09/Contrato_DOPI_CO_123_2025.pdf" TargetMode="External"/><Relationship Id="rId447" Type="http://schemas.openxmlformats.org/officeDocument/2006/relationships/hyperlink" Target="https://www.zapopan.gob.mx/wp-content/uploads/2025/10/Avance_Fisico_004_2025_VP.pdf" TargetMode="External"/><Relationship Id="rId251" Type="http://schemas.openxmlformats.org/officeDocument/2006/relationships/hyperlink" Target="https://www.zapopan.gob.mx/wp-content/uploads/2025/08/Acta_Fallo_DOPI_CO_094_2025.pdf" TargetMode="External"/><Relationship Id="rId489" Type="http://schemas.openxmlformats.org/officeDocument/2006/relationships/hyperlink" Target="https://www.zapopan.gob.mx/wp-content/uploads/2025/10/Avance_Fisico_069_2025_VP.pdf" TargetMode="External"/><Relationship Id="rId46" Type="http://schemas.openxmlformats.org/officeDocument/2006/relationships/hyperlink" Target="https://www.zapopan.gob.mx/wp-content/uploads/2025/05/Convocatoria_DOPI_CI_028_2025.pdf" TargetMode="External"/><Relationship Id="rId293" Type="http://schemas.openxmlformats.org/officeDocument/2006/relationships/hyperlink" Target="https://www.zapopan.gob.mx/wp-content/uploads/2025/08/Contrato_DOPI_CO_016_2025.pdf" TargetMode="External"/><Relationship Id="rId307" Type="http://schemas.openxmlformats.org/officeDocument/2006/relationships/hyperlink" Target="https://www.zapopan.gob.mx/wp-content/uploads/2025/09/Convocatoria_DOPI_CO_109_2025.pdf" TargetMode="External"/><Relationship Id="rId349" Type="http://schemas.openxmlformats.org/officeDocument/2006/relationships/hyperlink" Target="https://www.zapopan.gob.mx/wp-content/uploads/2025/09/Avance_Fisico_089_2025_VP.pdf" TargetMode="External"/><Relationship Id="rId514" Type="http://schemas.openxmlformats.org/officeDocument/2006/relationships/hyperlink" Target="https://www.zapopan.gob.mx/wp-content/uploads/2025/10/Avance_Fisico_048_2025_VP.pdf" TargetMode="External"/><Relationship Id="rId88" Type="http://schemas.openxmlformats.org/officeDocument/2006/relationships/hyperlink" Target="https://www.zapopan.gob.mx/wp-content/uploads/2025/06/Convocatoria_DOPI_CO_023_2025.pdf" TargetMode="External"/><Relationship Id="rId111" Type="http://schemas.openxmlformats.org/officeDocument/2006/relationships/hyperlink" Target="https://www.zapopan.gob.mx/dopi-mun-pp-ep-lp-014-2025/" TargetMode="External"/><Relationship Id="rId153" Type="http://schemas.openxmlformats.org/officeDocument/2006/relationships/hyperlink" Target="https://www.zapopan.gob.mx/wp-content/uploads/2025/07/Convocatoria_DOPI_CO_077_2025.pdf" TargetMode="External"/><Relationship Id="rId195" Type="http://schemas.openxmlformats.org/officeDocument/2006/relationships/hyperlink" Target="https://www.zapopan.gob.mx/dopi-mun-rm-pav-lp-089-2025/" TargetMode="External"/><Relationship Id="rId209" Type="http://schemas.openxmlformats.org/officeDocument/2006/relationships/hyperlink" Target="https://www.zapopan.gob.mx/wp-content/uploads/2025/07/Contrato_DOPI_CO_072_2025.pdf" TargetMode="External"/><Relationship Id="rId360" Type="http://schemas.openxmlformats.org/officeDocument/2006/relationships/hyperlink" Target="https://www.zapopan.gob.mx/wp-content/uploads/2025/09/Avance_Fisico_113_2025_VP.pdf" TargetMode="External"/><Relationship Id="rId416" Type="http://schemas.openxmlformats.org/officeDocument/2006/relationships/hyperlink" Target="https://www.zapopan.gob.mx/wp-content/uploads/2025/09/Acta_Fallo_DOPI_CO_124_2025.pdf" TargetMode="External"/><Relationship Id="rId220" Type="http://schemas.openxmlformats.org/officeDocument/2006/relationships/hyperlink" Target="https://www.zapopan.gob.mx/wp-content/uploads/2025/08/Convocatoria_DOPI_CO_080_2025.pdf" TargetMode="External"/><Relationship Id="rId458" Type="http://schemas.openxmlformats.org/officeDocument/2006/relationships/hyperlink" Target="https://www.zapopan.gob.mx/wp-content/uploads/2025/10/Avance_Fisico_024_2025_VP.pdf" TargetMode="External"/><Relationship Id="rId15" Type="http://schemas.openxmlformats.org/officeDocument/2006/relationships/hyperlink" Target="https://www.zapopan.gob.mx/wp-content/uploads/2025/04/Acta_Fallo_DOPI_CI_002_2025.pdf" TargetMode="External"/><Relationship Id="rId57" Type="http://schemas.openxmlformats.org/officeDocument/2006/relationships/hyperlink" Target="https://www.zapopan.gob.mx/dopi-mun-rm-pav-lp-010-2025/" TargetMode="External"/><Relationship Id="rId262" Type="http://schemas.openxmlformats.org/officeDocument/2006/relationships/hyperlink" Target="https://www.zapopan.gob.mx/dopi-mun-rm-pav-lp-079-2025/" TargetMode="External"/><Relationship Id="rId318" Type="http://schemas.openxmlformats.org/officeDocument/2006/relationships/hyperlink" Target="https://www.zapopan.gob.mx/wp-content/uploads/2025/09/Acta_Fallo_DOPI_CO_103_2025.pdf" TargetMode="External"/><Relationship Id="rId525" Type="http://schemas.openxmlformats.org/officeDocument/2006/relationships/hyperlink" Target="https://www.zapopan.gob.mx/wp-content/uploads/2025/10/Contrato_DOPI_CO_132_2025.pdf" TargetMode="External"/><Relationship Id="rId99" Type="http://schemas.openxmlformats.org/officeDocument/2006/relationships/hyperlink" Target="https://www.zapopan.gob.mx/wp-content/uploads/2025/06/Acta_Fallo_DOPI_CO_032_2025.pdf" TargetMode="External"/><Relationship Id="rId122" Type="http://schemas.openxmlformats.org/officeDocument/2006/relationships/hyperlink" Target="https://www.zapopan.gob.mx/wp-content/uploads/2025/06/Acta_Fallo_DOPI_CO_099_2025.pdf" TargetMode="External"/><Relationship Id="rId164" Type="http://schemas.openxmlformats.org/officeDocument/2006/relationships/hyperlink" Target="https://www.zapopan.gob.mx/wp-content/uploads/2025/07/Acta_Fallo_DOPI_CO_062_2025.pdf" TargetMode="External"/><Relationship Id="rId371" Type="http://schemas.openxmlformats.org/officeDocument/2006/relationships/hyperlink" Target="https://www.zapopan.gob.mx/wp-content/uploads/2025/09/Contrato_DOPI_CO_023_2025.pdf" TargetMode="External"/><Relationship Id="rId427" Type="http://schemas.openxmlformats.org/officeDocument/2006/relationships/hyperlink" Target="https://www.zapopan.gob.mx/wp-content/uploads/2025/10/Acta_Fallo_DOPI_CO_132_2025.pdf" TargetMode="External"/><Relationship Id="rId469" Type="http://schemas.openxmlformats.org/officeDocument/2006/relationships/hyperlink" Target="https://www.zapopan.gob.mx/wp-content/uploads/2025/10/Avance_Fisico_037_2025_VP.pdf" TargetMode="External"/><Relationship Id="rId26" Type="http://schemas.openxmlformats.org/officeDocument/2006/relationships/hyperlink" Target="https://www.zapopan.gob.mx/wp-content/uploads/2025/05/Invitacion_DOPI_CO_019_2025.pdf" TargetMode="External"/><Relationship Id="rId231" Type="http://schemas.openxmlformats.org/officeDocument/2006/relationships/hyperlink" Target="https://www.zapopan.gob.mx/wp-content/uploads/2025/08/Invitacion_DOPI_CO_120_2025.pdf" TargetMode="External"/><Relationship Id="rId273" Type="http://schemas.openxmlformats.org/officeDocument/2006/relationships/hyperlink" Target="https://www.zapopan.gob.mx/dopi-mun-rm-proy-ci-112-2025/" TargetMode="External"/><Relationship Id="rId329" Type="http://schemas.openxmlformats.org/officeDocument/2006/relationships/hyperlink" Target="https://www.zapopan.gob.mx/wp-content/uploads/2025/09/Acta_Fallo_DOPI_CO_122_2025.pdf" TargetMode="External"/><Relationship Id="rId480" Type="http://schemas.openxmlformats.org/officeDocument/2006/relationships/hyperlink" Target="https://www.zapopan.gob.mx/wp-content/uploads/2025/10/Avance_Fisico_059_2025_VP.pdf" TargetMode="External"/><Relationship Id="rId68" Type="http://schemas.openxmlformats.org/officeDocument/2006/relationships/hyperlink" Target="https://www.zapopan.gob.mx/wp-content/uploads/2025/05/Acta_Fallo_DOPI_CO_048_2025.pdf" TargetMode="External"/><Relationship Id="rId133" Type="http://schemas.openxmlformats.org/officeDocument/2006/relationships/hyperlink" Target="https://www.zapopan.gob.mx/wp-content/uploads/2025/07/Acta_Fallo_DOPI_CO_040_2025.pdf" TargetMode="External"/><Relationship Id="rId175" Type="http://schemas.openxmlformats.org/officeDocument/2006/relationships/hyperlink" Target="https://www.zapopan.gob.mx/dopi-mun-rm-ban-lp-059-2025/" TargetMode="External"/><Relationship Id="rId340" Type="http://schemas.openxmlformats.org/officeDocument/2006/relationships/hyperlink" Target="https://www.zapopan.gob.mx/dopi-mun-rm-ep-ci-111-2025/" TargetMode="External"/><Relationship Id="rId200" Type="http://schemas.openxmlformats.org/officeDocument/2006/relationships/hyperlink" Target="https://www.zapopan.gob.mx/wp-content/uploads/2025/07/Contrato_DOPI_CO_062_2025.pdf" TargetMode="External"/><Relationship Id="rId382" Type="http://schemas.openxmlformats.org/officeDocument/2006/relationships/hyperlink" Target="https://www.zapopan.gob.mx/wp-content/uploads/2025/09/Contrato_DOPI_CO_052_2025.pdf" TargetMode="External"/><Relationship Id="rId438" Type="http://schemas.openxmlformats.org/officeDocument/2006/relationships/hyperlink" Target="https://www.zapopan.gob.mx/dopi-mun-r33-pav-lp-130-2025/" TargetMode="External"/><Relationship Id="rId242" Type="http://schemas.openxmlformats.org/officeDocument/2006/relationships/hyperlink" Target="https://www.zapopan.gob.mx/wp-content/uploads/2025/08/Acta_Fallo_DOPI_CO_080_2025.pdf" TargetMode="External"/><Relationship Id="rId284" Type="http://schemas.openxmlformats.org/officeDocument/2006/relationships/hyperlink" Target="https://www.zapopan.gob.mx/wp-content/uploads/2025/08/Acta_Fallo_DOPI_CO_093_2025.pdf" TargetMode="External"/><Relationship Id="rId491" Type="http://schemas.openxmlformats.org/officeDocument/2006/relationships/hyperlink" Target="https://www.zapopan.gob.mx/wp-content/uploads/2025/10/Avance_Fisico_071_2025_VP.pdf" TargetMode="External"/><Relationship Id="rId505" Type="http://schemas.openxmlformats.org/officeDocument/2006/relationships/hyperlink" Target="https://www.zapopan.gob.mx/wp-content/uploads/2025/10/Avance_Fisico_085_2025_VP.pdf" TargetMode="External"/><Relationship Id="rId37" Type="http://schemas.openxmlformats.org/officeDocument/2006/relationships/hyperlink" Target="https://www.zapopan.gob.mx/wp-content/uploads/2025/05/Contrato_DOPI_CO_003_2025.pdf" TargetMode="External"/><Relationship Id="rId79" Type="http://schemas.openxmlformats.org/officeDocument/2006/relationships/hyperlink" Target="https://www.zapopan.gob.mx/wp-content/uploads/2025/06/Contrato_DOPI_CO_031_2025.pdf" TargetMode="External"/><Relationship Id="rId102" Type="http://schemas.openxmlformats.org/officeDocument/2006/relationships/hyperlink" Target="https://www.zapopan.gob.mx/wp-content/uploads/2025/06/Acta_Fallo_DOPI_CO_025_2025.pdf" TargetMode="External"/><Relationship Id="rId144" Type="http://schemas.openxmlformats.org/officeDocument/2006/relationships/hyperlink" Target="https://www.zapopan.gob.mx/wp-content/uploads/2025/07/Convocatoria_DOPI_CO_066_2025.pdf" TargetMode="External"/><Relationship Id="rId90" Type="http://schemas.openxmlformats.org/officeDocument/2006/relationships/hyperlink" Target="https://www.zapopan.gob.mx/wp-content/uploads/2025/06/Convocatoria_DOPI_CO_026_2025.pdf" TargetMode="External"/><Relationship Id="rId186" Type="http://schemas.openxmlformats.org/officeDocument/2006/relationships/hyperlink" Target="https://www.zapopan.gob.mx/dopi-mun-r33-pav-lp-071-2025/" TargetMode="External"/><Relationship Id="rId351" Type="http://schemas.openxmlformats.org/officeDocument/2006/relationships/hyperlink" Target="https://www.zapopan.gob.mx/wp-content/uploads/2025/09/Avance_Fisico_091_2025_VP.pdf" TargetMode="External"/><Relationship Id="rId393" Type="http://schemas.openxmlformats.org/officeDocument/2006/relationships/hyperlink" Target="https://www.zapopan.gob.mx/wp-content/uploads/2025/09/Contrato_DOPI_CO_092_2025.pdf" TargetMode="External"/><Relationship Id="rId407" Type="http://schemas.openxmlformats.org/officeDocument/2006/relationships/hyperlink" Target="https://www.zapopan.gob.mx/wp-content/uploads/2025/09/Invitacion_DOPI_CO_054_2025.pdf" TargetMode="External"/><Relationship Id="rId449" Type="http://schemas.openxmlformats.org/officeDocument/2006/relationships/hyperlink" Target="https://www.zapopan.gob.mx/wp-content/uploads/2025/10/Avance_Fisico_007_2025_VP.pdf" TargetMode="External"/><Relationship Id="rId211" Type="http://schemas.openxmlformats.org/officeDocument/2006/relationships/hyperlink" Target="https://www.zapopan.gob.mx/wp-content/uploads/2025/07/Contrato_DOPI_CO_087_2025.pdf" TargetMode="External"/><Relationship Id="rId253" Type="http://schemas.openxmlformats.org/officeDocument/2006/relationships/hyperlink" Target="https://www.zapopan.gob.mx/wp-content/uploads/2025/08/Acta_Fallo_DOPI_CO_115_2025.pdf" TargetMode="External"/><Relationship Id="rId295" Type="http://schemas.openxmlformats.org/officeDocument/2006/relationships/hyperlink" Target="https://www.zapopan.gob.mx/wp-content/uploads/2025/08/Contrato_DOPI_CO_057_2025.pdf" TargetMode="External"/><Relationship Id="rId309" Type="http://schemas.openxmlformats.org/officeDocument/2006/relationships/hyperlink" Target="https://www.zapopan.gob.mx/wp-content/uploads/2025/09/Convocatoria_DOPI_CO_107_2025.pdf" TargetMode="External"/><Relationship Id="rId460" Type="http://schemas.openxmlformats.org/officeDocument/2006/relationships/hyperlink" Target="https://www.zapopan.gob.mx/wp-content/uploads/2025/10/Avance_Fisico_026_2025_VP.pdf" TargetMode="External"/><Relationship Id="rId516" Type="http://schemas.openxmlformats.org/officeDocument/2006/relationships/hyperlink" Target="https://www.zapopan.gob.mx/wp-content/uploads/2025/10/Invitacion_DOPI_CO_154_2025.pdf" TargetMode="External"/><Relationship Id="rId48" Type="http://schemas.openxmlformats.org/officeDocument/2006/relationships/hyperlink" Target="https://www.zapopan.gob.mx/wp-content/uploads/2025/05/Convocatoria_DOPI_CI_030_2025.pdf" TargetMode="External"/><Relationship Id="rId113" Type="http://schemas.openxmlformats.org/officeDocument/2006/relationships/hyperlink" Target="https://www.zapopan.gob.mx/dopi-mun-rm-pav-lp-023-2025/" TargetMode="External"/><Relationship Id="rId320" Type="http://schemas.openxmlformats.org/officeDocument/2006/relationships/hyperlink" Target="https://www.zapopan.gob.mx/wp-content/uploads/2025/09/Acta_Fallo_DOPI_CO_075_2025.pdf" TargetMode="External"/><Relationship Id="rId155" Type="http://schemas.openxmlformats.org/officeDocument/2006/relationships/hyperlink" Target="https://www.zapopan.gob.mx/wp-content/uploads/2025/07/Convocatoria_DOPI_CO_089_2025.pdf" TargetMode="External"/><Relationship Id="rId197" Type="http://schemas.openxmlformats.org/officeDocument/2006/relationships/hyperlink" Target="https://www.zapopan.gob.mx/wp-content/uploads/2025/07/Contrato_DOPI_CO_055_2025.pdf" TargetMode="External"/><Relationship Id="rId362" Type="http://schemas.openxmlformats.org/officeDocument/2006/relationships/hyperlink" Target="https://www.zapopan.gob.mx/wp-content/uploads/2025/09/Avance_Fisico_119_2025_VP.pdf" TargetMode="External"/><Relationship Id="rId418" Type="http://schemas.openxmlformats.org/officeDocument/2006/relationships/hyperlink" Target="https://www.zapopan.gob.mx/wp-content/uploads/2025/10/Convocatoria_DOPI_CO_133_2025.pdf" TargetMode="External"/><Relationship Id="rId222" Type="http://schemas.openxmlformats.org/officeDocument/2006/relationships/hyperlink" Target="https://www.zapopan.gob.mx/wp-content/uploads/2025/08/Convocatoria_DOPI_CO_082_2025.pdf" TargetMode="External"/><Relationship Id="rId264" Type="http://schemas.openxmlformats.org/officeDocument/2006/relationships/hyperlink" Target="https://www.zapopan.gob.mx/dopi-mun-rm-pav-lp-081-2025/" TargetMode="External"/><Relationship Id="rId471" Type="http://schemas.openxmlformats.org/officeDocument/2006/relationships/hyperlink" Target="https://www.zapopan.gob.mx/wp-content/uploads/2025/10/Avance_Fisico_040_2025_VP.pdf" TargetMode="External"/><Relationship Id="rId17" Type="http://schemas.openxmlformats.org/officeDocument/2006/relationships/hyperlink" Target="https://www.zapopan.gob.mx/dopi-mun-pp-ep-lp-001-2025/" TargetMode="External"/><Relationship Id="rId59" Type="http://schemas.openxmlformats.org/officeDocument/2006/relationships/hyperlink" Target="https://www.zapopan.gob.mx/dopi-mun-rm-pav-lp-029-2025/" TargetMode="External"/><Relationship Id="rId124" Type="http://schemas.openxmlformats.org/officeDocument/2006/relationships/hyperlink" Target="https://www.zapopan.gob.mx/contratacion-de-obra-publica-2025/" TargetMode="External"/><Relationship Id="rId527" Type="http://schemas.openxmlformats.org/officeDocument/2006/relationships/hyperlink" Target="https://www.zapopan.gob.mx/wp-content/uploads/2025/10/Contrato_DOPI_CO_130_2025.pdf" TargetMode="External"/><Relationship Id="rId70" Type="http://schemas.openxmlformats.org/officeDocument/2006/relationships/hyperlink" Target="https://www.zapopan.gob.mx/wp-content/uploads/2025/06/Invitacion_DOPI_CO_045_2025.pdf" TargetMode="External"/><Relationship Id="rId166" Type="http://schemas.openxmlformats.org/officeDocument/2006/relationships/hyperlink" Target="https://www.zapopan.gob.mx/wp-content/uploads/2025/07/Acta_Fallo_DOPI_CO_064_2025.pdf" TargetMode="External"/><Relationship Id="rId331" Type="http://schemas.openxmlformats.org/officeDocument/2006/relationships/hyperlink" Target="https://www.zapopan.gob.mx/dopi-mun-pp-ep-lp-042-2025/" TargetMode="External"/><Relationship Id="rId373" Type="http://schemas.openxmlformats.org/officeDocument/2006/relationships/hyperlink" Target="https://www.zapopan.gob.mx/wp-content/uploads/2025/09/Contrato_DOPI_CO_026_2025.pdf" TargetMode="External"/><Relationship Id="rId429" Type="http://schemas.openxmlformats.org/officeDocument/2006/relationships/hyperlink" Target="https://www.zapopan.gob.mx/wp-content/uploads/2025/10/Acta_Fallo_DOPI_CO_129_2025.pdf" TargetMode="External"/><Relationship Id="rId1" Type="http://schemas.openxmlformats.org/officeDocument/2006/relationships/hyperlink" Target="https://www.zapopan.gob.mx/wp-content/uploads/2025/04/Convocatoria_DOPI_CI_002_2025.pdf" TargetMode="External"/><Relationship Id="rId233" Type="http://schemas.openxmlformats.org/officeDocument/2006/relationships/hyperlink" Target="https://www.zapopan.gob.mx/wp-content/uploads/2025/08/Invitacion_DOPI_CO_115_2025.pdf" TargetMode="External"/><Relationship Id="rId440" Type="http://schemas.openxmlformats.org/officeDocument/2006/relationships/hyperlink" Target="https://www.zapopan.gob.mx/dopi-mun-pp-ep-lp-133-2025/" TargetMode="External"/><Relationship Id="rId28" Type="http://schemas.openxmlformats.org/officeDocument/2006/relationships/hyperlink" Target="https://www.zapopan.gob.mx/wp-content/uploads/2025/05/Invitacion_DOPI_CO_021_2025.pdf" TargetMode="External"/><Relationship Id="rId275" Type="http://schemas.openxmlformats.org/officeDocument/2006/relationships/hyperlink" Target="https://www.zapopan.gob.mx/dopi-mun-rm-im-ci-120-2025/" TargetMode="External"/><Relationship Id="rId300" Type="http://schemas.openxmlformats.org/officeDocument/2006/relationships/hyperlink" Target="https://www.zapopan.gob.mx/wp-content/uploads/2025/08/Contrato_DOPI_CO_084_2025.pdf" TargetMode="External"/><Relationship Id="rId482" Type="http://schemas.openxmlformats.org/officeDocument/2006/relationships/hyperlink" Target="https://www.zapopan.gob.mx/wp-content/uploads/2025/10/Avance_Fisico_061_2025_VP.pdf" TargetMode="External"/><Relationship Id="rId81" Type="http://schemas.openxmlformats.org/officeDocument/2006/relationships/hyperlink" Target="https://www.zapopan.gob.mx/wp-content/uploads/2025/06/Contrato_DOPI_CO_044_2025.pdf" TargetMode="External"/><Relationship Id="rId135" Type="http://schemas.openxmlformats.org/officeDocument/2006/relationships/hyperlink" Target="https://www.zapopan.gob.mx/wp-content/uploads/2025/07/Convocatoria_DOPI_CO_055_2025.pdf" TargetMode="External"/><Relationship Id="rId177" Type="http://schemas.openxmlformats.org/officeDocument/2006/relationships/hyperlink" Target="https://www.zapopan.gob.mx/dopi-mun-r33-pav-lp-062-2025/" TargetMode="External"/><Relationship Id="rId342" Type="http://schemas.openxmlformats.org/officeDocument/2006/relationships/hyperlink" Target="https://www.zapopan.gob.mx/dopi-mun-rm-ie-lp-103-2025/" TargetMode="External"/><Relationship Id="rId384" Type="http://schemas.openxmlformats.org/officeDocument/2006/relationships/hyperlink" Target="https://www.zapopan.gob.mx/wp-content/uploads/2025/09/Contrato_DOPI_CO_059_2025.pdf" TargetMode="External"/><Relationship Id="rId202" Type="http://schemas.openxmlformats.org/officeDocument/2006/relationships/hyperlink" Target="https://www.zapopan.gob.mx/wp-content/uploads/2025/07/Contrato_DOPI_CO_064_2025.pdf" TargetMode="External"/><Relationship Id="rId244" Type="http://schemas.openxmlformats.org/officeDocument/2006/relationships/hyperlink" Target="https://www.zapopan.gob.mx/wp-content/uploads/2025/08/Acta_Fallo_DOPI_CO_082_2025.pdf" TargetMode="External"/><Relationship Id="rId39" Type="http://schemas.openxmlformats.org/officeDocument/2006/relationships/hyperlink" Target="https://www.zapopan.gob.mx/wp-content/uploads/2025/05/Contrato_DOPI_CO_006_2025.pdf" TargetMode="External"/><Relationship Id="rId286" Type="http://schemas.openxmlformats.org/officeDocument/2006/relationships/hyperlink" Target="https://www.zapopan.gob.mx/wp-content/uploads/2025/08/Contrato_DOPI_CO_040_2025.pdf" TargetMode="External"/><Relationship Id="rId451" Type="http://schemas.openxmlformats.org/officeDocument/2006/relationships/hyperlink" Target="https://www.zapopan.gob.mx/wp-content/uploads/2025/10/Avance_Fisico_010_2025_VP.pdf" TargetMode="External"/><Relationship Id="rId493" Type="http://schemas.openxmlformats.org/officeDocument/2006/relationships/hyperlink" Target="https://www.zapopan.gob.mx/wp-content/uploads/2025/10/Avance_Fisico_073_2025_VP.pdf" TargetMode="External"/><Relationship Id="rId507" Type="http://schemas.openxmlformats.org/officeDocument/2006/relationships/hyperlink" Target="https://www.zapopan.gob.mx/wp-content/uploads/2025/08/CO_014_2025_E1_FAC_VP.pdf" TargetMode="External"/><Relationship Id="rId50" Type="http://schemas.openxmlformats.org/officeDocument/2006/relationships/hyperlink" Target="https://www.zapopan.gob.mx/wp-content/uploads/2025/05/Invitacion_DOPI_CO_038_2025.pdf" TargetMode="External"/><Relationship Id="rId104" Type="http://schemas.openxmlformats.org/officeDocument/2006/relationships/hyperlink" Target="https://www.zapopan.gob.mx/wp-content/uploads/2025/06/Acta_Fallo_DOPI_CO_014_2025.pdf" TargetMode="External"/><Relationship Id="rId146" Type="http://schemas.openxmlformats.org/officeDocument/2006/relationships/hyperlink" Target="https://www.zapopan.gob.mx/wp-content/uploads/2025/07/Convocatoria_DOPI_CO_068_2025.pdf" TargetMode="External"/><Relationship Id="rId188" Type="http://schemas.openxmlformats.org/officeDocument/2006/relationships/hyperlink" Target="https://www.zapopan.gob.mx/dopi-mun-r33-pav-lp-073-2025/" TargetMode="External"/><Relationship Id="rId311" Type="http://schemas.openxmlformats.org/officeDocument/2006/relationships/hyperlink" Target="https://www.zapopan.gob.mx/wp-content/uploads/2025/09/Convocatoria_DOPI_CO_105_2025.pdf" TargetMode="External"/><Relationship Id="rId353" Type="http://schemas.openxmlformats.org/officeDocument/2006/relationships/hyperlink" Target="https://www.zapopan.gob.mx/wp-content/uploads/2025/09/Avance_Fisico_093_2025_VP.pdf" TargetMode="External"/><Relationship Id="rId395" Type="http://schemas.openxmlformats.org/officeDocument/2006/relationships/hyperlink" Target="https://www.zapopan.gob.mx/wp-content/uploads/2025/09/Contrato_DOPI_CO_094_2025.pdf" TargetMode="External"/><Relationship Id="rId409" Type="http://schemas.openxmlformats.org/officeDocument/2006/relationships/hyperlink" Target="https://www.zapopan.gob.mx/wp-content/uploads/2025/09/Acta_Fallo_DOPI_CO_035_2025.pdf" TargetMode="External"/><Relationship Id="rId92" Type="http://schemas.openxmlformats.org/officeDocument/2006/relationships/hyperlink" Target="https://www.zapopan.gob.mx/wp-content/uploads/2025/06/Convocatoria_DOPI_CO_032_2025.pdf" TargetMode="External"/><Relationship Id="rId213" Type="http://schemas.openxmlformats.org/officeDocument/2006/relationships/hyperlink" Target="https://www.zapopan.gob.mx/wp-content/uploads/2025/08/Invitacion_DOPI_CO_016_2025.pdf" TargetMode="External"/><Relationship Id="rId420" Type="http://schemas.openxmlformats.org/officeDocument/2006/relationships/hyperlink" Target="https://www.zapopan.gob.mx/wp-content/uploads/2025/10/Convocatoria_DOPI_CO_132_2025.pdf" TargetMode="External"/><Relationship Id="rId255" Type="http://schemas.openxmlformats.org/officeDocument/2006/relationships/hyperlink" Target="https://www.zapopan.gob.mx/wp-content/uploads/2025/08/Acta_Fallo_DOPI_CO_123_2025-1.pdf" TargetMode="External"/><Relationship Id="rId297" Type="http://schemas.openxmlformats.org/officeDocument/2006/relationships/hyperlink" Target="https://www.zapopan.gob.mx/wp-content/uploads/2025/08/Contrato_DOPI_CO_074_2025.pdf" TargetMode="External"/><Relationship Id="rId462" Type="http://schemas.openxmlformats.org/officeDocument/2006/relationships/hyperlink" Target="https://www.zapopan.gob.mx/wp-content/uploads/2025/10/Avance_Fisico_028_2025_VP.pdf" TargetMode="External"/><Relationship Id="rId518" Type="http://schemas.openxmlformats.org/officeDocument/2006/relationships/hyperlink" Target="https://www.zapopan.gob.mx/wp-content/uploads/2025/10/Invitacion_DOPI_CO_157_2025.pdf" TargetMode="External"/><Relationship Id="rId115" Type="http://schemas.openxmlformats.org/officeDocument/2006/relationships/hyperlink" Target="https://www.zapopan.gob.mx/dopi-mun-rm-pav-lp-026-2025/" TargetMode="External"/><Relationship Id="rId157" Type="http://schemas.openxmlformats.org/officeDocument/2006/relationships/hyperlink" Target="https://www.zapopan.gob.mx/wp-content/uploads/2025/07/Invitacion_DOPI_CO_093_2025.pdf" TargetMode="External"/><Relationship Id="rId322" Type="http://schemas.openxmlformats.org/officeDocument/2006/relationships/hyperlink" Target="https://www.zapopan.gob.mx/wp-content/uploads/2025/09/Acta_Fallo_DOPI_CO_106_2025.pdf" TargetMode="External"/><Relationship Id="rId364" Type="http://schemas.openxmlformats.org/officeDocument/2006/relationships/hyperlink" Target="https://www.zapopan.gob.mx/wp-content/uploads/2025/09/Avance_Fisico_124_2025_VP.pdf" TargetMode="External"/><Relationship Id="rId61" Type="http://schemas.openxmlformats.org/officeDocument/2006/relationships/hyperlink" Target="https://www.zapopan.gob.mx/dopi-mun-rm-pav-lp-031-2025/" TargetMode="External"/><Relationship Id="rId199" Type="http://schemas.openxmlformats.org/officeDocument/2006/relationships/hyperlink" Target="https://www.zapopan.gob.mx/wp-content/uploads/2025/07/Contrato_DOPI_CO_061_2025.pdf" TargetMode="External"/><Relationship Id="rId19" Type="http://schemas.openxmlformats.org/officeDocument/2006/relationships/hyperlink" Target="https://www.zapopan.gob.mx/dopi-mun-cusmax-ep-lp-004-2025/" TargetMode="External"/><Relationship Id="rId224" Type="http://schemas.openxmlformats.org/officeDocument/2006/relationships/hyperlink" Target="https://www.zapopan.gob.mx/wp-content/uploads/2025/08/Convocatoria_DOPI_CO_084_2025.pdf" TargetMode="External"/><Relationship Id="rId266" Type="http://schemas.openxmlformats.org/officeDocument/2006/relationships/hyperlink" Target="https://www.zapopan.gob.mx/dopi-mun-rm-pav-lp-083-2025/" TargetMode="External"/><Relationship Id="rId431" Type="http://schemas.openxmlformats.org/officeDocument/2006/relationships/hyperlink" Target="https://www.zapopan.gob.mx/wp-content/uploads/2025/10/Acta_Fallo_DOPI_CO_125_2025.pdf" TargetMode="External"/><Relationship Id="rId473" Type="http://schemas.openxmlformats.org/officeDocument/2006/relationships/hyperlink" Target="https://www.zapopan.gob.mx/wp-content/uploads/2025/10/Avance_Fisico_042_2025_VP.pdf" TargetMode="External"/><Relationship Id="rId529" Type="http://schemas.openxmlformats.org/officeDocument/2006/relationships/hyperlink" Target="https://www.zapopan.gob.mx/wp-content/uploads/2025/10/Contrato_DOPI_CO_128_2025.pdf" TargetMode="External"/><Relationship Id="rId30" Type="http://schemas.openxmlformats.org/officeDocument/2006/relationships/hyperlink" Target="https://www.zapopan.gob.mx/wp-content/uploads/2025/05/Acta_Fallo_DOPI_CO_022_2025.pdf" TargetMode="External"/><Relationship Id="rId126" Type="http://schemas.openxmlformats.org/officeDocument/2006/relationships/hyperlink" Target="https://www.zapopan.gob.mx/dopi-mun-rm-im-ci-041-2025/" TargetMode="External"/><Relationship Id="rId168" Type="http://schemas.openxmlformats.org/officeDocument/2006/relationships/hyperlink" Target="https://www.zapopan.gob.mx/wp-content/uploads/2025/07/Acta_Fallo_DOPI_CO_061_2025.pdf" TargetMode="External"/><Relationship Id="rId333" Type="http://schemas.openxmlformats.org/officeDocument/2006/relationships/hyperlink" Target="https://www.zapopan.gob.mx/dopi-mun-rm-ie-lp-105-2025/" TargetMode="External"/><Relationship Id="rId72" Type="http://schemas.openxmlformats.org/officeDocument/2006/relationships/hyperlink" Target="https://www.zapopan.gob.mx/wp-content/uploads/2025/06/Contrato_DOPI_CO_005_2025.pdf" TargetMode="External"/><Relationship Id="rId375" Type="http://schemas.openxmlformats.org/officeDocument/2006/relationships/hyperlink" Target="https://www.zapopan.gob.mx/wp-content/uploads/2025/09/Contrato_DOPI_CO_032_2025.pdf" TargetMode="External"/><Relationship Id="rId3" Type="http://schemas.openxmlformats.org/officeDocument/2006/relationships/hyperlink" Target="https://www.zapopan.gob.mx/wp-content/uploads/2025/04/Convocatoria_DOPI_CO_003_2025.pdf" TargetMode="External"/><Relationship Id="rId235" Type="http://schemas.openxmlformats.org/officeDocument/2006/relationships/hyperlink" Target="https://www.zapopan.gob.mx/wp-content/uploads/2025/06/Invitacion_DOPI_CO_100_2025.pdf" TargetMode="External"/><Relationship Id="rId277" Type="http://schemas.openxmlformats.org/officeDocument/2006/relationships/hyperlink" Target="https://www.zapopan.gob.mx/wp-content/uploads/2025/08/Avance_Fisico_041_2025_VP.pdf" TargetMode="External"/><Relationship Id="rId400" Type="http://schemas.openxmlformats.org/officeDocument/2006/relationships/hyperlink" Target="https://www.zapopan.gob.mx/wp-content/uploads/2025/09/Contrato_DOPI_CO_112_2025.pdf" TargetMode="External"/><Relationship Id="rId442" Type="http://schemas.openxmlformats.org/officeDocument/2006/relationships/hyperlink" Target="https://www.zapopan.gob.mx/dopi-mun-rm-im-ci-137-2025/" TargetMode="External"/><Relationship Id="rId484" Type="http://schemas.openxmlformats.org/officeDocument/2006/relationships/hyperlink" Target="https://www.zapopan.gob.mx/wp-content/uploads/2025/10/Avance_Fisico_063_2025_VP.pdf" TargetMode="External"/><Relationship Id="rId137" Type="http://schemas.openxmlformats.org/officeDocument/2006/relationships/hyperlink" Target="https://www.zapopan.gob.mx/wp-content/uploads/2025/07/Convocatoria_DOPI_CO_058_2025.pdf" TargetMode="External"/><Relationship Id="rId302" Type="http://schemas.openxmlformats.org/officeDocument/2006/relationships/hyperlink" Target="https://www.zapopan.gob.mx/wp-content/uploads/2025/09/Convocatoria_DOPI_CO_024_2025.pdf" TargetMode="External"/><Relationship Id="rId344" Type="http://schemas.openxmlformats.org/officeDocument/2006/relationships/hyperlink" Target="https://www.zapopan.gob.mx/wp-content/uploads/2025/09/Avance_Fisico_001_2025_VP.pdf" TargetMode="External"/><Relationship Id="rId41" Type="http://schemas.openxmlformats.org/officeDocument/2006/relationships/hyperlink" Target="https://www.zapopan.gob.mx/wp-content/uploads/2025/05/Contrato_DOPI_CO_019_2025.pdf" TargetMode="External"/><Relationship Id="rId83" Type="http://schemas.openxmlformats.org/officeDocument/2006/relationships/hyperlink" Target="https://www.zapopan.gob.mx/wp-content/uploads/2025/06/Convocatoria_DOPI_CO_007_2025.pdf" TargetMode="External"/><Relationship Id="rId179" Type="http://schemas.openxmlformats.org/officeDocument/2006/relationships/hyperlink" Target="https://www.zapopan.gob.mx/dopi-mun-r33-pav-lp-064-2025/" TargetMode="External"/><Relationship Id="rId386" Type="http://schemas.openxmlformats.org/officeDocument/2006/relationships/hyperlink" Target="https://www.zapopan.gob.mx/wp-content/uploads/2025/09/Contrato_DOPI_CO_079_2025.pdf" TargetMode="External"/><Relationship Id="rId190" Type="http://schemas.openxmlformats.org/officeDocument/2006/relationships/hyperlink" Target="https://www.zapopan.gob.mx/dopi-mun-rm-pav-ci-087-2025/" TargetMode="External"/><Relationship Id="rId204" Type="http://schemas.openxmlformats.org/officeDocument/2006/relationships/hyperlink" Target="https://www.zapopan.gob.mx/wp-content/uploads/2025/07/Contrato_DOPI_CO_067_2025.pdf" TargetMode="External"/><Relationship Id="rId246" Type="http://schemas.openxmlformats.org/officeDocument/2006/relationships/hyperlink" Target="https://www.zapopan.gob.mx/wp-content/uploads/2025/08/Acta_Fallo_DOPI_CO_084_2025.pdf" TargetMode="External"/><Relationship Id="rId288" Type="http://schemas.openxmlformats.org/officeDocument/2006/relationships/hyperlink" Target="https://www.zapopan.gob.mx/wp-content/uploads/2025/08/Contrato_DOPI_CO_065_2025.pdf" TargetMode="External"/><Relationship Id="rId411" Type="http://schemas.openxmlformats.org/officeDocument/2006/relationships/hyperlink" Target="https://www.zapopan.gob.mx/wp-content/uploads/2025/09/Acta_Fallo_DOPI_CO_054_2025.pdf" TargetMode="External"/><Relationship Id="rId453" Type="http://schemas.openxmlformats.org/officeDocument/2006/relationships/hyperlink" Target="https://www.zapopan.gob.mx/wp-content/uploads/2025/10/Avance_Fisico_012_2025_VP.pdf" TargetMode="External"/><Relationship Id="rId509" Type="http://schemas.openxmlformats.org/officeDocument/2006/relationships/hyperlink" Target="https://www.zapopan.gob.mx/wp-content/uploads/2025/10/Avance_Fisico_018_2025_VP.pdf" TargetMode="External"/><Relationship Id="rId106" Type="http://schemas.openxmlformats.org/officeDocument/2006/relationships/hyperlink" Target="https://www.zapopan.gob.mx/wp-content/uploads/2025/06/Acta_Fallo_DOPI_CO_012_2025.pdf" TargetMode="External"/><Relationship Id="rId313" Type="http://schemas.openxmlformats.org/officeDocument/2006/relationships/hyperlink" Target="https://www.zapopan.gob.mx/wp-content/uploads/2025/09/Convocatoria_DOPI_CO_103_2025.pdf" TargetMode="External"/><Relationship Id="rId495" Type="http://schemas.openxmlformats.org/officeDocument/2006/relationships/hyperlink" Target="https://www.zapopan.gob.mx/wp-content/uploads/2025/10/Avance_Fisico_075_2025_VP.pdf" TargetMode="External"/><Relationship Id="rId10" Type="http://schemas.openxmlformats.org/officeDocument/2006/relationships/hyperlink" Target="https://www.zapopan.gob.mx/wp-content/uploads/2025/04/Acta_Fallo_DOPI_CO_008_2025.pdf" TargetMode="External"/><Relationship Id="rId52" Type="http://schemas.openxmlformats.org/officeDocument/2006/relationships/hyperlink" Target="https://www.zapopan.gob.mx/wp-content/uploads/2025/05/Acta_Fallo_DOPI_CO_028_2025.pdf" TargetMode="External"/><Relationship Id="rId94" Type="http://schemas.openxmlformats.org/officeDocument/2006/relationships/hyperlink" Target="https://www.zapopan.gob.mx/wp-content/uploads/2025/06/Invitacion_DOPI_CI_041_2025.pdf" TargetMode="External"/><Relationship Id="rId148" Type="http://schemas.openxmlformats.org/officeDocument/2006/relationships/hyperlink" Target="https://www.zapopan.gob.mx/wp-content/uploads/2025/07/Convocatoria_DOPI_CO_070_2025.pdf" TargetMode="External"/><Relationship Id="rId355" Type="http://schemas.openxmlformats.org/officeDocument/2006/relationships/hyperlink" Target="https://www.zapopan.gob.mx/wp-content/uploads/2025/09/Avance_Fisico_099_2025_VP.pdf" TargetMode="External"/><Relationship Id="rId397" Type="http://schemas.openxmlformats.org/officeDocument/2006/relationships/hyperlink" Target="https://www.zapopan.gob.mx/wp-content/uploads/2025/09/Contrato_DOPI_CO_099_2025.pdf" TargetMode="External"/><Relationship Id="rId520" Type="http://schemas.openxmlformats.org/officeDocument/2006/relationships/hyperlink" Target="https://www.zapopan.gob.mx/wp-content/uploads/2025/10/Contrato_DOPI_CO_156_2025.pdf" TargetMode="External"/><Relationship Id="rId215" Type="http://schemas.openxmlformats.org/officeDocument/2006/relationships/hyperlink" Target="https://www.zapopan.gob.mx/wp-content/uploads/2025/08/Convocatoria_DOPI_CO_057_2025.pdf" TargetMode="External"/><Relationship Id="rId257" Type="http://schemas.openxmlformats.org/officeDocument/2006/relationships/hyperlink" Target="https://www.zapopan.gob.mx/dopi-mun-cusmax-ih-ci-039-2025/" TargetMode="External"/><Relationship Id="rId422" Type="http://schemas.openxmlformats.org/officeDocument/2006/relationships/hyperlink" Target="https://www.zapopan.gob.mx/wp-content/uploads/2025/10/Convocatoria_DOPI_CO_129_2025.pdf" TargetMode="External"/><Relationship Id="rId464" Type="http://schemas.openxmlformats.org/officeDocument/2006/relationships/hyperlink" Target="https://www.zapopan.gob.mx/wp-content/uploads/2025/10/Avance_Fisico_030_2025_VP.pdf" TargetMode="External"/><Relationship Id="rId299" Type="http://schemas.openxmlformats.org/officeDocument/2006/relationships/hyperlink" Target="https://www.zapopan.gob.mx/wp-content/uploads/2025/08/Contrato_DOPI_CO_083_2025.pdf" TargetMode="External"/><Relationship Id="rId63" Type="http://schemas.openxmlformats.org/officeDocument/2006/relationships/hyperlink" Target="https://www.zapopan.gob.mx/wp-content/uploads/2025/05/Invitacion_DOPI_CO_047_2025.pdf" TargetMode="External"/><Relationship Id="rId159" Type="http://schemas.openxmlformats.org/officeDocument/2006/relationships/hyperlink" Target="https://www.zapopan.gob.mx/wp-content/uploads/2025/07/Acta_Fallo_DOPI_CO_092_2025.pdf" TargetMode="External"/><Relationship Id="rId366" Type="http://schemas.openxmlformats.org/officeDocument/2006/relationships/hyperlink" Target="https://www.zapopan.gob.mx/wp-content/uploads/2025/09/Contrato_DOPI_CO_011_2025.pdf" TargetMode="External"/><Relationship Id="rId226" Type="http://schemas.openxmlformats.org/officeDocument/2006/relationships/hyperlink" Target="https://www.zapopan.gob.mx/wp-content/uploads/2025/08/Convocatoria_DOPI_CO_086_2025.pdf" TargetMode="External"/><Relationship Id="rId433" Type="http://schemas.openxmlformats.org/officeDocument/2006/relationships/hyperlink" Target="https://www.zapopan.gob.mx/wp-content/uploads/2025/10/Acta_Fallo_DOPI_CO_156_2025.pdf" TargetMode="External"/><Relationship Id="rId74" Type="http://schemas.openxmlformats.org/officeDocument/2006/relationships/hyperlink" Target="https://www.zapopan.gob.mx/wp-content/uploads/2025/06/Contrato_DOPI_CO_010_2025.pdf" TargetMode="External"/><Relationship Id="rId377" Type="http://schemas.openxmlformats.org/officeDocument/2006/relationships/hyperlink" Target="https://www.zapopan.gob.mx/wp-content/uploads/2025/09/Contrato_DOPI_CO_037_2025.pdf" TargetMode="External"/><Relationship Id="rId500" Type="http://schemas.openxmlformats.org/officeDocument/2006/relationships/hyperlink" Target="https://www.zapopan.gob.mx/wp-content/uploads/2025/10/Avance_Fisico_080_2025_VP.pdf"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zapopan.gob.mx/wp-content/uploads/2025/10/Acta_Fallo_CI_006_2025.pdf" TargetMode="External"/><Relationship Id="rId18" Type="http://schemas.openxmlformats.org/officeDocument/2006/relationships/hyperlink" Target="https://www.zapopan.gob.mx/wp-content/uploads/2025/10/Avance_Fisico_CI_002_2025.pdf" TargetMode="External"/><Relationship Id="rId26" Type="http://schemas.openxmlformats.org/officeDocument/2006/relationships/hyperlink" Target="https://www.zapopan.gob.mx/wp-content/uploads/2025/10/Contrato_CI_003_2025.pdf" TargetMode="External"/><Relationship Id="rId3" Type="http://schemas.openxmlformats.org/officeDocument/2006/relationships/hyperlink" Target="https://www.zapopan.gob.mx/wp-content/uploads/2025/10/Invitacion_CI_004_2025.pdf" TargetMode="External"/><Relationship Id="rId21" Type="http://schemas.openxmlformats.org/officeDocument/2006/relationships/hyperlink" Target="https://www.zapopan.gob.mx/wp-content/uploads/2025/10/Avance_Fisico_CI_007_2025.pdf" TargetMode="External"/><Relationship Id="rId34" Type="http://schemas.openxmlformats.org/officeDocument/2006/relationships/printerSettings" Target="../printerSettings/printerSettings2.bin"/><Relationship Id="rId7" Type="http://schemas.openxmlformats.org/officeDocument/2006/relationships/hyperlink" Target="https://www.zapopan.gob.mx/wp-content/uploads/2025/10/Invitacion_CI_009_2025.pdf" TargetMode="External"/><Relationship Id="rId12" Type="http://schemas.openxmlformats.org/officeDocument/2006/relationships/hyperlink" Target="https://www.zapopan.gob.mx/wp-content/uploads/2025/10/Acta_Fallo_CI_005_2025.pdf" TargetMode="External"/><Relationship Id="rId17" Type="http://schemas.openxmlformats.org/officeDocument/2006/relationships/hyperlink" Target="https://www.zapopan.gob.mx/wp-content/uploads/2025/10/Avance_Fisico_CI_001_2025.pdf" TargetMode="External"/><Relationship Id="rId25" Type="http://schemas.openxmlformats.org/officeDocument/2006/relationships/hyperlink" Target="https://www.zapopan.gob.mx/wp-content/uploads/2025/10/Contrato_CI_002_2025.pdf" TargetMode="External"/><Relationship Id="rId33" Type="http://schemas.openxmlformats.org/officeDocument/2006/relationships/hyperlink" Target="https://www.zapopan.gob.mx/wp-content/uploads/2025/10/Invitacion_CI_003_2025.pdf" TargetMode="External"/><Relationship Id="rId2" Type="http://schemas.openxmlformats.org/officeDocument/2006/relationships/hyperlink" Target="https://www.zapopan.gob.mx/wp-content/uploads/2025/10/Invitacion_CI_002_2025.pdf" TargetMode="External"/><Relationship Id="rId16" Type="http://schemas.openxmlformats.org/officeDocument/2006/relationships/hyperlink" Target="https://www.zapopan.gob.mx/wp-content/uploads/2025/10/Acta_Fallo_CI_009_2025.pdf" TargetMode="External"/><Relationship Id="rId20" Type="http://schemas.openxmlformats.org/officeDocument/2006/relationships/hyperlink" Target="https://www.zapopan.gob.mx/wp-content/uploads/2025/10/Avance_Fisico_CI_006_2025.pdf" TargetMode="External"/><Relationship Id="rId29" Type="http://schemas.openxmlformats.org/officeDocument/2006/relationships/hyperlink" Target="https://www.zapopan.gob.mx/wp-content/uploads/2025/10/Contrato_CI_006_2025.pdf" TargetMode="External"/><Relationship Id="rId1" Type="http://schemas.openxmlformats.org/officeDocument/2006/relationships/hyperlink" Target="https://www.zapopan.gob.mx/wp-content/uploads/2025/10/Invitacion_CI_001_2025.pdf" TargetMode="External"/><Relationship Id="rId6" Type="http://schemas.openxmlformats.org/officeDocument/2006/relationships/hyperlink" Target="https://www.zapopan.gob.mx/wp-content/uploads/2025/10/Invitacion_CI_008_2025.pdf" TargetMode="External"/><Relationship Id="rId11" Type="http://schemas.openxmlformats.org/officeDocument/2006/relationships/hyperlink" Target="https://www.zapopan.gob.mx/wp-content/uploads/2025/10/Acta_Fallo_CI_004_2025.pdf" TargetMode="External"/><Relationship Id="rId24" Type="http://schemas.openxmlformats.org/officeDocument/2006/relationships/hyperlink" Target="https://www.zapopan.gob.mx/wp-content/uploads/2025/10/Contrato_CI_001_2025.pdf" TargetMode="External"/><Relationship Id="rId32" Type="http://schemas.openxmlformats.org/officeDocument/2006/relationships/hyperlink" Target="https://www.zapopan.gob.mx/wp-content/uploads/2025/10/Contrato_CI_009_2025.pdf" TargetMode="External"/><Relationship Id="rId5" Type="http://schemas.openxmlformats.org/officeDocument/2006/relationships/hyperlink" Target="https://www.zapopan.gob.mx/wp-content/uploads/2025/10/Invitacion_CI_007_2025.pdf" TargetMode="External"/><Relationship Id="rId15" Type="http://schemas.openxmlformats.org/officeDocument/2006/relationships/hyperlink" Target="https://www.zapopan.gob.mx/wp-content/uploads/2025/10/Acta_Fallo_CI_008_2025.pdf" TargetMode="External"/><Relationship Id="rId23" Type="http://schemas.openxmlformats.org/officeDocument/2006/relationships/hyperlink" Target="https://www.zapopan.gob.mx/wp-content/uploads/2025/10/Avance_Fisico_CI_009_2025.pdf" TargetMode="External"/><Relationship Id="rId28" Type="http://schemas.openxmlformats.org/officeDocument/2006/relationships/hyperlink" Target="https://www.zapopan.gob.mx/wp-content/uploads/2025/10/Contrato_CI_005_2025.pdf" TargetMode="External"/><Relationship Id="rId10" Type="http://schemas.openxmlformats.org/officeDocument/2006/relationships/hyperlink" Target="https://www.zapopan.gob.mx/wp-content/uploads/2025/10/Acta_Fallo_CI_003_2025.pdf" TargetMode="External"/><Relationship Id="rId19" Type="http://schemas.openxmlformats.org/officeDocument/2006/relationships/hyperlink" Target="https://www.zapopan.gob.mx/wp-content/uploads/2025/10/Avance_Fisico_CI_004_2025.pdf" TargetMode="External"/><Relationship Id="rId31" Type="http://schemas.openxmlformats.org/officeDocument/2006/relationships/hyperlink" Target="https://www.zapopan.gob.mx/wp-content/uploads/2025/10/Contrato_CI_008_2025.pdf" TargetMode="External"/><Relationship Id="rId4" Type="http://schemas.openxmlformats.org/officeDocument/2006/relationships/hyperlink" Target="https://www.zapopan.gob.mx/wp-content/uploads/2025/10/Invitacion_CI_005_2025.pdf" TargetMode="External"/><Relationship Id="rId9" Type="http://schemas.openxmlformats.org/officeDocument/2006/relationships/hyperlink" Target="https://www.zapopan.gob.mx/wp-content/uploads/2025/10/Acta_Fallo_CI_002_2025.pdf" TargetMode="External"/><Relationship Id="rId14" Type="http://schemas.openxmlformats.org/officeDocument/2006/relationships/hyperlink" Target="https://www.zapopan.gob.mx/wp-content/uploads/2025/10/Acta_Fallo_CI_007_2025.pdf" TargetMode="External"/><Relationship Id="rId22" Type="http://schemas.openxmlformats.org/officeDocument/2006/relationships/hyperlink" Target="https://www.zapopan.gob.mx/wp-content/uploads/2025/10/Avance_Fisico_CI_008_2025.pdf" TargetMode="External"/><Relationship Id="rId27" Type="http://schemas.openxmlformats.org/officeDocument/2006/relationships/hyperlink" Target="https://www.zapopan.gob.mx/wp-content/uploads/2025/10/Contrato_CI_004_2025.pdf" TargetMode="External"/><Relationship Id="rId30" Type="http://schemas.openxmlformats.org/officeDocument/2006/relationships/hyperlink" Target="https://www.zapopan.gob.mx/wp-content/uploads/2025/10/Contrato_CI_007_2025.pdf" TargetMode="External"/><Relationship Id="rId35" Type="http://schemas.openxmlformats.org/officeDocument/2006/relationships/drawing" Target="../drawings/drawing2.xml"/><Relationship Id="rId8" Type="http://schemas.openxmlformats.org/officeDocument/2006/relationships/hyperlink" Target="https://www.zapopan.gob.mx/wp-content/uploads/2025/10/Acta_Fallo_CI_001_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4C170-8E05-4840-BF5E-A08E429B5F4C}">
  <sheetPr>
    <pageSetUpPr fitToPage="1"/>
  </sheetPr>
  <dimension ref="A1:AQ126"/>
  <sheetViews>
    <sheetView tabSelected="1" zoomScaleNormal="100" zoomScaleSheetLayoutView="100" workbookViewId="0">
      <selection activeCell="A3" sqref="A3:A4"/>
    </sheetView>
  </sheetViews>
  <sheetFormatPr baseColWidth="10" defaultColWidth="11.42578125" defaultRowHeight="13.5"/>
  <cols>
    <col min="1" max="1" width="10.7109375" style="4" customWidth="1"/>
    <col min="2" max="2" width="20.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5.7109375" style="5" customWidth="1"/>
    <col min="9" max="9" width="22.7109375" style="5" customWidth="1"/>
    <col min="10" max="10" width="18.7109375" style="5" customWidth="1"/>
    <col min="11" max="11" width="25.7109375" style="5" customWidth="1"/>
    <col min="12" max="12" width="54.7109375" style="6" customWidth="1"/>
    <col min="13" max="15" width="20.7109375" style="5" customWidth="1"/>
    <col min="16" max="16" width="40.7109375" style="5" customWidth="1"/>
    <col min="17" max="17" width="20.7109375" style="5" customWidth="1"/>
    <col min="18" max="18" width="15.7109375" style="5" customWidth="1"/>
    <col min="19" max="19" width="29.7109375" style="5" customWidth="1"/>
    <col min="20" max="20" width="38.7109375" style="5" customWidth="1"/>
    <col min="21" max="26" width="18.7109375" style="5" customWidth="1"/>
    <col min="27" max="28" width="25.7109375" style="5" customWidth="1"/>
    <col min="29" max="29" width="15.7109375" style="7" customWidth="1"/>
    <col min="30" max="30" width="28.7109375" style="5" customWidth="1"/>
    <col min="31" max="31" width="15.7109375" style="7" customWidth="1"/>
    <col min="32" max="33" width="28.7109375" style="5" customWidth="1"/>
    <col min="34" max="34" width="18.7109375" style="8" customWidth="1"/>
    <col min="35" max="36" width="20.7109375" style="5" customWidth="1"/>
    <col min="37" max="39" width="18.7109375" style="5" customWidth="1"/>
    <col min="40" max="40" width="29.7109375" style="5" customWidth="1"/>
    <col min="41" max="41" width="32.7109375" style="5" customWidth="1"/>
    <col min="42" max="42" width="29.7109375" style="5" customWidth="1"/>
    <col min="43" max="43" width="50.7109375" style="5" customWidth="1"/>
    <col min="44" max="44" width="11.42578125" style="3" customWidth="1"/>
    <col min="45" max="16384" width="11.42578125" style="3"/>
  </cols>
  <sheetData>
    <row r="1" spans="1:43" s="1" customFormat="1" ht="39.950000000000003" customHeight="1">
      <c r="A1" s="76" t="s">
        <v>0</v>
      </c>
      <c r="B1" s="77"/>
      <c r="C1" s="77"/>
      <c r="D1" s="77"/>
      <c r="E1" s="77"/>
      <c r="F1" s="77"/>
      <c r="G1" s="77"/>
      <c r="H1" s="77"/>
      <c r="I1" s="77"/>
      <c r="J1" s="77"/>
      <c r="K1" s="77"/>
      <c r="L1" s="77"/>
      <c r="M1" s="77"/>
      <c r="N1" s="77"/>
      <c r="O1" s="77"/>
      <c r="P1" s="77"/>
      <c r="Q1" s="77"/>
      <c r="R1" s="77"/>
      <c r="S1" s="78"/>
      <c r="T1" s="77"/>
      <c r="U1" s="77"/>
      <c r="V1" s="77"/>
      <c r="W1" s="77"/>
      <c r="X1" s="77"/>
      <c r="Y1" s="77"/>
      <c r="Z1" s="77"/>
      <c r="AA1" s="77"/>
      <c r="AB1" s="77"/>
      <c r="AC1" s="79"/>
      <c r="AD1" s="77"/>
      <c r="AE1" s="79"/>
      <c r="AF1" s="77"/>
      <c r="AG1" s="80"/>
      <c r="AH1" s="81"/>
      <c r="AI1" s="77"/>
      <c r="AJ1" s="77"/>
      <c r="AK1" s="77"/>
      <c r="AL1" s="77"/>
      <c r="AM1" s="77"/>
      <c r="AN1" s="77"/>
      <c r="AO1" s="77"/>
      <c r="AP1" s="82"/>
      <c r="AQ1" s="83"/>
    </row>
    <row r="2" spans="1:43" s="1" customFormat="1" ht="39.950000000000003" customHeight="1">
      <c r="A2" s="84" t="s">
        <v>1594</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6"/>
      <c r="AD2" s="85"/>
      <c r="AE2" s="86"/>
      <c r="AF2" s="85"/>
      <c r="AG2" s="85"/>
      <c r="AH2" s="87"/>
      <c r="AI2" s="85"/>
      <c r="AJ2" s="85"/>
      <c r="AK2" s="85"/>
      <c r="AL2" s="85"/>
      <c r="AM2" s="85"/>
      <c r="AN2" s="85"/>
      <c r="AO2" s="85"/>
      <c r="AP2" s="85"/>
      <c r="AQ2" s="88"/>
    </row>
    <row r="3" spans="1:43" s="2" customFormat="1" ht="24" customHeight="1">
      <c r="A3" s="89" t="s">
        <v>1</v>
      </c>
      <c r="B3" s="89" t="s">
        <v>2</v>
      </c>
      <c r="C3" s="90" t="s">
        <v>3</v>
      </c>
      <c r="D3" s="90" t="s">
        <v>4</v>
      </c>
      <c r="E3" s="90" t="s">
        <v>5</v>
      </c>
      <c r="F3" s="89" t="s">
        <v>6</v>
      </c>
      <c r="G3" s="89" t="s">
        <v>7</v>
      </c>
      <c r="H3" s="92" t="s">
        <v>8</v>
      </c>
      <c r="I3" s="89" t="s">
        <v>9</v>
      </c>
      <c r="J3" s="89" t="s">
        <v>10</v>
      </c>
      <c r="K3" s="89" t="s">
        <v>409</v>
      </c>
      <c r="L3" s="89" t="s">
        <v>12</v>
      </c>
      <c r="M3" s="95" t="s">
        <v>13</v>
      </c>
      <c r="N3" s="95"/>
      <c r="O3" s="95"/>
      <c r="P3" s="95"/>
      <c r="Q3" s="95"/>
      <c r="R3" s="90" t="s">
        <v>14</v>
      </c>
      <c r="S3" s="90" t="s">
        <v>15</v>
      </c>
      <c r="T3" s="90" t="s">
        <v>16</v>
      </c>
      <c r="U3" s="89" t="s">
        <v>17</v>
      </c>
      <c r="V3" s="89" t="s">
        <v>18</v>
      </c>
      <c r="W3" s="89" t="s">
        <v>19</v>
      </c>
      <c r="X3" s="89" t="s">
        <v>20</v>
      </c>
      <c r="Y3" s="89" t="s">
        <v>21</v>
      </c>
      <c r="Z3" s="89" t="s">
        <v>22</v>
      </c>
      <c r="AA3" s="89" t="s">
        <v>23</v>
      </c>
      <c r="AB3" s="90" t="s">
        <v>24</v>
      </c>
      <c r="AC3" s="93" t="s">
        <v>25</v>
      </c>
      <c r="AD3" s="90" t="s">
        <v>26</v>
      </c>
      <c r="AE3" s="93" t="s">
        <v>27</v>
      </c>
      <c r="AF3" s="90" t="s">
        <v>28</v>
      </c>
      <c r="AG3" s="99" t="s">
        <v>53</v>
      </c>
      <c r="AH3" s="96" t="s">
        <v>29</v>
      </c>
      <c r="AI3" s="89" t="s">
        <v>30</v>
      </c>
      <c r="AJ3" s="89"/>
      <c r="AK3" s="89" t="s">
        <v>31</v>
      </c>
      <c r="AL3" s="89"/>
      <c r="AM3" s="89"/>
      <c r="AN3" s="89" t="s">
        <v>32</v>
      </c>
      <c r="AO3" s="89" t="s">
        <v>33</v>
      </c>
      <c r="AP3" s="98" t="s">
        <v>49</v>
      </c>
      <c r="AQ3" s="89" t="s">
        <v>34</v>
      </c>
    </row>
    <row r="4" spans="1:43" s="2" customFormat="1" ht="24.95" customHeight="1">
      <c r="A4" s="89"/>
      <c r="B4" s="89"/>
      <c r="C4" s="91"/>
      <c r="D4" s="91"/>
      <c r="E4" s="91"/>
      <c r="F4" s="89"/>
      <c r="G4" s="89"/>
      <c r="H4" s="92"/>
      <c r="I4" s="89"/>
      <c r="J4" s="89"/>
      <c r="K4" s="89"/>
      <c r="L4" s="89"/>
      <c r="M4" s="9" t="s">
        <v>35</v>
      </c>
      <c r="N4" s="9" t="s">
        <v>36</v>
      </c>
      <c r="O4" s="9" t="s">
        <v>37</v>
      </c>
      <c r="P4" s="9" t="s">
        <v>38</v>
      </c>
      <c r="Q4" s="9" t="s">
        <v>39</v>
      </c>
      <c r="R4" s="91"/>
      <c r="S4" s="91"/>
      <c r="T4" s="91"/>
      <c r="U4" s="89"/>
      <c r="V4" s="89"/>
      <c r="W4" s="89"/>
      <c r="X4" s="89"/>
      <c r="Y4" s="89"/>
      <c r="Z4" s="89"/>
      <c r="AA4" s="89"/>
      <c r="AB4" s="91"/>
      <c r="AC4" s="94"/>
      <c r="AD4" s="91"/>
      <c r="AE4" s="94"/>
      <c r="AF4" s="91"/>
      <c r="AG4" s="91"/>
      <c r="AH4" s="97"/>
      <c r="AI4" s="9" t="s">
        <v>40</v>
      </c>
      <c r="AJ4" s="9" t="s">
        <v>41</v>
      </c>
      <c r="AK4" s="9" t="s">
        <v>35</v>
      </c>
      <c r="AL4" s="9" t="s">
        <v>36</v>
      </c>
      <c r="AM4" s="9" t="s">
        <v>37</v>
      </c>
      <c r="AN4" s="89"/>
      <c r="AO4" s="89"/>
      <c r="AP4" s="91"/>
      <c r="AQ4" s="89"/>
    </row>
    <row r="5" spans="1:43" s="2" customFormat="1" ht="54.95" customHeight="1">
      <c r="A5" s="19">
        <v>2025</v>
      </c>
      <c r="B5" s="19" t="s">
        <v>131</v>
      </c>
      <c r="C5" s="24">
        <v>45687</v>
      </c>
      <c r="D5" s="31" t="s">
        <v>141</v>
      </c>
      <c r="E5" s="21" t="s">
        <v>133</v>
      </c>
      <c r="F5" s="25" t="s">
        <v>118</v>
      </c>
      <c r="G5" s="16">
        <v>45740</v>
      </c>
      <c r="H5" s="20" t="s">
        <v>143</v>
      </c>
      <c r="I5" s="12" t="s">
        <v>472</v>
      </c>
      <c r="J5" s="33">
        <v>15993981.82</v>
      </c>
      <c r="K5" s="22" t="s">
        <v>150</v>
      </c>
      <c r="L5" s="32" t="s">
        <v>156</v>
      </c>
      <c r="M5" s="25" t="s">
        <v>164</v>
      </c>
      <c r="N5" s="23" t="s">
        <v>165</v>
      </c>
      <c r="O5" s="23" t="s">
        <v>166</v>
      </c>
      <c r="P5" s="25" t="s">
        <v>167</v>
      </c>
      <c r="Q5" s="25" t="s">
        <v>168</v>
      </c>
      <c r="R5" s="24">
        <v>45723</v>
      </c>
      <c r="S5" s="21" t="s">
        <v>203</v>
      </c>
      <c r="T5" s="10" t="s">
        <v>71</v>
      </c>
      <c r="U5" s="33">
        <v>15993981.82</v>
      </c>
      <c r="V5" s="33">
        <v>15993981.82</v>
      </c>
      <c r="W5" s="26">
        <v>864.53955783783783</v>
      </c>
      <c r="X5" s="34">
        <v>18500</v>
      </c>
      <c r="Y5" s="19" t="s">
        <v>44</v>
      </c>
      <c r="Z5" s="27">
        <v>3000</v>
      </c>
      <c r="AA5" s="11" t="s">
        <v>45</v>
      </c>
      <c r="AB5" s="12" t="s">
        <v>50</v>
      </c>
      <c r="AC5" s="13">
        <v>0.78</v>
      </c>
      <c r="AD5" s="14" t="s">
        <v>1451</v>
      </c>
      <c r="AE5" s="13">
        <f>AH5/V5</f>
        <v>0.79892562363810415</v>
      </c>
      <c r="AF5" s="14" t="s">
        <v>1931</v>
      </c>
      <c r="AG5" s="14" t="s">
        <v>1932</v>
      </c>
      <c r="AH5" s="18">
        <v>12778001.9</v>
      </c>
      <c r="AI5" s="28">
        <v>45748</v>
      </c>
      <c r="AJ5" s="28">
        <v>45853</v>
      </c>
      <c r="AK5" s="29" t="s">
        <v>211</v>
      </c>
      <c r="AL5" s="19" t="s">
        <v>68</v>
      </c>
      <c r="AM5" s="19" t="s">
        <v>69</v>
      </c>
      <c r="AN5" s="14" t="s">
        <v>270</v>
      </c>
      <c r="AO5" s="12" t="s">
        <v>47</v>
      </c>
      <c r="AP5" s="30" t="s">
        <v>221</v>
      </c>
      <c r="AQ5" s="15" t="s">
        <v>357</v>
      </c>
    </row>
    <row r="6" spans="1:43" s="2" customFormat="1" ht="54.95" customHeight="1">
      <c r="A6" s="19">
        <v>2025</v>
      </c>
      <c r="B6" s="12" t="s">
        <v>132</v>
      </c>
      <c r="C6" s="24">
        <v>45702</v>
      </c>
      <c r="D6" s="31" t="s">
        <v>42</v>
      </c>
      <c r="E6" s="21" t="s">
        <v>134</v>
      </c>
      <c r="F6" s="25" t="s">
        <v>125</v>
      </c>
      <c r="G6" s="16">
        <v>45740</v>
      </c>
      <c r="H6" s="17" t="s">
        <v>144</v>
      </c>
      <c r="I6" s="12" t="s">
        <v>43</v>
      </c>
      <c r="J6" s="33">
        <v>13499207.449999999</v>
      </c>
      <c r="K6" s="22" t="s">
        <v>151</v>
      </c>
      <c r="L6" s="32" t="s">
        <v>157</v>
      </c>
      <c r="M6" s="25" t="s">
        <v>169</v>
      </c>
      <c r="N6" s="23" t="s">
        <v>170</v>
      </c>
      <c r="O6" s="23" t="s">
        <v>171</v>
      </c>
      <c r="P6" s="25" t="s">
        <v>172</v>
      </c>
      <c r="Q6" s="25" t="s">
        <v>173</v>
      </c>
      <c r="R6" s="24">
        <v>45723</v>
      </c>
      <c r="S6" s="21" t="s">
        <v>204</v>
      </c>
      <c r="T6" s="10" t="s">
        <v>71</v>
      </c>
      <c r="U6" s="33">
        <v>13499207.449999999</v>
      </c>
      <c r="V6" s="33">
        <v>13499207.449999999</v>
      </c>
      <c r="W6" s="26">
        <v>729.68688918918917</v>
      </c>
      <c r="X6" s="34">
        <v>18500</v>
      </c>
      <c r="Y6" s="19" t="s">
        <v>44</v>
      </c>
      <c r="Z6" s="27">
        <v>3000</v>
      </c>
      <c r="AA6" s="11" t="s">
        <v>45</v>
      </c>
      <c r="AB6" s="12" t="s">
        <v>50</v>
      </c>
      <c r="AC6" s="13">
        <v>0.76</v>
      </c>
      <c r="AD6" s="14" t="s">
        <v>1708</v>
      </c>
      <c r="AE6" s="13">
        <f t="shared" ref="AE6:AE48" si="0">AH6/V6</f>
        <v>0.26482339820624062</v>
      </c>
      <c r="AF6" s="14" t="s">
        <v>1769</v>
      </c>
      <c r="AG6" s="14" t="s">
        <v>1770</v>
      </c>
      <c r="AH6" s="18">
        <v>3574905.99</v>
      </c>
      <c r="AI6" s="28">
        <v>45748</v>
      </c>
      <c r="AJ6" s="28">
        <v>45884</v>
      </c>
      <c r="AK6" s="29" t="s">
        <v>115</v>
      </c>
      <c r="AL6" s="19" t="s">
        <v>51</v>
      </c>
      <c r="AM6" s="19" t="s">
        <v>52</v>
      </c>
      <c r="AN6" s="14" t="s">
        <v>271</v>
      </c>
      <c r="AO6" s="12" t="s">
        <v>47</v>
      </c>
      <c r="AP6" s="30" t="s">
        <v>222</v>
      </c>
      <c r="AQ6" s="15" t="s">
        <v>357</v>
      </c>
    </row>
    <row r="7" spans="1:43" s="2" customFormat="1" ht="54.95" customHeight="1">
      <c r="A7" s="19">
        <v>2025</v>
      </c>
      <c r="B7" s="19" t="s">
        <v>131</v>
      </c>
      <c r="C7" s="24">
        <v>45687</v>
      </c>
      <c r="D7" s="31" t="s">
        <v>141</v>
      </c>
      <c r="E7" s="21" t="s">
        <v>135</v>
      </c>
      <c r="F7" s="25" t="s">
        <v>119</v>
      </c>
      <c r="G7" s="16">
        <v>45740</v>
      </c>
      <c r="H7" s="17" t="s">
        <v>358</v>
      </c>
      <c r="I7" s="12" t="s">
        <v>330</v>
      </c>
      <c r="J7" s="33">
        <v>14246863.42</v>
      </c>
      <c r="K7" s="22" t="s">
        <v>359</v>
      </c>
      <c r="L7" s="32" t="s">
        <v>158</v>
      </c>
      <c r="M7" s="25" t="s">
        <v>110</v>
      </c>
      <c r="N7" s="23" t="s">
        <v>174</v>
      </c>
      <c r="O7" s="23" t="s">
        <v>175</v>
      </c>
      <c r="P7" s="25" t="s">
        <v>176</v>
      </c>
      <c r="Q7" s="25" t="s">
        <v>177</v>
      </c>
      <c r="R7" s="24">
        <v>45723</v>
      </c>
      <c r="S7" s="21" t="s">
        <v>205</v>
      </c>
      <c r="T7" s="10" t="s">
        <v>71</v>
      </c>
      <c r="U7" s="33">
        <v>14246863.42</v>
      </c>
      <c r="V7" s="33">
        <v>14246863.42</v>
      </c>
      <c r="W7" s="26">
        <v>770.10072540540546</v>
      </c>
      <c r="X7" s="34">
        <v>18500</v>
      </c>
      <c r="Y7" s="19" t="s">
        <v>44</v>
      </c>
      <c r="Z7" s="27">
        <v>2000</v>
      </c>
      <c r="AA7" s="11" t="s">
        <v>45</v>
      </c>
      <c r="AB7" s="12" t="s">
        <v>50</v>
      </c>
      <c r="AC7" s="13">
        <v>0.88</v>
      </c>
      <c r="AD7" s="14" t="s">
        <v>1709</v>
      </c>
      <c r="AE7" s="13">
        <f t="shared" si="0"/>
        <v>0.74229258737429515</v>
      </c>
      <c r="AF7" s="14" t="s">
        <v>1771</v>
      </c>
      <c r="AG7" s="14" t="s">
        <v>1772</v>
      </c>
      <c r="AH7" s="18">
        <v>10575341.109999999</v>
      </c>
      <c r="AI7" s="28">
        <v>45748</v>
      </c>
      <c r="AJ7" s="28">
        <v>45869</v>
      </c>
      <c r="AK7" s="29" t="s">
        <v>212</v>
      </c>
      <c r="AL7" s="19" t="s">
        <v>216</v>
      </c>
      <c r="AM7" s="19" t="s">
        <v>219</v>
      </c>
      <c r="AN7" s="14" t="s">
        <v>272</v>
      </c>
      <c r="AO7" s="12" t="s">
        <v>47</v>
      </c>
      <c r="AP7" s="30" t="s">
        <v>223</v>
      </c>
      <c r="AQ7" s="15" t="s">
        <v>357</v>
      </c>
    </row>
    <row r="8" spans="1:43" s="2" customFormat="1" ht="54.95" customHeight="1">
      <c r="A8" s="19">
        <v>2025</v>
      </c>
      <c r="B8" s="19" t="s">
        <v>131</v>
      </c>
      <c r="C8" s="24">
        <v>45687</v>
      </c>
      <c r="D8" s="31" t="s">
        <v>141</v>
      </c>
      <c r="E8" s="21" t="s">
        <v>136</v>
      </c>
      <c r="F8" s="25" t="s">
        <v>120</v>
      </c>
      <c r="G8" s="16">
        <v>45740</v>
      </c>
      <c r="H8" s="17" t="s">
        <v>145</v>
      </c>
      <c r="I8" s="12" t="s">
        <v>330</v>
      </c>
      <c r="J8" s="33">
        <v>13949560.140000001</v>
      </c>
      <c r="K8" s="22" t="s">
        <v>152</v>
      </c>
      <c r="L8" s="32" t="s">
        <v>159</v>
      </c>
      <c r="M8" s="25" t="s">
        <v>178</v>
      </c>
      <c r="N8" s="23" t="s">
        <v>179</v>
      </c>
      <c r="O8" s="23" t="s">
        <v>180</v>
      </c>
      <c r="P8" s="25" t="s">
        <v>181</v>
      </c>
      <c r="Q8" s="25" t="s">
        <v>182</v>
      </c>
      <c r="R8" s="24">
        <v>45723</v>
      </c>
      <c r="S8" s="21" t="s">
        <v>206</v>
      </c>
      <c r="T8" s="10" t="s">
        <v>71</v>
      </c>
      <c r="U8" s="33">
        <v>13949560.140000001</v>
      </c>
      <c r="V8" s="33">
        <v>13949560.140000001</v>
      </c>
      <c r="W8" s="26">
        <v>754.03027783783784</v>
      </c>
      <c r="X8" s="34">
        <v>18500</v>
      </c>
      <c r="Y8" s="19" t="s">
        <v>44</v>
      </c>
      <c r="Z8" s="27">
        <v>3000</v>
      </c>
      <c r="AA8" s="11" t="s">
        <v>45</v>
      </c>
      <c r="AB8" s="12" t="s">
        <v>50</v>
      </c>
      <c r="AC8" s="13">
        <v>0.83</v>
      </c>
      <c r="AD8" s="14" t="s">
        <v>1710</v>
      </c>
      <c r="AE8" s="13">
        <f t="shared" si="0"/>
        <v>0.66968747231050685</v>
      </c>
      <c r="AF8" s="14" t="s">
        <v>1773</v>
      </c>
      <c r="AG8" s="14" t="s">
        <v>1774</v>
      </c>
      <c r="AH8" s="18">
        <v>9341845.6699999999</v>
      </c>
      <c r="AI8" s="28">
        <v>45748</v>
      </c>
      <c r="AJ8" s="28">
        <v>45869</v>
      </c>
      <c r="AK8" s="29" t="s">
        <v>213</v>
      </c>
      <c r="AL8" s="19" t="s">
        <v>56</v>
      </c>
      <c r="AM8" s="19" t="s">
        <v>57</v>
      </c>
      <c r="AN8" s="14" t="s">
        <v>273</v>
      </c>
      <c r="AO8" s="12" t="s">
        <v>47</v>
      </c>
      <c r="AP8" s="30" t="s">
        <v>224</v>
      </c>
      <c r="AQ8" s="15" t="s">
        <v>357</v>
      </c>
    </row>
    <row r="9" spans="1:43" s="2" customFormat="1" ht="54.95" customHeight="1">
      <c r="A9" s="19">
        <v>2025</v>
      </c>
      <c r="B9" s="19" t="s">
        <v>131</v>
      </c>
      <c r="C9" s="24">
        <v>45705</v>
      </c>
      <c r="D9" s="31" t="s">
        <v>142</v>
      </c>
      <c r="E9" s="21" t="s">
        <v>137</v>
      </c>
      <c r="F9" s="25" t="s">
        <v>121</v>
      </c>
      <c r="G9" s="16">
        <v>45747</v>
      </c>
      <c r="H9" s="20" t="s">
        <v>146</v>
      </c>
      <c r="I9" s="12" t="s">
        <v>43</v>
      </c>
      <c r="J9" s="33">
        <v>3808519.97</v>
      </c>
      <c r="K9" s="22" t="s">
        <v>404</v>
      </c>
      <c r="L9" s="32" t="s">
        <v>160</v>
      </c>
      <c r="M9" s="25" t="s">
        <v>183</v>
      </c>
      <c r="N9" s="23" t="s">
        <v>184</v>
      </c>
      <c r="O9" s="23" t="s">
        <v>185</v>
      </c>
      <c r="P9" s="25" t="s">
        <v>186</v>
      </c>
      <c r="Q9" s="25" t="s">
        <v>187</v>
      </c>
      <c r="R9" s="24">
        <v>45737</v>
      </c>
      <c r="S9" s="21" t="s">
        <v>207</v>
      </c>
      <c r="T9" s="10" t="s">
        <v>71</v>
      </c>
      <c r="U9" s="33">
        <v>3808519.97</v>
      </c>
      <c r="V9" s="33">
        <v>3808519.97</v>
      </c>
      <c r="W9" s="26">
        <v>205.86594432432435</v>
      </c>
      <c r="X9" s="34">
        <v>18500</v>
      </c>
      <c r="Y9" s="19" t="s">
        <v>44</v>
      </c>
      <c r="Z9" s="27">
        <v>10000</v>
      </c>
      <c r="AA9" s="11" t="s">
        <v>45</v>
      </c>
      <c r="AB9" s="12" t="s">
        <v>50</v>
      </c>
      <c r="AC9" s="13">
        <v>0</v>
      </c>
      <c r="AD9" s="12" t="s">
        <v>46</v>
      </c>
      <c r="AE9" s="13">
        <f t="shared" si="0"/>
        <v>0.47450652070494459</v>
      </c>
      <c r="AF9" s="14" t="s">
        <v>1775</v>
      </c>
      <c r="AG9" s="14" t="s">
        <v>1776</v>
      </c>
      <c r="AH9" s="18">
        <v>1807167.56</v>
      </c>
      <c r="AI9" s="28">
        <v>45748</v>
      </c>
      <c r="AJ9" s="28">
        <v>45869</v>
      </c>
      <c r="AK9" s="29" t="s">
        <v>214</v>
      </c>
      <c r="AL9" s="19" t="s">
        <v>217</v>
      </c>
      <c r="AM9" s="19" t="s">
        <v>220</v>
      </c>
      <c r="AN9" s="14" t="s">
        <v>413</v>
      </c>
      <c r="AO9" s="12" t="s">
        <v>47</v>
      </c>
      <c r="AP9" s="30" t="s">
        <v>225</v>
      </c>
      <c r="AQ9" s="15" t="s">
        <v>357</v>
      </c>
    </row>
    <row r="10" spans="1:43" s="2" customFormat="1" ht="54.95" customHeight="1">
      <c r="A10" s="19">
        <v>2025</v>
      </c>
      <c r="B10" s="19" t="s">
        <v>131</v>
      </c>
      <c r="C10" s="24">
        <v>45705</v>
      </c>
      <c r="D10" s="31" t="s">
        <v>142</v>
      </c>
      <c r="E10" s="21" t="s">
        <v>138</v>
      </c>
      <c r="F10" s="25" t="s">
        <v>122</v>
      </c>
      <c r="G10" s="16">
        <v>45747</v>
      </c>
      <c r="H10" s="20" t="s">
        <v>147</v>
      </c>
      <c r="I10" s="12" t="s">
        <v>43</v>
      </c>
      <c r="J10" s="33">
        <v>3825707.16</v>
      </c>
      <c r="K10" s="22" t="s">
        <v>405</v>
      </c>
      <c r="L10" s="32" t="s">
        <v>161</v>
      </c>
      <c r="M10" s="25" t="s">
        <v>188</v>
      </c>
      <c r="N10" s="23" t="s">
        <v>189</v>
      </c>
      <c r="O10" s="23" t="s">
        <v>190</v>
      </c>
      <c r="P10" s="25" t="s">
        <v>191</v>
      </c>
      <c r="Q10" s="25" t="s">
        <v>192</v>
      </c>
      <c r="R10" s="24">
        <v>45737</v>
      </c>
      <c r="S10" s="21" t="s">
        <v>208</v>
      </c>
      <c r="T10" s="10" t="s">
        <v>71</v>
      </c>
      <c r="U10" s="33">
        <v>3825707.16</v>
      </c>
      <c r="V10" s="33">
        <v>3825707.16</v>
      </c>
      <c r="W10" s="26">
        <v>206.79498162162162</v>
      </c>
      <c r="X10" s="34">
        <v>18500</v>
      </c>
      <c r="Y10" s="19" t="s">
        <v>44</v>
      </c>
      <c r="Z10" s="27">
        <v>1469966</v>
      </c>
      <c r="AA10" s="11" t="s">
        <v>45</v>
      </c>
      <c r="AB10" s="12" t="s">
        <v>50</v>
      </c>
      <c r="AC10" s="13">
        <v>0.95</v>
      </c>
      <c r="AD10" s="14" t="s">
        <v>1711</v>
      </c>
      <c r="AE10" s="13">
        <f t="shared" si="0"/>
        <v>0.48549617686890595</v>
      </c>
      <c r="AF10" s="14" t="s">
        <v>1777</v>
      </c>
      <c r="AG10" s="14" t="s">
        <v>1778</v>
      </c>
      <c r="AH10" s="18">
        <v>1857366.2</v>
      </c>
      <c r="AI10" s="28">
        <v>45748</v>
      </c>
      <c r="AJ10" s="28">
        <v>45869</v>
      </c>
      <c r="AK10" s="29" t="s">
        <v>214</v>
      </c>
      <c r="AL10" s="19" t="s">
        <v>217</v>
      </c>
      <c r="AM10" s="19" t="s">
        <v>220</v>
      </c>
      <c r="AN10" s="14" t="s">
        <v>274</v>
      </c>
      <c r="AO10" s="12" t="s">
        <v>47</v>
      </c>
      <c r="AP10" s="30" t="s">
        <v>226</v>
      </c>
      <c r="AQ10" s="15" t="s">
        <v>357</v>
      </c>
    </row>
    <row r="11" spans="1:43" s="2" customFormat="1" ht="54.95" customHeight="1">
      <c r="A11" s="19">
        <v>2025</v>
      </c>
      <c r="B11" s="19" t="s">
        <v>131</v>
      </c>
      <c r="C11" s="24">
        <v>45736</v>
      </c>
      <c r="D11" s="31" t="s">
        <v>441</v>
      </c>
      <c r="E11" s="21" t="s">
        <v>442</v>
      </c>
      <c r="F11" s="25" t="s">
        <v>424</v>
      </c>
      <c r="G11" s="16">
        <v>45796</v>
      </c>
      <c r="H11" s="20" t="s">
        <v>455</v>
      </c>
      <c r="I11" s="12" t="s">
        <v>43</v>
      </c>
      <c r="J11" s="33">
        <v>11190127.571999999</v>
      </c>
      <c r="K11" s="22" t="s">
        <v>571</v>
      </c>
      <c r="L11" s="32" t="s">
        <v>583</v>
      </c>
      <c r="M11" s="25" t="s">
        <v>473</v>
      </c>
      <c r="N11" s="23" t="s">
        <v>474</v>
      </c>
      <c r="O11" s="23" t="s">
        <v>475</v>
      </c>
      <c r="P11" s="25" t="s">
        <v>476</v>
      </c>
      <c r="Q11" s="25" t="s">
        <v>523</v>
      </c>
      <c r="R11" s="24">
        <v>45779</v>
      </c>
      <c r="S11" s="21" t="s">
        <v>618</v>
      </c>
      <c r="T11" s="10" t="s">
        <v>71</v>
      </c>
      <c r="U11" s="33">
        <v>11190127.571999999</v>
      </c>
      <c r="V11" s="33">
        <v>11190127.571999999</v>
      </c>
      <c r="W11" s="26">
        <v>895.21020575999989</v>
      </c>
      <c r="X11" s="34">
        <v>12500</v>
      </c>
      <c r="Y11" s="19" t="s">
        <v>44</v>
      </c>
      <c r="Z11" s="27">
        <v>5000</v>
      </c>
      <c r="AA11" s="11" t="s">
        <v>45</v>
      </c>
      <c r="AB11" s="12" t="s">
        <v>50</v>
      </c>
      <c r="AC11" s="13">
        <v>0.85</v>
      </c>
      <c r="AD11" s="14" t="s">
        <v>1712</v>
      </c>
      <c r="AE11" s="13">
        <f>AH11/V11</f>
        <v>0.6499264859319337</v>
      </c>
      <c r="AF11" s="14" t="s">
        <v>1779</v>
      </c>
      <c r="AG11" s="14" t="s">
        <v>1780</v>
      </c>
      <c r="AH11" s="18">
        <v>7272760.290000001</v>
      </c>
      <c r="AI11" s="28">
        <v>45792</v>
      </c>
      <c r="AJ11" s="28">
        <v>45915</v>
      </c>
      <c r="AK11" s="29" t="s">
        <v>351</v>
      </c>
      <c r="AL11" s="19" t="s">
        <v>354</v>
      </c>
      <c r="AM11" s="19" t="s">
        <v>356</v>
      </c>
      <c r="AN11" s="14" t="s">
        <v>1472</v>
      </c>
      <c r="AO11" s="12" t="s">
        <v>47</v>
      </c>
      <c r="AP11" s="30" t="s">
        <v>558</v>
      </c>
      <c r="AQ11" s="15" t="s">
        <v>357</v>
      </c>
    </row>
    <row r="12" spans="1:43" s="2" customFormat="1" ht="54.95" customHeight="1">
      <c r="A12" s="19">
        <v>2025</v>
      </c>
      <c r="B12" s="19" t="s">
        <v>131</v>
      </c>
      <c r="C12" s="24">
        <v>45705</v>
      </c>
      <c r="D12" s="31" t="s">
        <v>142</v>
      </c>
      <c r="E12" s="21" t="s">
        <v>139</v>
      </c>
      <c r="F12" s="25" t="s">
        <v>123</v>
      </c>
      <c r="G12" s="16">
        <v>45747</v>
      </c>
      <c r="H12" s="17" t="s">
        <v>148</v>
      </c>
      <c r="I12" s="12" t="s">
        <v>43</v>
      </c>
      <c r="J12" s="33">
        <v>17960808.5</v>
      </c>
      <c r="K12" s="22" t="s">
        <v>154</v>
      </c>
      <c r="L12" s="32" t="s">
        <v>162</v>
      </c>
      <c r="M12" s="25" t="s">
        <v>193</v>
      </c>
      <c r="N12" s="23" t="s">
        <v>194</v>
      </c>
      <c r="O12" s="23" t="s">
        <v>195</v>
      </c>
      <c r="P12" s="25" t="s">
        <v>196</v>
      </c>
      <c r="Q12" s="25" t="s">
        <v>197</v>
      </c>
      <c r="R12" s="24">
        <v>45737</v>
      </c>
      <c r="S12" s="21" t="s">
        <v>209</v>
      </c>
      <c r="T12" s="10" t="s">
        <v>71</v>
      </c>
      <c r="U12" s="33">
        <v>17960808.5</v>
      </c>
      <c r="V12" s="33">
        <v>17960808.5</v>
      </c>
      <c r="W12" s="26">
        <v>970.85451351351355</v>
      </c>
      <c r="X12" s="34">
        <v>18500</v>
      </c>
      <c r="Y12" s="19" t="s">
        <v>44</v>
      </c>
      <c r="Z12" s="27">
        <v>1469966</v>
      </c>
      <c r="AA12" s="11" t="s">
        <v>45</v>
      </c>
      <c r="AB12" s="12" t="s">
        <v>50</v>
      </c>
      <c r="AC12" s="13">
        <v>1</v>
      </c>
      <c r="AD12" s="14" t="s">
        <v>1452</v>
      </c>
      <c r="AE12" s="13">
        <f t="shared" si="0"/>
        <v>0.82465867168507478</v>
      </c>
      <c r="AF12" s="14" t="s">
        <v>1781</v>
      </c>
      <c r="AG12" s="14" t="s">
        <v>1782</v>
      </c>
      <c r="AH12" s="18">
        <v>14811536.48</v>
      </c>
      <c r="AI12" s="28">
        <v>45748</v>
      </c>
      <c r="AJ12" s="28">
        <v>45884</v>
      </c>
      <c r="AK12" s="29" t="s">
        <v>212</v>
      </c>
      <c r="AL12" s="19" t="s">
        <v>216</v>
      </c>
      <c r="AM12" s="19" t="s">
        <v>219</v>
      </c>
      <c r="AN12" s="14" t="s">
        <v>275</v>
      </c>
      <c r="AO12" s="12" t="s">
        <v>47</v>
      </c>
      <c r="AP12" s="30" t="s">
        <v>227</v>
      </c>
      <c r="AQ12" s="15" t="s">
        <v>357</v>
      </c>
    </row>
    <row r="13" spans="1:43" s="2" customFormat="1" ht="54.95" customHeight="1">
      <c r="A13" s="19">
        <v>2025</v>
      </c>
      <c r="B13" s="19" t="s">
        <v>131</v>
      </c>
      <c r="C13" s="24">
        <v>45705</v>
      </c>
      <c r="D13" s="31" t="s">
        <v>142</v>
      </c>
      <c r="E13" s="21" t="s">
        <v>140</v>
      </c>
      <c r="F13" s="25" t="s">
        <v>124</v>
      </c>
      <c r="G13" s="16">
        <v>45747</v>
      </c>
      <c r="H13" s="17" t="s">
        <v>149</v>
      </c>
      <c r="I13" s="12" t="s">
        <v>43</v>
      </c>
      <c r="J13" s="33">
        <v>7518535.8700000001</v>
      </c>
      <c r="K13" s="22" t="s">
        <v>155</v>
      </c>
      <c r="L13" s="32" t="s">
        <v>163</v>
      </c>
      <c r="M13" s="25" t="s">
        <v>198</v>
      </c>
      <c r="N13" s="23" t="s">
        <v>199</v>
      </c>
      <c r="O13" s="23" t="s">
        <v>200</v>
      </c>
      <c r="P13" s="25" t="s">
        <v>201</v>
      </c>
      <c r="Q13" s="25" t="s">
        <v>202</v>
      </c>
      <c r="R13" s="24">
        <v>45737</v>
      </c>
      <c r="S13" s="21" t="s">
        <v>210</v>
      </c>
      <c r="T13" s="10" t="s">
        <v>71</v>
      </c>
      <c r="U13" s="33">
        <v>7518535.8700000001</v>
      </c>
      <c r="V13" s="33">
        <v>7518535.8700000001</v>
      </c>
      <c r="W13" s="26">
        <v>406.40734432432436</v>
      </c>
      <c r="X13" s="34">
        <v>18500</v>
      </c>
      <c r="Y13" s="19" t="s">
        <v>44</v>
      </c>
      <c r="Z13" s="27">
        <v>5000</v>
      </c>
      <c r="AA13" s="11" t="s">
        <v>45</v>
      </c>
      <c r="AB13" s="12" t="s">
        <v>50</v>
      </c>
      <c r="AC13" s="40">
        <v>0.97</v>
      </c>
      <c r="AD13" s="14" t="s">
        <v>1713</v>
      </c>
      <c r="AE13" s="13">
        <f t="shared" si="0"/>
        <v>0.78538689208913748</v>
      </c>
      <c r="AF13" s="14" t="s">
        <v>1783</v>
      </c>
      <c r="AG13" s="14" t="s">
        <v>1784</v>
      </c>
      <c r="AH13" s="18">
        <v>5904959.5199999996</v>
      </c>
      <c r="AI13" s="28">
        <v>45748</v>
      </c>
      <c r="AJ13" s="28">
        <v>45869</v>
      </c>
      <c r="AK13" s="29" t="s">
        <v>215</v>
      </c>
      <c r="AL13" s="19" t="s">
        <v>218</v>
      </c>
      <c r="AM13" s="19" t="s">
        <v>360</v>
      </c>
      <c r="AN13" s="14" t="s">
        <v>414</v>
      </c>
      <c r="AO13" s="12" t="s">
        <v>47</v>
      </c>
      <c r="AP13" s="30" t="s">
        <v>228</v>
      </c>
      <c r="AQ13" s="15" t="s">
        <v>357</v>
      </c>
    </row>
    <row r="14" spans="1:43" s="2" customFormat="1" ht="54.95" customHeight="1">
      <c r="A14" s="19">
        <v>2025</v>
      </c>
      <c r="B14" s="19" t="s">
        <v>131</v>
      </c>
      <c r="C14" s="24">
        <v>45729</v>
      </c>
      <c r="D14" s="31" t="s">
        <v>324</v>
      </c>
      <c r="E14" s="21" t="s">
        <v>323</v>
      </c>
      <c r="F14" s="25" t="s">
        <v>286</v>
      </c>
      <c r="G14" s="16">
        <v>45777</v>
      </c>
      <c r="H14" s="17" t="s">
        <v>280</v>
      </c>
      <c r="I14" s="12" t="s">
        <v>43</v>
      </c>
      <c r="J14" s="33">
        <v>17462900.814399999</v>
      </c>
      <c r="K14" s="22" t="s">
        <v>331</v>
      </c>
      <c r="L14" s="32" t="s">
        <v>334</v>
      </c>
      <c r="M14" s="25" t="s">
        <v>281</v>
      </c>
      <c r="N14" s="23" t="s">
        <v>282</v>
      </c>
      <c r="O14" s="23" t="s">
        <v>283</v>
      </c>
      <c r="P14" s="25" t="s">
        <v>284</v>
      </c>
      <c r="Q14" s="25" t="s">
        <v>285</v>
      </c>
      <c r="R14" s="24">
        <v>45762</v>
      </c>
      <c r="S14" s="21" t="s">
        <v>340</v>
      </c>
      <c r="T14" s="10" t="s">
        <v>71</v>
      </c>
      <c r="U14" s="33">
        <v>17462900.814399999</v>
      </c>
      <c r="V14" s="33">
        <v>17462900.814399999</v>
      </c>
      <c r="W14" s="26">
        <v>895.53337509743585</v>
      </c>
      <c r="X14" s="34">
        <v>19500</v>
      </c>
      <c r="Y14" s="19" t="s">
        <v>44</v>
      </c>
      <c r="Z14" s="27">
        <v>5000</v>
      </c>
      <c r="AA14" s="11" t="s">
        <v>45</v>
      </c>
      <c r="AB14" s="12" t="s">
        <v>50</v>
      </c>
      <c r="AC14" s="40">
        <v>0.55779999999999996</v>
      </c>
      <c r="AD14" s="14" t="s">
        <v>1714</v>
      </c>
      <c r="AE14" s="13">
        <f t="shared" si="0"/>
        <v>0.66931445836088543</v>
      </c>
      <c r="AF14" s="14" t="s">
        <v>1785</v>
      </c>
      <c r="AG14" s="14" t="s">
        <v>1786</v>
      </c>
      <c r="AH14" s="18">
        <v>11688172</v>
      </c>
      <c r="AI14" s="28">
        <v>45778</v>
      </c>
      <c r="AJ14" s="28">
        <v>45930</v>
      </c>
      <c r="AK14" s="29" t="s">
        <v>346</v>
      </c>
      <c r="AL14" s="19" t="s">
        <v>347</v>
      </c>
      <c r="AM14" s="19" t="s">
        <v>348</v>
      </c>
      <c r="AN14" s="14" t="s">
        <v>415</v>
      </c>
      <c r="AO14" s="12" t="s">
        <v>47</v>
      </c>
      <c r="AP14" s="30" t="s">
        <v>364</v>
      </c>
      <c r="AQ14" s="15" t="s">
        <v>357</v>
      </c>
    </row>
    <row r="15" spans="1:43" s="2" customFormat="1" ht="54.95" customHeight="1">
      <c r="A15" s="19">
        <v>2025</v>
      </c>
      <c r="B15" s="19" t="s">
        <v>131</v>
      </c>
      <c r="C15" s="24">
        <v>45736</v>
      </c>
      <c r="D15" s="31" t="s">
        <v>441</v>
      </c>
      <c r="E15" s="21" t="s">
        <v>443</v>
      </c>
      <c r="F15" s="25" t="s">
        <v>425</v>
      </c>
      <c r="G15" s="16">
        <v>45796</v>
      </c>
      <c r="H15" s="20" t="s">
        <v>456</v>
      </c>
      <c r="I15" s="12" t="s">
        <v>43</v>
      </c>
      <c r="J15" s="33">
        <v>32395635.914399996</v>
      </c>
      <c r="K15" s="22" t="s">
        <v>580</v>
      </c>
      <c r="L15" s="32" t="s">
        <v>584</v>
      </c>
      <c r="M15" s="25" t="s">
        <v>477</v>
      </c>
      <c r="N15" s="23" t="s">
        <v>320</v>
      </c>
      <c r="O15" s="23" t="s">
        <v>478</v>
      </c>
      <c r="P15" s="25" t="s">
        <v>479</v>
      </c>
      <c r="Q15" s="25" t="s">
        <v>524</v>
      </c>
      <c r="R15" s="24">
        <v>45789</v>
      </c>
      <c r="S15" s="21" t="s">
        <v>548</v>
      </c>
      <c r="T15" s="10" t="s">
        <v>71</v>
      </c>
      <c r="U15" s="33">
        <v>32395635.914399996</v>
      </c>
      <c r="V15" s="33">
        <v>32395635.914399996</v>
      </c>
      <c r="W15" s="26">
        <v>1661.3146622769229</v>
      </c>
      <c r="X15" s="34">
        <v>19500</v>
      </c>
      <c r="Y15" s="19" t="s">
        <v>44</v>
      </c>
      <c r="Z15" s="27">
        <v>1469966</v>
      </c>
      <c r="AA15" s="11" t="s">
        <v>45</v>
      </c>
      <c r="AB15" s="12" t="s">
        <v>50</v>
      </c>
      <c r="AC15" s="40">
        <v>0.83109999999999995</v>
      </c>
      <c r="AD15" s="14" t="s">
        <v>1715</v>
      </c>
      <c r="AE15" s="13">
        <f t="shared" si="0"/>
        <v>0.42038140340830632</v>
      </c>
      <c r="AF15" s="14" t="s">
        <v>1787</v>
      </c>
      <c r="AG15" s="14" t="s">
        <v>1788</v>
      </c>
      <c r="AH15" s="18">
        <v>13618522.890000001</v>
      </c>
      <c r="AI15" s="28">
        <v>45792</v>
      </c>
      <c r="AJ15" s="28">
        <v>45991</v>
      </c>
      <c r="AK15" s="29" t="s">
        <v>549</v>
      </c>
      <c r="AL15" s="19" t="s">
        <v>551</v>
      </c>
      <c r="AM15" s="19" t="s">
        <v>550</v>
      </c>
      <c r="AN15" s="14" t="s">
        <v>1473</v>
      </c>
      <c r="AO15" s="12" t="s">
        <v>47</v>
      </c>
      <c r="AP15" s="30" t="s">
        <v>559</v>
      </c>
      <c r="AQ15" s="15" t="s">
        <v>357</v>
      </c>
    </row>
    <row r="16" spans="1:43" s="2" customFormat="1" ht="54.95" customHeight="1">
      <c r="A16" s="19">
        <v>2025</v>
      </c>
      <c r="B16" s="19" t="s">
        <v>131</v>
      </c>
      <c r="C16" s="24">
        <v>45736</v>
      </c>
      <c r="D16" s="31" t="s">
        <v>441</v>
      </c>
      <c r="E16" s="21" t="s">
        <v>444</v>
      </c>
      <c r="F16" s="25" t="s">
        <v>426</v>
      </c>
      <c r="G16" s="16">
        <v>45796</v>
      </c>
      <c r="H16" s="20" t="s">
        <v>457</v>
      </c>
      <c r="I16" s="12" t="s">
        <v>43</v>
      </c>
      <c r="J16" s="33">
        <v>35206404.7588</v>
      </c>
      <c r="K16" s="22" t="s">
        <v>580</v>
      </c>
      <c r="L16" s="32" t="s">
        <v>584</v>
      </c>
      <c r="M16" s="25" t="s">
        <v>480</v>
      </c>
      <c r="N16" s="23" t="s">
        <v>481</v>
      </c>
      <c r="O16" s="23" t="s">
        <v>58</v>
      </c>
      <c r="P16" s="25" t="s">
        <v>482</v>
      </c>
      <c r="Q16" s="25" t="s">
        <v>525</v>
      </c>
      <c r="R16" s="24">
        <v>45789</v>
      </c>
      <c r="S16" s="21" t="s">
        <v>547</v>
      </c>
      <c r="T16" s="10" t="s">
        <v>71</v>
      </c>
      <c r="U16" s="33">
        <v>35206404.7588</v>
      </c>
      <c r="V16" s="33">
        <v>35206404.7588</v>
      </c>
      <c r="W16" s="26">
        <v>1805.456654297436</v>
      </c>
      <c r="X16" s="34">
        <v>19500</v>
      </c>
      <c r="Y16" s="19" t="s">
        <v>44</v>
      </c>
      <c r="Z16" s="27">
        <v>1469966</v>
      </c>
      <c r="AA16" s="11" t="s">
        <v>45</v>
      </c>
      <c r="AB16" s="12" t="s">
        <v>50</v>
      </c>
      <c r="AC16" s="40">
        <v>0.56210000000000004</v>
      </c>
      <c r="AD16" s="14" t="s">
        <v>1716</v>
      </c>
      <c r="AE16" s="13">
        <f t="shared" si="0"/>
        <v>0.41553598188248075</v>
      </c>
      <c r="AF16" s="14" t="s">
        <v>1789</v>
      </c>
      <c r="AG16" s="14" t="s">
        <v>1790</v>
      </c>
      <c r="AH16" s="18">
        <v>14629527.970000001</v>
      </c>
      <c r="AI16" s="28">
        <v>45792</v>
      </c>
      <c r="AJ16" s="28">
        <v>45991</v>
      </c>
      <c r="AK16" s="29" t="s">
        <v>549</v>
      </c>
      <c r="AL16" s="19" t="s">
        <v>551</v>
      </c>
      <c r="AM16" s="19" t="s">
        <v>550</v>
      </c>
      <c r="AN16" s="14" t="s">
        <v>1474</v>
      </c>
      <c r="AO16" s="12" t="s">
        <v>47</v>
      </c>
      <c r="AP16" s="30" t="s">
        <v>560</v>
      </c>
      <c r="AQ16" s="15" t="s">
        <v>357</v>
      </c>
    </row>
    <row r="17" spans="1:43" s="2" customFormat="1" ht="54.95" customHeight="1">
      <c r="A17" s="19">
        <v>2025</v>
      </c>
      <c r="B17" s="19" t="s">
        <v>131</v>
      </c>
      <c r="C17" s="24">
        <v>45736</v>
      </c>
      <c r="D17" s="31" t="s">
        <v>441</v>
      </c>
      <c r="E17" s="21" t="s">
        <v>445</v>
      </c>
      <c r="F17" s="25" t="s">
        <v>427</v>
      </c>
      <c r="G17" s="16">
        <v>45796</v>
      </c>
      <c r="H17" s="17" t="s">
        <v>458</v>
      </c>
      <c r="I17" s="12" t="s">
        <v>472</v>
      </c>
      <c r="J17" s="33">
        <v>4979176.6340000005</v>
      </c>
      <c r="K17" s="22" t="s">
        <v>572</v>
      </c>
      <c r="L17" s="32" t="s">
        <v>585</v>
      </c>
      <c r="M17" s="25" t="s">
        <v>483</v>
      </c>
      <c r="N17" s="23" t="s">
        <v>484</v>
      </c>
      <c r="O17" s="23" t="s">
        <v>485</v>
      </c>
      <c r="P17" s="25" t="s">
        <v>486</v>
      </c>
      <c r="Q17" s="25" t="s">
        <v>526</v>
      </c>
      <c r="R17" s="24">
        <v>45779</v>
      </c>
      <c r="S17" s="21" t="s">
        <v>545</v>
      </c>
      <c r="T17" s="10" t="s">
        <v>71</v>
      </c>
      <c r="U17" s="33">
        <v>4979176.6340000005</v>
      </c>
      <c r="V17" s="33">
        <v>4979176.6340000005</v>
      </c>
      <c r="W17" s="26">
        <v>255.34239148717953</v>
      </c>
      <c r="X17" s="34">
        <v>19500</v>
      </c>
      <c r="Y17" s="19" t="s">
        <v>44</v>
      </c>
      <c r="Z17" s="27">
        <v>5000</v>
      </c>
      <c r="AA17" s="11" t="s">
        <v>45</v>
      </c>
      <c r="AB17" s="12" t="s">
        <v>50</v>
      </c>
      <c r="AC17" s="13">
        <v>0.85</v>
      </c>
      <c r="AD17" s="14" t="s">
        <v>1717</v>
      </c>
      <c r="AE17" s="13">
        <f t="shared" si="0"/>
        <v>0.7834930806353072</v>
      </c>
      <c r="AF17" s="14" t="s">
        <v>1791</v>
      </c>
      <c r="AG17" s="14" t="s">
        <v>1792</v>
      </c>
      <c r="AH17" s="18">
        <v>3901150.44</v>
      </c>
      <c r="AI17" s="28">
        <v>45792</v>
      </c>
      <c r="AJ17" s="28">
        <v>45853</v>
      </c>
      <c r="AK17" s="29" t="s">
        <v>54</v>
      </c>
      <c r="AL17" s="19" t="s">
        <v>55</v>
      </c>
      <c r="AM17" s="19" t="s">
        <v>67</v>
      </c>
      <c r="AN17" s="14" t="s">
        <v>1475</v>
      </c>
      <c r="AO17" s="12" t="s">
        <v>47</v>
      </c>
      <c r="AP17" s="30" t="s">
        <v>561</v>
      </c>
      <c r="AQ17" s="15" t="s">
        <v>357</v>
      </c>
    </row>
    <row r="18" spans="1:43" s="2" customFormat="1" ht="54.95" customHeight="1">
      <c r="A18" s="19">
        <v>2025</v>
      </c>
      <c r="B18" s="19" t="s">
        <v>131</v>
      </c>
      <c r="C18" s="24">
        <v>45736</v>
      </c>
      <c r="D18" s="31" t="s">
        <v>441</v>
      </c>
      <c r="E18" s="21" t="s">
        <v>446</v>
      </c>
      <c r="F18" s="25" t="s">
        <v>428</v>
      </c>
      <c r="G18" s="16">
        <v>45796</v>
      </c>
      <c r="H18" s="17" t="s">
        <v>459</v>
      </c>
      <c r="I18" s="12" t="s">
        <v>472</v>
      </c>
      <c r="J18" s="33">
        <v>13579391.728799999</v>
      </c>
      <c r="K18" s="22" t="s">
        <v>573</v>
      </c>
      <c r="L18" s="32" t="s">
        <v>586</v>
      </c>
      <c r="M18" s="25" t="s">
        <v>487</v>
      </c>
      <c r="N18" s="23" t="s">
        <v>75</v>
      </c>
      <c r="O18" s="23" t="s">
        <v>488</v>
      </c>
      <c r="P18" s="25" t="s">
        <v>489</v>
      </c>
      <c r="Q18" s="25" t="s">
        <v>527</v>
      </c>
      <c r="R18" s="24">
        <v>45779</v>
      </c>
      <c r="S18" s="21" t="s">
        <v>546</v>
      </c>
      <c r="T18" s="10" t="s">
        <v>71</v>
      </c>
      <c r="U18" s="33">
        <v>13579391.728799999</v>
      </c>
      <c r="V18" s="33">
        <v>13579391.728799999</v>
      </c>
      <c r="W18" s="26">
        <v>696.37906301538453</v>
      </c>
      <c r="X18" s="34">
        <v>19500</v>
      </c>
      <c r="Y18" s="19" t="s">
        <v>44</v>
      </c>
      <c r="Z18" s="27">
        <v>5000</v>
      </c>
      <c r="AA18" s="11" t="s">
        <v>45</v>
      </c>
      <c r="AB18" s="12" t="s">
        <v>50</v>
      </c>
      <c r="AC18" s="13">
        <v>0.66</v>
      </c>
      <c r="AD18" s="14" t="s">
        <v>1718</v>
      </c>
      <c r="AE18" s="13">
        <f t="shared" si="0"/>
        <v>0.37773673611029152</v>
      </c>
      <c r="AF18" s="14" t="s">
        <v>1793</v>
      </c>
      <c r="AG18" s="14" t="s">
        <v>1794</v>
      </c>
      <c r="AH18" s="18">
        <v>5129435.1100000003</v>
      </c>
      <c r="AI18" s="28">
        <v>45792</v>
      </c>
      <c r="AJ18" s="28">
        <v>45945</v>
      </c>
      <c r="AK18" s="29" t="s">
        <v>115</v>
      </c>
      <c r="AL18" s="19" t="s">
        <v>51</v>
      </c>
      <c r="AM18" s="19" t="s">
        <v>52</v>
      </c>
      <c r="AN18" s="14" t="s">
        <v>1476</v>
      </c>
      <c r="AO18" s="12" t="s">
        <v>47</v>
      </c>
      <c r="AP18" s="30" t="s">
        <v>562</v>
      </c>
      <c r="AQ18" s="15" t="s">
        <v>357</v>
      </c>
    </row>
    <row r="19" spans="1:43" s="2" customFormat="1" ht="54.95" customHeight="1">
      <c r="A19" s="19">
        <v>2025</v>
      </c>
      <c r="B19" s="42" t="s">
        <v>1028</v>
      </c>
      <c r="C19" s="24">
        <v>45824</v>
      </c>
      <c r="D19" s="31" t="s">
        <v>42</v>
      </c>
      <c r="E19" s="21" t="s">
        <v>1029</v>
      </c>
      <c r="F19" s="25" t="s">
        <v>1023</v>
      </c>
      <c r="G19" s="16">
        <v>45860</v>
      </c>
      <c r="H19" s="17" t="s">
        <v>1053</v>
      </c>
      <c r="I19" s="12" t="s">
        <v>472</v>
      </c>
      <c r="J19" s="33">
        <v>12903025.262400001</v>
      </c>
      <c r="K19" s="22" t="s">
        <v>1075</v>
      </c>
      <c r="L19" s="32" t="s">
        <v>1086</v>
      </c>
      <c r="M19" s="25" t="s">
        <v>1107</v>
      </c>
      <c r="N19" s="43" t="s">
        <v>1108</v>
      </c>
      <c r="O19" s="43" t="s">
        <v>1109</v>
      </c>
      <c r="P19" s="25" t="s">
        <v>1110</v>
      </c>
      <c r="Q19" s="25" t="s">
        <v>1111</v>
      </c>
      <c r="R19" s="24">
        <v>45846</v>
      </c>
      <c r="S19" s="14" t="s">
        <v>1180</v>
      </c>
      <c r="T19" s="10" t="s">
        <v>71</v>
      </c>
      <c r="U19" s="33">
        <v>12903025.262400001</v>
      </c>
      <c r="V19" s="33">
        <v>12903025.262400001</v>
      </c>
      <c r="W19" s="26">
        <v>955.77964906666671</v>
      </c>
      <c r="X19" s="34">
        <v>13500</v>
      </c>
      <c r="Y19" s="19" t="s">
        <v>44</v>
      </c>
      <c r="Z19" s="27">
        <v>5000</v>
      </c>
      <c r="AA19" s="11" t="s">
        <v>45</v>
      </c>
      <c r="AB19" s="12" t="s">
        <v>50</v>
      </c>
      <c r="AC19" s="13">
        <v>0.28000000000000003</v>
      </c>
      <c r="AD19" s="14" t="s">
        <v>1719</v>
      </c>
      <c r="AE19" s="13">
        <f t="shared" ref="AE19" si="1">AH19/V19</f>
        <v>0.30000000009920152</v>
      </c>
      <c r="AF19" s="14" t="s">
        <v>1795</v>
      </c>
      <c r="AG19" s="14" t="s">
        <v>1796</v>
      </c>
      <c r="AH19" s="18">
        <v>3870907.58</v>
      </c>
      <c r="AI19" s="28">
        <v>45860</v>
      </c>
      <c r="AJ19" s="28">
        <v>45976</v>
      </c>
      <c r="AK19" s="29" t="s">
        <v>1201</v>
      </c>
      <c r="AL19" s="19" t="s">
        <v>354</v>
      </c>
      <c r="AM19" s="19" t="s">
        <v>1202</v>
      </c>
      <c r="AN19" s="14" t="s">
        <v>1284</v>
      </c>
      <c r="AO19" s="12" t="s">
        <v>47</v>
      </c>
      <c r="AP19" s="30" t="s">
        <v>1229</v>
      </c>
      <c r="AQ19" s="15" t="s">
        <v>357</v>
      </c>
    </row>
    <row r="20" spans="1:43" ht="54.95" customHeight="1">
      <c r="A20" s="19">
        <v>2025</v>
      </c>
      <c r="B20" s="19" t="s">
        <v>70</v>
      </c>
      <c r="C20" s="24">
        <v>45698</v>
      </c>
      <c r="D20" s="31" t="s">
        <v>42</v>
      </c>
      <c r="E20" s="21" t="s">
        <v>410</v>
      </c>
      <c r="F20" s="25" t="s">
        <v>78</v>
      </c>
      <c r="G20" s="16">
        <v>45723</v>
      </c>
      <c r="H20" s="20" t="s">
        <v>79</v>
      </c>
      <c r="I20" s="12" t="s">
        <v>43</v>
      </c>
      <c r="J20" s="33">
        <v>1596998.39</v>
      </c>
      <c r="K20" s="22" t="s">
        <v>111</v>
      </c>
      <c r="L20" s="12" t="s">
        <v>81</v>
      </c>
      <c r="M20" s="25" t="s">
        <v>80</v>
      </c>
      <c r="N20" s="23" t="s">
        <v>75</v>
      </c>
      <c r="O20" s="23" t="s">
        <v>58</v>
      </c>
      <c r="P20" s="25" t="s">
        <v>81</v>
      </c>
      <c r="Q20" s="25" t="s">
        <v>82</v>
      </c>
      <c r="R20" s="24">
        <v>45712</v>
      </c>
      <c r="S20" s="21" t="s">
        <v>412</v>
      </c>
      <c r="T20" s="10" t="s">
        <v>71</v>
      </c>
      <c r="U20" s="33">
        <v>1596998.39</v>
      </c>
      <c r="V20" s="33">
        <v>1596998.39</v>
      </c>
      <c r="W20" s="26">
        <v>81.897353333333328</v>
      </c>
      <c r="X20" s="34">
        <v>19500</v>
      </c>
      <c r="Y20" s="19" t="s">
        <v>44</v>
      </c>
      <c r="Z20" s="27">
        <v>5000</v>
      </c>
      <c r="AA20" s="11" t="s">
        <v>45</v>
      </c>
      <c r="AB20" s="12" t="s">
        <v>50</v>
      </c>
      <c r="AC20" s="13">
        <v>0</v>
      </c>
      <c r="AD20" s="12" t="s">
        <v>46</v>
      </c>
      <c r="AE20" s="13">
        <f t="shared" si="0"/>
        <v>0.30000000187852416</v>
      </c>
      <c r="AF20" s="14" t="s">
        <v>622</v>
      </c>
      <c r="AG20" s="14" t="s">
        <v>623</v>
      </c>
      <c r="AH20" s="18">
        <v>479099.52</v>
      </c>
      <c r="AI20" s="28">
        <v>45689</v>
      </c>
      <c r="AJ20" s="28">
        <v>45716</v>
      </c>
      <c r="AK20" s="29" t="s">
        <v>64</v>
      </c>
      <c r="AL20" s="19" t="s">
        <v>65</v>
      </c>
      <c r="AM20" s="19" t="s">
        <v>66</v>
      </c>
      <c r="AN20" s="14" t="s">
        <v>1477</v>
      </c>
      <c r="AO20" s="12" t="s">
        <v>47</v>
      </c>
      <c r="AP20" s="30" t="s">
        <v>117</v>
      </c>
      <c r="AQ20" s="15" t="s">
        <v>357</v>
      </c>
    </row>
    <row r="21" spans="1:43" ht="54.95" customHeight="1">
      <c r="A21" s="19">
        <v>2025</v>
      </c>
      <c r="B21" s="19" t="s">
        <v>70</v>
      </c>
      <c r="C21" s="24">
        <v>45698</v>
      </c>
      <c r="D21" s="31" t="s">
        <v>42</v>
      </c>
      <c r="E21" s="21" t="s">
        <v>260</v>
      </c>
      <c r="F21" s="25" t="s">
        <v>83</v>
      </c>
      <c r="G21" s="16">
        <v>45723</v>
      </c>
      <c r="H21" s="17" t="s">
        <v>84</v>
      </c>
      <c r="I21" s="12" t="s">
        <v>43</v>
      </c>
      <c r="J21" s="33">
        <v>1516777.27</v>
      </c>
      <c r="K21" s="22" t="s">
        <v>581</v>
      </c>
      <c r="L21" s="12" t="s">
        <v>87</v>
      </c>
      <c r="M21" s="25" t="s">
        <v>85</v>
      </c>
      <c r="N21" s="23" t="s">
        <v>86</v>
      </c>
      <c r="O21" s="23" t="s">
        <v>58</v>
      </c>
      <c r="P21" s="25" t="s">
        <v>87</v>
      </c>
      <c r="Q21" s="25" t="s">
        <v>88</v>
      </c>
      <c r="R21" s="24">
        <v>45712</v>
      </c>
      <c r="S21" s="21" t="s">
        <v>269</v>
      </c>
      <c r="T21" s="10" t="s">
        <v>71</v>
      </c>
      <c r="U21" s="33">
        <v>1516777.27</v>
      </c>
      <c r="V21" s="33">
        <v>1516777.27</v>
      </c>
      <c r="W21" s="26">
        <v>77.783449743589742</v>
      </c>
      <c r="X21" s="34">
        <v>19500</v>
      </c>
      <c r="Y21" s="19" t="s">
        <v>44</v>
      </c>
      <c r="Z21" s="27">
        <v>1469966</v>
      </c>
      <c r="AA21" s="11" t="s">
        <v>45</v>
      </c>
      <c r="AB21" s="12" t="s">
        <v>1254</v>
      </c>
      <c r="AC21" s="13">
        <v>1</v>
      </c>
      <c r="AD21" s="14" t="s">
        <v>1953</v>
      </c>
      <c r="AE21" s="13">
        <f t="shared" si="0"/>
        <v>1</v>
      </c>
      <c r="AF21" s="14" t="s">
        <v>1252</v>
      </c>
      <c r="AG21" s="14" t="s">
        <v>1253</v>
      </c>
      <c r="AH21" s="18">
        <v>1516777.27</v>
      </c>
      <c r="AI21" s="28">
        <v>45689</v>
      </c>
      <c r="AJ21" s="28">
        <v>45716</v>
      </c>
      <c r="AK21" s="29" t="s">
        <v>115</v>
      </c>
      <c r="AL21" s="19" t="s">
        <v>51</v>
      </c>
      <c r="AM21" s="19" t="s">
        <v>52</v>
      </c>
      <c r="AN21" s="14" t="s">
        <v>416</v>
      </c>
      <c r="AO21" s="12" t="s">
        <v>47</v>
      </c>
      <c r="AP21" s="30" t="s">
        <v>117</v>
      </c>
      <c r="AQ21" s="15" t="s">
        <v>357</v>
      </c>
    </row>
    <row r="22" spans="1:43" ht="54.95" customHeight="1">
      <c r="A22" s="19">
        <v>2025</v>
      </c>
      <c r="B22" s="19" t="s">
        <v>70</v>
      </c>
      <c r="C22" s="24">
        <v>45698</v>
      </c>
      <c r="D22" s="31" t="s">
        <v>42</v>
      </c>
      <c r="E22" s="21" t="s">
        <v>261</v>
      </c>
      <c r="F22" s="25" t="s">
        <v>89</v>
      </c>
      <c r="G22" s="16">
        <v>45723</v>
      </c>
      <c r="H22" s="20" t="s">
        <v>90</v>
      </c>
      <c r="I22" s="12" t="s">
        <v>43</v>
      </c>
      <c r="J22" s="33">
        <v>2331223.66</v>
      </c>
      <c r="K22" s="22" t="s">
        <v>112</v>
      </c>
      <c r="L22" s="12" t="s">
        <v>94</v>
      </c>
      <c r="M22" s="25" t="s">
        <v>91</v>
      </c>
      <c r="N22" s="23" t="s">
        <v>92</v>
      </c>
      <c r="O22" s="23" t="s">
        <v>93</v>
      </c>
      <c r="P22" s="25" t="s">
        <v>94</v>
      </c>
      <c r="Q22" s="25" t="s">
        <v>95</v>
      </c>
      <c r="R22" s="24">
        <v>45712</v>
      </c>
      <c r="S22" s="21" t="s">
        <v>268</v>
      </c>
      <c r="T22" s="10" t="s">
        <v>71</v>
      </c>
      <c r="U22" s="33">
        <v>2331223.66</v>
      </c>
      <c r="V22" s="33">
        <v>1769001.16</v>
      </c>
      <c r="W22" s="26">
        <v>274.26160705882353</v>
      </c>
      <c r="X22" s="34">
        <v>8500</v>
      </c>
      <c r="Y22" s="19" t="s">
        <v>44</v>
      </c>
      <c r="Z22" s="27">
        <v>10000</v>
      </c>
      <c r="AA22" s="11" t="s">
        <v>45</v>
      </c>
      <c r="AB22" s="12" t="s">
        <v>1254</v>
      </c>
      <c r="AC22" s="13">
        <v>1</v>
      </c>
      <c r="AD22" s="14" t="s">
        <v>1954</v>
      </c>
      <c r="AE22" s="13">
        <f t="shared" si="0"/>
        <v>1</v>
      </c>
      <c r="AF22" s="14" t="s">
        <v>624</v>
      </c>
      <c r="AG22" s="14" t="s">
        <v>625</v>
      </c>
      <c r="AH22" s="18">
        <v>1769001.16</v>
      </c>
      <c r="AI22" s="28">
        <v>45689</v>
      </c>
      <c r="AJ22" s="28">
        <v>45716</v>
      </c>
      <c r="AK22" s="29" t="s">
        <v>361</v>
      </c>
      <c r="AL22" s="19" t="s">
        <v>362</v>
      </c>
      <c r="AM22" s="19" t="s">
        <v>72</v>
      </c>
      <c r="AN22" s="14" t="s">
        <v>276</v>
      </c>
      <c r="AO22" s="12" t="s">
        <v>47</v>
      </c>
      <c r="AP22" s="30" t="s">
        <v>117</v>
      </c>
      <c r="AQ22" s="15" t="s">
        <v>357</v>
      </c>
    </row>
    <row r="23" spans="1:43" ht="54.95" customHeight="1">
      <c r="A23" s="19">
        <v>2025</v>
      </c>
      <c r="B23" s="19" t="s">
        <v>70</v>
      </c>
      <c r="C23" s="24">
        <v>45698</v>
      </c>
      <c r="D23" s="31" t="s">
        <v>42</v>
      </c>
      <c r="E23" s="21" t="s">
        <v>262</v>
      </c>
      <c r="F23" s="25" t="s">
        <v>96</v>
      </c>
      <c r="G23" s="16">
        <v>45723</v>
      </c>
      <c r="H23" s="20" t="s">
        <v>97</v>
      </c>
      <c r="I23" s="12" t="s">
        <v>43</v>
      </c>
      <c r="J23" s="33">
        <v>1241580.1399999999</v>
      </c>
      <c r="K23" s="22" t="s">
        <v>113</v>
      </c>
      <c r="L23" s="12" t="s">
        <v>100</v>
      </c>
      <c r="M23" s="25" t="s">
        <v>98</v>
      </c>
      <c r="N23" s="23" t="s">
        <v>73</v>
      </c>
      <c r="O23" s="23" t="s">
        <v>99</v>
      </c>
      <c r="P23" s="25" t="s">
        <v>100</v>
      </c>
      <c r="Q23" s="25" t="s">
        <v>101</v>
      </c>
      <c r="R23" s="24">
        <v>45712</v>
      </c>
      <c r="S23" s="21" t="s">
        <v>267</v>
      </c>
      <c r="T23" s="10" t="s">
        <v>71</v>
      </c>
      <c r="U23" s="33">
        <v>1241580.1399999999</v>
      </c>
      <c r="V23" s="33">
        <v>1211992.9899999998</v>
      </c>
      <c r="W23" s="26">
        <v>146.06825176470588</v>
      </c>
      <c r="X23" s="34">
        <v>8500</v>
      </c>
      <c r="Y23" s="19" t="s">
        <v>44</v>
      </c>
      <c r="Z23" s="27">
        <v>10000</v>
      </c>
      <c r="AA23" s="11" t="s">
        <v>45</v>
      </c>
      <c r="AB23" s="12" t="s">
        <v>1254</v>
      </c>
      <c r="AC23" s="13">
        <v>1</v>
      </c>
      <c r="AD23" s="14" t="s">
        <v>1955</v>
      </c>
      <c r="AE23" s="13">
        <f t="shared" si="0"/>
        <v>1</v>
      </c>
      <c r="AF23" s="14" t="s">
        <v>1797</v>
      </c>
      <c r="AG23" s="14" t="s">
        <v>1798</v>
      </c>
      <c r="AH23" s="18">
        <v>1211992.9899999998</v>
      </c>
      <c r="AI23" s="28">
        <v>45689</v>
      </c>
      <c r="AJ23" s="28">
        <v>45716</v>
      </c>
      <c r="AK23" s="29" t="s">
        <v>116</v>
      </c>
      <c r="AL23" s="19" t="s">
        <v>68</v>
      </c>
      <c r="AM23" s="19" t="s">
        <v>69</v>
      </c>
      <c r="AN23" s="14" t="s">
        <v>277</v>
      </c>
      <c r="AO23" s="12" t="s">
        <v>47</v>
      </c>
      <c r="AP23" s="30" t="s">
        <v>117</v>
      </c>
      <c r="AQ23" s="15" t="s">
        <v>357</v>
      </c>
    </row>
    <row r="24" spans="1:43" ht="54.95" customHeight="1">
      <c r="A24" s="19">
        <v>2025</v>
      </c>
      <c r="B24" s="19" t="s">
        <v>70</v>
      </c>
      <c r="C24" s="24">
        <v>45698</v>
      </c>
      <c r="D24" s="31" t="s">
        <v>42</v>
      </c>
      <c r="E24" s="21" t="s">
        <v>263</v>
      </c>
      <c r="F24" s="25" t="s">
        <v>102</v>
      </c>
      <c r="G24" s="16">
        <v>45723</v>
      </c>
      <c r="H24" s="20" t="s">
        <v>103</v>
      </c>
      <c r="I24" s="12" t="s">
        <v>43</v>
      </c>
      <c r="J24" s="33">
        <v>2003127.47</v>
      </c>
      <c r="K24" s="22" t="s">
        <v>114</v>
      </c>
      <c r="L24" s="12" t="s">
        <v>106</v>
      </c>
      <c r="M24" s="25" t="s">
        <v>104</v>
      </c>
      <c r="N24" s="23" t="s">
        <v>77</v>
      </c>
      <c r="O24" s="23" t="s">
        <v>105</v>
      </c>
      <c r="P24" s="25" t="s">
        <v>106</v>
      </c>
      <c r="Q24" s="25" t="s">
        <v>107</v>
      </c>
      <c r="R24" s="24">
        <v>45712</v>
      </c>
      <c r="S24" s="21" t="s">
        <v>266</v>
      </c>
      <c r="T24" s="10" t="s">
        <v>71</v>
      </c>
      <c r="U24" s="33">
        <v>2003127.47</v>
      </c>
      <c r="V24" s="33">
        <v>2003127.4700000002</v>
      </c>
      <c r="W24" s="26">
        <v>235.66205529411764</v>
      </c>
      <c r="X24" s="34">
        <v>8500</v>
      </c>
      <c r="Y24" s="19" t="s">
        <v>44</v>
      </c>
      <c r="Z24" s="27">
        <v>10000</v>
      </c>
      <c r="AA24" s="11" t="s">
        <v>45</v>
      </c>
      <c r="AB24" s="12" t="s">
        <v>1254</v>
      </c>
      <c r="AC24" s="13">
        <v>1</v>
      </c>
      <c r="AD24" s="14" t="s">
        <v>1956</v>
      </c>
      <c r="AE24" s="13">
        <f t="shared" si="0"/>
        <v>1</v>
      </c>
      <c r="AF24" s="14" t="s">
        <v>1255</v>
      </c>
      <c r="AG24" s="14" t="s">
        <v>1256</v>
      </c>
      <c r="AH24" s="18">
        <v>2003127.4700000002</v>
      </c>
      <c r="AI24" s="28">
        <v>45689</v>
      </c>
      <c r="AJ24" s="28">
        <v>45716</v>
      </c>
      <c r="AK24" s="29" t="s">
        <v>54</v>
      </c>
      <c r="AL24" s="19" t="s">
        <v>55</v>
      </c>
      <c r="AM24" s="19" t="s">
        <v>67</v>
      </c>
      <c r="AN24" s="14" t="s">
        <v>278</v>
      </c>
      <c r="AO24" s="12" t="s">
        <v>47</v>
      </c>
      <c r="AP24" s="30" t="s">
        <v>117</v>
      </c>
      <c r="AQ24" s="15" t="s">
        <v>357</v>
      </c>
    </row>
    <row r="25" spans="1:43" ht="54.95" customHeight="1">
      <c r="A25" s="19">
        <v>2025</v>
      </c>
      <c r="B25" s="19" t="s">
        <v>70</v>
      </c>
      <c r="C25" s="24">
        <v>45698</v>
      </c>
      <c r="D25" s="31" t="s">
        <v>42</v>
      </c>
      <c r="E25" s="21" t="s">
        <v>264</v>
      </c>
      <c r="F25" s="25" t="s">
        <v>108</v>
      </c>
      <c r="G25" s="16">
        <v>45723</v>
      </c>
      <c r="H25" s="20" t="s">
        <v>109</v>
      </c>
      <c r="I25" s="12" t="s">
        <v>43</v>
      </c>
      <c r="J25" s="33">
        <v>397768.39</v>
      </c>
      <c r="K25" s="22" t="s">
        <v>59</v>
      </c>
      <c r="L25" s="12" t="s">
        <v>60</v>
      </c>
      <c r="M25" s="25" t="s">
        <v>110</v>
      </c>
      <c r="N25" s="23" t="s">
        <v>61</v>
      </c>
      <c r="O25" s="23" t="s">
        <v>62</v>
      </c>
      <c r="P25" s="25" t="s">
        <v>60</v>
      </c>
      <c r="Q25" s="25" t="s">
        <v>63</v>
      </c>
      <c r="R25" s="24">
        <v>45712</v>
      </c>
      <c r="S25" s="21" t="s">
        <v>265</v>
      </c>
      <c r="T25" s="10" t="s">
        <v>71</v>
      </c>
      <c r="U25" s="33">
        <v>397768.39</v>
      </c>
      <c r="V25" s="33">
        <v>397768.38</v>
      </c>
      <c r="W25" s="26">
        <v>27.43230275862069</v>
      </c>
      <c r="X25" s="34">
        <v>14500</v>
      </c>
      <c r="Y25" s="19" t="s">
        <v>44</v>
      </c>
      <c r="Z25" s="27">
        <v>5000</v>
      </c>
      <c r="AA25" s="11" t="s">
        <v>45</v>
      </c>
      <c r="AB25" s="12" t="s">
        <v>1254</v>
      </c>
      <c r="AC25" s="13">
        <v>1</v>
      </c>
      <c r="AD25" s="14" t="s">
        <v>1957</v>
      </c>
      <c r="AE25" s="13">
        <f t="shared" si="0"/>
        <v>1</v>
      </c>
      <c r="AF25" s="14" t="s">
        <v>1257</v>
      </c>
      <c r="AG25" s="14" t="s">
        <v>1258</v>
      </c>
      <c r="AH25" s="18">
        <v>397768.38</v>
      </c>
      <c r="AI25" s="28">
        <v>45689</v>
      </c>
      <c r="AJ25" s="28">
        <v>45716</v>
      </c>
      <c r="AK25" s="29" t="s">
        <v>76</v>
      </c>
      <c r="AL25" s="19" t="s">
        <v>56</v>
      </c>
      <c r="AM25" s="19" t="s">
        <v>57</v>
      </c>
      <c r="AN25" s="14" t="s">
        <v>279</v>
      </c>
      <c r="AO25" s="12" t="s">
        <v>47</v>
      </c>
      <c r="AP25" s="30" t="s">
        <v>117</v>
      </c>
      <c r="AQ25" s="15" t="s">
        <v>357</v>
      </c>
    </row>
    <row r="26" spans="1:43" ht="54.95" customHeight="1">
      <c r="A26" s="19">
        <v>2025</v>
      </c>
      <c r="B26" s="19" t="s">
        <v>131</v>
      </c>
      <c r="C26" s="24">
        <v>45736</v>
      </c>
      <c r="D26" s="31" t="s">
        <v>441</v>
      </c>
      <c r="E26" s="21" t="s">
        <v>447</v>
      </c>
      <c r="F26" s="25" t="s">
        <v>429</v>
      </c>
      <c r="G26" s="16">
        <v>45796</v>
      </c>
      <c r="H26" s="17" t="s">
        <v>460</v>
      </c>
      <c r="I26" s="12" t="s">
        <v>43</v>
      </c>
      <c r="J26" s="33">
        <v>2555138.4611999998</v>
      </c>
      <c r="K26" s="22" t="s">
        <v>574</v>
      </c>
      <c r="L26" s="15" t="s">
        <v>587</v>
      </c>
      <c r="M26" s="25" t="s">
        <v>490</v>
      </c>
      <c r="N26" s="23" t="s">
        <v>491</v>
      </c>
      <c r="O26" s="23" t="s">
        <v>283</v>
      </c>
      <c r="P26" s="25" t="s">
        <v>492</v>
      </c>
      <c r="Q26" s="25" t="s">
        <v>528</v>
      </c>
      <c r="R26" s="24">
        <v>45779</v>
      </c>
      <c r="S26" s="21" t="s">
        <v>544</v>
      </c>
      <c r="T26" s="10" t="s">
        <v>71</v>
      </c>
      <c r="U26" s="33">
        <v>2555138.4611999998</v>
      </c>
      <c r="V26" s="33">
        <v>2555138.4611999998</v>
      </c>
      <c r="W26" s="26">
        <v>189.26951564444443</v>
      </c>
      <c r="X26" s="34">
        <v>13500</v>
      </c>
      <c r="Y26" s="19" t="s">
        <v>44</v>
      </c>
      <c r="Z26" s="27">
        <v>3000</v>
      </c>
      <c r="AA26" s="11" t="s">
        <v>45</v>
      </c>
      <c r="AB26" s="12" t="s">
        <v>50</v>
      </c>
      <c r="AC26" s="13">
        <v>0.35</v>
      </c>
      <c r="AD26" s="14" t="s">
        <v>1720</v>
      </c>
      <c r="AE26" s="13">
        <f t="shared" si="0"/>
        <v>0.49280869084825629</v>
      </c>
      <c r="AF26" s="14" t="s">
        <v>1799</v>
      </c>
      <c r="AG26" s="14" t="s">
        <v>1800</v>
      </c>
      <c r="AH26" s="18">
        <v>1259194.44</v>
      </c>
      <c r="AI26" s="28">
        <v>45792</v>
      </c>
      <c r="AJ26" s="28">
        <v>45884</v>
      </c>
      <c r="AK26" s="29" t="s">
        <v>76</v>
      </c>
      <c r="AL26" s="19" t="s">
        <v>56</v>
      </c>
      <c r="AM26" s="19" t="s">
        <v>57</v>
      </c>
      <c r="AN26" s="14" t="s">
        <v>1478</v>
      </c>
      <c r="AO26" s="12" t="s">
        <v>47</v>
      </c>
      <c r="AP26" s="30" t="s">
        <v>563</v>
      </c>
      <c r="AQ26" s="15" t="s">
        <v>357</v>
      </c>
    </row>
    <row r="27" spans="1:43" ht="54.95" customHeight="1">
      <c r="A27" s="19">
        <v>2025</v>
      </c>
      <c r="B27" s="19" t="s">
        <v>131</v>
      </c>
      <c r="C27" s="24">
        <v>45839</v>
      </c>
      <c r="D27" s="31" t="s">
        <v>1307</v>
      </c>
      <c r="E27" s="21" t="s">
        <v>1308</v>
      </c>
      <c r="F27" s="25" t="s">
        <v>1306</v>
      </c>
      <c r="G27" s="16" t="s">
        <v>46</v>
      </c>
      <c r="H27" s="59" t="s">
        <v>1322</v>
      </c>
      <c r="I27" s="12" t="s">
        <v>43</v>
      </c>
      <c r="J27" s="33">
        <v>2421430.2028000001</v>
      </c>
      <c r="K27" s="22" t="s">
        <v>574</v>
      </c>
      <c r="L27" s="15" t="s">
        <v>1344</v>
      </c>
      <c r="M27" s="25" t="s">
        <v>164</v>
      </c>
      <c r="N27" s="23" t="s">
        <v>165</v>
      </c>
      <c r="O27" s="23" t="s">
        <v>166</v>
      </c>
      <c r="P27" s="25" t="s">
        <v>167</v>
      </c>
      <c r="Q27" s="25" t="s">
        <v>168</v>
      </c>
      <c r="R27" s="24">
        <v>45889</v>
      </c>
      <c r="S27" s="21" t="s">
        <v>1411</v>
      </c>
      <c r="T27" s="10" t="s">
        <v>71</v>
      </c>
      <c r="U27" s="33">
        <v>2421430.2028000001</v>
      </c>
      <c r="V27" s="33">
        <v>2421430.2028000001</v>
      </c>
      <c r="W27" s="26">
        <v>156.22130340645163</v>
      </c>
      <c r="X27" s="34">
        <v>15500</v>
      </c>
      <c r="Y27" s="19" t="s">
        <v>44</v>
      </c>
      <c r="Z27" s="27">
        <v>1500</v>
      </c>
      <c r="AA27" s="11" t="s">
        <v>45</v>
      </c>
      <c r="AB27" s="12" t="s">
        <v>50</v>
      </c>
      <c r="AC27" s="13">
        <v>0.01</v>
      </c>
      <c r="AD27" s="14" t="s">
        <v>1721</v>
      </c>
      <c r="AE27" s="13">
        <f>AH27/V27</f>
        <v>0.29999999965309759</v>
      </c>
      <c r="AF27" s="14" t="s">
        <v>1801</v>
      </c>
      <c r="AG27" s="14" t="s">
        <v>1802</v>
      </c>
      <c r="AH27" s="47">
        <v>726429.06</v>
      </c>
      <c r="AI27" s="28">
        <v>45897</v>
      </c>
      <c r="AJ27" s="28">
        <v>46019</v>
      </c>
      <c r="AK27" s="29" t="s">
        <v>1425</v>
      </c>
      <c r="AL27" s="19" t="s">
        <v>1222</v>
      </c>
      <c r="AM27" s="19" t="s">
        <v>1223</v>
      </c>
      <c r="AN27" s="12" t="s">
        <v>74</v>
      </c>
      <c r="AO27" s="12" t="s">
        <v>47</v>
      </c>
      <c r="AP27" s="30" t="s">
        <v>1437</v>
      </c>
      <c r="AQ27" s="15" t="s">
        <v>357</v>
      </c>
    </row>
    <row r="28" spans="1:43" ht="54.95" customHeight="1">
      <c r="A28" s="19">
        <v>2025</v>
      </c>
      <c r="B28" s="19" t="s">
        <v>131</v>
      </c>
      <c r="C28" s="24">
        <v>45736</v>
      </c>
      <c r="D28" s="31" t="s">
        <v>441</v>
      </c>
      <c r="E28" s="21" t="s">
        <v>448</v>
      </c>
      <c r="F28" s="25" t="s">
        <v>430</v>
      </c>
      <c r="G28" s="16">
        <v>45818</v>
      </c>
      <c r="H28" s="17" t="s">
        <v>461</v>
      </c>
      <c r="I28" s="12" t="s">
        <v>43</v>
      </c>
      <c r="J28" s="33">
        <v>13875918.573199999</v>
      </c>
      <c r="K28" s="22" t="s">
        <v>575</v>
      </c>
      <c r="L28" s="15" t="s">
        <v>588</v>
      </c>
      <c r="M28" s="25" t="s">
        <v>493</v>
      </c>
      <c r="N28" s="23" t="s">
        <v>494</v>
      </c>
      <c r="O28" s="23" t="s">
        <v>166</v>
      </c>
      <c r="P28" s="25" t="s">
        <v>495</v>
      </c>
      <c r="Q28" s="25" t="s">
        <v>529</v>
      </c>
      <c r="R28" s="24">
        <v>45779</v>
      </c>
      <c r="S28" s="21" t="s">
        <v>543</v>
      </c>
      <c r="T28" s="10" t="s">
        <v>71</v>
      </c>
      <c r="U28" s="33">
        <v>13875918.573199999</v>
      </c>
      <c r="V28" s="33">
        <v>13875918.573199999</v>
      </c>
      <c r="W28" s="26">
        <v>1027.8458202370368</v>
      </c>
      <c r="X28" s="34">
        <v>13500</v>
      </c>
      <c r="Y28" s="19" t="s">
        <v>44</v>
      </c>
      <c r="Z28" s="27">
        <v>5000</v>
      </c>
      <c r="AA28" s="11" t="s">
        <v>45</v>
      </c>
      <c r="AB28" s="12" t="s">
        <v>50</v>
      </c>
      <c r="AC28" s="13">
        <v>0.54</v>
      </c>
      <c r="AD28" s="14" t="s">
        <v>1722</v>
      </c>
      <c r="AE28" s="13">
        <f t="shared" si="0"/>
        <v>0.4331847256302982</v>
      </c>
      <c r="AF28" s="14" t="s">
        <v>1803</v>
      </c>
      <c r="AG28" s="14" t="s">
        <v>1804</v>
      </c>
      <c r="AH28" s="18">
        <v>6010835.9800000004</v>
      </c>
      <c r="AI28" s="28">
        <v>45792</v>
      </c>
      <c r="AJ28" s="28">
        <v>45945</v>
      </c>
      <c r="AK28" s="29" t="s">
        <v>552</v>
      </c>
      <c r="AL28" s="19" t="s">
        <v>68</v>
      </c>
      <c r="AM28" s="19" t="s">
        <v>69</v>
      </c>
      <c r="AN28" s="14" t="s">
        <v>1479</v>
      </c>
      <c r="AO28" s="12" t="s">
        <v>47</v>
      </c>
      <c r="AP28" s="30" t="s">
        <v>564</v>
      </c>
      <c r="AQ28" s="15" t="s">
        <v>357</v>
      </c>
    </row>
    <row r="29" spans="1:43" ht="54.95" customHeight="1">
      <c r="A29" s="19">
        <v>2025</v>
      </c>
      <c r="B29" s="19" t="s">
        <v>131</v>
      </c>
      <c r="C29" s="24">
        <v>45736</v>
      </c>
      <c r="D29" s="31" t="s">
        <v>441</v>
      </c>
      <c r="E29" s="21" t="s">
        <v>449</v>
      </c>
      <c r="F29" s="25" t="s">
        <v>431</v>
      </c>
      <c r="G29" s="16">
        <v>45796</v>
      </c>
      <c r="H29" s="17" t="s">
        <v>462</v>
      </c>
      <c r="I29" s="12" t="s">
        <v>43</v>
      </c>
      <c r="J29" s="33">
        <v>12338317.2524</v>
      </c>
      <c r="K29" s="22" t="s">
        <v>575</v>
      </c>
      <c r="L29" s="15" t="s">
        <v>589</v>
      </c>
      <c r="M29" s="25" t="s">
        <v>496</v>
      </c>
      <c r="N29" s="23" t="s">
        <v>497</v>
      </c>
      <c r="O29" s="23" t="s">
        <v>498</v>
      </c>
      <c r="P29" s="25" t="s">
        <v>499</v>
      </c>
      <c r="Q29" s="25" t="s">
        <v>530</v>
      </c>
      <c r="R29" s="24">
        <v>45779</v>
      </c>
      <c r="S29" s="21" t="s">
        <v>542</v>
      </c>
      <c r="T29" s="10" t="s">
        <v>71</v>
      </c>
      <c r="U29" s="33">
        <v>12338317.2524</v>
      </c>
      <c r="V29" s="33">
        <v>12338317.2524</v>
      </c>
      <c r="W29" s="26">
        <v>850.91843119999999</v>
      </c>
      <c r="X29" s="34">
        <v>14500</v>
      </c>
      <c r="Y29" s="19" t="s">
        <v>44</v>
      </c>
      <c r="Z29" s="27">
        <v>5000</v>
      </c>
      <c r="AA29" s="11" t="s">
        <v>45</v>
      </c>
      <c r="AB29" s="12" t="s">
        <v>50</v>
      </c>
      <c r="AC29" s="13">
        <v>0.56999999999999995</v>
      </c>
      <c r="AD29" s="14" t="s">
        <v>1723</v>
      </c>
      <c r="AE29" s="13">
        <f t="shared" si="0"/>
        <v>0.57173815081046231</v>
      </c>
      <c r="AF29" s="14" t="s">
        <v>1805</v>
      </c>
      <c r="AG29" s="14" t="s">
        <v>1806</v>
      </c>
      <c r="AH29" s="18">
        <v>7054286.6900000004</v>
      </c>
      <c r="AI29" s="28">
        <v>45792</v>
      </c>
      <c r="AJ29" s="28">
        <v>45945</v>
      </c>
      <c r="AK29" s="29" t="s">
        <v>552</v>
      </c>
      <c r="AL29" s="19" t="s">
        <v>68</v>
      </c>
      <c r="AM29" s="19" t="s">
        <v>69</v>
      </c>
      <c r="AN29" s="14" t="s">
        <v>1480</v>
      </c>
      <c r="AO29" s="12" t="s">
        <v>47</v>
      </c>
      <c r="AP29" s="30" t="s">
        <v>565</v>
      </c>
      <c r="AQ29" s="15" t="s">
        <v>357</v>
      </c>
    </row>
    <row r="30" spans="1:43" ht="54.95" customHeight="1">
      <c r="A30" s="19">
        <v>2025</v>
      </c>
      <c r="B30" s="19" t="s">
        <v>131</v>
      </c>
      <c r="C30" s="24">
        <v>45736</v>
      </c>
      <c r="D30" s="31" t="s">
        <v>441</v>
      </c>
      <c r="E30" s="21" t="s">
        <v>450</v>
      </c>
      <c r="F30" s="25" t="s">
        <v>432</v>
      </c>
      <c r="G30" s="16">
        <v>45796</v>
      </c>
      <c r="H30" s="17" t="s">
        <v>463</v>
      </c>
      <c r="I30" s="12" t="s">
        <v>43</v>
      </c>
      <c r="J30" s="33">
        <v>13929576.055199999</v>
      </c>
      <c r="K30" s="22" t="s">
        <v>576</v>
      </c>
      <c r="L30" s="15" t="s">
        <v>590</v>
      </c>
      <c r="M30" s="25" t="s">
        <v>500</v>
      </c>
      <c r="N30" s="23" t="s">
        <v>501</v>
      </c>
      <c r="O30" s="23" t="s">
        <v>484</v>
      </c>
      <c r="P30" s="25" t="s">
        <v>502</v>
      </c>
      <c r="Q30" s="25" t="s">
        <v>531</v>
      </c>
      <c r="R30" s="24">
        <v>45779</v>
      </c>
      <c r="S30" s="21" t="s">
        <v>541</v>
      </c>
      <c r="T30" s="10" t="s">
        <v>71</v>
      </c>
      <c r="U30" s="33">
        <v>13929576.055199999</v>
      </c>
      <c r="V30" s="33">
        <v>13929576.055199999</v>
      </c>
      <c r="W30" s="26">
        <v>714.33723359999999</v>
      </c>
      <c r="X30" s="34">
        <v>19500</v>
      </c>
      <c r="Y30" s="19" t="s">
        <v>44</v>
      </c>
      <c r="Z30" s="27">
        <v>5000</v>
      </c>
      <c r="AA30" s="11" t="s">
        <v>45</v>
      </c>
      <c r="AB30" s="12" t="s">
        <v>50</v>
      </c>
      <c r="AC30" s="13">
        <v>0.02</v>
      </c>
      <c r="AD30" s="14" t="s">
        <v>1724</v>
      </c>
      <c r="AE30" s="13">
        <f t="shared" si="0"/>
        <v>0.30000000024695656</v>
      </c>
      <c r="AF30" s="14" t="s">
        <v>626</v>
      </c>
      <c r="AG30" s="14" t="s">
        <v>627</v>
      </c>
      <c r="AH30" s="18">
        <v>4178872.82</v>
      </c>
      <c r="AI30" s="28">
        <v>45792</v>
      </c>
      <c r="AJ30" s="28">
        <v>45991</v>
      </c>
      <c r="AK30" s="29" t="s">
        <v>553</v>
      </c>
      <c r="AL30" s="19" t="s">
        <v>347</v>
      </c>
      <c r="AM30" s="19" t="s">
        <v>348</v>
      </c>
      <c r="AN30" s="14" t="s">
        <v>1481</v>
      </c>
      <c r="AO30" s="12" t="s">
        <v>47</v>
      </c>
      <c r="AP30" s="30" t="s">
        <v>566</v>
      </c>
      <c r="AQ30" s="15" t="s">
        <v>357</v>
      </c>
    </row>
    <row r="31" spans="1:43" ht="54.95" customHeight="1">
      <c r="A31" s="19">
        <v>2025</v>
      </c>
      <c r="B31" s="19" t="s">
        <v>131</v>
      </c>
      <c r="C31" s="24">
        <v>45729</v>
      </c>
      <c r="D31" s="31" t="s">
        <v>324</v>
      </c>
      <c r="E31" s="21" t="s">
        <v>325</v>
      </c>
      <c r="F31" s="25" t="s">
        <v>287</v>
      </c>
      <c r="G31" s="16">
        <v>45777</v>
      </c>
      <c r="H31" s="17" t="s">
        <v>288</v>
      </c>
      <c r="I31" s="12" t="s">
        <v>43</v>
      </c>
      <c r="J31" s="33">
        <v>9441039.3895999994</v>
      </c>
      <c r="K31" s="22" t="s">
        <v>332</v>
      </c>
      <c r="L31" s="32" t="s">
        <v>335</v>
      </c>
      <c r="M31" s="25" t="s">
        <v>289</v>
      </c>
      <c r="N31" s="23" t="s">
        <v>290</v>
      </c>
      <c r="O31" s="23" t="s">
        <v>291</v>
      </c>
      <c r="P31" s="25" t="s">
        <v>292</v>
      </c>
      <c r="Q31" s="25" t="s">
        <v>293</v>
      </c>
      <c r="R31" s="24">
        <v>45762</v>
      </c>
      <c r="S31" s="21" t="s">
        <v>341</v>
      </c>
      <c r="T31" s="10" t="s">
        <v>71</v>
      </c>
      <c r="U31" s="33">
        <v>9441039.3895999994</v>
      </c>
      <c r="V31" s="33">
        <v>9441039.3895999994</v>
      </c>
      <c r="W31" s="26">
        <v>609.09931545806444</v>
      </c>
      <c r="X31" s="34">
        <v>15500</v>
      </c>
      <c r="Y31" s="19" t="s">
        <v>44</v>
      </c>
      <c r="Z31" s="27">
        <v>1500</v>
      </c>
      <c r="AA31" s="11" t="s">
        <v>45</v>
      </c>
      <c r="AB31" s="12" t="s">
        <v>50</v>
      </c>
      <c r="AC31" s="40">
        <v>0.98570000000000002</v>
      </c>
      <c r="AD31" s="14" t="s">
        <v>1725</v>
      </c>
      <c r="AE31" s="13">
        <f t="shared" si="0"/>
        <v>0.42789099412614107</v>
      </c>
      <c r="AF31" s="14" t="s">
        <v>1807</v>
      </c>
      <c r="AG31" s="14" t="s">
        <v>1808</v>
      </c>
      <c r="AH31" s="18">
        <v>4039735.73</v>
      </c>
      <c r="AI31" s="28">
        <v>45778</v>
      </c>
      <c r="AJ31" s="28">
        <v>45900</v>
      </c>
      <c r="AK31" s="29" t="s">
        <v>215</v>
      </c>
      <c r="AL31" s="19" t="s">
        <v>218</v>
      </c>
      <c r="AM31" s="19" t="s">
        <v>360</v>
      </c>
      <c r="AN31" s="14" t="s">
        <v>417</v>
      </c>
      <c r="AO31" s="12" t="s">
        <v>47</v>
      </c>
      <c r="AP31" s="30" t="s">
        <v>365</v>
      </c>
      <c r="AQ31" s="15" t="s">
        <v>357</v>
      </c>
    </row>
    <row r="32" spans="1:43" ht="54.95" customHeight="1">
      <c r="A32" s="19">
        <v>2025</v>
      </c>
      <c r="B32" s="19" t="s">
        <v>131</v>
      </c>
      <c r="C32" s="24">
        <v>45729</v>
      </c>
      <c r="D32" s="31" t="s">
        <v>324</v>
      </c>
      <c r="E32" s="21" t="s">
        <v>326</v>
      </c>
      <c r="F32" s="25" t="s">
        <v>294</v>
      </c>
      <c r="G32" s="16">
        <v>45777</v>
      </c>
      <c r="H32" s="17" t="s">
        <v>295</v>
      </c>
      <c r="I32" s="12" t="s">
        <v>43</v>
      </c>
      <c r="J32" s="33">
        <v>7967011.9847999997</v>
      </c>
      <c r="K32" s="22" t="s">
        <v>332</v>
      </c>
      <c r="L32" s="32" t="s">
        <v>336</v>
      </c>
      <c r="M32" s="25" t="s">
        <v>296</v>
      </c>
      <c r="N32" s="23" t="s">
        <v>105</v>
      </c>
      <c r="O32" s="23"/>
      <c r="P32" s="25" t="s">
        <v>106</v>
      </c>
      <c r="Q32" s="25" t="s">
        <v>107</v>
      </c>
      <c r="R32" s="24">
        <v>45762</v>
      </c>
      <c r="S32" s="21" t="s">
        <v>342</v>
      </c>
      <c r="T32" s="10" t="s">
        <v>71</v>
      </c>
      <c r="U32" s="33">
        <v>7967011.9847999997</v>
      </c>
      <c r="V32" s="33">
        <v>7967011.9847999997</v>
      </c>
      <c r="W32" s="26">
        <v>514.00077321290325</v>
      </c>
      <c r="X32" s="34">
        <v>15500</v>
      </c>
      <c r="Y32" s="19" t="s">
        <v>44</v>
      </c>
      <c r="Z32" s="27">
        <v>1500</v>
      </c>
      <c r="AA32" s="11" t="s">
        <v>45</v>
      </c>
      <c r="AB32" s="12" t="s">
        <v>50</v>
      </c>
      <c r="AC32" s="40">
        <v>0.96419999999999995</v>
      </c>
      <c r="AD32" s="14" t="s">
        <v>1726</v>
      </c>
      <c r="AE32" s="13">
        <f t="shared" si="0"/>
        <v>0.53887194448694864</v>
      </c>
      <c r="AF32" s="14" t="s">
        <v>1809</v>
      </c>
      <c r="AG32" s="14" t="s">
        <v>1810</v>
      </c>
      <c r="AH32" s="18">
        <v>4293199.24</v>
      </c>
      <c r="AI32" s="28">
        <v>45778</v>
      </c>
      <c r="AJ32" s="28">
        <v>45900</v>
      </c>
      <c r="AK32" s="29" t="s">
        <v>215</v>
      </c>
      <c r="AL32" s="19" t="s">
        <v>218</v>
      </c>
      <c r="AM32" s="19" t="s">
        <v>360</v>
      </c>
      <c r="AN32" s="14" t="s">
        <v>418</v>
      </c>
      <c r="AO32" s="12" t="s">
        <v>47</v>
      </c>
      <c r="AP32" s="30" t="s">
        <v>366</v>
      </c>
      <c r="AQ32" s="15" t="s">
        <v>357</v>
      </c>
    </row>
    <row r="33" spans="1:43" ht="54.95" customHeight="1">
      <c r="A33" s="19">
        <v>2025</v>
      </c>
      <c r="B33" s="19" t="s">
        <v>131</v>
      </c>
      <c r="C33" s="24">
        <v>45729</v>
      </c>
      <c r="D33" s="31" t="s">
        <v>324</v>
      </c>
      <c r="E33" s="21" t="s">
        <v>327</v>
      </c>
      <c r="F33" s="25" t="s">
        <v>297</v>
      </c>
      <c r="G33" s="16">
        <v>45777</v>
      </c>
      <c r="H33" s="17" t="s">
        <v>298</v>
      </c>
      <c r="I33" s="12" t="s">
        <v>43</v>
      </c>
      <c r="J33" s="33">
        <v>7079949.2199999997</v>
      </c>
      <c r="K33" s="22" t="s">
        <v>582</v>
      </c>
      <c r="L33" s="32" t="s">
        <v>337</v>
      </c>
      <c r="M33" s="25" t="s">
        <v>299</v>
      </c>
      <c r="N33" s="23" t="s">
        <v>300</v>
      </c>
      <c r="O33" s="23" t="s">
        <v>75</v>
      </c>
      <c r="P33" s="25" t="s">
        <v>301</v>
      </c>
      <c r="Q33" s="25" t="s">
        <v>302</v>
      </c>
      <c r="R33" s="24">
        <v>45762</v>
      </c>
      <c r="S33" s="21" t="s">
        <v>343</v>
      </c>
      <c r="T33" s="10" t="s">
        <v>71</v>
      </c>
      <c r="U33" s="33">
        <v>7079949.2199999997</v>
      </c>
      <c r="V33" s="33">
        <v>7079949.2199999997</v>
      </c>
      <c r="W33" s="26">
        <v>456.77091741935482</v>
      </c>
      <c r="X33" s="34">
        <v>15500</v>
      </c>
      <c r="Y33" s="19" t="s">
        <v>44</v>
      </c>
      <c r="Z33" s="27">
        <v>1500</v>
      </c>
      <c r="AA33" s="11" t="s">
        <v>45</v>
      </c>
      <c r="AB33" s="12" t="s">
        <v>50</v>
      </c>
      <c r="AC33" s="13">
        <v>1</v>
      </c>
      <c r="AD33" s="14" t="s">
        <v>1727</v>
      </c>
      <c r="AE33" s="13">
        <f t="shared" si="0"/>
        <v>0.75974750140933933</v>
      </c>
      <c r="AF33" s="14" t="s">
        <v>1811</v>
      </c>
      <c r="AG33" s="14" t="s">
        <v>1812</v>
      </c>
      <c r="AH33" s="18">
        <v>5378973.7300000004</v>
      </c>
      <c r="AI33" s="28">
        <v>45778</v>
      </c>
      <c r="AJ33" s="28">
        <v>45900</v>
      </c>
      <c r="AK33" s="29" t="s">
        <v>349</v>
      </c>
      <c r="AL33" s="19" t="s">
        <v>352</v>
      </c>
      <c r="AM33" s="19" t="s">
        <v>355</v>
      </c>
      <c r="AN33" s="14" t="s">
        <v>419</v>
      </c>
      <c r="AO33" s="12" t="s">
        <v>47</v>
      </c>
      <c r="AP33" s="30" t="s">
        <v>367</v>
      </c>
      <c r="AQ33" s="15" t="s">
        <v>357</v>
      </c>
    </row>
    <row r="34" spans="1:43" ht="54.95" customHeight="1">
      <c r="A34" s="19">
        <v>2025</v>
      </c>
      <c r="B34" s="19" t="s">
        <v>131</v>
      </c>
      <c r="C34" s="24">
        <v>45729</v>
      </c>
      <c r="D34" s="31" t="s">
        <v>324</v>
      </c>
      <c r="E34" s="21" t="s">
        <v>328</v>
      </c>
      <c r="F34" s="25" t="s">
        <v>303</v>
      </c>
      <c r="G34" s="16">
        <v>45777</v>
      </c>
      <c r="H34" s="17" t="s">
        <v>304</v>
      </c>
      <c r="I34" s="12" t="s">
        <v>43</v>
      </c>
      <c r="J34" s="33">
        <v>5086971.6407999992</v>
      </c>
      <c r="K34" s="22" t="s">
        <v>333</v>
      </c>
      <c r="L34" s="32" t="s">
        <v>338</v>
      </c>
      <c r="M34" s="25" t="s">
        <v>305</v>
      </c>
      <c r="N34" s="23" t="s">
        <v>306</v>
      </c>
      <c r="O34" s="23" t="s">
        <v>307</v>
      </c>
      <c r="P34" s="25" t="s">
        <v>308</v>
      </c>
      <c r="Q34" s="25" t="s">
        <v>309</v>
      </c>
      <c r="R34" s="24">
        <v>45762</v>
      </c>
      <c r="S34" s="21" t="s">
        <v>344</v>
      </c>
      <c r="T34" s="10" t="s">
        <v>71</v>
      </c>
      <c r="U34" s="33">
        <v>5086971.6407999992</v>
      </c>
      <c r="V34" s="33">
        <v>5086971.6407999992</v>
      </c>
      <c r="W34" s="26">
        <v>376.81271413333326</v>
      </c>
      <c r="X34" s="34">
        <v>13500</v>
      </c>
      <c r="Y34" s="19" t="s">
        <v>44</v>
      </c>
      <c r="Z34" s="27">
        <v>1500</v>
      </c>
      <c r="AA34" s="11" t="s">
        <v>45</v>
      </c>
      <c r="AB34" s="12" t="s">
        <v>50</v>
      </c>
      <c r="AC34" s="13">
        <v>0.64</v>
      </c>
      <c r="AD34" s="14" t="s">
        <v>1728</v>
      </c>
      <c r="AE34" s="13">
        <f t="shared" si="0"/>
        <v>0.29999999955965945</v>
      </c>
      <c r="AF34" s="14" t="s">
        <v>628</v>
      </c>
      <c r="AG34" s="14" t="s">
        <v>629</v>
      </c>
      <c r="AH34" s="18">
        <v>1526091.49</v>
      </c>
      <c r="AI34" s="28">
        <v>45778</v>
      </c>
      <c r="AJ34" s="28">
        <v>45900</v>
      </c>
      <c r="AK34" s="29" t="s">
        <v>350</v>
      </c>
      <c r="AL34" s="19" t="s">
        <v>353</v>
      </c>
      <c r="AM34" s="19"/>
      <c r="AN34" s="14" t="s">
        <v>420</v>
      </c>
      <c r="AO34" s="12" t="s">
        <v>47</v>
      </c>
      <c r="AP34" s="30" t="s">
        <v>368</v>
      </c>
      <c r="AQ34" s="15" t="s">
        <v>357</v>
      </c>
    </row>
    <row r="35" spans="1:43" ht="54.95" customHeight="1">
      <c r="A35" s="19">
        <v>2025</v>
      </c>
      <c r="B35" s="19" t="s">
        <v>131</v>
      </c>
      <c r="C35" s="24">
        <v>45736</v>
      </c>
      <c r="D35" s="31" t="s">
        <v>441</v>
      </c>
      <c r="E35" s="21" t="s">
        <v>451</v>
      </c>
      <c r="F35" s="25" t="s">
        <v>433</v>
      </c>
      <c r="G35" s="16">
        <v>45796</v>
      </c>
      <c r="H35" s="17" t="s">
        <v>464</v>
      </c>
      <c r="I35" s="12" t="s">
        <v>43</v>
      </c>
      <c r="J35" s="33">
        <v>11580360.4344</v>
      </c>
      <c r="K35" s="22" t="s">
        <v>577</v>
      </c>
      <c r="L35" s="32" t="s">
        <v>591</v>
      </c>
      <c r="M35" s="25" t="s">
        <v>503</v>
      </c>
      <c r="N35" s="23" t="s">
        <v>504</v>
      </c>
      <c r="O35" s="23" t="s">
        <v>505</v>
      </c>
      <c r="P35" s="25" t="s">
        <v>506</v>
      </c>
      <c r="Q35" s="25" t="s">
        <v>532</v>
      </c>
      <c r="R35" s="24">
        <v>45779</v>
      </c>
      <c r="S35" s="21" t="s">
        <v>540</v>
      </c>
      <c r="T35" s="10" t="s">
        <v>71</v>
      </c>
      <c r="U35" s="33">
        <v>11580360.4344</v>
      </c>
      <c r="V35" s="33">
        <v>11580360.4344</v>
      </c>
      <c r="W35" s="26">
        <v>747.12002802580639</v>
      </c>
      <c r="X35" s="34">
        <v>15500</v>
      </c>
      <c r="Y35" s="19" t="s">
        <v>44</v>
      </c>
      <c r="Z35" s="27">
        <v>5000</v>
      </c>
      <c r="AA35" s="11" t="s">
        <v>45</v>
      </c>
      <c r="AB35" s="12" t="s">
        <v>50</v>
      </c>
      <c r="AC35" s="40">
        <v>0.90259999999999996</v>
      </c>
      <c r="AD35" s="14" t="s">
        <v>1729</v>
      </c>
      <c r="AE35" s="13">
        <f t="shared" si="0"/>
        <v>0.81111081500518656</v>
      </c>
      <c r="AF35" s="14" t="s">
        <v>1813</v>
      </c>
      <c r="AG35" s="14" t="s">
        <v>1814</v>
      </c>
      <c r="AH35" s="18">
        <v>9392955.5899999999</v>
      </c>
      <c r="AI35" s="28">
        <v>45792</v>
      </c>
      <c r="AJ35" s="28">
        <v>45915</v>
      </c>
      <c r="AK35" s="29" t="s">
        <v>553</v>
      </c>
      <c r="AL35" s="19" t="s">
        <v>347</v>
      </c>
      <c r="AM35" s="19" t="s">
        <v>348</v>
      </c>
      <c r="AN35" s="14" t="s">
        <v>1482</v>
      </c>
      <c r="AO35" s="12" t="s">
        <v>47</v>
      </c>
      <c r="AP35" s="30" t="s">
        <v>567</v>
      </c>
      <c r="AQ35" s="15" t="s">
        <v>357</v>
      </c>
    </row>
    <row r="36" spans="1:43" ht="54.95" customHeight="1">
      <c r="A36" s="19">
        <v>2025</v>
      </c>
      <c r="B36" s="19" t="s">
        <v>131</v>
      </c>
      <c r="C36" s="24">
        <v>45736</v>
      </c>
      <c r="D36" s="31" t="s">
        <v>441</v>
      </c>
      <c r="E36" s="21" t="s">
        <v>452</v>
      </c>
      <c r="F36" s="25" t="s">
        <v>434</v>
      </c>
      <c r="G36" s="16">
        <v>45796</v>
      </c>
      <c r="H36" s="17" t="s">
        <v>465</v>
      </c>
      <c r="I36" s="12" t="s">
        <v>330</v>
      </c>
      <c r="J36" s="33">
        <v>7858412.4368000003</v>
      </c>
      <c r="K36" s="22" t="s">
        <v>578</v>
      </c>
      <c r="L36" s="32" t="s">
        <v>592</v>
      </c>
      <c r="M36" s="25" t="s">
        <v>91</v>
      </c>
      <c r="N36" s="23" t="s">
        <v>92</v>
      </c>
      <c r="O36" s="23" t="s">
        <v>93</v>
      </c>
      <c r="P36" s="25" t="s">
        <v>94</v>
      </c>
      <c r="Q36" s="25" t="s">
        <v>95</v>
      </c>
      <c r="R36" s="24">
        <v>45779</v>
      </c>
      <c r="S36" s="21" t="s">
        <v>539</v>
      </c>
      <c r="T36" s="10" t="s">
        <v>71</v>
      </c>
      <c r="U36" s="33">
        <v>7858412.4368000003</v>
      </c>
      <c r="V36" s="33">
        <v>7858412.4368000003</v>
      </c>
      <c r="W36" s="26">
        <v>628.67299494400004</v>
      </c>
      <c r="X36" s="34">
        <v>12500</v>
      </c>
      <c r="Y36" s="19" t="s">
        <v>44</v>
      </c>
      <c r="Z36" s="27">
        <v>5000</v>
      </c>
      <c r="AA36" s="11" t="s">
        <v>45</v>
      </c>
      <c r="AB36" s="12" t="s">
        <v>50</v>
      </c>
      <c r="AC36" s="13">
        <v>0.49</v>
      </c>
      <c r="AD36" s="14" t="s">
        <v>1730</v>
      </c>
      <c r="AE36" s="13">
        <f t="shared" si="0"/>
        <v>0.68586389469203846</v>
      </c>
      <c r="AF36" s="14" t="s">
        <v>1815</v>
      </c>
      <c r="AG36" s="14" t="s">
        <v>1816</v>
      </c>
      <c r="AH36" s="18">
        <v>5389801.3600000003</v>
      </c>
      <c r="AI36" s="28">
        <v>45792</v>
      </c>
      <c r="AJ36" s="28">
        <v>45945</v>
      </c>
      <c r="AK36" s="29" t="s">
        <v>554</v>
      </c>
      <c r="AL36" s="19" t="s">
        <v>555</v>
      </c>
      <c r="AM36" s="19" t="s">
        <v>556</v>
      </c>
      <c r="AN36" s="14" t="s">
        <v>1483</v>
      </c>
      <c r="AO36" s="12" t="s">
        <v>47</v>
      </c>
      <c r="AP36" s="30" t="s">
        <v>568</v>
      </c>
      <c r="AQ36" s="15" t="s">
        <v>357</v>
      </c>
    </row>
    <row r="37" spans="1:43" ht="54.95" customHeight="1">
      <c r="A37" s="19">
        <v>2025</v>
      </c>
      <c r="B37" s="12" t="s">
        <v>639</v>
      </c>
      <c r="C37" s="24">
        <v>45806</v>
      </c>
      <c r="D37" s="31" t="s">
        <v>42</v>
      </c>
      <c r="E37" s="21" t="s">
        <v>640</v>
      </c>
      <c r="F37" s="25" t="s">
        <v>642</v>
      </c>
      <c r="G37" s="16">
        <v>45847</v>
      </c>
      <c r="H37" s="17" t="s">
        <v>644</v>
      </c>
      <c r="I37" s="12" t="s">
        <v>43</v>
      </c>
      <c r="J37" s="33">
        <v>12570179.676399998</v>
      </c>
      <c r="K37" s="22" t="s">
        <v>646</v>
      </c>
      <c r="L37" s="32" t="s">
        <v>647</v>
      </c>
      <c r="M37" s="25" t="s">
        <v>649</v>
      </c>
      <c r="N37" s="23" t="s">
        <v>484</v>
      </c>
      <c r="O37" s="23" t="s">
        <v>650</v>
      </c>
      <c r="P37" s="25" t="s">
        <v>656</v>
      </c>
      <c r="Q37" s="25" t="s">
        <v>651</v>
      </c>
      <c r="R37" s="24">
        <v>45833</v>
      </c>
      <c r="S37" s="21" t="s">
        <v>1516</v>
      </c>
      <c r="T37" s="10" t="s">
        <v>71</v>
      </c>
      <c r="U37" s="33">
        <v>12570179.676399998</v>
      </c>
      <c r="V37" s="33">
        <v>12570179.676399998</v>
      </c>
      <c r="W37" s="26">
        <v>810.97933396129019</v>
      </c>
      <c r="X37" s="34">
        <v>15500</v>
      </c>
      <c r="Y37" s="19" t="s">
        <v>44</v>
      </c>
      <c r="Z37" s="27">
        <v>1500</v>
      </c>
      <c r="AA37" s="11" t="s">
        <v>45</v>
      </c>
      <c r="AB37" s="12" t="s">
        <v>50</v>
      </c>
      <c r="AC37" s="13">
        <v>0.2</v>
      </c>
      <c r="AD37" s="14" t="s">
        <v>1731</v>
      </c>
      <c r="AE37" s="13">
        <f t="shared" ref="AE37:AE38" si="2">AH37/V37</f>
        <v>0.29999999976770425</v>
      </c>
      <c r="AF37" s="14" t="s">
        <v>1259</v>
      </c>
      <c r="AG37" s="14" t="s">
        <v>1260</v>
      </c>
      <c r="AH37" s="18">
        <v>3771053.9</v>
      </c>
      <c r="AI37" s="28">
        <v>45853</v>
      </c>
      <c r="AJ37" s="28">
        <v>45984</v>
      </c>
      <c r="AK37" s="29" t="s">
        <v>657</v>
      </c>
      <c r="AL37" s="19" t="s">
        <v>661</v>
      </c>
      <c r="AM37" s="19" t="s">
        <v>658</v>
      </c>
      <c r="AN37" s="14" t="s">
        <v>1276</v>
      </c>
      <c r="AO37" s="12" t="s">
        <v>47</v>
      </c>
      <c r="AP37" s="30" t="s">
        <v>663</v>
      </c>
      <c r="AQ37" s="15" t="s">
        <v>357</v>
      </c>
    </row>
    <row r="38" spans="1:43" ht="54.95" customHeight="1">
      <c r="A38" s="19">
        <v>2025</v>
      </c>
      <c r="B38" s="12" t="s">
        <v>639</v>
      </c>
      <c r="C38" s="24">
        <v>45806</v>
      </c>
      <c r="D38" s="31" t="s">
        <v>42</v>
      </c>
      <c r="E38" s="21" t="s">
        <v>641</v>
      </c>
      <c r="F38" s="25" t="s">
        <v>643</v>
      </c>
      <c r="G38" s="16">
        <v>45847</v>
      </c>
      <c r="H38" s="17" t="s">
        <v>645</v>
      </c>
      <c r="I38" s="12" t="s">
        <v>43</v>
      </c>
      <c r="J38" s="33">
        <v>13121242.095999999</v>
      </c>
      <c r="K38" s="22" t="s">
        <v>570</v>
      </c>
      <c r="L38" s="32" t="s">
        <v>648</v>
      </c>
      <c r="M38" s="25" t="s">
        <v>652</v>
      </c>
      <c r="N38" s="23" t="s">
        <v>653</v>
      </c>
      <c r="O38" s="23" t="s">
        <v>73</v>
      </c>
      <c r="P38" s="25" t="s">
        <v>654</v>
      </c>
      <c r="Q38" s="25" t="s">
        <v>655</v>
      </c>
      <c r="R38" s="24">
        <v>45833</v>
      </c>
      <c r="S38" s="14" t="s">
        <v>1272</v>
      </c>
      <c r="T38" s="10" t="s">
        <v>71</v>
      </c>
      <c r="U38" s="33">
        <v>13121242.095999999</v>
      </c>
      <c r="V38" s="33">
        <v>13121242.095999999</v>
      </c>
      <c r="W38" s="26">
        <v>846.53174812903217</v>
      </c>
      <c r="X38" s="34">
        <v>15500</v>
      </c>
      <c r="Y38" s="19" t="s">
        <v>44</v>
      </c>
      <c r="Z38" s="27">
        <v>1500</v>
      </c>
      <c r="AA38" s="11" t="s">
        <v>45</v>
      </c>
      <c r="AB38" s="12" t="s">
        <v>50</v>
      </c>
      <c r="AC38" s="13">
        <v>0.28999999999999998</v>
      </c>
      <c r="AD38" s="14" t="s">
        <v>1732</v>
      </c>
      <c r="AE38" s="13">
        <f t="shared" si="2"/>
        <v>0.32281812948876792</v>
      </c>
      <c r="AF38" s="14" t="s">
        <v>1817</v>
      </c>
      <c r="AG38" s="14" t="s">
        <v>1818</v>
      </c>
      <c r="AH38" s="18">
        <v>4235774.83</v>
      </c>
      <c r="AI38" s="28">
        <v>45853</v>
      </c>
      <c r="AJ38" s="28">
        <v>45984</v>
      </c>
      <c r="AK38" s="29" t="s">
        <v>659</v>
      </c>
      <c r="AL38" s="19" t="s">
        <v>662</v>
      </c>
      <c r="AM38" s="19" t="s">
        <v>660</v>
      </c>
      <c r="AN38" s="14" t="s">
        <v>1484</v>
      </c>
      <c r="AO38" s="12" t="s">
        <v>47</v>
      </c>
      <c r="AP38" s="30" t="s">
        <v>664</v>
      </c>
      <c r="AQ38" s="15" t="s">
        <v>357</v>
      </c>
    </row>
    <row r="39" spans="1:43" ht="54.95" customHeight="1">
      <c r="A39" s="19">
        <v>2025</v>
      </c>
      <c r="B39" s="12" t="s">
        <v>132</v>
      </c>
      <c r="C39" s="24">
        <v>45729</v>
      </c>
      <c r="D39" s="31" t="s">
        <v>42</v>
      </c>
      <c r="E39" s="21" t="s">
        <v>329</v>
      </c>
      <c r="F39" s="25" t="s">
        <v>310</v>
      </c>
      <c r="G39" s="16">
        <v>45777</v>
      </c>
      <c r="H39" s="17" t="s">
        <v>311</v>
      </c>
      <c r="I39" s="12" t="s">
        <v>43</v>
      </c>
      <c r="J39" s="33">
        <v>13121131.0956</v>
      </c>
      <c r="K39" s="22" t="s">
        <v>363</v>
      </c>
      <c r="L39" s="32" t="s">
        <v>339</v>
      </c>
      <c r="M39" s="25" t="s">
        <v>312</v>
      </c>
      <c r="N39" s="23" t="s">
        <v>313</v>
      </c>
      <c r="O39" s="23" t="s">
        <v>314</v>
      </c>
      <c r="P39" s="25" t="s">
        <v>315</v>
      </c>
      <c r="Q39" s="25" t="s">
        <v>316</v>
      </c>
      <c r="R39" s="24">
        <v>45762</v>
      </c>
      <c r="S39" s="21" t="s">
        <v>345</v>
      </c>
      <c r="T39" s="10" t="s">
        <v>71</v>
      </c>
      <c r="U39" s="33">
        <v>13121131.0956</v>
      </c>
      <c r="V39" s="33">
        <v>13121131.0956</v>
      </c>
      <c r="W39" s="26">
        <v>672.87851772307692</v>
      </c>
      <c r="X39" s="34">
        <v>19500</v>
      </c>
      <c r="Y39" s="19" t="s">
        <v>44</v>
      </c>
      <c r="Z39" s="27">
        <v>5000</v>
      </c>
      <c r="AA39" s="11" t="s">
        <v>45</v>
      </c>
      <c r="AB39" s="12" t="s">
        <v>50</v>
      </c>
      <c r="AC39" s="13">
        <v>0.7</v>
      </c>
      <c r="AD39" s="14" t="s">
        <v>1733</v>
      </c>
      <c r="AE39" s="13">
        <f t="shared" si="0"/>
        <v>0.39044154598210995</v>
      </c>
      <c r="AF39" s="14" t="s">
        <v>1819</v>
      </c>
      <c r="AG39" s="14" t="s">
        <v>1820</v>
      </c>
      <c r="AH39" s="18">
        <v>5123034.71</v>
      </c>
      <c r="AI39" s="28">
        <v>45778</v>
      </c>
      <c r="AJ39" s="28">
        <v>45930</v>
      </c>
      <c r="AK39" s="29" t="s">
        <v>351</v>
      </c>
      <c r="AL39" s="19" t="s">
        <v>354</v>
      </c>
      <c r="AM39" s="19" t="s">
        <v>356</v>
      </c>
      <c r="AN39" s="14" t="s">
        <v>421</v>
      </c>
      <c r="AO39" s="12" t="s">
        <v>47</v>
      </c>
      <c r="AP39" s="30" t="s">
        <v>636</v>
      </c>
      <c r="AQ39" s="15" t="s">
        <v>357</v>
      </c>
    </row>
    <row r="40" spans="1:43" ht="54.95" customHeight="1">
      <c r="A40" s="19">
        <v>2025</v>
      </c>
      <c r="B40" s="42" t="s">
        <v>1028</v>
      </c>
      <c r="C40" s="24">
        <v>45824</v>
      </c>
      <c r="D40" s="31" t="s">
        <v>42</v>
      </c>
      <c r="E40" s="21" t="s">
        <v>1030</v>
      </c>
      <c r="F40" s="25" t="s">
        <v>1024</v>
      </c>
      <c r="G40" s="16">
        <v>45856</v>
      </c>
      <c r="H40" s="20" t="s">
        <v>1054</v>
      </c>
      <c r="I40" s="12" t="s">
        <v>330</v>
      </c>
      <c r="J40" s="33">
        <v>12979636.7896</v>
      </c>
      <c r="K40" s="22" t="s">
        <v>1076</v>
      </c>
      <c r="L40" s="32" t="s">
        <v>1090</v>
      </c>
      <c r="M40" s="25" t="s">
        <v>1112</v>
      </c>
      <c r="N40" s="43" t="s">
        <v>1113</v>
      </c>
      <c r="O40" s="43" t="s">
        <v>1114</v>
      </c>
      <c r="P40" s="25" t="s">
        <v>1115</v>
      </c>
      <c r="Q40" s="25" t="s">
        <v>1116</v>
      </c>
      <c r="R40" s="24">
        <v>45846</v>
      </c>
      <c r="S40" s="21" t="s">
        <v>1181</v>
      </c>
      <c r="T40" s="10" t="s">
        <v>71</v>
      </c>
      <c r="U40" s="33">
        <v>12979636.7896</v>
      </c>
      <c r="V40" s="33">
        <v>12979636.7896</v>
      </c>
      <c r="W40" s="26">
        <v>961.45457700740735</v>
      </c>
      <c r="X40" s="34">
        <v>13500</v>
      </c>
      <c r="Y40" s="19" t="s">
        <v>44</v>
      </c>
      <c r="Z40" s="27">
        <v>5000</v>
      </c>
      <c r="AA40" s="11" t="s">
        <v>45</v>
      </c>
      <c r="AB40" s="12" t="s">
        <v>50</v>
      </c>
      <c r="AC40" s="40">
        <v>6.3799999999999996E-2</v>
      </c>
      <c r="AD40" s="14" t="s">
        <v>1735</v>
      </c>
      <c r="AE40" s="13">
        <f t="shared" ref="AE40" si="3">AH40/V40</f>
        <v>0.30000000024037654</v>
      </c>
      <c r="AF40" s="14" t="s">
        <v>1821</v>
      </c>
      <c r="AG40" s="14" t="s">
        <v>1822</v>
      </c>
      <c r="AH40" s="18">
        <v>3893891.04</v>
      </c>
      <c r="AI40" s="28">
        <v>45860</v>
      </c>
      <c r="AJ40" s="28">
        <v>45976</v>
      </c>
      <c r="AK40" s="29" t="s">
        <v>1203</v>
      </c>
      <c r="AL40" s="19" t="s">
        <v>1204</v>
      </c>
      <c r="AM40" s="19" t="s">
        <v>1205</v>
      </c>
      <c r="AN40" s="14" t="s">
        <v>1285</v>
      </c>
      <c r="AO40" s="12" t="s">
        <v>47</v>
      </c>
      <c r="AP40" s="30" t="s">
        <v>1230</v>
      </c>
      <c r="AQ40" s="15" t="s">
        <v>357</v>
      </c>
    </row>
    <row r="41" spans="1:43" ht="54.95" customHeight="1">
      <c r="A41" s="19">
        <v>2025</v>
      </c>
      <c r="B41" s="12" t="s">
        <v>131</v>
      </c>
      <c r="C41" s="24">
        <v>45797</v>
      </c>
      <c r="D41" s="31" t="s">
        <v>665</v>
      </c>
      <c r="E41" s="21" t="s">
        <v>666</v>
      </c>
      <c r="F41" s="25" t="s">
        <v>667</v>
      </c>
      <c r="G41" s="16">
        <v>45847</v>
      </c>
      <c r="H41" s="17" t="s">
        <v>668</v>
      </c>
      <c r="I41" s="12" t="s">
        <v>472</v>
      </c>
      <c r="J41" s="33">
        <v>15818823.928799998</v>
      </c>
      <c r="K41" s="22" t="s">
        <v>669</v>
      </c>
      <c r="L41" s="32" t="s">
        <v>670</v>
      </c>
      <c r="M41" s="29" t="s">
        <v>675</v>
      </c>
      <c r="N41" s="19" t="s">
        <v>510</v>
      </c>
      <c r="O41" s="19" t="s">
        <v>249</v>
      </c>
      <c r="P41" s="25" t="s">
        <v>671</v>
      </c>
      <c r="Q41" s="25" t="s">
        <v>672</v>
      </c>
      <c r="R41" s="24">
        <v>45833</v>
      </c>
      <c r="S41" s="21" t="s">
        <v>673</v>
      </c>
      <c r="T41" s="10" t="s">
        <v>71</v>
      </c>
      <c r="U41" s="33">
        <v>15818823.9288</v>
      </c>
      <c r="V41" s="33">
        <v>15818823.9288</v>
      </c>
      <c r="W41" s="26">
        <v>1020.56928572903</v>
      </c>
      <c r="X41" s="34">
        <v>15500</v>
      </c>
      <c r="Y41" s="19" t="s">
        <v>44</v>
      </c>
      <c r="Z41" s="27">
        <v>1500</v>
      </c>
      <c r="AA41" s="11" t="s">
        <v>45</v>
      </c>
      <c r="AB41" s="12" t="s">
        <v>50</v>
      </c>
      <c r="AC41" s="13">
        <v>0.18</v>
      </c>
      <c r="AD41" s="14" t="s">
        <v>1734</v>
      </c>
      <c r="AE41" s="13">
        <f t="shared" si="0"/>
        <v>0.34187475910608034</v>
      </c>
      <c r="AF41" s="14" t="s">
        <v>1823</v>
      </c>
      <c r="AG41" s="14" t="s">
        <v>1824</v>
      </c>
      <c r="AH41" s="18">
        <v>5408056.6199999992</v>
      </c>
      <c r="AI41" s="28">
        <v>45853</v>
      </c>
      <c r="AJ41" s="28">
        <v>45984</v>
      </c>
      <c r="AK41" s="29" t="s">
        <v>676</v>
      </c>
      <c r="AL41" s="19" t="s">
        <v>677</v>
      </c>
      <c r="AM41" s="19" t="s">
        <v>678</v>
      </c>
      <c r="AN41" s="14" t="s">
        <v>1277</v>
      </c>
      <c r="AO41" s="12" t="s">
        <v>47</v>
      </c>
      <c r="AP41" s="30" t="s">
        <v>674</v>
      </c>
      <c r="AQ41" s="15" t="s">
        <v>357</v>
      </c>
    </row>
    <row r="42" spans="1:43" ht="54.95" customHeight="1">
      <c r="A42" s="19">
        <v>2025</v>
      </c>
      <c r="B42" s="12" t="s">
        <v>132</v>
      </c>
      <c r="C42" s="24">
        <v>45761</v>
      </c>
      <c r="D42" s="31" t="s">
        <v>42</v>
      </c>
      <c r="E42" s="21" t="s">
        <v>453</v>
      </c>
      <c r="F42" s="25" t="s">
        <v>435</v>
      </c>
      <c r="G42" s="16">
        <v>45796</v>
      </c>
      <c r="H42" s="17" t="s">
        <v>466</v>
      </c>
      <c r="I42" s="12" t="s">
        <v>43</v>
      </c>
      <c r="J42" s="33">
        <v>12694266.454</v>
      </c>
      <c r="K42" s="22" t="s">
        <v>579</v>
      </c>
      <c r="L42" s="32" t="s">
        <v>593</v>
      </c>
      <c r="M42" s="25" t="s">
        <v>507</v>
      </c>
      <c r="N42" s="23" t="s">
        <v>508</v>
      </c>
      <c r="O42" s="23"/>
      <c r="P42" s="25" t="s">
        <v>509</v>
      </c>
      <c r="Q42" s="25" t="s">
        <v>533</v>
      </c>
      <c r="R42" s="24">
        <v>45789</v>
      </c>
      <c r="S42" s="21" t="s">
        <v>538</v>
      </c>
      <c r="T42" s="10" t="s">
        <v>71</v>
      </c>
      <c r="U42" s="33">
        <v>12694266.454</v>
      </c>
      <c r="V42" s="33">
        <v>12694266.454</v>
      </c>
      <c r="W42" s="26">
        <v>818.98493251612899</v>
      </c>
      <c r="X42" s="34">
        <v>15500</v>
      </c>
      <c r="Y42" s="19" t="s">
        <v>44</v>
      </c>
      <c r="Z42" s="27">
        <v>5000</v>
      </c>
      <c r="AA42" s="11" t="s">
        <v>45</v>
      </c>
      <c r="AB42" s="12" t="s">
        <v>50</v>
      </c>
      <c r="AC42" s="13">
        <v>0.8</v>
      </c>
      <c r="AD42" s="14" t="s">
        <v>1249</v>
      </c>
      <c r="AE42" s="13">
        <f>AH42/V42</f>
        <v>0.90729503841246539</v>
      </c>
      <c r="AF42" s="14" t="s">
        <v>1825</v>
      </c>
      <c r="AG42" s="14" t="s">
        <v>1826</v>
      </c>
      <c r="AH42" s="18">
        <v>11517444.970000001</v>
      </c>
      <c r="AI42" s="28">
        <v>45809</v>
      </c>
      <c r="AJ42" s="28">
        <v>45961</v>
      </c>
      <c r="AK42" s="29" t="s">
        <v>557</v>
      </c>
      <c r="AL42" s="19" t="s">
        <v>352</v>
      </c>
      <c r="AM42" s="19" t="s">
        <v>355</v>
      </c>
      <c r="AN42" s="14" t="s">
        <v>1485</v>
      </c>
      <c r="AO42" s="12" t="s">
        <v>47</v>
      </c>
      <c r="AP42" s="30" t="s">
        <v>637</v>
      </c>
      <c r="AQ42" s="15" t="s">
        <v>357</v>
      </c>
    </row>
    <row r="43" spans="1:43" ht="54.95" customHeight="1">
      <c r="A43" s="19">
        <v>2025</v>
      </c>
      <c r="B43" s="12" t="s">
        <v>131</v>
      </c>
      <c r="C43" s="24">
        <v>45839</v>
      </c>
      <c r="D43" s="31" t="s">
        <v>1307</v>
      </c>
      <c r="E43" s="21" t="s">
        <v>1309</v>
      </c>
      <c r="F43" s="25" t="s">
        <v>1305</v>
      </c>
      <c r="G43" s="16" t="s">
        <v>46</v>
      </c>
      <c r="H43" s="59" t="s">
        <v>1323</v>
      </c>
      <c r="I43" s="12" t="s">
        <v>43</v>
      </c>
      <c r="J43" s="33">
        <v>12387747.381200001</v>
      </c>
      <c r="K43" s="22" t="s">
        <v>1336</v>
      </c>
      <c r="L43" s="32" t="s">
        <v>1345</v>
      </c>
      <c r="M43" s="25" t="s">
        <v>1358</v>
      </c>
      <c r="N43" s="23" t="s">
        <v>62</v>
      </c>
      <c r="O43" s="23" t="s">
        <v>1359</v>
      </c>
      <c r="P43" s="25" t="s">
        <v>1360</v>
      </c>
      <c r="Q43" s="25" t="s">
        <v>1361</v>
      </c>
      <c r="R43" s="24">
        <v>45889</v>
      </c>
      <c r="S43" s="21" t="s">
        <v>1412</v>
      </c>
      <c r="T43" s="10" t="s">
        <v>71</v>
      </c>
      <c r="U43" s="33">
        <v>12387747.381200001</v>
      </c>
      <c r="V43" s="33">
        <v>12387747.381200001</v>
      </c>
      <c r="W43" s="26">
        <v>799.20950846451615</v>
      </c>
      <c r="X43" s="34">
        <v>15500</v>
      </c>
      <c r="Y43" s="19" t="s">
        <v>44</v>
      </c>
      <c r="Z43" s="27">
        <v>1500</v>
      </c>
      <c r="AA43" s="11" t="s">
        <v>45</v>
      </c>
      <c r="AB43" s="12" t="s">
        <v>50</v>
      </c>
      <c r="AC43" s="13">
        <v>0.18</v>
      </c>
      <c r="AD43" s="14" t="s">
        <v>1736</v>
      </c>
      <c r="AE43" s="13">
        <f t="shared" ref="AE43" si="4">AH43/V43</f>
        <v>0.29999999964803931</v>
      </c>
      <c r="AF43" s="14" t="s">
        <v>1827</v>
      </c>
      <c r="AG43" s="14" t="s">
        <v>1828</v>
      </c>
      <c r="AH43" s="47">
        <v>3716324.21</v>
      </c>
      <c r="AI43" s="28">
        <v>45897</v>
      </c>
      <c r="AJ43" s="28">
        <v>46019</v>
      </c>
      <c r="AK43" s="29" t="s">
        <v>1426</v>
      </c>
      <c r="AL43" s="19" t="s">
        <v>1427</v>
      </c>
      <c r="AM43" s="19" t="s">
        <v>1428</v>
      </c>
      <c r="AN43" s="12" t="s">
        <v>74</v>
      </c>
      <c r="AO43" s="12" t="s">
        <v>47</v>
      </c>
      <c r="AP43" s="30" t="s">
        <v>1438</v>
      </c>
      <c r="AQ43" s="15" t="s">
        <v>357</v>
      </c>
    </row>
    <row r="44" spans="1:43" ht="54.95" customHeight="1">
      <c r="A44" s="19">
        <v>2025</v>
      </c>
      <c r="B44" s="19" t="s">
        <v>70</v>
      </c>
      <c r="C44" s="24">
        <v>45702</v>
      </c>
      <c r="D44" s="31" t="s">
        <v>42</v>
      </c>
      <c r="E44" s="21" t="s">
        <v>397</v>
      </c>
      <c r="F44" s="25" t="s">
        <v>126</v>
      </c>
      <c r="G44" s="16">
        <v>45727</v>
      </c>
      <c r="H44" s="20" t="s">
        <v>229</v>
      </c>
      <c r="I44" s="12" t="s">
        <v>43</v>
      </c>
      <c r="J44" s="33">
        <v>1294561.1499999999</v>
      </c>
      <c r="K44" s="37" t="s">
        <v>406</v>
      </c>
      <c r="L44" s="12" t="s">
        <v>235</v>
      </c>
      <c r="M44" s="25" t="s">
        <v>240</v>
      </c>
      <c r="N44" s="23" t="s">
        <v>245</v>
      </c>
      <c r="O44" s="23" t="s">
        <v>250</v>
      </c>
      <c r="P44" s="25" t="s">
        <v>235</v>
      </c>
      <c r="Q44" s="25" t="s">
        <v>255</v>
      </c>
      <c r="R44" s="24">
        <v>45716</v>
      </c>
      <c r="S44" s="21" t="s">
        <v>400</v>
      </c>
      <c r="T44" s="10" t="s">
        <v>71</v>
      </c>
      <c r="U44" s="33">
        <v>1294561.1499999999</v>
      </c>
      <c r="V44" s="33">
        <v>1294561.1499999999</v>
      </c>
      <c r="W44" s="26">
        <v>1294561.1499999999</v>
      </c>
      <c r="X44" s="34">
        <v>1</v>
      </c>
      <c r="Y44" s="19" t="s">
        <v>44</v>
      </c>
      <c r="Z44" s="27">
        <v>1469966</v>
      </c>
      <c r="AA44" s="11" t="s">
        <v>45</v>
      </c>
      <c r="AB44" s="12" t="s">
        <v>50</v>
      </c>
      <c r="AC44" s="13">
        <v>0</v>
      </c>
      <c r="AD44" s="12" t="s">
        <v>46</v>
      </c>
      <c r="AE44" s="13">
        <f t="shared" si="0"/>
        <v>0</v>
      </c>
      <c r="AF44" s="12" t="s">
        <v>48</v>
      </c>
      <c r="AG44" s="12" t="s">
        <v>46</v>
      </c>
      <c r="AH44" s="18">
        <v>0</v>
      </c>
      <c r="AI44" s="24">
        <v>45748</v>
      </c>
      <c r="AJ44" s="24">
        <v>45838</v>
      </c>
      <c r="AK44" s="29" t="s">
        <v>1433</v>
      </c>
      <c r="AL44" s="29" t="s">
        <v>1434</v>
      </c>
      <c r="AM44" s="29" t="s">
        <v>1435</v>
      </c>
      <c r="AN44" s="14" t="s">
        <v>422</v>
      </c>
      <c r="AO44" s="12" t="s">
        <v>47</v>
      </c>
      <c r="AP44" s="30" t="s">
        <v>117</v>
      </c>
      <c r="AQ44" s="15" t="s">
        <v>357</v>
      </c>
    </row>
    <row r="45" spans="1:43" ht="54.95" customHeight="1">
      <c r="A45" s="19">
        <v>2025</v>
      </c>
      <c r="B45" s="19" t="s">
        <v>70</v>
      </c>
      <c r="C45" s="24">
        <v>45719</v>
      </c>
      <c r="D45" s="31" t="s">
        <v>42</v>
      </c>
      <c r="E45" s="21" t="s">
        <v>411</v>
      </c>
      <c r="F45" s="25" t="s">
        <v>127</v>
      </c>
      <c r="G45" s="16">
        <v>45747</v>
      </c>
      <c r="H45" s="20" t="s">
        <v>230</v>
      </c>
      <c r="I45" s="12" t="s">
        <v>43</v>
      </c>
      <c r="J45" s="33">
        <v>1258158.3500000001</v>
      </c>
      <c r="K45" s="37" t="s">
        <v>407</v>
      </c>
      <c r="L45" s="12" t="s">
        <v>236</v>
      </c>
      <c r="M45" s="25" t="s">
        <v>241</v>
      </c>
      <c r="N45" s="23" t="s">
        <v>246</v>
      </c>
      <c r="O45" s="23" t="s">
        <v>251</v>
      </c>
      <c r="P45" s="25" t="s">
        <v>236</v>
      </c>
      <c r="Q45" s="25" t="s">
        <v>256</v>
      </c>
      <c r="R45" s="24">
        <v>45734</v>
      </c>
      <c r="S45" s="21" t="s">
        <v>401</v>
      </c>
      <c r="T45" s="10" t="s">
        <v>71</v>
      </c>
      <c r="U45" s="33">
        <v>1258158.3500000001</v>
      </c>
      <c r="V45" s="33">
        <v>1258158.3500000001</v>
      </c>
      <c r="W45" s="26">
        <v>1258158.3500000001</v>
      </c>
      <c r="X45" s="34">
        <v>1</v>
      </c>
      <c r="Y45" s="19" t="s">
        <v>44</v>
      </c>
      <c r="Z45" s="27">
        <v>1469966</v>
      </c>
      <c r="AA45" s="11" t="s">
        <v>45</v>
      </c>
      <c r="AB45" s="12" t="s">
        <v>50</v>
      </c>
      <c r="AC45" s="13">
        <v>0</v>
      </c>
      <c r="AD45" s="12" t="s">
        <v>46</v>
      </c>
      <c r="AE45" s="13">
        <f t="shared" si="0"/>
        <v>0</v>
      </c>
      <c r="AF45" s="12" t="s">
        <v>48</v>
      </c>
      <c r="AG45" s="12" t="s">
        <v>46</v>
      </c>
      <c r="AH45" s="18">
        <v>0</v>
      </c>
      <c r="AI45" s="24">
        <v>45748</v>
      </c>
      <c r="AJ45" s="24">
        <v>45838</v>
      </c>
      <c r="AK45" s="29" t="s">
        <v>1433</v>
      </c>
      <c r="AL45" s="29" t="s">
        <v>1434</v>
      </c>
      <c r="AM45" s="29" t="s">
        <v>1435</v>
      </c>
      <c r="AN45" s="14" t="s">
        <v>1486</v>
      </c>
      <c r="AO45" s="12" t="s">
        <v>47</v>
      </c>
      <c r="AP45" s="30" t="s">
        <v>117</v>
      </c>
      <c r="AQ45" s="15" t="s">
        <v>357</v>
      </c>
    </row>
    <row r="46" spans="1:43" ht="54.95" customHeight="1">
      <c r="A46" s="19">
        <v>2025</v>
      </c>
      <c r="B46" s="19" t="s">
        <v>70</v>
      </c>
      <c r="C46" s="24">
        <v>45730</v>
      </c>
      <c r="D46" s="31" t="s">
        <v>42</v>
      </c>
      <c r="E46" s="21" t="s">
        <v>1513</v>
      </c>
      <c r="F46" s="25" t="s">
        <v>128</v>
      </c>
      <c r="G46" s="16">
        <v>45758</v>
      </c>
      <c r="H46" s="20" t="s">
        <v>231</v>
      </c>
      <c r="I46" s="12" t="s">
        <v>43</v>
      </c>
      <c r="J46" s="33">
        <v>1089849.56</v>
      </c>
      <c r="K46" s="37" t="s">
        <v>407</v>
      </c>
      <c r="L46" s="12" t="s">
        <v>237</v>
      </c>
      <c r="M46" s="25" t="s">
        <v>242</v>
      </c>
      <c r="N46" s="23" t="s">
        <v>247</v>
      </c>
      <c r="O46" s="23" t="s">
        <v>252</v>
      </c>
      <c r="P46" s="25" t="s">
        <v>237</v>
      </c>
      <c r="Q46" s="25" t="s">
        <v>257</v>
      </c>
      <c r="R46" s="24">
        <v>45747</v>
      </c>
      <c r="S46" s="21" t="s">
        <v>1517</v>
      </c>
      <c r="T46" s="10" t="s">
        <v>71</v>
      </c>
      <c r="U46" s="33">
        <v>1089849.56</v>
      </c>
      <c r="V46" s="33">
        <v>1089849.56</v>
      </c>
      <c r="W46" s="26">
        <v>1089849.56</v>
      </c>
      <c r="X46" s="34">
        <v>1</v>
      </c>
      <c r="Y46" s="19" t="s">
        <v>44</v>
      </c>
      <c r="Z46" s="27">
        <v>1469966</v>
      </c>
      <c r="AA46" s="11" t="s">
        <v>45</v>
      </c>
      <c r="AB46" s="12" t="s">
        <v>50</v>
      </c>
      <c r="AC46" s="13">
        <v>0</v>
      </c>
      <c r="AD46" s="12" t="s">
        <v>46</v>
      </c>
      <c r="AE46" s="13">
        <f t="shared" si="0"/>
        <v>0.30000000183511566</v>
      </c>
      <c r="AF46" s="14" t="s">
        <v>630</v>
      </c>
      <c r="AG46" s="14" t="s">
        <v>631</v>
      </c>
      <c r="AH46" s="18">
        <v>326954.87</v>
      </c>
      <c r="AI46" s="24">
        <v>45763</v>
      </c>
      <c r="AJ46" s="24">
        <v>45945</v>
      </c>
      <c r="AK46" s="29" t="s">
        <v>1436</v>
      </c>
      <c r="AL46" s="29" t="s">
        <v>1225</v>
      </c>
      <c r="AM46" s="29" t="s">
        <v>1226</v>
      </c>
      <c r="AN46" s="14" t="s">
        <v>1487</v>
      </c>
      <c r="AO46" s="12" t="s">
        <v>47</v>
      </c>
      <c r="AP46" s="30" t="s">
        <v>117</v>
      </c>
      <c r="AQ46" s="15" t="s">
        <v>357</v>
      </c>
    </row>
    <row r="47" spans="1:43" ht="54.95" customHeight="1">
      <c r="A47" s="19">
        <v>2025</v>
      </c>
      <c r="B47" s="19" t="s">
        <v>70</v>
      </c>
      <c r="C47" s="24">
        <v>45726</v>
      </c>
      <c r="D47" s="31" t="s">
        <v>42</v>
      </c>
      <c r="E47" s="36" t="s">
        <v>398</v>
      </c>
      <c r="F47" s="25" t="s">
        <v>129</v>
      </c>
      <c r="G47" s="16">
        <v>45754</v>
      </c>
      <c r="H47" s="20" t="s">
        <v>232</v>
      </c>
      <c r="I47" s="12" t="s">
        <v>43</v>
      </c>
      <c r="J47" s="33">
        <v>1158758.29</v>
      </c>
      <c r="K47" s="37" t="s">
        <v>406</v>
      </c>
      <c r="L47" s="12" t="s">
        <v>238</v>
      </c>
      <c r="M47" s="25" t="s">
        <v>243</v>
      </c>
      <c r="N47" s="23" t="s">
        <v>248</v>
      </c>
      <c r="O47" s="23" t="s">
        <v>253</v>
      </c>
      <c r="P47" s="25" t="s">
        <v>238</v>
      </c>
      <c r="Q47" s="25" t="s">
        <v>258</v>
      </c>
      <c r="R47" s="24">
        <v>45744</v>
      </c>
      <c r="S47" s="36" t="s">
        <v>402</v>
      </c>
      <c r="T47" s="10" t="s">
        <v>71</v>
      </c>
      <c r="U47" s="33">
        <v>1158758.29</v>
      </c>
      <c r="V47" s="33">
        <v>1158758.29</v>
      </c>
      <c r="W47" s="26">
        <v>1158758.29</v>
      </c>
      <c r="X47" s="34">
        <v>1</v>
      </c>
      <c r="Y47" s="19" t="s">
        <v>44</v>
      </c>
      <c r="Z47" s="27">
        <v>1469966</v>
      </c>
      <c r="AA47" s="11" t="s">
        <v>45</v>
      </c>
      <c r="AB47" s="12" t="s">
        <v>50</v>
      </c>
      <c r="AC47" s="13">
        <v>0</v>
      </c>
      <c r="AD47" s="12" t="s">
        <v>46</v>
      </c>
      <c r="AE47" s="13">
        <f t="shared" si="0"/>
        <v>0</v>
      </c>
      <c r="AF47" s="12" t="s">
        <v>48</v>
      </c>
      <c r="AG47" s="12" t="s">
        <v>46</v>
      </c>
      <c r="AH47" s="18">
        <v>0</v>
      </c>
      <c r="AI47" s="24">
        <v>45763</v>
      </c>
      <c r="AJ47" s="24">
        <v>45930</v>
      </c>
      <c r="AK47" s="29" t="s">
        <v>1433</v>
      </c>
      <c r="AL47" s="29" t="s">
        <v>1434</v>
      </c>
      <c r="AM47" s="29" t="s">
        <v>1435</v>
      </c>
      <c r="AN47" s="14" t="s">
        <v>423</v>
      </c>
      <c r="AO47" s="12" t="s">
        <v>47</v>
      </c>
      <c r="AP47" s="30" t="s">
        <v>117</v>
      </c>
      <c r="AQ47" s="15" t="s">
        <v>357</v>
      </c>
    </row>
    <row r="48" spans="1:43" ht="54.95" customHeight="1">
      <c r="A48" s="19">
        <v>2025</v>
      </c>
      <c r="B48" s="19" t="s">
        <v>70</v>
      </c>
      <c r="C48" s="24">
        <v>45726</v>
      </c>
      <c r="D48" s="31" t="s">
        <v>42</v>
      </c>
      <c r="E48" s="36" t="s">
        <v>399</v>
      </c>
      <c r="F48" s="25" t="s">
        <v>130</v>
      </c>
      <c r="G48" s="16">
        <v>45747</v>
      </c>
      <c r="H48" s="20" t="s">
        <v>233</v>
      </c>
      <c r="I48" s="12" t="s">
        <v>43</v>
      </c>
      <c r="J48" s="33">
        <v>2603520.12</v>
      </c>
      <c r="K48" s="22" t="s">
        <v>234</v>
      </c>
      <c r="L48" s="12" t="s">
        <v>239</v>
      </c>
      <c r="M48" s="25" t="s">
        <v>244</v>
      </c>
      <c r="N48" s="23" t="s">
        <v>249</v>
      </c>
      <c r="O48" s="23" t="s">
        <v>254</v>
      </c>
      <c r="P48" s="25" t="s">
        <v>239</v>
      </c>
      <c r="Q48" s="25" t="s">
        <v>259</v>
      </c>
      <c r="R48" s="24">
        <v>45740</v>
      </c>
      <c r="S48" s="36" t="s">
        <v>403</v>
      </c>
      <c r="T48" s="10" t="s">
        <v>71</v>
      </c>
      <c r="U48" s="33">
        <v>2603520.12</v>
      </c>
      <c r="V48" s="33">
        <v>2603520.12</v>
      </c>
      <c r="W48" s="26">
        <v>2603520.12</v>
      </c>
      <c r="X48" s="34">
        <v>13500</v>
      </c>
      <c r="Y48" s="19" t="s">
        <v>44</v>
      </c>
      <c r="Z48" s="27">
        <v>1500</v>
      </c>
      <c r="AA48" s="11" t="s">
        <v>45</v>
      </c>
      <c r="AB48" s="12" t="s">
        <v>1254</v>
      </c>
      <c r="AC48" s="13">
        <v>1</v>
      </c>
      <c r="AD48" s="14" t="s">
        <v>1958</v>
      </c>
      <c r="AE48" s="13">
        <f t="shared" si="0"/>
        <v>1</v>
      </c>
      <c r="AF48" s="14" t="s">
        <v>1261</v>
      </c>
      <c r="AG48" s="14" t="s">
        <v>1262</v>
      </c>
      <c r="AH48" s="18">
        <v>2603520.12</v>
      </c>
      <c r="AI48" s="24">
        <v>45748</v>
      </c>
      <c r="AJ48" s="24">
        <v>45808</v>
      </c>
      <c r="AK48" s="29" t="s">
        <v>46</v>
      </c>
      <c r="AL48" s="29" t="s">
        <v>46</v>
      </c>
      <c r="AM48" s="29" t="s">
        <v>46</v>
      </c>
      <c r="AN48" s="14" t="s">
        <v>1488</v>
      </c>
      <c r="AO48" s="12" t="s">
        <v>47</v>
      </c>
      <c r="AP48" s="30" t="s">
        <v>117</v>
      </c>
      <c r="AQ48" s="15" t="s">
        <v>357</v>
      </c>
    </row>
    <row r="49" spans="1:43" ht="54.95" customHeight="1">
      <c r="A49" s="19">
        <v>2025</v>
      </c>
      <c r="B49" s="12" t="s">
        <v>132</v>
      </c>
      <c r="C49" s="24">
        <v>45761</v>
      </c>
      <c r="D49" s="31" t="s">
        <v>42</v>
      </c>
      <c r="E49" s="36" t="s">
        <v>454</v>
      </c>
      <c r="F49" s="25" t="s">
        <v>436</v>
      </c>
      <c r="G49" s="16">
        <v>45796</v>
      </c>
      <c r="H49" s="20" t="s">
        <v>467</v>
      </c>
      <c r="I49" s="12" t="s">
        <v>43</v>
      </c>
      <c r="J49" s="33">
        <v>12612096.891199999</v>
      </c>
      <c r="K49" s="22" t="s">
        <v>59</v>
      </c>
      <c r="L49" s="15" t="s">
        <v>594</v>
      </c>
      <c r="M49" s="25" t="s">
        <v>490</v>
      </c>
      <c r="N49" s="23" t="s">
        <v>510</v>
      </c>
      <c r="O49" s="23" t="s">
        <v>511</v>
      </c>
      <c r="P49" s="25" t="s">
        <v>512</v>
      </c>
      <c r="Q49" s="25" t="s">
        <v>534</v>
      </c>
      <c r="R49" s="24">
        <v>45789</v>
      </c>
      <c r="S49" s="36" t="s">
        <v>537</v>
      </c>
      <c r="T49" s="10" t="s">
        <v>71</v>
      </c>
      <c r="U49" s="33">
        <v>12612096.891199999</v>
      </c>
      <c r="V49" s="33">
        <v>12612096.891199999</v>
      </c>
      <c r="W49" s="26">
        <v>813.68367039999987</v>
      </c>
      <c r="X49" s="34">
        <v>15500</v>
      </c>
      <c r="Y49" s="19" t="s">
        <v>44</v>
      </c>
      <c r="Z49" s="27">
        <v>5000</v>
      </c>
      <c r="AA49" s="11" t="s">
        <v>45</v>
      </c>
      <c r="AB49" s="12" t="s">
        <v>50</v>
      </c>
      <c r="AC49" s="13">
        <v>0.8</v>
      </c>
      <c r="AD49" s="14" t="s">
        <v>1737</v>
      </c>
      <c r="AE49" s="13">
        <f>AH49/V49</f>
        <v>0.56526104909440544</v>
      </c>
      <c r="AF49" s="14" t="s">
        <v>1829</v>
      </c>
      <c r="AG49" s="14" t="s">
        <v>1830</v>
      </c>
      <c r="AH49" s="18">
        <v>7129127.1200000001</v>
      </c>
      <c r="AI49" s="28">
        <v>45809</v>
      </c>
      <c r="AJ49" s="28">
        <v>45961</v>
      </c>
      <c r="AK49" s="29" t="s">
        <v>76</v>
      </c>
      <c r="AL49" s="29" t="s">
        <v>56</v>
      </c>
      <c r="AM49" s="29" t="s">
        <v>57</v>
      </c>
      <c r="AN49" s="14" t="s">
        <v>1489</v>
      </c>
      <c r="AO49" s="12" t="s">
        <v>47</v>
      </c>
      <c r="AP49" s="30" t="s">
        <v>638</v>
      </c>
      <c r="AQ49" s="15" t="s">
        <v>357</v>
      </c>
    </row>
    <row r="50" spans="1:43" ht="54.95" customHeight="1">
      <c r="A50" s="19">
        <v>2025</v>
      </c>
      <c r="B50" s="19" t="s">
        <v>70</v>
      </c>
      <c r="C50" s="24">
        <v>45779</v>
      </c>
      <c r="D50" s="31" t="s">
        <v>42</v>
      </c>
      <c r="E50" s="36" t="s">
        <v>1514</v>
      </c>
      <c r="F50" s="25" t="s">
        <v>317</v>
      </c>
      <c r="G50" s="16">
        <v>45838</v>
      </c>
      <c r="H50" s="20" t="s">
        <v>318</v>
      </c>
      <c r="I50" s="12" t="s">
        <v>43</v>
      </c>
      <c r="J50" s="33">
        <v>2349705.92</v>
      </c>
      <c r="K50" s="22" t="s">
        <v>408</v>
      </c>
      <c r="L50" s="12" t="s">
        <v>321</v>
      </c>
      <c r="M50" s="25" t="s">
        <v>319</v>
      </c>
      <c r="N50" s="23" t="s">
        <v>166</v>
      </c>
      <c r="O50" s="23" t="s">
        <v>320</v>
      </c>
      <c r="P50" s="25" t="s">
        <v>321</v>
      </c>
      <c r="Q50" s="25" t="s">
        <v>322</v>
      </c>
      <c r="R50" s="24">
        <v>45803</v>
      </c>
      <c r="S50" s="36" t="s">
        <v>1518</v>
      </c>
      <c r="T50" s="10" t="s">
        <v>71</v>
      </c>
      <c r="U50" s="33">
        <v>2349705.92</v>
      </c>
      <c r="V50" s="33">
        <v>2349705.92</v>
      </c>
      <c r="W50" s="26">
        <v>127</v>
      </c>
      <c r="X50" s="34">
        <v>18500</v>
      </c>
      <c r="Y50" s="19" t="s">
        <v>44</v>
      </c>
      <c r="Z50" s="27">
        <v>3500</v>
      </c>
      <c r="AA50" s="11" t="s">
        <v>45</v>
      </c>
      <c r="AB50" s="12" t="s">
        <v>50</v>
      </c>
      <c r="AC50" s="13">
        <v>0.8</v>
      </c>
      <c r="AD50" s="14" t="s">
        <v>1738</v>
      </c>
      <c r="AE50" s="13">
        <f t="shared" ref="AE50:AE113" si="5">AH50/V50</f>
        <v>0</v>
      </c>
      <c r="AF50" s="12" t="s">
        <v>48</v>
      </c>
      <c r="AG50" s="12" t="s">
        <v>46</v>
      </c>
      <c r="AH50" s="18">
        <v>0</v>
      </c>
      <c r="AI50" s="24">
        <v>45824</v>
      </c>
      <c r="AJ50" s="24">
        <v>45900</v>
      </c>
      <c r="AK50" s="29" t="s">
        <v>115</v>
      </c>
      <c r="AL50" s="29" t="s">
        <v>51</v>
      </c>
      <c r="AM50" s="29" t="s">
        <v>52</v>
      </c>
      <c r="AN50" s="14" t="s">
        <v>1490</v>
      </c>
      <c r="AO50" s="12" t="s">
        <v>47</v>
      </c>
      <c r="AP50" s="30" t="s">
        <v>117</v>
      </c>
      <c r="AQ50" s="15" t="s">
        <v>357</v>
      </c>
    </row>
    <row r="51" spans="1:43" ht="54.95" customHeight="1">
      <c r="A51" s="19">
        <v>2025</v>
      </c>
      <c r="B51" s="19" t="s">
        <v>131</v>
      </c>
      <c r="C51" s="24">
        <v>45785</v>
      </c>
      <c r="D51" s="31" t="s">
        <v>706</v>
      </c>
      <c r="E51" s="36" t="s">
        <v>708</v>
      </c>
      <c r="F51" s="25" t="s">
        <v>679</v>
      </c>
      <c r="G51" s="16">
        <v>45847</v>
      </c>
      <c r="H51" s="17" t="s">
        <v>731</v>
      </c>
      <c r="I51" s="12" t="s">
        <v>758</v>
      </c>
      <c r="J51" s="33">
        <v>7911324.3055999996</v>
      </c>
      <c r="K51" s="22" t="s">
        <v>759</v>
      </c>
      <c r="L51" s="15" t="s">
        <v>782</v>
      </c>
      <c r="M51" s="25" t="s">
        <v>675</v>
      </c>
      <c r="N51" s="23" t="s">
        <v>510</v>
      </c>
      <c r="O51" s="23" t="s">
        <v>249</v>
      </c>
      <c r="P51" s="25" t="s">
        <v>778</v>
      </c>
      <c r="Q51" s="25" t="s">
        <v>672</v>
      </c>
      <c r="R51" s="24">
        <v>45833</v>
      </c>
      <c r="S51" s="36" t="s">
        <v>900</v>
      </c>
      <c r="T51" s="10" t="s">
        <v>71</v>
      </c>
      <c r="U51" s="33">
        <v>7911324.3055999996</v>
      </c>
      <c r="V51" s="33">
        <v>7911324.3055999996</v>
      </c>
      <c r="W51" s="26">
        <v>427.63915165405405</v>
      </c>
      <c r="X51" s="34">
        <v>18500</v>
      </c>
      <c r="Y51" s="19" t="s">
        <v>44</v>
      </c>
      <c r="Z51" s="27">
        <v>1500</v>
      </c>
      <c r="AA51" s="11" t="s">
        <v>45</v>
      </c>
      <c r="AB51" s="12" t="s">
        <v>50</v>
      </c>
      <c r="AC51" s="13">
        <v>0.45</v>
      </c>
      <c r="AD51" s="14" t="s">
        <v>1739</v>
      </c>
      <c r="AE51" s="13">
        <f t="shared" si="5"/>
        <v>0.29999999978764619</v>
      </c>
      <c r="AF51" s="14" t="s">
        <v>1263</v>
      </c>
      <c r="AG51" s="14" t="s">
        <v>1264</v>
      </c>
      <c r="AH51" s="18">
        <v>2373397.29</v>
      </c>
      <c r="AI51" s="28">
        <v>45853</v>
      </c>
      <c r="AJ51" s="28">
        <v>45986</v>
      </c>
      <c r="AK51" s="29" t="s">
        <v>903</v>
      </c>
      <c r="AL51" s="29" t="s">
        <v>921</v>
      </c>
      <c r="AM51" s="29" t="s">
        <v>931</v>
      </c>
      <c r="AN51" s="14" t="s">
        <v>991</v>
      </c>
      <c r="AO51" s="12" t="s">
        <v>47</v>
      </c>
      <c r="AP51" s="30" t="s">
        <v>968</v>
      </c>
      <c r="AQ51" s="15" t="s">
        <v>357</v>
      </c>
    </row>
    <row r="52" spans="1:43" ht="54.95" customHeight="1">
      <c r="A52" s="19">
        <v>2025</v>
      </c>
      <c r="B52" s="19" t="s">
        <v>131</v>
      </c>
      <c r="C52" s="24">
        <v>45785</v>
      </c>
      <c r="D52" s="31" t="s">
        <v>706</v>
      </c>
      <c r="E52" s="36" t="s">
        <v>709</v>
      </c>
      <c r="F52" s="25" t="s">
        <v>680</v>
      </c>
      <c r="G52" s="16">
        <v>45847</v>
      </c>
      <c r="H52" s="17" t="s">
        <v>732</v>
      </c>
      <c r="I52" s="12" t="s">
        <v>758</v>
      </c>
      <c r="J52" s="33">
        <v>5427312.1607999997</v>
      </c>
      <c r="K52" s="22" t="s">
        <v>760</v>
      </c>
      <c r="L52" s="15" t="s">
        <v>783</v>
      </c>
      <c r="M52" s="25" t="s">
        <v>804</v>
      </c>
      <c r="N52" s="23" t="s">
        <v>824</v>
      </c>
      <c r="O52" s="23" t="s">
        <v>99</v>
      </c>
      <c r="P52" s="25" t="s">
        <v>846</v>
      </c>
      <c r="Q52" s="25" t="s">
        <v>847</v>
      </c>
      <c r="R52" s="24">
        <v>45833</v>
      </c>
      <c r="S52" s="36" t="s">
        <v>901</v>
      </c>
      <c r="T52" s="10" t="s">
        <v>71</v>
      </c>
      <c r="U52" s="33">
        <v>5427312.1607999997</v>
      </c>
      <c r="V52" s="33">
        <v>5427312.1607999997</v>
      </c>
      <c r="W52" s="26">
        <v>350.14917166451613</v>
      </c>
      <c r="X52" s="34">
        <v>15500</v>
      </c>
      <c r="Y52" s="19" t="s">
        <v>44</v>
      </c>
      <c r="Z52" s="27">
        <v>1500</v>
      </c>
      <c r="AA52" s="11" t="s">
        <v>45</v>
      </c>
      <c r="AB52" s="12" t="s">
        <v>50</v>
      </c>
      <c r="AC52" s="40">
        <v>0.47849999999999998</v>
      </c>
      <c r="AD52" s="14" t="s">
        <v>1741</v>
      </c>
      <c r="AE52" s="74">
        <f t="shared" si="5"/>
        <v>0.34639845733931052</v>
      </c>
      <c r="AF52" s="72" t="s">
        <v>1949</v>
      </c>
      <c r="AG52" s="72" t="s">
        <v>1950</v>
      </c>
      <c r="AH52" s="73">
        <v>1880012.5599999998</v>
      </c>
      <c r="AI52" s="28">
        <v>45853</v>
      </c>
      <c r="AJ52" s="28">
        <v>45955</v>
      </c>
      <c r="AK52" s="29" t="s">
        <v>904</v>
      </c>
      <c r="AL52" s="29" t="s">
        <v>922</v>
      </c>
      <c r="AM52" s="29" t="s">
        <v>942</v>
      </c>
      <c r="AN52" s="14" t="s">
        <v>992</v>
      </c>
      <c r="AO52" s="12" t="s">
        <v>47</v>
      </c>
      <c r="AP52" s="30" t="s">
        <v>969</v>
      </c>
      <c r="AQ52" s="15" t="s">
        <v>357</v>
      </c>
    </row>
    <row r="53" spans="1:43" ht="54.95" customHeight="1">
      <c r="A53" s="19">
        <v>2025</v>
      </c>
      <c r="B53" s="42" t="s">
        <v>131</v>
      </c>
      <c r="C53" s="24">
        <v>45797</v>
      </c>
      <c r="D53" s="31" t="s">
        <v>665</v>
      </c>
      <c r="E53" s="36" t="s">
        <v>1031</v>
      </c>
      <c r="F53" s="25" t="s">
        <v>1025</v>
      </c>
      <c r="G53" s="16">
        <v>45860</v>
      </c>
      <c r="H53" s="44" t="s">
        <v>1055</v>
      </c>
      <c r="I53" s="12" t="s">
        <v>43</v>
      </c>
      <c r="J53" s="33">
        <v>72880518.670000002</v>
      </c>
      <c r="K53" s="22" t="s">
        <v>570</v>
      </c>
      <c r="L53" s="32" t="s">
        <v>1091</v>
      </c>
      <c r="M53" s="25" t="s">
        <v>480</v>
      </c>
      <c r="N53" s="43" t="s">
        <v>481</v>
      </c>
      <c r="O53" s="43" t="s">
        <v>58</v>
      </c>
      <c r="P53" s="25" t="s">
        <v>482</v>
      </c>
      <c r="Q53" s="25" t="s">
        <v>525</v>
      </c>
      <c r="R53" s="24">
        <v>45846</v>
      </c>
      <c r="S53" s="36" t="s">
        <v>1182</v>
      </c>
      <c r="T53" s="10" t="s">
        <v>71</v>
      </c>
      <c r="U53" s="33">
        <v>72880518.670000002</v>
      </c>
      <c r="V53" s="33">
        <v>72880518.670000002</v>
      </c>
      <c r="W53" s="26">
        <v>5398.556938518519</v>
      </c>
      <c r="X53" s="34">
        <v>13500</v>
      </c>
      <c r="Y53" s="19" t="s">
        <v>44</v>
      </c>
      <c r="Z53" s="27">
        <v>5000</v>
      </c>
      <c r="AA53" s="11" t="s">
        <v>45</v>
      </c>
      <c r="AB53" s="12" t="s">
        <v>50</v>
      </c>
      <c r="AC53" s="40">
        <v>0.16950000000000001</v>
      </c>
      <c r="AD53" s="14" t="s">
        <v>1740</v>
      </c>
      <c r="AE53" s="74">
        <f t="shared" si="5"/>
        <v>0.29999999998627891</v>
      </c>
      <c r="AF53" s="72" t="s">
        <v>1945</v>
      </c>
      <c r="AG53" s="72" t="s">
        <v>1946</v>
      </c>
      <c r="AH53" s="73">
        <v>21864155.600000001</v>
      </c>
      <c r="AI53" s="28">
        <v>45860</v>
      </c>
      <c r="AJ53" s="28">
        <v>45991</v>
      </c>
      <c r="AK53" s="29" t="s">
        <v>1206</v>
      </c>
      <c r="AL53" s="29" t="s">
        <v>1207</v>
      </c>
      <c r="AM53" s="29" t="s">
        <v>963</v>
      </c>
      <c r="AN53" s="14" t="s">
        <v>1286</v>
      </c>
      <c r="AO53" s="12" t="s">
        <v>47</v>
      </c>
      <c r="AP53" s="30" t="s">
        <v>1231</v>
      </c>
      <c r="AQ53" s="15" t="s">
        <v>357</v>
      </c>
    </row>
    <row r="54" spans="1:43" ht="54.95" customHeight="1">
      <c r="A54" s="19">
        <v>2025</v>
      </c>
      <c r="B54" s="19" t="s">
        <v>131</v>
      </c>
      <c r="C54" s="24">
        <v>45797</v>
      </c>
      <c r="D54" s="31" t="s">
        <v>665</v>
      </c>
      <c r="E54" s="36" t="s">
        <v>710</v>
      </c>
      <c r="F54" s="25" t="s">
        <v>681</v>
      </c>
      <c r="G54" s="16">
        <v>45847</v>
      </c>
      <c r="H54" s="17" t="s">
        <v>733</v>
      </c>
      <c r="I54" s="12" t="s">
        <v>43</v>
      </c>
      <c r="J54" s="33">
        <v>4428381.5247999998</v>
      </c>
      <c r="K54" s="22" t="s">
        <v>46</v>
      </c>
      <c r="L54" s="15" t="s">
        <v>784</v>
      </c>
      <c r="M54" s="25" t="s">
        <v>805</v>
      </c>
      <c r="N54" s="23" t="s">
        <v>510</v>
      </c>
      <c r="O54" s="23" t="s">
        <v>825</v>
      </c>
      <c r="P54" s="25" t="s">
        <v>848</v>
      </c>
      <c r="Q54" s="25" t="s">
        <v>849</v>
      </c>
      <c r="R54" s="24">
        <v>45833</v>
      </c>
      <c r="S54" s="36" t="s">
        <v>902</v>
      </c>
      <c r="T54" s="10" t="s">
        <v>71</v>
      </c>
      <c r="U54" s="33">
        <v>4428381.5247999998</v>
      </c>
      <c r="V54" s="33">
        <v>4428381.5247999998</v>
      </c>
      <c r="W54" s="26">
        <v>421.75062140952377</v>
      </c>
      <c r="X54" s="34">
        <v>10500</v>
      </c>
      <c r="Y54" s="19" t="s">
        <v>44</v>
      </c>
      <c r="Z54" s="27">
        <v>5000</v>
      </c>
      <c r="AA54" s="11" t="s">
        <v>45</v>
      </c>
      <c r="AB54" s="12" t="s">
        <v>50</v>
      </c>
      <c r="AC54" s="13">
        <v>0.48</v>
      </c>
      <c r="AD54" s="14" t="s">
        <v>1742</v>
      </c>
      <c r="AE54" s="13">
        <f t="shared" si="5"/>
        <v>0.35781706953796477</v>
      </c>
      <c r="AF54" s="14" t="s">
        <v>1831</v>
      </c>
      <c r="AG54" s="14" t="s">
        <v>1832</v>
      </c>
      <c r="AH54" s="18">
        <v>1584550.5</v>
      </c>
      <c r="AI54" s="28">
        <v>45853</v>
      </c>
      <c r="AJ54" s="28">
        <v>45984</v>
      </c>
      <c r="AK54" s="29" t="s">
        <v>905</v>
      </c>
      <c r="AL54" s="29" t="s">
        <v>923</v>
      </c>
      <c r="AM54" s="29" t="s">
        <v>943</v>
      </c>
      <c r="AN54" s="14" t="s">
        <v>1278</v>
      </c>
      <c r="AO54" s="12" t="s">
        <v>47</v>
      </c>
      <c r="AP54" s="30" t="s">
        <v>970</v>
      </c>
      <c r="AQ54" s="15" t="s">
        <v>357</v>
      </c>
    </row>
    <row r="55" spans="1:43" ht="54.95" customHeight="1">
      <c r="A55" s="19">
        <v>2025</v>
      </c>
      <c r="B55" s="19" t="s">
        <v>131</v>
      </c>
      <c r="C55" s="24">
        <v>45797</v>
      </c>
      <c r="D55" s="31" t="s">
        <v>665</v>
      </c>
      <c r="E55" s="36" t="s">
        <v>711</v>
      </c>
      <c r="F55" s="25" t="s">
        <v>682</v>
      </c>
      <c r="G55" s="16">
        <v>45847</v>
      </c>
      <c r="H55" s="17" t="s">
        <v>734</v>
      </c>
      <c r="I55" s="12" t="s">
        <v>43</v>
      </c>
      <c r="J55" s="33">
        <v>4578537.4695999995</v>
      </c>
      <c r="K55" s="22" t="s">
        <v>46</v>
      </c>
      <c r="L55" s="15" t="s">
        <v>785</v>
      </c>
      <c r="M55" s="25" t="s">
        <v>241</v>
      </c>
      <c r="N55" s="23" t="s">
        <v>826</v>
      </c>
      <c r="O55" s="23" t="s">
        <v>827</v>
      </c>
      <c r="P55" s="25" t="s">
        <v>850</v>
      </c>
      <c r="Q55" s="25" t="s">
        <v>851</v>
      </c>
      <c r="R55" s="24">
        <v>45833</v>
      </c>
      <c r="S55" s="36" t="s">
        <v>898</v>
      </c>
      <c r="T55" s="10" t="s">
        <v>71</v>
      </c>
      <c r="U55" s="33">
        <v>4578537.4695999995</v>
      </c>
      <c r="V55" s="33">
        <v>4578537.4695999995</v>
      </c>
      <c r="W55" s="26">
        <v>436.05118758095233</v>
      </c>
      <c r="X55" s="34">
        <v>10500</v>
      </c>
      <c r="Y55" s="19" t="s">
        <v>44</v>
      </c>
      <c r="Z55" s="27">
        <v>5000</v>
      </c>
      <c r="AA55" s="11" t="s">
        <v>45</v>
      </c>
      <c r="AB55" s="12" t="s">
        <v>50</v>
      </c>
      <c r="AC55" s="13">
        <v>0.36</v>
      </c>
      <c r="AD55" s="14" t="s">
        <v>1743</v>
      </c>
      <c r="AE55" s="13">
        <f t="shared" si="5"/>
        <v>0.39578288963054253</v>
      </c>
      <c r="AF55" s="14" t="s">
        <v>1833</v>
      </c>
      <c r="AG55" s="14" t="s">
        <v>1834</v>
      </c>
      <c r="AH55" s="18">
        <v>1812106.79</v>
      </c>
      <c r="AI55" s="28">
        <v>45853</v>
      </c>
      <c r="AJ55" s="28">
        <v>45984</v>
      </c>
      <c r="AK55" s="29" t="s">
        <v>906</v>
      </c>
      <c r="AL55" s="29" t="s">
        <v>924</v>
      </c>
      <c r="AM55" s="29" t="s">
        <v>944</v>
      </c>
      <c r="AN55" s="14" t="s">
        <v>1491</v>
      </c>
      <c r="AO55" s="12" t="s">
        <v>47</v>
      </c>
      <c r="AP55" s="30" t="s">
        <v>971</v>
      </c>
      <c r="AQ55" s="15" t="s">
        <v>357</v>
      </c>
    </row>
    <row r="56" spans="1:43" ht="54.95" customHeight="1">
      <c r="A56" s="19">
        <v>2025</v>
      </c>
      <c r="B56" s="42" t="s">
        <v>131</v>
      </c>
      <c r="C56" s="24">
        <v>45797</v>
      </c>
      <c r="D56" s="31" t="s">
        <v>665</v>
      </c>
      <c r="E56" s="36" t="s">
        <v>1032</v>
      </c>
      <c r="F56" s="25" t="s">
        <v>1026</v>
      </c>
      <c r="G56" s="16">
        <v>45860</v>
      </c>
      <c r="H56" s="44" t="s">
        <v>1056</v>
      </c>
      <c r="I56" s="12" t="s">
        <v>330</v>
      </c>
      <c r="J56" s="33">
        <v>149051848.49000001</v>
      </c>
      <c r="K56" s="22" t="s">
        <v>580</v>
      </c>
      <c r="L56" s="32" t="s">
        <v>1092</v>
      </c>
      <c r="M56" s="25" t="s">
        <v>1117</v>
      </c>
      <c r="N56" s="43" t="s">
        <v>1118</v>
      </c>
      <c r="O56" s="43" t="s">
        <v>58</v>
      </c>
      <c r="P56" s="25" t="s">
        <v>1119</v>
      </c>
      <c r="Q56" s="25" t="s">
        <v>1120</v>
      </c>
      <c r="R56" s="24">
        <v>45846</v>
      </c>
      <c r="S56" s="36" t="s">
        <v>1183</v>
      </c>
      <c r="T56" s="10" t="s">
        <v>71</v>
      </c>
      <c r="U56" s="33">
        <v>149051848.49000001</v>
      </c>
      <c r="V56" s="33">
        <v>149051848.49000001</v>
      </c>
      <c r="W56" s="26">
        <v>8517.248485142858</v>
      </c>
      <c r="X56" s="34">
        <v>17500</v>
      </c>
      <c r="Y56" s="19" t="s">
        <v>44</v>
      </c>
      <c r="Z56" s="27">
        <v>1469966</v>
      </c>
      <c r="AA56" s="11" t="s">
        <v>45</v>
      </c>
      <c r="AB56" s="12" t="s">
        <v>50</v>
      </c>
      <c r="AC56" s="13">
        <v>0.35</v>
      </c>
      <c r="AD56" s="14" t="s">
        <v>1744</v>
      </c>
      <c r="AE56" s="13">
        <f t="shared" si="5"/>
        <v>0.30000000002012717</v>
      </c>
      <c r="AF56" s="14" t="s">
        <v>1835</v>
      </c>
      <c r="AG56" s="14" t="s">
        <v>1836</v>
      </c>
      <c r="AH56" s="60">
        <v>44715554.549999997</v>
      </c>
      <c r="AI56" s="28">
        <v>45860</v>
      </c>
      <c r="AJ56" s="28">
        <v>46006</v>
      </c>
      <c r="AK56" s="29" t="s">
        <v>1208</v>
      </c>
      <c r="AL56" s="29" t="s">
        <v>938</v>
      </c>
      <c r="AM56" s="29" t="s">
        <v>550</v>
      </c>
      <c r="AN56" s="14" t="s">
        <v>1287</v>
      </c>
      <c r="AO56" s="12" t="s">
        <v>47</v>
      </c>
      <c r="AP56" s="30" t="s">
        <v>1232</v>
      </c>
      <c r="AQ56" s="15" t="s">
        <v>357</v>
      </c>
    </row>
    <row r="57" spans="1:43" ht="54.95" customHeight="1">
      <c r="A57" s="19">
        <v>2025</v>
      </c>
      <c r="B57" s="19" t="s">
        <v>131</v>
      </c>
      <c r="C57" s="24">
        <v>45797</v>
      </c>
      <c r="D57" s="31" t="s">
        <v>707</v>
      </c>
      <c r="E57" s="36" t="s">
        <v>712</v>
      </c>
      <c r="F57" s="25" t="s">
        <v>683</v>
      </c>
      <c r="G57" s="16">
        <v>45848</v>
      </c>
      <c r="H57" s="17" t="s">
        <v>735</v>
      </c>
      <c r="I57" s="12" t="s">
        <v>758</v>
      </c>
      <c r="J57" s="33">
        <v>1905131.1735999999</v>
      </c>
      <c r="K57" s="22" t="s">
        <v>761</v>
      </c>
      <c r="L57" s="15" t="s">
        <v>786</v>
      </c>
      <c r="M57" s="25" t="s">
        <v>806</v>
      </c>
      <c r="N57" s="23" t="s">
        <v>828</v>
      </c>
      <c r="O57" s="23" t="s">
        <v>166</v>
      </c>
      <c r="P57" s="25" t="s">
        <v>852</v>
      </c>
      <c r="Q57" s="25" t="s">
        <v>853</v>
      </c>
      <c r="R57" s="24">
        <v>45838</v>
      </c>
      <c r="S57" s="36" t="s">
        <v>899</v>
      </c>
      <c r="T57" s="10" t="s">
        <v>71</v>
      </c>
      <c r="U57" s="33">
        <v>1905131.1735999999</v>
      </c>
      <c r="V57" s="33">
        <v>1905131.1735999999</v>
      </c>
      <c r="W57" s="26">
        <v>141.12082767407406</v>
      </c>
      <c r="X57" s="34">
        <v>13500</v>
      </c>
      <c r="Y57" s="19" t="s">
        <v>44</v>
      </c>
      <c r="Z57" s="27">
        <v>1500</v>
      </c>
      <c r="AA57" s="11" t="s">
        <v>45</v>
      </c>
      <c r="AB57" s="12" t="s">
        <v>50</v>
      </c>
      <c r="AC57" s="13">
        <v>0.87</v>
      </c>
      <c r="AD57" s="14" t="s">
        <v>1745</v>
      </c>
      <c r="AE57" s="13">
        <f t="shared" si="5"/>
        <v>0.81522963432757944</v>
      </c>
      <c r="AF57" s="14" t="s">
        <v>1837</v>
      </c>
      <c r="AG57" s="14" t="s">
        <v>1838</v>
      </c>
      <c r="AH57" s="18">
        <v>1553119.3900000001</v>
      </c>
      <c r="AI57" s="28">
        <v>45853</v>
      </c>
      <c r="AJ57" s="28">
        <v>45938</v>
      </c>
      <c r="AK57" s="29" t="s">
        <v>1209</v>
      </c>
      <c r="AL57" s="29" t="s">
        <v>925</v>
      </c>
      <c r="AM57" s="29" t="s">
        <v>945</v>
      </c>
      <c r="AN57" s="14" t="s">
        <v>993</v>
      </c>
      <c r="AO57" s="12" t="s">
        <v>47</v>
      </c>
      <c r="AP57" s="30" t="s">
        <v>972</v>
      </c>
      <c r="AQ57" s="15" t="s">
        <v>357</v>
      </c>
    </row>
    <row r="58" spans="1:43" ht="54.95" customHeight="1">
      <c r="A58" s="19">
        <v>2025</v>
      </c>
      <c r="B58" s="19" t="s">
        <v>131</v>
      </c>
      <c r="C58" s="24">
        <v>45797</v>
      </c>
      <c r="D58" s="31" t="s">
        <v>707</v>
      </c>
      <c r="E58" s="36" t="s">
        <v>713</v>
      </c>
      <c r="F58" s="25" t="s">
        <v>684</v>
      </c>
      <c r="G58" s="16">
        <v>45848</v>
      </c>
      <c r="H58" s="17" t="s">
        <v>736</v>
      </c>
      <c r="I58" s="12" t="s">
        <v>758</v>
      </c>
      <c r="J58" s="33">
        <v>24410236.920400001</v>
      </c>
      <c r="K58" s="22" t="s">
        <v>762</v>
      </c>
      <c r="L58" s="15" t="s">
        <v>787</v>
      </c>
      <c r="M58" s="25" t="s">
        <v>807</v>
      </c>
      <c r="N58" s="23" t="s">
        <v>829</v>
      </c>
      <c r="O58" s="23" t="s">
        <v>830</v>
      </c>
      <c r="P58" s="25" t="s">
        <v>854</v>
      </c>
      <c r="Q58" s="25" t="s">
        <v>855</v>
      </c>
      <c r="R58" s="24">
        <v>45838</v>
      </c>
      <c r="S58" s="36" t="s">
        <v>895</v>
      </c>
      <c r="T58" s="10" t="s">
        <v>71</v>
      </c>
      <c r="U58" s="33">
        <v>24410236.920400001</v>
      </c>
      <c r="V58" s="33">
        <v>24410236.920400001</v>
      </c>
      <c r="W58" s="26">
        <v>1808.1656978074075</v>
      </c>
      <c r="X58" s="34">
        <v>13500</v>
      </c>
      <c r="Y58" s="19" t="s">
        <v>44</v>
      </c>
      <c r="Z58" s="27">
        <v>1500</v>
      </c>
      <c r="AA58" s="11" t="s">
        <v>45</v>
      </c>
      <c r="AB58" s="12" t="s">
        <v>50</v>
      </c>
      <c r="AC58" s="13">
        <v>0.3</v>
      </c>
      <c r="AD58" s="14" t="s">
        <v>1746</v>
      </c>
      <c r="AE58" s="13">
        <f t="shared" si="5"/>
        <v>0.30000000015894968</v>
      </c>
      <c r="AF58" s="14" t="s">
        <v>1265</v>
      </c>
      <c r="AG58" s="14" t="s">
        <v>1266</v>
      </c>
      <c r="AH58" s="18">
        <v>7323071.0800000001</v>
      </c>
      <c r="AI58" s="28">
        <v>45853</v>
      </c>
      <c r="AJ58" s="28">
        <v>45999</v>
      </c>
      <c r="AK58" s="29" t="s">
        <v>1210</v>
      </c>
      <c r="AL58" s="29" t="s">
        <v>550</v>
      </c>
      <c r="AM58" s="29" t="s">
        <v>946</v>
      </c>
      <c r="AN58" s="14" t="s">
        <v>994</v>
      </c>
      <c r="AO58" s="12" t="s">
        <v>47</v>
      </c>
      <c r="AP58" s="30" t="s">
        <v>973</v>
      </c>
      <c r="AQ58" s="15" t="s">
        <v>357</v>
      </c>
    </row>
    <row r="59" spans="1:43" ht="54.95" customHeight="1">
      <c r="A59" s="19">
        <v>2025</v>
      </c>
      <c r="B59" s="19" t="s">
        <v>131</v>
      </c>
      <c r="C59" s="24">
        <v>45797</v>
      </c>
      <c r="D59" s="31" t="s">
        <v>707</v>
      </c>
      <c r="E59" s="36" t="s">
        <v>714</v>
      </c>
      <c r="F59" s="25" t="s">
        <v>685</v>
      </c>
      <c r="G59" s="16">
        <v>45848</v>
      </c>
      <c r="H59" s="17" t="s">
        <v>737</v>
      </c>
      <c r="I59" s="12" t="s">
        <v>758</v>
      </c>
      <c r="J59" s="33">
        <v>4736880.59</v>
      </c>
      <c r="K59" s="22" t="s">
        <v>763</v>
      </c>
      <c r="L59" s="15" t="s">
        <v>788</v>
      </c>
      <c r="M59" s="25" t="s">
        <v>808</v>
      </c>
      <c r="N59" s="23" t="s">
        <v>290</v>
      </c>
      <c r="O59" s="23" t="s">
        <v>510</v>
      </c>
      <c r="P59" s="25" t="s">
        <v>292</v>
      </c>
      <c r="Q59" s="25" t="s">
        <v>293</v>
      </c>
      <c r="R59" s="24">
        <v>45838</v>
      </c>
      <c r="S59" s="36" t="s">
        <v>896</v>
      </c>
      <c r="T59" s="10" t="s">
        <v>71</v>
      </c>
      <c r="U59" s="33">
        <v>4736880.59</v>
      </c>
      <c r="V59" s="33">
        <v>4736880.59</v>
      </c>
      <c r="W59" s="26">
        <v>350.88004370370368</v>
      </c>
      <c r="X59" s="34">
        <v>13500</v>
      </c>
      <c r="Y59" s="19" t="s">
        <v>44</v>
      </c>
      <c r="Z59" s="27">
        <v>1500</v>
      </c>
      <c r="AA59" s="11" t="s">
        <v>45</v>
      </c>
      <c r="AB59" s="12" t="s">
        <v>50</v>
      </c>
      <c r="AC59" s="13">
        <v>0.65</v>
      </c>
      <c r="AD59" s="14" t="s">
        <v>1747</v>
      </c>
      <c r="AE59" s="13">
        <f t="shared" si="5"/>
        <v>0.4386850735454153</v>
      </c>
      <c r="AF59" s="14" t="s">
        <v>1839</v>
      </c>
      <c r="AG59" s="14" t="s">
        <v>1840</v>
      </c>
      <c r="AH59" s="18">
        <v>2077998.81</v>
      </c>
      <c r="AI59" s="28">
        <v>45853</v>
      </c>
      <c r="AJ59" s="28">
        <v>45953</v>
      </c>
      <c r="AK59" s="29" t="s">
        <v>1211</v>
      </c>
      <c r="AL59" s="29" t="s">
        <v>926</v>
      </c>
      <c r="AM59" s="29" t="s">
        <v>678</v>
      </c>
      <c r="AN59" s="14" t="s">
        <v>995</v>
      </c>
      <c r="AO59" s="12" t="s">
        <v>47</v>
      </c>
      <c r="AP59" s="30" t="s">
        <v>974</v>
      </c>
      <c r="AQ59" s="15" t="s">
        <v>357</v>
      </c>
    </row>
    <row r="60" spans="1:43" ht="54.95" customHeight="1">
      <c r="A60" s="19">
        <v>2025</v>
      </c>
      <c r="B60" s="19" t="s">
        <v>131</v>
      </c>
      <c r="C60" s="24">
        <v>45797</v>
      </c>
      <c r="D60" s="31" t="s">
        <v>707</v>
      </c>
      <c r="E60" s="36" t="s">
        <v>715</v>
      </c>
      <c r="F60" s="25" t="s">
        <v>686</v>
      </c>
      <c r="G60" s="16">
        <v>45848</v>
      </c>
      <c r="H60" s="17" t="s">
        <v>738</v>
      </c>
      <c r="I60" s="12" t="s">
        <v>758</v>
      </c>
      <c r="J60" s="33">
        <v>8244097.8671999993</v>
      </c>
      <c r="K60" s="22" t="s">
        <v>764</v>
      </c>
      <c r="L60" s="15" t="s">
        <v>789</v>
      </c>
      <c r="M60" s="25" t="s">
        <v>312</v>
      </c>
      <c r="N60" s="23" t="s">
        <v>484</v>
      </c>
      <c r="O60" s="23" t="s">
        <v>516</v>
      </c>
      <c r="P60" s="25" t="s">
        <v>856</v>
      </c>
      <c r="Q60" s="25" t="s">
        <v>857</v>
      </c>
      <c r="R60" s="24">
        <v>45838</v>
      </c>
      <c r="S60" s="36" t="s">
        <v>897</v>
      </c>
      <c r="T60" s="10" t="s">
        <v>71</v>
      </c>
      <c r="U60" s="33">
        <v>8244097.8671999993</v>
      </c>
      <c r="V60" s="33">
        <v>8244097.8671999993</v>
      </c>
      <c r="W60" s="26">
        <v>610.67391608888886</v>
      </c>
      <c r="X60" s="34">
        <v>13500</v>
      </c>
      <c r="Y60" s="19" t="s">
        <v>44</v>
      </c>
      <c r="Z60" s="27">
        <v>1500</v>
      </c>
      <c r="AA60" s="11" t="s">
        <v>45</v>
      </c>
      <c r="AB60" s="12" t="s">
        <v>50</v>
      </c>
      <c r="AC60" s="13">
        <v>0.44</v>
      </c>
      <c r="AD60" s="14" t="s">
        <v>1748</v>
      </c>
      <c r="AE60" s="13">
        <f t="shared" si="5"/>
        <v>0.39365016916062168</v>
      </c>
      <c r="AF60" s="14" t="s">
        <v>1841</v>
      </c>
      <c r="AG60" s="14" t="s">
        <v>1842</v>
      </c>
      <c r="AH60" s="18">
        <v>3245290.52</v>
      </c>
      <c r="AI60" s="28">
        <v>45853</v>
      </c>
      <c r="AJ60" s="28">
        <v>45984</v>
      </c>
      <c r="AK60" s="29" t="s">
        <v>1212</v>
      </c>
      <c r="AL60" s="29" t="s">
        <v>927</v>
      </c>
      <c r="AM60" s="29" t="s">
        <v>947</v>
      </c>
      <c r="AN60" s="14" t="s">
        <v>996</v>
      </c>
      <c r="AO60" s="12" t="s">
        <v>47</v>
      </c>
      <c r="AP60" s="30" t="s">
        <v>975</v>
      </c>
      <c r="AQ60" s="15" t="s">
        <v>357</v>
      </c>
    </row>
    <row r="61" spans="1:43" ht="54.95" customHeight="1">
      <c r="A61" s="19">
        <v>2025</v>
      </c>
      <c r="B61" s="19" t="s">
        <v>131</v>
      </c>
      <c r="C61" s="24">
        <v>45797</v>
      </c>
      <c r="D61" s="31" t="s">
        <v>707</v>
      </c>
      <c r="E61" s="36" t="s">
        <v>716</v>
      </c>
      <c r="F61" s="25" t="s">
        <v>687</v>
      </c>
      <c r="G61" s="16">
        <v>45848</v>
      </c>
      <c r="H61" s="17" t="s">
        <v>739</v>
      </c>
      <c r="I61" s="12" t="s">
        <v>758</v>
      </c>
      <c r="J61" s="33">
        <v>3763084.4279999994</v>
      </c>
      <c r="K61" s="22" t="s">
        <v>765</v>
      </c>
      <c r="L61" s="15" t="s">
        <v>790</v>
      </c>
      <c r="M61" s="25" t="s">
        <v>809</v>
      </c>
      <c r="N61" s="23" t="s">
        <v>184</v>
      </c>
      <c r="O61" s="23" t="s">
        <v>831</v>
      </c>
      <c r="P61" s="25" t="s">
        <v>858</v>
      </c>
      <c r="Q61" s="25" t="s">
        <v>859</v>
      </c>
      <c r="R61" s="24">
        <v>45838</v>
      </c>
      <c r="S61" s="36" t="s">
        <v>893</v>
      </c>
      <c r="T61" s="10" t="s">
        <v>71</v>
      </c>
      <c r="U61" s="33">
        <v>3763084.4279999994</v>
      </c>
      <c r="V61" s="33">
        <v>3763084.4279999994</v>
      </c>
      <c r="W61" s="26">
        <v>278.74699466666664</v>
      </c>
      <c r="X61" s="34">
        <v>13500</v>
      </c>
      <c r="Y61" s="19" t="s">
        <v>44</v>
      </c>
      <c r="Z61" s="27">
        <v>1500</v>
      </c>
      <c r="AA61" s="11" t="s">
        <v>45</v>
      </c>
      <c r="AB61" s="12" t="s">
        <v>50</v>
      </c>
      <c r="AC61" s="13">
        <v>0.36</v>
      </c>
      <c r="AD61" s="14" t="s">
        <v>1749</v>
      </c>
      <c r="AE61" s="13">
        <f t="shared" si="5"/>
        <v>0.37244535880500851</v>
      </c>
      <c r="AF61" s="14" t="s">
        <v>1843</v>
      </c>
      <c r="AG61" s="14" t="s">
        <v>1844</v>
      </c>
      <c r="AH61" s="18">
        <v>1401543.33</v>
      </c>
      <c r="AI61" s="28">
        <v>45853</v>
      </c>
      <c r="AJ61" s="28">
        <v>45938</v>
      </c>
      <c r="AK61" s="29" t="s">
        <v>907</v>
      </c>
      <c r="AL61" s="29" t="s">
        <v>928</v>
      </c>
      <c r="AM61" s="29" t="s">
        <v>948</v>
      </c>
      <c r="AN61" s="14" t="s">
        <v>1279</v>
      </c>
      <c r="AO61" s="12" t="s">
        <v>47</v>
      </c>
      <c r="AP61" s="30" t="s">
        <v>976</v>
      </c>
      <c r="AQ61" s="15" t="s">
        <v>357</v>
      </c>
    </row>
    <row r="62" spans="1:43" ht="54.95" customHeight="1">
      <c r="A62" s="19">
        <v>2025</v>
      </c>
      <c r="B62" s="19" t="s">
        <v>131</v>
      </c>
      <c r="C62" s="24">
        <v>45797</v>
      </c>
      <c r="D62" s="31" t="s">
        <v>707</v>
      </c>
      <c r="E62" s="36" t="s">
        <v>717</v>
      </c>
      <c r="F62" s="25" t="s">
        <v>688</v>
      </c>
      <c r="G62" s="16">
        <v>45848</v>
      </c>
      <c r="H62" s="17" t="s">
        <v>740</v>
      </c>
      <c r="I62" s="12" t="s">
        <v>758</v>
      </c>
      <c r="J62" s="33">
        <v>4872344.3691999996</v>
      </c>
      <c r="K62" s="22" t="s">
        <v>766</v>
      </c>
      <c r="L62" s="15" t="s">
        <v>791</v>
      </c>
      <c r="M62" s="25" t="s">
        <v>810</v>
      </c>
      <c r="N62" s="23" t="s">
        <v>832</v>
      </c>
      <c r="O62" s="23" t="s">
        <v>491</v>
      </c>
      <c r="P62" s="25" t="s">
        <v>860</v>
      </c>
      <c r="Q62" s="25" t="s">
        <v>861</v>
      </c>
      <c r="R62" s="24" t="s">
        <v>46</v>
      </c>
      <c r="S62" s="16" t="s">
        <v>46</v>
      </c>
      <c r="T62" s="10" t="s">
        <v>71</v>
      </c>
      <c r="U62" s="33">
        <v>4872344.3691999996</v>
      </c>
      <c r="V62" s="33">
        <v>4872344.3691999996</v>
      </c>
      <c r="W62" s="26">
        <v>360.9143977185185</v>
      </c>
      <c r="X62" s="34">
        <v>13500</v>
      </c>
      <c r="Y62" s="19" t="s">
        <v>44</v>
      </c>
      <c r="Z62" s="27">
        <v>1500</v>
      </c>
      <c r="AA62" s="11" t="s">
        <v>45</v>
      </c>
      <c r="AB62" s="12" t="s">
        <v>50</v>
      </c>
      <c r="AC62" s="13">
        <v>0.3</v>
      </c>
      <c r="AD62" s="14" t="s">
        <v>1750</v>
      </c>
      <c r="AE62" s="13">
        <f t="shared" si="5"/>
        <v>0.3896665703684104</v>
      </c>
      <c r="AF62" s="14" t="s">
        <v>1845</v>
      </c>
      <c r="AG62" s="14" t="s">
        <v>1846</v>
      </c>
      <c r="AH62" s="18">
        <v>1898589.72</v>
      </c>
      <c r="AI62" s="28">
        <v>45853</v>
      </c>
      <c r="AJ62" s="28">
        <v>45953</v>
      </c>
      <c r="AK62" s="29" t="s">
        <v>908</v>
      </c>
      <c r="AL62" s="29" t="s">
        <v>929</v>
      </c>
      <c r="AM62" s="29" t="s">
        <v>949</v>
      </c>
      <c r="AN62" s="14" t="s">
        <v>997</v>
      </c>
      <c r="AO62" s="12" t="s">
        <v>47</v>
      </c>
      <c r="AP62" s="30" t="s">
        <v>977</v>
      </c>
      <c r="AQ62" s="15" t="s">
        <v>357</v>
      </c>
    </row>
    <row r="63" spans="1:43" ht="54.95" customHeight="1">
      <c r="A63" s="19">
        <v>2025</v>
      </c>
      <c r="B63" s="19" t="s">
        <v>131</v>
      </c>
      <c r="C63" s="24">
        <v>45797</v>
      </c>
      <c r="D63" s="31" t="s">
        <v>707</v>
      </c>
      <c r="E63" s="36" t="s">
        <v>718</v>
      </c>
      <c r="F63" s="25" t="s">
        <v>689</v>
      </c>
      <c r="G63" s="16">
        <v>45848</v>
      </c>
      <c r="H63" s="17" t="s">
        <v>741</v>
      </c>
      <c r="I63" s="12" t="s">
        <v>758</v>
      </c>
      <c r="J63" s="33">
        <v>8675117.709999999</v>
      </c>
      <c r="K63" s="22" t="s">
        <v>767</v>
      </c>
      <c r="L63" s="15" t="s">
        <v>792</v>
      </c>
      <c r="M63" s="25" t="s">
        <v>514</v>
      </c>
      <c r="N63" s="23" t="s">
        <v>515</v>
      </c>
      <c r="O63" s="23" t="s">
        <v>833</v>
      </c>
      <c r="P63" s="25" t="s">
        <v>862</v>
      </c>
      <c r="Q63" s="25" t="s">
        <v>863</v>
      </c>
      <c r="R63" s="24" t="s">
        <v>46</v>
      </c>
      <c r="S63" s="16" t="s">
        <v>46</v>
      </c>
      <c r="T63" s="10" t="s">
        <v>71</v>
      </c>
      <c r="U63" s="33">
        <v>8675117.709999999</v>
      </c>
      <c r="V63" s="33">
        <v>8675117.709999999</v>
      </c>
      <c r="W63" s="26">
        <v>642.60131185185173</v>
      </c>
      <c r="X63" s="34">
        <v>13500</v>
      </c>
      <c r="Y63" s="19" t="s">
        <v>44</v>
      </c>
      <c r="Z63" s="27">
        <v>1500</v>
      </c>
      <c r="AA63" s="11" t="s">
        <v>45</v>
      </c>
      <c r="AB63" s="12" t="s">
        <v>50</v>
      </c>
      <c r="AC63" s="13">
        <v>0.38</v>
      </c>
      <c r="AD63" s="14" t="s">
        <v>1453</v>
      </c>
      <c r="AE63" s="13">
        <f t="shared" si="5"/>
        <v>0.41635508482339667</v>
      </c>
      <c r="AF63" s="14" t="s">
        <v>1847</v>
      </c>
      <c r="AG63" s="14" t="s">
        <v>1848</v>
      </c>
      <c r="AH63" s="18">
        <v>3611929.37</v>
      </c>
      <c r="AI63" s="28">
        <v>45853</v>
      </c>
      <c r="AJ63" s="28">
        <v>45999</v>
      </c>
      <c r="AK63" s="29" t="s">
        <v>909</v>
      </c>
      <c r="AL63" s="29" t="s">
        <v>930</v>
      </c>
      <c r="AM63" s="29" t="s">
        <v>950</v>
      </c>
      <c r="AN63" s="14" t="s">
        <v>998</v>
      </c>
      <c r="AO63" s="12" t="s">
        <v>47</v>
      </c>
      <c r="AP63" s="30" t="s">
        <v>978</v>
      </c>
      <c r="AQ63" s="15" t="s">
        <v>357</v>
      </c>
    </row>
    <row r="64" spans="1:43" ht="54.95" customHeight="1">
      <c r="A64" s="19">
        <v>2025</v>
      </c>
      <c r="B64" s="19" t="s">
        <v>131</v>
      </c>
      <c r="C64" s="24">
        <v>45797</v>
      </c>
      <c r="D64" s="31" t="s">
        <v>707</v>
      </c>
      <c r="E64" s="36" t="s">
        <v>719</v>
      </c>
      <c r="F64" s="25" t="s">
        <v>690</v>
      </c>
      <c r="G64" s="16">
        <v>45848</v>
      </c>
      <c r="H64" s="17" t="s">
        <v>742</v>
      </c>
      <c r="I64" s="12" t="s">
        <v>758</v>
      </c>
      <c r="J64" s="33">
        <v>33995677.993599996</v>
      </c>
      <c r="K64" s="22" t="s">
        <v>768</v>
      </c>
      <c r="L64" s="15" t="s">
        <v>793</v>
      </c>
      <c r="M64" s="25" t="s">
        <v>811</v>
      </c>
      <c r="N64" s="23" t="s">
        <v>834</v>
      </c>
      <c r="O64" s="23" t="s">
        <v>508</v>
      </c>
      <c r="P64" s="25" t="s">
        <v>864</v>
      </c>
      <c r="Q64" s="25" t="s">
        <v>865</v>
      </c>
      <c r="R64" s="24">
        <v>45838</v>
      </c>
      <c r="S64" s="36" t="s">
        <v>894</v>
      </c>
      <c r="T64" s="10" t="s">
        <v>71</v>
      </c>
      <c r="U64" s="33">
        <v>33995677.993599996</v>
      </c>
      <c r="V64" s="33">
        <v>33995677.993599996</v>
      </c>
      <c r="W64" s="26">
        <v>2518.1983698962958</v>
      </c>
      <c r="X64" s="34">
        <v>13500</v>
      </c>
      <c r="Y64" s="19" t="s">
        <v>44</v>
      </c>
      <c r="Z64" s="27">
        <v>1500</v>
      </c>
      <c r="AA64" s="11" t="s">
        <v>45</v>
      </c>
      <c r="AB64" s="12" t="s">
        <v>50</v>
      </c>
      <c r="AC64" s="13">
        <v>0.4</v>
      </c>
      <c r="AD64" s="14" t="s">
        <v>1751</v>
      </c>
      <c r="AE64" s="13">
        <f t="shared" si="5"/>
        <v>0.42183774604229879</v>
      </c>
      <c r="AF64" s="14" t="s">
        <v>1849</v>
      </c>
      <c r="AG64" s="14" t="s">
        <v>1850</v>
      </c>
      <c r="AH64" s="18">
        <v>14340660.180000002</v>
      </c>
      <c r="AI64" s="28">
        <v>45853</v>
      </c>
      <c r="AJ64" s="28">
        <v>45999</v>
      </c>
      <c r="AK64" s="29" t="s">
        <v>910</v>
      </c>
      <c r="AL64" s="29" t="s">
        <v>931</v>
      </c>
      <c r="AM64" s="29" t="s">
        <v>951</v>
      </c>
      <c r="AN64" s="14" t="s">
        <v>999</v>
      </c>
      <c r="AO64" s="12" t="s">
        <v>47</v>
      </c>
      <c r="AP64" s="30" t="s">
        <v>979</v>
      </c>
      <c r="AQ64" s="15" t="s">
        <v>357</v>
      </c>
    </row>
    <row r="65" spans="1:43" ht="54.95" customHeight="1">
      <c r="A65" s="19">
        <v>2025</v>
      </c>
      <c r="B65" s="19" t="s">
        <v>131</v>
      </c>
      <c r="C65" s="24">
        <v>45797</v>
      </c>
      <c r="D65" s="31" t="s">
        <v>707</v>
      </c>
      <c r="E65" s="36" t="s">
        <v>720</v>
      </c>
      <c r="F65" s="25" t="s">
        <v>691</v>
      </c>
      <c r="G65" s="16">
        <v>45848</v>
      </c>
      <c r="H65" s="17" t="s">
        <v>743</v>
      </c>
      <c r="I65" s="12" t="s">
        <v>758</v>
      </c>
      <c r="J65" s="33">
        <v>14946704.724799998</v>
      </c>
      <c r="K65" s="22" t="s">
        <v>769</v>
      </c>
      <c r="L65" s="15" t="s">
        <v>794</v>
      </c>
      <c r="M65" s="25" t="s">
        <v>812</v>
      </c>
      <c r="N65" s="23" t="s">
        <v>99</v>
      </c>
      <c r="O65" s="23" t="s">
        <v>835</v>
      </c>
      <c r="P65" s="25" t="s">
        <v>866</v>
      </c>
      <c r="Q65" s="25" t="s">
        <v>867</v>
      </c>
      <c r="R65" s="24" t="s">
        <v>46</v>
      </c>
      <c r="S65" s="16" t="s">
        <v>46</v>
      </c>
      <c r="T65" s="10" t="s">
        <v>71</v>
      </c>
      <c r="U65" s="33">
        <v>14946704.724799998</v>
      </c>
      <c r="V65" s="33">
        <v>14946704.724799998</v>
      </c>
      <c r="W65" s="26">
        <v>1107.1633129481479</v>
      </c>
      <c r="X65" s="34">
        <v>13500</v>
      </c>
      <c r="Y65" s="19" t="s">
        <v>44</v>
      </c>
      <c r="Z65" s="27">
        <v>1500</v>
      </c>
      <c r="AA65" s="11" t="s">
        <v>45</v>
      </c>
      <c r="AB65" s="12" t="s">
        <v>50</v>
      </c>
      <c r="AC65" s="13">
        <v>0.4</v>
      </c>
      <c r="AD65" s="14" t="s">
        <v>1752</v>
      </c>
      <c r="AE65" s="13">
        <f t="shared" si="5"/>
        <v>0.34109662791028478</v>
      </c>
      <c r="AF65" s="14" t="s">
        <v>1851</v>
      </c>
      <c r="AG65" s="14" t="s">
        <v>1852</v>
      </c>
      <c r="AH65" s="18">
        <v>5098270.58</v>
      </c>
      <c r="AI65" s="28">
        <v>45853</v>
      </c>
      <c r="AJ65" s="28">
        <v>45999</v>
      </c>
      <c r="AK65" s="29" t="s">
        <v>911</v>
      </c>
      <c r="AL65" s="29" t="s">
        <v>932</v>
      </c>
      <c r="AM65" s="29" t="s">
        <v>952</v>
      </c>
      <c r="AN65" s="14" t="s">
        <v>1000</v>
      </c>
      <c r="AO65" s="12" t="s">
        <v>47</v>
      </c>
      <c r="AP65" s="30" t="s">
        <v>980</v>
      </c>
      <c r="AQ65" s="15" t="s">
        <v>357</v>
      </c>
    </row>
    <row r="66" spans="1:43" ht="54.95" customHeight="1">
      <c r="A66" s="19">
        <v>2025</v>
      </c>
      <c r="B66" s="19" t="s">
        <v>131</v>
      </c>
      <c r="C66" s="24">
        <v>45797</v>
      </c>
      <c r="D66" s="31" t="s">
        <v>707</v>
      </c>
      <c r="E66" s="36" t="s">
        <v>721</v>
      </c>
      <c r="F66" s="25" t="s">
        <v>692</v>
      </c>
      <c r="G66" s="16">
        <v>45848</v>
      </c>
      <c r="H66" s="17" t="s">
        <v>744</v>
      </c>
      <c r="I66" s="12" t="s">
        <v>758</v>
      </c>
      <c r="J66" s="33">
        <v>4399478.5587999998</v>
      </c>
      <c r="K66" s="22" t="s">
        <v>770</v>
      </c>
      <c r="L66" s="15" t="s">
        <v>795</v>
      </c>
      <c r="M66" s="25" t="s">
        <v>813</v>
      </c>
      <c r="N66" s="23" t="s">
        <v>836</v>
      </c>
      <c r="O66" s="23" t="s">
        <v>653</v>
      </c>
      <c r="P66" s="25" t="s">
        <v>868</v>
      </c>
      <c r="Q66" s="25" t="s">
        <v>869</v>
      </c>
      <c r="R66" s="24" t="s">
        <v>46</v>
      </c>
      <c r="S66" s="16" t="s">
        <v>46</v>
      </c>
      <c r="T66" s="10" t="s">
        <v>71</v>
      </c>
      <c r="U66" s="33">
        <v>4399478.5587999998</v>
      </c>
      <c r="V66" s="33">
        <v>4399478.5587999998</v>
      </c>
      <c r="W66" s="26">
        <v>325.88730065185183</v>
      </c>
      <c r="X66" s="34">
        <v>13500</v>
      </c>
      <c r="Y66" s="19" t="s">
        <v>44</v>
      </c>
      <c r="Z66" s="27">
        <v>1500</v>
      </c>
      <c r="AA66" s="11" t="s">
        <v>45</v>
      </c>
      <c r="AB66" s="12" t="s">
        <v>50</v>
      </c>
      <c r="AC66" s="13">
        <v>0.5</v>
      </c>
      <c r="AD66" s="14" t="s">
        <v>1753</v>
      </c>
      <c r="AE66" s="13">
        <f t="shared" si="5"/>
        <v>0.480339195146892</v>
      </c>
      <c r="AF66" s="14" t="s">
        <v>1853</v>
      </c>
      <c r="AG66" s="14" t="s">
        <v>1854</v>
      </c>
      <c r="AH66" s="18">
        <v>2113241.9900000002</v>
      </c>
      <c r="AI66" s="28">
        <v>45853</v>
      </c>
      <c r="AJ66" s="28">
        <v>45953</v>
      </c>
      <c r="AK66" s="29" t="s">
        <v>549</v>
      </c>
      <c r="AL66" s="29" t="s">
        <v>933</v>
      </c>
      <c r="AM66" s="29" t="s">
        <v>943</v>
      </c>
      <c r="AN66" s="14" t="s">
        <v>1001</v>
      </c>
      <c r="AO66" s="12" t="s">
        <v>47</v>
      </c>
      <c r="AP66" s="30" t="s">
        <v>981</v>
      </c>
      <c r="AQ66" s="15" t="s">
        <v>357</v>
      </c>
    </row>
    <row r="67" spans="1:43" ht="54.95" customHeight="1">
      <c r="A67" s="19">
        <v>2025</v>
      </c>
      <c r="B67" s="19" t="s">
        <v>131</v>
      </c>
      <c r="C67" s="24">
        <v>45797</v>
      </c>
      <c r="D67" s="31" t="s">
        <v>707</v>
      </c>
      <c r="E67" s="36" t="s">
        <v>722</v>
      </c>
      <c r="F67" s="25" t="s">
        <v>693</v>
      </c>
      <c r="G67" s="16">
        <v>45848</v>
      </c>
      <c r="H67" s="17" t="s">
        <v>745</v>
      </c>
      <c r="I67" s="12" t="s">
        <v>758</v>
      </c>
      <c r="J67" s="33">
        <v>8667406.9812000003</v>
      </c>
      <c r="K67" s="22" t="s">
        <v>578</v>
      </c>
      <c r="L67" s="15" t="s">
        <v>796</v>
      </c>
      <c r="M67" s="25" t="s">
        <v>814</v>
      </c>
      <c r="N67" s="23" t="s">
        <v>837</v>
      </c>
      <c r="O67" s="23" t="s">
        <v>827</v>
      </c>
      <c r="P67" s="25" t="s">
        <v>870</v>
      </c>
      <c r="Q67" s="25" t="s">
        <v>871</v>
      </c>
      <c r="R67" s="24" t="s">
        <v>46</v>
      </c>
      <c r="S67" s="16" t="s">
        <v>46</v>
      </c>
      <c r="T67" s="10" t="s">
        <v>71</v>
      </c>
      <c r="U67" s="33">
        <v>8667406.9812000003</v>
      </c>
      <c r="V67" s="33">
        <v>8667406.9812000003</v>
      </c>
      <c r="W67" s="26">
        <v>642.03014675555562</v>
      </c>
      <c r="X67" s="34">
        <v>13500</v>
      </c>
      <c r="Y67" s="19" t="s">
        <v>44</v>
      </c>
      <c r="Z67" s="27">
        <v>1500</v>
      </c>
      <c r="AA67" s="11" t="s">
        <v>45</v>
      </c>
      <c r="AB67" s="12" t="s">
        <v>50</v>
      </c>
      <c r="AC67" s="13">
        <v>0.39</v>
      </c>
      <c r="AD67" s="14" t="s">
        <v>1754</v>
      </c>
      <c r="AE67" s="13">
        <f t="shared" si="5"/>
        <v>0.29999999949696604</v>
      </c>
      <c r="AF67" s="14" t="s">
        <v>1267</v>
      </c>
      <c r="AG67" s="14" t="s">
        <v>1268</v>
      </c>
      <c r="AH67" s="18">
        <v>2600222.09</v>
      </c>
      <c r="AI67" s="28">
        <v>45853</v>
      </c>
      <c r="AJ67" s="28">
        <v>45984</v>
      </c>
      <c r="AK67" s="29" t="s">
        <v>912</v>
      </c>
      <c r="AL67" s="29" t="s">
        <v>934</v>
      </c>
      <c r="AM67" s="29" t="s">
        <v>953</v>
      </c>
      <c r="AN67" s="14" t="s">
        <v>1002</v>
      </c>
      <c r="AO67" s="12" t="s">
        <v>47</v>
      </c>
      <c r="AP67" s="30" t="s">
        <v>982</v>
      </c>
      <c r="AQ67" s="15" t="s">
        <v>357</v>
      </c>
    </row>
    <row r="68" spans="1:43" ht="54.95" customHeight="1">
      <c r="A68" s="19">
        <v>2025</v>
      </c>
      <c r="B68" s="19" t="s">
        <v>131</v>
      </c>
      <c r="C68" s="24">
        <v>45797</v>
      </c>
      <c r="D68" s="31" t="s">
        <v>707</v>
      </c>
      <c r="E68" s="36" t="s">
        <v>723</v>
      </c>
      <c r="F68" s="25" t="s">
        <v>694</v>
      </c>
      <c r="G68" s="16">
        <v>45848</v>
      </c>
      <c r="H68" s="17" t="s">
        <v>746</v>
      </c>
      <c r="I68" s="12" t="s">
        <v>758</v>
      </c>
      <c r="J68" s="33">
        <v>4409743.3871999998</v>
      </c>
      <c r="K68" s="22" t="s">
        <v>771</v>
      </c>
      <c r="L68" s="15" t="s">
        <v>797</v>
      </c>
      <c r="M68" s="25" t="s">
        <v>815</v>
      </c>
      <c r="N68" s="23" t="s">
        <v>838</v>
      </c>
      <c r="O68" s="23" t="s">
        <v>283</v>
      </c>
      <c r="P68" s="25" t="s">
        <v>872</v>
      </c>
      <c r="Q68" s="25" t="s">
        <v>873</v>
      </c>
      <c r="R68" s="24">
        <v>45838</v>
      </c>
      <c r="S68" s="36" t="s">
        <v>891</v>
      </c>
      <c r="T68" s="10" t="s">
        <v>71</v>
      </c>
      <c r="U68" s="33">
        <v>4409743.3871999998</v>
      </c>
      <c r="V68" s="33">
        <v>4409743.3871999998</v>
      </c>
      <c r="W68" s="26">
        <v>326.64765831111112</v>
      </c>
      <c r="X68" s="34">
        <v>13500</v>
      </c>
      <c r="Y68" s="19" t="s">
        <v>44</v>
      </c>
      <c r="Z68" s="27">
        <v>1500</v>
      </c>
      <c r="AA68" s="11" t="s">
        <v>45</v>
      </c>
      <c r="AB68" s="12" t="s">
        <v>50</v>
      </c>
      <c r="AC68" s="13">
        <v>0.73</v>
      </c>
      <c r="AD68" s="14" t="s">
        <v>1755</v>
      </c>
      <c r="AE68" s="13">
        <f t="shared" si="5"/>
        <v>0.3422841824268591</v>
      </c>
      <c r="AF68" s="14" t="s">
        <v>1855</v>
      </c>
      <c r="AG68" s="14" t="s">
        <v>1856</v>
      </c>
      <c r="AH68" s="18">
        <v>1509385.4100000001</v>
      </c>
      <c r="AI68" s="28">
        <v>45853</v>
      </c>
      <c r="AJ68" s="28">
        <v>45953</v>
      </c>
      <c r="AK68" s="29" t="s">
        <v>913</v>
      </c>
      <c r="AL68" s="29" t="s">
        <v>935</v>
      </c>
      <c r="AM68" s="29" t="s">
        <v>954</v>
      </c>
      <c r="AN68" s="14" t="s">
        <v>1003</v>
      </c>
      <c r="AO68" s="12" t="s">
        <v>47</v>
      </c>
      <c r="AP68" s="30" t="s">
        <v>983</v>
      </c>
      <c r="AQ68" s="15" t="s">
        <v>357</v>
      </c>
    </row>
    <row r="69" spans="1:43" ht="54.95" customHeight="1">
      <c r="A69" s="19">
        <v>2025</v>
      </c>
      <c r="B69" s="19" t="s">
        <v>131</v>
      </c>
      <c r="C69" s="24">
        <v>45797</v>
      </c>
      <c r="D69" s="31" t="s">
        <v>707</v>
      </c>
      <c r="E69" s="36" t="s">
        <v>724</v>
      </c>
      <c r="F69" s="25" t="s">
        <v>695</v>
      </c>
      <c r="G69" s="16">
        <v>45848</v>
      </c>
      <c r="H69" s="17" t="s">
        <v>747</v>
      </c>
      <c r="I69" s="12" t="s">
        <v>758</v>
      </c>
      <c r="J69" s="33">
        <v>9527521.0551999994</v>
      </c>
      <c r="K69" s="22" t="s">
        <v>772</v>
      </c>
      <c r="L69" s="15" t="s">
        <v>798</v>
      </c>
      <c r="M69" s="25" t="s">
        <v>816</v>
      </c>
      <c r="N69" s="23" t="s">
        <v>839</v>
      </c>
      <c r="O69" s="23" t="s">
        <v>840</v>
      </c>
      <c r="P69" s="25" t="s">
        <v>874</v>
      </c>
      <c r="Q69" s="25" t="s">
        <v>875</v>
      </c>
      <c r="R69" s="24" t="s">
        <v>46</v>
      </c>
      <c r="S69" s="16" t="s">
        <v>46</v>
      </c>
      <c r="T69" s="10" t="s">
        <v>71</v>
      </c>
      <c r="U69" s="33">
        <v>9527521.0551999994</v>
      </c>
      <c r="V69" s="33">
        <v>9527521.0551999994</v>
      </c>
      <c r="W69" s="26">
        <v>705.7423003851851</v>
      </c>
      <c r="X69" s="34">
        <v>13500</v>
      </c>
      <c r="Y69" s="19" t="s">
        <v>44</v>
      </c>
      <c r="Z69" s="27">
        <v>1500</v>
      </c>
      <c r="AA69" s="11" t="s">
        <v>45</v>
      </c>
      <c r="AB69" s="12" t="s">
        <v>50</v>
      </c>
      <c r="AC69" s="13">
        <v>0.28000000000000003</v>
      </c>
      <c r="AD69" s="14" t="s">
        <v>1756</v>
      </c>
      <c r="AE69" s="13">
        <f t="shared" si="5"/>
        <v>0.42925690390029253</v>
      </c>
      <c r="AF69" s="14" t="s">
        <v>1857</v>
      </c>
      <c r="AG69" s="14" t="s">
        <v>1858</v>
      </c>
      <c r="AH69" s="18">
        <v>4089754.19</v>
      </c>
      <c r="AI69" s="28">
        <v>45853</v>
      </c>
      <c r="AJ69" s="28">
        <v>45969</v>
      </c>
      <c r="AK69" s="29" t="s">
        <v>914</v>
      </c>
      <c r="AL69" s="29" t="s">
        <v>936</v>
      </c>
      <c r="AM69" s="29" t="s">
        <v>952</v>
      </c>
      <c r="AN69" s="14" t="s">
        <v>1280</v>
      </c>
      <c r="AO69" s="12" t="s">
        <v>47</v>
      </c>
      <c r="AP69" s="30" t="s">
        <v>984</v>
      </c>
      <c r="AQ69" s="15" t="s">
        <v>357</v>
      </c>
    </row>
    <row r="70" spans="1:43" ht="54.95" customHeight="1">
      <c r="A70" s="19">
        <v>2025</v>
      </c>
      <c r="B70" s="42" t="s">
        <v>131</v>
      </c>
      <c r="C70" s="24">
        <v>45797</v>
      </c>
      <c r="D70" s="31" t="s">
        <v>665</v>
      </c>
      <c r="E70" s="36" t="s">
        <v>1033</v>
      </c>
      <c r="F70" s="25" t="s">
        <v>1027</v>
      </c>
      <c r="G70" s="16">
        <v>45860</v>
      </c>
      <c r="H70" s="45" t="s">
        <v>1057</v>
      </c>
      <c r="I70" s="12" t="s">
        <v>43</v>
      </c>
      <c r="J70" s="33">
        <v>51179123.420000002</v>
      </c>
      <c r="K70" s="22" t="s">
        <v>569</v>
      </c>
      <c r="L70" s="32" t="s">
        <v>785</v>
      </c>
      <c r="M70" s="25" t="s">
        <v>1121</v>
      </c>
      <c r="N70" s="43" t="s">
        <v>1122</v>
      </c>
      <c r="O70" s="43" t="s">
        <v>511</v>
      </c>
      <c r="P70" s="25" t="s">
        <v>1089</v>
      </c>
      <c r="Q70" s="25" t="s">
        <v>1123</v>
      </c>
      <c r="R70" s="24">
        <v>45846</v>
      </c>
      <c r="S70" s="36" t="s">
        <v>1184</v>
      </c>
      <c r="T70" s="10" t="s">
        <v>71</v>
      </c>
      <c r="U70" s="33">
        <v>51179123.420000002</v>
      </c>
      <c r="V70" s="33">
        <v>51179123.420000002</v>
      </c>
      <c r="W70" s="26">
        <v>3791.0461792592596</v>
      </c>
      <c r="X70" s="34">
        <v>13500</v>
      </c>
      <c r="Y70" s="19" t="s">
        <v>44</v>
      </c>
      <c r="Z70" s="27">
        <v>5000</v>
      </c>
      <c r="AA70" s="11" t="s">
        <v>45</v>
      </c>
      <c r="AB70" s="12" t="s">
        <v>50</v>
      </c>
      <c r="AC70" s="13">
        <v>0.12</v>
      </c>
      <c r="AD70" s="14" t="s">
        <v>1757</v>
      </c>
      <c r="AE70" s="13">
        <f t="shared" si="5"/>
        <v>0.30000000007815686</v>
      </c>
      <c r="AF70" s="14" t="s">
        <v>1859</v>
      </c>
      <c r="AG70" s="14" t="s">
        <v>1860</v>
      </c>
      <c r="AH70" s="18">
        <v>15353737.029999999</v>
      </c>
      <c r="AI70" s="28">
        <v>45860</v>
      </c>
      <c r="AJ70" s="28">
        <v>45991</v>
      </c>
      <c r="AK70" s="29" t="s">
        <v>1213</v>
      </c>
      <c r="AL70" s="29" t="s">
        <v>922</v>
      </c>
      <c r="AM70" s="29"/>
      <c r="AN70" s="14" t="s">
        <v>1288</v>
      </c>
      <c r="AO70" s="12" t="s">
        <v>47</v>
      </c>
      <c r="AP70" s="30" t="s">
        <v>1233</v>
      </c>
      <c r="AQ70" s="15" t="s">
        <v>357</v>
      </c>
    </row>
    <row r="71" spans="1:43" ht="54.95" customHeight="1">
      <c r="A71" s="19">
        <v>2025</v>
      </c>
      <c r="B71" s="42" t="s">
        <v>131</v>
      </c>
      <c r="C71" s="24">
        <v>45839</v>
      </c>
      <c r="D71" s="31" t="s">
        <v>1307</v>
      </c>
      <c r="E71" s="36" t="s">
        <v>1310</v>
      </c>
      <c r="F71" s="25" t="s">
        <v>1304</v>
      </c>
      <c r="G71" s="16" t="s">
        <v>46</v>
      </c>
      <c r="H71" s="59" t="s">
        <v>1324</v>
      </c>
      <c r="I71" s="12" t="s">
        <v>43</v>
      </c>
      <c r="J71" s="33">
        <v>12995169.120000001</v>
      </c>
      <c r="K71" s="22" t="s">
        <v>1337</v>
      </c>
      <c r="L71" s="32" t="s">
        <v>1346</v>
      </c>
      <c r="M71" s="25" t="s">
        <v>1362</v>
      </c>
      <c r="N71" s="43" t="s">
        <v>1363</v>
      </c>
      <c r="O71" s="43" t="s">
        <v>1364</v>
      </c>
      <c r="P71" s="25" t="s">
        <v>1365</v>
      </c>
      <c r="Q71" s="25" t="s">
        <v>1366</v>
      </c>
      <c r="R71" s="24">
        <v>45889</v>
      </c>
      <c r="S71" s="14" t="s">
        <v>1415</v>
      </c>
      <c r="T71" s="10" t="s">
        <v>71</v>
      </c>
      <c r="U71" s="33">
        <v>12995169.120000001</v>
      </c>
      <c r="V71" s="33">
        <v>12995169.120000001</v>
      </c>
      <c r="W71" s="26">
        <v>838.39800774193554</v>
      </c>
      <c r="X71" s="34">
        <v>15500</v>
      </c>
      <c r="Y71" s="19" t="s">
        <v>44</v>
      </c>
      <c r="Z71" s="27">
        <v>15000</v>
      </c>
      <c r="AA71" s="11" t="s">
        <v>45</v>
      </c>
      <c r="AB71" s="12" t="s">
        <v>50</v>
      </c>
      <c r="AC71" s="13">
        <v>0.15</v>
      </c>
      <c r="AD71" s="14" t="s">
        <v>1758</v>
      </c>
      <c r="AE71" s="13">
        <f t="shared" si="5"/>
        <v>0</v>
      </c>
      <c r="AF71" s="12" t="s">
        <v>48</v>
      </c>
      <c r="AG71" s="12" t="s">
        <v>46</v>
      </c>
      <c r="AH71" s="47">
        <v>0</v>
      </c>
      <c r="AI71" s="28">
        <v>45897</v>
      </c>
      <c r="AJ71" s="28">
        <v>46019</v>
      </c>
      <c r="AK71" s="29" t="s">
        <v>1429</v>
      </c>
      <c r="AL71" s="29" t="s">
        <v>1430</v>
      </c>
      <c r="AM71" s="29" t="s">
        <v>1431</v>
      </c>
      <c r="AN71" s="12" t="s">
        <v>74</v>
      </c>
      <c r="AO71" s="12" t="s">
        <v>47</v>
      </c>
      <c r="AP71" s="30" t="s">
        <v>1439</v>
      </c>
      <c r="AQ71" s="15" t="s">
        <v>357</v>
      </c>
    </row>
    <row r="72" spans="1:43" ht="54.95" customHeight="1">
      <c r="A72" s="19">
        <v>2025</v>
      </c>
      <c r="B72" s="12" t="s">
        <v>639</v>
      </c>
      <c r="C72" s="24">
        <v>45806</v>
      </c>
      <c r="D72" s="31" t="s">
        <v>42</v>
      </c>
      <c r="E72" s="36" t="s">
        <v>725</v>
      </c>
      <c r="F72" s="25" t="s">
        <v>696</v>
      </c>
      <c r="G72" s="16">
        <v>45847</v>
      </c>
      <c r="H72" s="17" t="s">
        <v>748</v>
      </c>
      <c r="I72" s="12" t="s">
        <v>43</v>
      </c>
      <c r="J72" s="33">
        <v>9253765.7763999999</v>
      </c>
      <c r="K72" s="22" t="s">
        <v>773</v>
      </c>
      <c r="L72" s="15" t="s">
        <v>799</v>
      </c>
      <c r="M72" s="25" t="s">
        <v>817</v>
      </c>
      <c r="N72" s="23" t="s">
        <v>511</v>
      </c>
      <c r="O72" s="23" t="s">
        <v>653</v>
      </c>
      <c r="P72" s="25" t="s">
        <v>876</v>
      </c>
      <c r="Q72" s="25" t="s">
        <v>877</v>
      </c>
      <c r="R72" s="24">
        <v>45833</v>
      </c>
      <c r="S72" s="14" t="s">
        <v>1273</v>
      </c>
      <c r="T72" s="10" t="s">
        <v>71</v>
      </c>
      <c r="U72" s="33">
        <v>9253765.7763999999</v>
      </c>
      <c r="V72" s="33">
        <v>9253765.7763999999</v>
      </c>
      <c r="W72" s="26">
        <v>685.46413158518521</v>
      </c>
      <c r="X72" s="34">
        <v>13500</v>
      </c>
      <c r="Y72" s="19" t="s">
        <v>44</v>
      </c>
      <c r="Z72" s="27">
        <v>1500</v>
      </c>
      <c r="AA72" s="11" t="s">
        <v>45</v>
      </c>
      <c r="AB72" s="12" t="s">
        <v>50</v>
      </c>
      <c r="AC72" s="40">
        <v>0.52869999999999995</v>
      </c>
      <c r="AD72" s="14" t="s">
        <v>1760</v>
      </c>
      <c r="AE72" s="13">
        <f t="shared" si="5"/>
        <v>0.73724937445456917</v>
      </c>
      <c r="AF72" s="14" t="s">
        <v>1861</v>
      </c>
      <c r="AG72" s="14" t="s">
        <v>1862</v>
      </c>
      <c r="AH72" s="18">
        <v>6822333.0300000003</v>
      </c>
      <c r="AI72" s="28">
        <v>45853</v>
      </c>
      <c r="AJ72" s="28">
        <v>45984</v>
      </c>
      <c r="AK72" s="29" t="s">
        <v>915</v>
      </c>
      <c r="AL72" s="29" t="s">
        <v>937</v>
      </c>
      <c r="AM72" s="29" t="s">
        <v>955</v>
      </c>
      <c r="AN72" s="14" t="s">
        <v>1004</v>
      </c>
      <c r="AO72" s="12" t="s">
        <v>47</v>
      </c>
      <c r="AP72" s="30" t="s">
        <v>985</v>
      </c>
      <c r="AQ72" s="15" t="s">
        <v>357</v>
      </c>
    </row>
    <row r="73" spans="1:43" ht="54.95" customHeight="1">
      <c r="A73" s="19">
        <v>2025</v>
      </c>
      <c r="B73" s="19" t="s">
        <v>131</v>
      </c>
      <c r="C73" s="24">
        <v>45797</v>
      </c>
      <c r="D73" s="31" t="s">
        <v>665</v>
      </c>
      <c r="E73" s="36" t="s">
        <v>726</v>
      </c>
      <c r="F73" s="25" t="s">
        <v>697</v>
      </c>
      <c r="G73" s="16">
        <v>45847</v>
      </c>
      <c r="H73" s="17" t="s">
        <v>749</v>
      </c>
      <c r="I73" s="12" t="s">
        <v>43</v>
      </c>
      <c r="J73" s="33">
        <v>17902321.237999998</v>
      </c>
      <c r="K73" s="22" t="s">
        <v>773</v>
      </c>
      <c r="L73" s="15" t="s">
        <v>800</v>
      </c>
      <c r="M73" s="25" t="s">
        <v>818</v>
      </c>
      <c r="N73" s="23" t="s">
        <v>841</v>
      </c>
      <c r="O73" s="23" t="s">
        <v>842</v>
      </c>
      <c r="P73" s="25" t="s">
        <v>878</v>
      </c>
      <c r="Q73" s="25" t="s">
        <v>879</v>
      </c>
      <c r="R73" s="24">
        <v>45833</v>
      </c>
      <c r="S73" s="36" t="s">
        <v>892</v>
      </c>
      <c r="T73" s="10" t="s">
        <v>71</v>
      </c>
      <c r="U73" s="33">
        <v>17902321.237999998</v>
      </c>
      <c r="V73" s="33">
        <v>17902321.237999998</v>
      </c>
      <c r="W73" s="26">
        <v>1326.0978694814814</v>
      </c>
      <c r="X73" s="34">
        <v>13500</v>
      </c>
      <c r="Y73" s="19" t="s">
        <v>44</v>
      </c>
      <c r="Z73" s="27">
        <v>1500</v>
      </c>
      <c r="AA73" s="11" t="s">
        <v>45</v>
      </c>
      <c r="AB73" s="12" t="s">
        <v>50</v>
      </c>
      <c r="AC73" s="40">
        <v>0.37080000000000002</v>
      </c>
      <c r="AD73" s="14" t="s">
        <v>1759</v>
      </c>
      <c r="AE73" s="13">
        <f t="shared" si="5"/>
        <v>0.3351137900076151</v>
      </c>
      <c r="AF73" s="14" t="s">
        <v>1863</v>
      </c>
      <c r="AG73" s="14" t="s">
        <v>1864</v>
      </c>
      <c r="AH73" s="18">
        <v>5999314.7199999997</v>
      </c>
      <c r="AI73" s="28">
        <v>45853</v>
      </c>
      <c r="AJ73" s="28">
        <v>45984</v>
      </c>
      <c r="AK73" s="29" t="s">
        <v>916</v>
      </c>
      <c r="AL73" s="29" t="s">
        <v>938</v>
      </c>
      <c r="AM73" s="29" t="s">
        <v>956</v>
      </c>
      <c r="AN73" s="14" t="s">
        <v>1281</v>
      </c>
      <c r="AO73" s="12" t="s">
        <v>47</v>
      </c>
      <c r="AP73" s="30" t="s">
        <v>988</v>
      </c>
      <c r="AQ73" s="15" t="s">
        <v>357</v>
      </c>
    </row>
    <row r="74" spans="1:43" ht="54.95" customHeight="1">
      <c r="A74" s="19">
        <v>2025</v>
      </c>
      <c r="B74" s="42" t="s">
        <v>131</v>
      </c>
      <c r="C74" s="24">
        <v>45821</v>
      </c>
      <c r="D74" s="31" t="s">
        <v>1034</v>
      </c>
      <c r="E74" s="36" t="s">
        <v>1036</v>
      </c>
      <c r="F74" s="25" t="s">
        <v>1007</v>
      </c>
      <c r="G74" s="16">
        <v>45873</v>
      </c>
      <c r="H74" s="45" t="s">
        <v>1058</v>
      </c>
      <c r="I74" s="12" t="s">
        <v>43</v>
      </c>
      <c r="J74" s="33">
        <v>24654071.399999999</v>
      </c>
      <c r="K74" s="22" t="s">
        <v>1079</v>
      </c>
      <c r="L74" s="32" t="s">
        <v>1093</v>
      </c>
      <c r="M74" s="25" t="s">
        <v>1117</v>
      </c>
      <c r="N74" s="43" t="s">
        <v>194</v>
      </c>
      <c r="O74" s="43" t="s">
        <v>1124</v>
      </c>
      <c r="P74" s="25" t="s">
        <v>1125</v>
      </c>
      <c r="Q74" s="25" t="s">
        <v>1126</v>
      </c>
      <c r="R74" s="24">
        <v>45860</v>
      </c>
      <c r="S74" s="36" t="s">
        <v>1185</v>
      </c>
      <c r="T74" s="10" t="s">
        <v>71</v>
      </c>
      <c r="U74" s="33">
        <v>24654071.399999999</v>
      </c>
      <c r="V74" s="33">
        <v>24654071.399999999</v>
      </c>
      <c r="W74" s="26">
        <v>1264.3113538461537</v>
      </c>
      <c r="X74" s="34">
        <v>19500</v>
      </c>
      <c r="Y74" s="19" t="s">
        <v>44</v>
      </c>
      <c r="Z74" s="27">
        <v>1476491</v>
      </c>
      <c r="AA74" s="11" t="s">
        <v>45</v>
      </c>
      <c r="AB74" s="12" t="s">
        <v>50</v>
      </c>
      <c r="AC74" s="40">
        <v>0.28320000000000001</v>
      </c>
      <c r="AD74" s="14" t="s">
        <v>1761</v>
      </c>
      <c r="AE74" s="13">
        <f t="shared" si="5"/>
        <v>0.3</v>
      </c>
      <c r="AF74" s="14" t="s">
        <v>1865</v>
      </c>
      <c r="AG74" s="14" t="s">
        <v>1866</v>
      </c>
      <c r="AH74" s="18">
        <v>7396221.4199999999</v>
      </c>
      <c r="AI74" s="28">
        <v>45870</v>
      </c>
      <c r="AJ74" s="28">
        <v>45991</v>
      </c>
      <c r="AK74" s="29" t="s">
        <v>1214</v>
      </c>
      <c r="AL74" s="29" t="s">
        <v>936</v>
      </c>
      <c r="AM74" s="29"/>
      <c r="AN74" s="14" t="s">
        <v>1492</v>
      </c>
      <c r="AO74" s="12" t="s">
        <v>47</v>
      </c>
      <c r="AP74" s="30" t="s">
        <v>1234</v>
      </c>
      <c r="AQ74" s="15" t="s">
        <v>357</v>
      </c>
    </row>
    <row r="75" spans="1:43" ht="54.95" customHeight="1">
      <c r="A75" s="19">
        <v>2025</v>
      </c>
      <c r="B75" s="42" t="s">
        <v>131</v>
      </c>
      <c r="C75" s="24">
        <v>45821</v>
      </c>
      <c r="D75" s="31" t="s">
        <v>1034</v>
      </c>
      <c r="E75" s="36" t="s">
        <v>1035</v>
      </c>
      <c r="F75" s="25" t="s">
        <v>1008</v>
      </c>
      <c r="G75" s="16">
        <v>45873</v>
      </c>
      <c r="H75" s="45" t="s">
        <v>1059</v>
      </c>
      <c r="I75" s="12" t="s">
        <v>43</v>
      </c>
      <c r="J75" s="33">
        <v>16262605.810000001</v>
      </c>
      <c r="K75" s="22" t="s">
        <v>1079</v>
      </c>
      <c r="L75" s="32" t="s">
        <v>1094</v>
      </c>
      <c r="M75" s="25" t="s">
        <v>1127</v>
      </c>
      <c r="N75" s="43" t="s">
        <v>516</v>
      </c>
      <c r="O75" s="43" t="s">
        <v>488</v>
      </c>
      <c r="P75" s="25" t="s">
        <v>1128</v>
      </c>
      <c r="Q75" s="25" t="s">
        <v>1129</v>
      </c>
      <c r="R75" s="24">
        <v>45860</v>
      </c>
      <c r="S75" s="36" t="s">
        <v>1186</v>
      </c>
      <c r="T75" s="10" t="s">
        <v>71</v>
      </c>
      <c r="U75" s="33">
        <v>16262605.810000001</v>
      </c>
      <c r="V75" s="33">
        <v>16262605.810000001</v>
      </c>
      <c r="W75" s="26">
        <v>833.97978512820521</v>
      </c>
      <c r="X75" s="34">
        <v>19500</v>
      </c>
      <c r="Y75" s="19" t="s">
        <v>44</v>
      </c>
      <c r="Z75" s="27">
        <v>5000</v>
      </c>
      <c r="AA75" s="11" t="s">
        <v>45</v>
      </c>
      <c r="AB75" s="12" t="s">
        <v>50</v>
      </c>
      <c r="AC75" s="40">
        <v>0.28570000000000001</v>
      </c>
      <c r="AD75" s="14" t="s">
        <v>1762</v>
      </c>
      <c r="AE75" s="13">
        <f t="shared" si="5"/>
        <v>0.29999999981552772</v>
      </c>
      <c r="AF75" s="14" t="s">
        <v>1867</v>
      </c>
      <c r="AG75" s="14" t="s">
        <v>1868</v>
      </c>
      <c r="AH75" s="18">
        <v>4878781.74</v>
      </c>
      <c r="AI75" s="28">
        <v>45870</v>
      </c>
      <c r="AJ75" s="28">
        <v>45991</v>
      </c>
      <c r="AK75" s="29" t="s">
        <v>1214</v>
      </c>
      <c r="AL75" s="29" t="s">
        <v>936</v>
      </c>
      <c r="AM75" s="29"/>
      <c r="AN75" s="14" t="s">
        <v>1493</v>
      </c>
      <c r="AO75" s="12" t="s">
        <v>47</v>
      </c>
      <c r="AP75" s="30" t="s">
        <v>1235</v>
      </c>
      <c r="AQ75" s="15" t="s">
        <v>357</v>
      </c>
    </row>
    <row r="76" spans="1:43" ht="54.95" customHeight="1">
      <c r="A76" s="19">
        <v>2025</v>
      </c>
      <c r="B76" s="42" t="s">
        <v>131</v>
      </c>
      <c r="C76" s="24">
        <v>45821</v>
      </c>
      <c r="D76" s="31" t="s">
        <v>1034</v>
      </c>
      <c r="E76" s="36" t="s">
        <v>1037</v>
      </c>
      <c r="F76" s="25" t="s">
        <v>1009</v>
      </c>
      <c r="G76" s="16">
        <v>45873</v>
      </c>
      <c r="H76" s="45" t="s">
        <v>1060</v>
      </c>
      <c r="I76" s="12" t="s">
        <v>43</v>
      </c>
      <c r="J76" s="33">
        <v>14678880.76</v>
      </c>
      <c r="K76" s="22" t="s">
        <v>1080</v>
      </c>
      <c r="L76" s="32" t="s">
        <v>800</v>
      </c>
      <c r="M76" s="25" t="s">
        <v>514</v>
      </c>
      <c r="N76" s="43" t="s">
        <v>1130</v>
      </c>
      <c r="O76" s="43" t="s">
        <v>1131</v>
      </c>
      <c r="P76" s="25" t="s">
        <v>1088</v>
      </c>
      <c r="Q76" s="25" t="s">
        <v>1132</v>
      </c>
      <c r="R76" s="24">
        <v>45860</v>
      </c>
      <c r="S76" s="36" t="s">
        <v>1187</v>
      </c>
      <c r="T76" s="10" t="s">
        <v>71</v>
      </c>
      <c r="U76" s="33">
        <v>14678880.76</v>
      </c>
      <c r="V76" s="33">
        <v>14678880.76</v>
      </c>
      <c r="W76" s="26">
        <v>752.76311589743591</v>
      </c>
      <c r="X76" s="34">
        <v>19500</v>
      </c>
      <c r="Y76" s="19" t="s">
        <v>44</v>
      </c>
      <c r="Z76" s="27">
        <v>5000</v>
      </c>
      <c r="AA76" s="11" t="s">
        <v>45</v>
      </c>
      <c r="AB76" s="12" t="s">
        <v>50</v>
      </c>
      <c r="AC76" s="13">
        <v>0.22</v>
      </c>
      <c r="AD76" s="14" t="s">
        <v>1763</v>
      </c>
      <c r="AE76" s="13">
        <f t="shared" si="5"/>
        <v>0.30000000013625022</v>
      </c>
      <c r="AF76" s="14" t="s">
        <v>1869</v>
      </c>
      <c r="AG76" s="14" t="s">
        <v>1870</v>
      </c>
      <c r="AH76" s="18">
        <v>4403664.2300000004</v>
      </c>
      <c r="AI76" s="28">
        <v>45870</v>
      </c>
      <c r="AJ76" s="28">
        <v>45991</v>
      </c>
      <c r="AK76" s="29" t="s">
        <v>1215</v>
      </c>
      <c r="AL76" s="29" t="s">
        <v>68</v>
      </c>
      <c r="AM76" s="29" t="s">
        <v>69</v>
      </c>
      <c r="AN76" s="14" t="s">
        <v>1494</v>
      </c>
      <c r="AO76" s="12" t="s">
        <v>47</v>
      </c>
      <c r="AP76" s="30" t="s">
        <v>1236</v>
      </c>
      <c r="AQ76" s="15" t="s">
        <v>357</v>
      </c>
    </row>
    <row r="77" spans="1:43" ht="54.95" customHeight="1">
      <c r="A77" s="19">
        <v>2025</v>
      </c>
      <c r="B77" s="42" t="s">
        <v>131</v>
      </c>
      <c r="C77" s="24">
        <v>45821</v>
      </c>
      <c r="D77" s="31" t="s">
        <v>1034</v>
      </c>
      <c r="E77" s="36" t="s">
        <v>1038</v>
      </c>
      <c r="F77" s="25" t="s">
        <v>1010</v>
      </c>
      <c r="G77" s="16">
        <v>45873</v>
      </c>
      <c r="H77" s="45" t="s">
        <v>1061</v>
      </c>
      <c r="I77" s="12" t="s">
        <v>43</v>
      </c>
      <c r="J77" s="33">
        <v>18756096.609999999</v>
      </c>
      <c r="K77" s="22" t="s">
        <v>1080</v>
      </c>
      <c r="L77" s="32" t="s">
        <v>802</v>
      </c>
      <c r="M77" s="25" t="s">
        <v>1133</v>
      </c>
      <c r="N77" s="43" t="s">
        <v>189</v>
      </c>
      <c r="O77" s="43" t="s">
        <v>190</v>
      </c>
      <c r="P77" s="25" t="s">
        <v>1134</v>
      </c>
      <c r="Q77" s="25" t="s">
        <v>1135</v>
      </c>
      <c r="R77" s="24">
        <v>45860</v>
      </c>
      <c r="S77" s="36" t="s">
        <v>1188</v>
      </c>
      <c r="T77" s="10" t="s">
        <v>71</v>
      </c>
      <c r="U77" s="33">
        <v>18756096.609999999</v>
      </c>
      <c r="V77" s="33">
        <v>18756096.609999999</v>
      </c>
      <c r="W77" s="26">
        <v>961.85110820512818</v>
      </c>
      <c r="X77" s="34">
        <v>19500</v>
      </c>
      <c r="Y77" s="19" t="s">
        <v>44</v>
      </c>
      <c r="Z77" s="27">
        <v>5000</v>
      </c>
      <c r="AA77" s="11" t="s">
        <v>45</v>
      </c>
      <c r="AB77" s="12" t="s">
        <v>50</v>
      </c>
      <c r="AC77" s="41">
        <v>0.17</v>
      </c>
      <c r="AD77" s="14" t="s">
        <v>1764</v>
      </c>
      <c r="AE77" s="13">
        <f t="shared" si="5"/>
        <v>0.29999999984005205</v>
      </c>
      <c r="AF77" s="14" t="s">
        <v>1871</v>
      </c>
      <c r="AG77" s="14" t="s">
        <v>1872</v>
      </c>
      <c r="AH77" s="18">
        <v>5626828.9800000004</v>
      </c>
      <c r="AI77" s="28">
        <v>45870</v>
      </c>
      <c r="AJ77" s="28">
        <v>45991</v>
      </c>
      <c r="AK77" s="29" t="s">
        <v>1216</v>
      </c>
      <c r="AL77" s="29" t="s">
        <v>68</v>
      </c>
      <c r="AM77" s="29" t="s">
        <v>69</v>
      </c>
      <c r="AN77" s="14" t="s">
        <v>1495</v>
      </c>
      <c r="AO77" s="12" t="s">
        <v>47</v>
      </c>
      <c r="AP77" s="30" t="s">
        <v>1237</v>
      </c>
      <c r="AQ77" s="15" t="s">
        <v>357</v>
      </c>
    </row>
    <row r="78" spans="1:43" ht="54.95" customHeight="1">
      <c r="A78" s="19">
        <v>2025</v>
      </c>
      <c r="B78" s="42" t="s">
        <v>131</v>
      </c>
      <c r="C78" s="24">
        <v>45821</v>
      </c>
      <c r="D78" s="31" t="s">
        <v>1034</v>
      </c>
      <c r="E78" s="36" t="s">
        <v>1039</v>
      </c>
      <c r="F78" s="25" t="s">
        <v>1011</v>
      </c>
      <c r="G78" s="16">
        <v>45873</v>
      </c>
      <c r="H78" s="45" t="s">
        <v>1062</v>
      </c>
      <c r="I78" s="12" t="s">
        <v>43</v>
      </c>
      <c r="J78" s="33">
        <v>7328742.7800000003</v>
      </c>
      <c r="K78" s="22" t="s">
        <v>1077</v>
      </c>
      <c r="L78" s="32" t="s">
        <v>647</v>
      </c>
      <c r="M78" s="25" t="s">
        <v>1136</v>
      </c>
      <c r="N78" s="43" t="s">
        <v>1137</v>
      </c>
      <c r="O78" s="43" t="s">
        <v>1138</v>
      </c>
      <c r="P78" s="25" t="s">
        <v>1139</v>
      </c>
      <c r="Q78" s="25" t="s">
        <v>1140</v>
      </c>
      <c r="R78" s="24">
        <v>45860</v>
      </c>
      <c r="S78" s="36" t="s">
        <v>1189</v>
      </c>
      <c r="T78" s="10" t="s">
        <v>71</v>
      </c>
      <c r="U78" s="33">
        <v>7328742.7800000003</v>
      </c>
      <c r="V78" s="33">
        <v>7328742.7800000003</v>
      </c>
      <c r="W78" s="26">
        <v>375.83296307692308</v>
      </c>
      <c r="X78" s="34">
        <v>19500</v>
      </c>
      <c r="Y78" s="19" t="s">
        <v>44</v>
      </c>
      <c r="Z78" s="27">
        <v>5000</v>
      </c>
      <c r="AA78" s="11" t="s">
        <v>45</v>
      </c>
      <c r="AB78" s="12" t="s">
        <v>50</v>
      </c>
      <c r="AC78" s="13">
        <v>0.34</v>
      </c>
      <c r="AD78" s="14" t="s">
        <v>1765</v>
      </c>
      <c r="AE78" s="13">
        <f t="shared" si="5"/>
        <v>0.2999999994542038</v>
      </c>
      <c r="AF78" s="14" t="s">
        <v>1873</v>
      </c>
      <c r="AG78" s="14" t="s">
        <v>1874</v>
      </c>
      <c r="AH78" s="18">
        <v>2198622.83</v>
      </c>
      <c r="AI78" s="28">
        <v>45870</v>
      </c>
      <c r="AJ78" s="28">
        <v>45991</v>
      </c>
      <c r="AK78" s="29" t="s">
        <v>1217</v>
      </c>
      <c r="AL78" s="29" t="s">
        <v>218</v>
      </c>
      <c r="AM78" s="29" t="s">
        <v>1218</v>
      </c>
      <c r="AN78" s="14" t="s">
        <v>1496</v>
      </c>
      <c r="AO78" s="12" t="s">
        <v>47</v>
      </c>
      <c r="AP78" s="30" t="s">
        <v>1238</v>
      </c>
      <c r="AQ78" s="15" t="s">
        <v>357</v>
      </c>
    </row>
    <row r="79" spans="1:43" ht="54.95" customHeight="1">
      <c r="A79" s="19">
        <v>2025</v>
      </c>
      <c r="B79" s="42" t="s">
        <v>131</v>
      </c>
      <c r="C79" s="24">
        <v>45821</v>
      </c>
      <c r="D79" s="31" t="s">
        <v>1034</v>
      </c>
      <c r="E79" s="36" t="s">
        <v>1040</v>
      </c>
      <c r="F79" s="25" t="s">
        <v>1012</v>
      </c>
      <c r="G79" s="16">
        <v>45873</v>
      </c>
      <c r="H79" s="45" t="s">
        <v>1063</v>
      </c>
      <c r="I79" s="12" t="s">
        <v>43</v>
      </c>
      <c r="J79" s="33">
        <v>7442011.4500000002</v>
      </c>
      <c r="K79" s="22" t="s">
        <v>1077</v>
      </c>
      <c r="L79" s="32" t="s">
        <v>1095</v>
      </c>
      <c r="M79" s="25" t="s">
        <v>1141</v>
      </c>
      <c r="N79" s="43" t="s">
        <v>1142</v>
      </c>
      <c r="O79" s="43" t="s">
        <v>1143</v>
      </c>
      <c r="P79" s="25" t="s">
        <v>1087</v>
      </c>
      <c r="Q79" s="25" t="s">
        <v>1144</v>
      </c>
      <c r="R79" s="24">
        <v>45860</v>
      </c>
      <c r="S79" s="36" t="s">
        <v>1190</v>
      </c>
      <c r="T79" s="10" t="s">
        <v>71</v>
      </c>
      <c r="U79" s="33">
        <v>7442011.4500000002</v>
      </c>
      <c r="V79" s="33">
        <v>7442011.4500000002</v>
      </c>
      <c r="W79" s="26">
        <v>381.64161282051282</v>
      </c>
      <c r="X79" s="34">
        <v>19500</v>
      </c>
      <c r="Y79" s="19" t="s">
        <v>44</v>
      </c>
      <c r="Z79" s="27">
        <v>5000</v>
      </c>
      <c r="AA79" s="11" t="s">
        <v>45</v>
      </c>
      <c r="AB79" s="12" t="s">
        <v>50</v>
      </c>
      <c r="AC79" s="40">
        <v>0.45</v>
      </c>
      <c r="AD79" s="14" t="s">
        <v>1766</v>
      </c>
      <c r="AE79" s="13">
        <f t="shared" si="5"/>
        <v>0.30000000067186133</v>
      </c>
      <c r="AF79" s="14" t="s">
        <v>1875</v>
      </c>
      <c r="AG79" s="14" t="s">
        <v>1876</v>
      </c>
      <c r="AH79" s="18">
        <v>2232603.44</v>
      </c>
      <c r="AI79" s="28">
        <v>45870</v>
      </c>
      <c r="AJ79" s="28">
        <v>45991</v>
      </c>
      <c r="AK79" s="29" t="s">
        <v>215</v>
      </c>
      <c r="AL79" s="29" t="s">
        <v>218</v>
      </c>
      <c r="AM79" s="29" t="s">
        <v>1218</v>
      </c>
      <c r="AN79" s="14" t="s">
        <v>1290</v>
      </c>
      <c r="AO79" s="12" t="s">
        <v>47</v>
      </c>
      <c r="AP79" s="30" t="s">
        <v>1239</v>
      </c>
      <c r="AQ79" s="15" t="s">
        <v>357</v>
      </c>
    </row>
    <row r="80" spans="1:43" ht="54.95" customHeight="1">
      <c r="A80" s="19">
        <v>2025</v>
      </c>
      <c r="B80" s="42" t="s">
        <v>131</v>
      </c>
      <c r="C80" s="24">
        <v>45821</v>
      </c>
      <c r="D80" s="31" t="s">
        <v>1034</v>
      </c>
      <c r="E80" s="36" t="s">
        <v>1041</v>
      </c>
      <c r="F80" s="25" t="s">
        <v>1013</v>
      </c>
      <c r="G80" s="16">
        <v>45873</v>
      </c>
      <c r="H80" s="45" t="s">
        <v>1064</v>
      </c>
      <c r="I80" s="12" t="s">
        <v>43</v>
      </c>
      <c r="J80" s="33">
        <v>21454030.48</v>
      </c>
      <c r="K80" s="22" t="s">
        <v>1078</v>
      </c>
      <c r="L80" s="32" t="s">
        <v>1096</v>
      </c>
      <c r="M80" s="25" t="s">
        <v>1145</v>
      </c>
      <c r="N80" s="43" t="s">
        <v>105</v>
      </c>
      <c r="O80" s="43">
        <v>0</v>
      </c>
      <c r="P80" s="25" t="s">
        <v>106</v>
      </c>
      <c r="Q80" s="25" t="s">
        <v>107</v>
      </c>
      <c r="R80" s="24">
        <v>45860</v>
      </c>
      <c r="S80" s="36" t="s">
        <v>1191</v>
      </c>
      <c r="T80" s="10" t="s">
        <v>71</v>
      </c>
      <c r="U80" s="33">
        <v>21454030.48</v>
      </c>
      <c r="V80" s="33">
        <v>21454030.48</v>
      </c>
      <c r="W80" s="26">
        <v>1100.2066912820512</v>
      </c>
      <c r="X80" s="34">
        <v>19500</v>
      </c>
      <c r="Y80" s="19" t="s">
        <v>44</v>
      </c>
      <c r="Z80" s="27">
        <v>5000</v>
      </c>
      <c r="AA80" s="11" t="s">
        <v>45</v>
      </c>
      <c r="AB80" s="12" t="s">
        <v>50</v>
      </c>
      <c r="AC80" s="13">
        <v>0.14499999999999999</v>
      </c>
      <c r="AD80" s="14" t="s">
        <v>1767</v>
      </c>
      <c r="AE80" s="13">
        <f t="shared" si="5"/>
        <v>0.29999999981355485</v>
      </c>
      <c r="AF80" s="14" t="s">
        <v>1877</v>
      </c>
      <c r="AG80" s="14" t="s">
        <v>1878</v>
      </c>
      <c r="AH80" s="18">
        <v>6436209.1399999997</v>
      </c>
      <c r="AI80" s="28">
        <v>45870</v>
      </c>
      <c r="AJ80" s="28">
        <v>45991</v>
      </c>
      <c r="AK80" s="29" t="s">
        <v>214</v>
      </c>
      <c r="AL80" s="29" t="s">
        <v>217</v>
      </c>
      <c r="AM80" s="29" t="s">
        <v>220</v>
      </c>
      <c r="AN80" s="14" t="s">
        <v>1291</v>
      </c>
      <c r="AO80" s="12" t="s">
        <v>47</v>
      </c>
      <c r="AP80" s="30" t="s">
        <v>1240</v>
      </c>
      <c r="AQ80" s="15" t="s">
        <v>357</v>
      </c>
    </row>
    <row r="81" spans="1:43" ht="54.95" customHeight="1">
      <c r="A81" s="19">
        <v>2025</v>
      </c>
      <c r="B81" s="42" t="s">
        <v>131</v>
      </c>
      <c r="C81" s="24">
        <v>45821</v>
      </c>
      <c r="D81" s="31" t="s">
        <v>1034</v>
      </c>
      <c r="E81" s="36" t="s">
        <v>1042</v>
      </c>
      <c r="F81" s="25" t="s">
        <v>1014</v>
      </c>
      <c r="G81" s="16">
        <v>45873</v>
      </c>
      <c r="H81" s="45" t="s">
        <v>1065</v>
      </c>
      <c r="I81" s="12" t="s">
        <v>43</v>
      </c>
      <c r="J81" s="33">
        <v>15585483.6</v>
      </c>
      <c r="K81" s="22" t="s">
        <v>1078</v>
      </c>
      <c r="L81" s="32" t="s">
        <v>1097</v>
      </c>
      <c r="M81" s="25" t="s">
        <v>1146</v>
      </c>
      <c r="N81" s="43" t="s">
        <v>1147</v>
      </c>
      <c r="O81" s="43" t="s">
        <v>510</v>
      </c>
      <c r="P81" s="25" t="s">
        <v>1148</v>
      </c>
      <c r="Q81" s="25" t="s">
        <v>1149</v>
      </c>
      <c r="R81" s="24">
        <v>45860</v>
      </c>
      <c r="S81" s="36" t="s">
        <v>1192</v>
      </c>
      <c r="T81" s="10" t="s">
        <v>71</v>
      </c>
      <c r="U81" s="33">
        <v>15585483.6</v>
      </c>
      <c r="V81" s="33">
        <v>15585483.6</v>
      </c>
      <c r="W81" s="26">
        <v>799.2555692307692</v>
      </c>
      <c r="X81" s="34">
        <v>19500</v>
      </c>
      <c r="Y81" s="19" t="s">
        <v>44</v>
      </c>
      <c r="Z81" s="27">
        <v>5000</v>
      </c>
      <c r="AA81" s="11" t="s">
        <v>45</v>
      </c>
      <c r="AB81" s="12" t="s">
        <v>50</v>
      </c>
      <c r="AC81" s="13">
        <v>0.21</v>
      </c>
      <c r="AD81" s="14" t="s">
        <v>1768</v>
      </c>
      <c r="AE81" s="13">
        <f t="shared" si="5"/>
        <v>0.3</v>
      </c>
      <c r="AF81" s="14" t="s">
        <v>1879</v>
      </c>
      <c r="AG81" s="14" t="s">
        <v>1880</v>
      </c>
      <c r="AH81" s="18">
        <v>4675645.08</v>
      </c>
      <c r="AI81" s="28">
        <v>45870</v>
      </c>
      <c r="AJ81" s="28">
        <v>45991</v>
      </c>
      <c r="AK81" s="29" t="s">
        <v>1219</v>
      </c>
      <c r="AL81" s="29" t="s">
        <v>217</v>
      </c>
      <c r="AM81" s="29" t="s">
        <v>220</v>
      </c>
      <c r="AN81" s="14" t="s">
        <v>1292</v>
      </c>
      <c r="AO81" s="12" t="s">
        <v>47</v>
      </c>
      <c r="AP81" s="30" t="s">
        <v>1241</v>
      </c>
      <c r="AQ81" s="15" t="s">
        <v>357</v>
      </c>
    </row>
    <row r="82" spans="1:43" ht="54.95" customHeight="1">
      <c r="A82" s="19">
        <v>2025</v>
      </c>
      <c r="B82" s="42" t="s">
        <v>131</v>
      </c>
      <c r="C82" s="24">
        <v>45821</v>
      </c>
      <c r="D82" s="31" t="s">
        <v>1034</v>
      </c>
      <c r="E82" s="36" t="s">
        <v>1043</v>
      </c>
      <c r="F82" s="25" t="s">
        <v>1015</v>
      </c>
      <c r="G82" s="16">
        <v>45873</v>
      </c>
      <c r="H82" s="45" t="s">
        <v>1066</v>
      </c>
      <c r="I82" s="12" t="s">
        <v>43</v>
      </c>
      <c r="J82" s="33">
        <v>16647416.84</v>
      </c>
      <c r="K82" s="22" t="s">
        <v>1078</v>
      </c>
      <c r="L82" s="32" t="s">
        <v>1098</v>
      </c>
      <c r="M82" s="25" t="s">
        <v>1150</v>
      </c>
      <c r="N82" s="43" t="s">
        <v>474</v>
      </c>
      <c r="O82" s="43" t="s">
        <v>1151</v>
      </c>
      <c r="P82" s="25" t="s">
        <v>1152</v>
      </c>
      <c r="Q82" s="25" t="s">
        <v>1153</v>
      </c>
      <c r="R82" s="24">
        <v>45860</v>
      </c>
      <c r="S82" s="36" t="s">
        <v>1193</v>
      </c>
      <c r="T82" s="10" t="s">
        <v>71</v>
      </c>
      <c r="U82" s="33">
        <v>16647416.84</v>
      </c>
      <c r="V82" s="33">
        <v>16647416.84</v>
      </c>
      <c r="W82" s="26">
        <v>853.71368410256412</v>
      </c>
      <c r="X82" s="34">
        <v>19500</v>
      </c>
      <c r="Y82" s="19" t="s">
        <v>44</v>
      </c>
      <c r="Z82" s="27">
        <v>1476491</v>
      </c>
      <c r="AA82" s="11" t="s">
        <v>45</v>
      </c>
      <c r="AB82" s="12" t="s">
        <v>50</v>
      </c>
      <c r="AC82" s="13">
        <v>0.1</v>
      </c>
      <c r="AD82" s="14" t="s">
        <v>1454</v>
      </c>
      <c r="AE82" s="13">
        <f t="shared" si="5"/>
        <v>0.29999999987986126</v>
      </c>
      <c r="AF82" s="14" t="s">
        <v>1881</v>
      </c>
      <c r="AG82" s="14" t="s">
        <v>1882</v>
      </c>
      <c r="AH82" s="18">
        <v>4994225.05</v>
      </c>
      <c r="AI82" s="28">
        <v>45870</v>
      </c>
      <c r="AJ82" s="28">
        <v>45991</v>
      </c>
      <c r="AK82" s="29" t="s">
        <v>1219</v>
      </c>
      <c r="AL82" s="29" t="s">
        <v>217</v>
      </c>
      <c r="AM82" s="29" t="s">
        <v>220</v>
      </c>
      <c r="AN82" s="14" t="s">
        <v>1497</v>
      </c>
      <c r="AO82" s="12" t="s">
        <v>47</v>
      </c>
      <c r="AP82" s="30" t="s">
        <v>1242</v>
      </c>
      <c r="AQ82" s="15" t="s">
        <v>357</v>
      </c>
    </row>
    <row r="83" spans="1:43" ht="54.95" customHeight="1">
      <c r="A83" s="19">
        <v>2025</v>
      </c>
      <c r="B83" s="12" t="s">
        <v>639</v>
      </c>
      <c r="C83" s="24">
        <v>45806</v>
      </c>
      <c r="D83" s="31" t="s">
        <v>42</v>
      </c>
      <c r="E83" s="36" t="s">
        <v>727</v>
      </c>
      <c r="F83" s="25" t="s">
        <v>698</v>
      </c>
      <c r="G83" s="16">
        <v>45847</v>
      </c>
      <c r="H83" s="17" t="s">
        <v>750</v>
      </c>
      <c r="I83" s="12" t="s">
        <v>43</v>
      </c>
      <c r="J83" s="33">
        <v>6450641.8887999989</v>
      </c>
      <c r="K83" s="22" t="s">
        <v>774</v>
      </c>
      <c r="L83" s="15" t="s">
        <v>801</v>
      </c>
      <c r="M83" s="25" t="s">
        <v>169</v>
      </c>
      <c r="N83" s="23" t="s">
        <v>170</v>
      </c>
      <c r="O83" s="23" t="s">
        <v>171</v>
      </c>
      <c r="P83" s="25" t="s">
        <v>172</v>
      </c>
      <c r="Q83" s="25" t="s">
        <v>173</v>
      </c>
      <c r="R83" s="24">
        <v>45833</v>
      </c>
      <c r="S83" s="14" t="s">
        <v>1274</v>
      </c>
      <c r="T83" s="10" t="s">
        <v>71</v>
      </c>
      <c r="U83" s="33">
        <v>6450641.8887999989</v>
      </c>
      <c r="V83" s="33">
        <v>6450641.8887999989</v>
      </c>
      <c r="W83" s="26">
        <v>477.82532509629624</v>
      </c>
      <c r="X83" s="34">
        <v>13500</v>
      </c>
      <c r="Y83" s="19" t="s">
        <v>44</v>
      </c>
      <c r="Z83" s="27">
        <v>1500</v>
      </c>
      <c r="AA83" s="11" t="s">
        <v>45</v>
      </c>
      <c r="AB83" s="12" t="s">
        <v>50</v>
      </c>
      <c r="AC83" s="13">
        <v>0.4</v>
      </c>
      <c r="AD83" s="14" t="s">
        <v>1455</v>
      </c>
      <c r="AE83" s="13">
        <f t="shared" si="5"/>
        <v>0.57435689716907057</v>
      </c>
      <c r="AF83" s="14" t="s">
        <v>1883</v>
      </c>
      <c r="AG83" s="14" t="s">
        <v>1884</v>
      </c>
      <c r="AH83" s="18">
        <v>3704970.66</v>
      </c>
      <c r="AI83" s="28">
        <v>45853</v>
      </c>
      <c r="AJ83" s="28">
        <v>45984</v>
      </c>
      <c r="AK83" s="29" t="s">
        <v>917</v>
      </c>
      <c r="AL83" s="29" t="s">
        <v>939</v>
      </c>
      <c r="AM83" s="29" t="s">
        <v>957</v>
      </c>
      <c r="AN83" s="14" t="s">
        <v>1005</v>
      </c>
      <c r="AO83" s="12" t="s">
        <v>47</v>
      </c>
      <c r="AP83" s="30" t="s">
        <v>986</v>
      </c>
      <c r="AQ83" s="15" t="s">
        <v>357</v>
      </c>
    </row>
    <row r="84" spans="1:43" ht="54.95" customHeight="1">
      <c r="A84" s="19">
        <v>2025</v>
      </c>
      <c r="B84" s="19" t="s">
        <v>131</v>
      </c>
      <c r="C84" s="24">
        <v>45797</v>
      </c>
      <c r="D84" s="31" t="s">
        <v>665</v>
      </c>
      <c r="E84" s="36" t="s">
        <v>728</v>
      </c>
      <c r="F84" s="25" t="s">
        <v>699</v>
      </c>
      <c r="G84" s="16">
        <v>45847</v>
      </c>
      <c r="H84" s="17" t="s">
        <v>751</v>
      </c>
      <c r="I84" s="12" t="s">
        <v>43</v>
      </c>
      <c r="J84" s="33">
        <v>11228730.214399999</v>
      </c>
      <c r="K84" s="22" t="s">
        <v>775</v>
      </c>
      <c r="L84" s="15" t="s">
        <v>802</v>
      </c>
      <c r="M84" s="25" t="s">
        <v>819</v>
      </c>
      <c r="N84" s="23" t="s">
        <v>843</v>
      </c>
      <c r="O84" s="23" t="s">
        <v>844</v>
      </c>
      <c r="P84" s="25" t="s">
        <v>880</v>
      </c>
      <c r="Q84" s="25" t="s">
        <v>881</v>
      </c>
      <c r="R84" s="24">
        <v>45833</v>
      </c>
      <c r="S84" s="36" t="s">
        <v>889</v>
      </c>
      <c r="T84" s="10" t="s">
        <v>71</v>
      </c>
      <c r="U84" s="33">
        <v>11228730.214399999</v>
      </c>
      <c r="V84" s="33">
        <v>11228730.214399999</v>
      </c>
      <c r="W84" s="26">
        <v>831.75779365925916</v>
      </c>
      <c r="X84" s="34">
        <v>13500</v>
      </c>
      <c r="Y84" s="19" t="s">
        <v>44</v>
      </c>
      <c r="Z84" s="27">
        <v>1500</v>
      </c>
      <c r="AA84" s="11" t="s">
        <v>45</v>
      </c>
      <c r="AB84" s="12" t="s">
        <v>50</v>
      </c>
      <c r="AC84" s="13">
        <v>0.2</v>
      </c>
      <c r="AD84" s="14" t="s">
        <v>1456</v>
      </c>
      <c r="AE84" s="13">
        <f t="shared" si="5"/>
        <v>0.32281182117560453</v>
      </c>
      <c r="AF84" s="14" t="s">
        <v>1885</v>
      </c>
      <c r="AG84" s="14" t="s">
        <v>1886</v>
      </c>
      <c r="AH84" s="18">
        <v>3624766.85</v>
      </c>
      <c r="AI84" s="28">
        <v>45853</v>
      </c>
      <c r="AJ84" s="28">
        <v>45984</v>
      </c>
      <c r="AK84" s="29" t="s">
        <v>918</v>
      </c>
      <c r="AL84" s="29" t="s">
        <v>940</v>
      </c>
      <c r="AM84" s="29" t="s">
        <v>922</v>
      </c>
      <c r="AN84" s="14" t="s">
        <v>1282</v>
      </c>
      <c r="AO84" s="12" t="s">
        <v>47</v>
      </c>
      <c r="AP84" s="30" t="s">
        <v>989</v>
      </c>
      <c r="AQ84" s="15" t="s">
        <v>357</v>
      </c>
    </row>
    <row r="85" spans="1:43" ht="54.95" customHeight="1">
      <c r="A85" s="19">
        <v>2025</v>
      </c>
      <c r="B85" s="42" t="s">
        <v>131</v>
      </c>
      <c r="C85" s="24">
        <v>45821</v>
      </c>
      <c r="D85" s="31" t="s">
        <v>1034</v>
      </c>
      <c r="E85" s="36" t="s">
        <v>1044</v>
      </c>
      <c r="F85" s="25" t="s">
        <v>1016</v>
      </c>
      <c r="G85" s="16">
        <v>45873</v>
      </c>
      <c r="H85" s="45" t="s">
        <v>1067</v>
      </c>
      <c r="I85" s="12" t="s">
        <v>43</v>
      </c>
      <c r="J85" s="33">
        <v>5837010.4500000002</v>
      </c>
      <c r="K85" s="22" t="s">
        <v>1081</v>
      </c>
      <c r="L85" s="32" t="s">
        <v>1099</v>
      </c>
      <c r="M85" s="25" t="s">
        <v>1154</v>
      </c>
      <c r="N85" s="43" t="s">
        <v>1155</v>
      </c>
      <c r="O85" s="43" t="s">
        <v>171</v>
      </c>
      <c r="P85" s="25" t="s">
        <v>1156</v>
      </c>
      <c r="Q85" s="25" t="s">
        <v>1157</v>
      </c>
      <c r="R85" s="24">
        <v>45860</v>
      </c>
      <c r="S85" s="36" t="s">
        <v>1195</v>
      </c>
      <c r="T85" s="10" t="s">
        <v>71</v>
      </c>
      <c r="U85" s="33">
        <v>5837010.4500000002</v>
      </c>
      <c r="V85" s="33">
        <v>5837010.4500000002</v>
      </c>
      <c r="W85" s="26">
        <v>299.33386923076927</v>
      </c>
      <c r="X85" s="34">
        <v>19500</v>
      </c>
      <c r="Y85" s="19" t="s">
        <v>44</v>
      </c>
      <c r="Z85" s="27">
        <v>1350000</v>
      </c>
      <c r="AA85" s="11" t="s">
        <v>45</v>
      </c>
      <c r="AB85" s="12" t="s">
        <v>50</v>
      </c>
      <c r="AC85" s="13">
        <v>0.15</v>
      </c>
      <c r="AD85" s="14" t="s">
        <v>1457</v>
      </c>
      <c r="AE85" s="13">
        <f t="shared" si="5"/>
        <v>0.30000000085660283</v>
      </c>
      <c r="AF85" s="14" t="s">
        <v>1887</v>
      </c>
      <c r="AG85" s="14" t="s">
        <v>1888</v>
      </c>
      <c r="AH85" s="18">
        <v>1751103.14</v>
      </c>
      <c r="AI85" s="28">
        <v>45870</v>
      </c>
      <c r="AJ85" s="28">
        <v>45991</v>
      </c>
      <c r="AK85" s="29" t="s">
        <v>1220</v>
      </c>
      <c r="AL85" s="29" t="s">
        <v>1207</v>
      </c>
      <c r="AM85" s="29" t="s">
        <v>963</v>
      </c>
      <c r="AN85" s="14" t="s">
        <v>1498</v>
      </c>
      <c r="AO85" s="12" t="s">
        <v>47</v>
      </c>
      <c r="AP85" s="30" t="s">
        <v>1243</v>
      </c>
      <c r="AQ85" s="15" t="s">
        <v>357</v>
      </c>
    </row>
    <row r="86" spans="1:43" ht="54.95" customHeight="1">
      <c r="A86" s="19">
        <v>2025</v>
      </c>
      <c r="B86" s="42" t="s">
        <v>131</v>
      </c>
      <c r="C86" s="24">
        <v>45821</v>
      </c>
      <c r="D86" s="31" t="s">
        <v>1034</v>
      </c>
      <c r="E86" s="36" t="s">
        <v>1045</v>
      </c>
      <c r="F86" s="25" t="s">
        <v>1017</v>
      </c>
      <c r="G86" s="16">
        <v>45873</v>
      </c>
      <c r="H86" s="45" t="s">
        <v>1068</v>
      </c>
      <c r="I86" s="12" t="s">
        <v>43</v>
      </c>
      <c r="J86" s="33">
        <v>4944823</v>
      </c>
      <c r="K86" s="22" t="s">
        <v>1081</v>
      </c>
      <c r="L86" s="32" t="s">
        <v>1100</v>
      </c>
      <c r="M86" s="25" t="s">
        <v>1158</v>
      </c>
      <c r="N86" s="43" t="s">
        <v>1159</v>
      </c>
      <c r="O86" s="43" t="s">
        <v>1160</v>
      </c>
      <c r="P86" s="25" t="s">
        <v>1161</v>
      </c>
      <c r="Q86" s="25" t="s">
        <v>1162</v>
      </c>
      <c r="R86" s="24">
        <v>45860</v>
      </c>
      <c r="S86" s="36" t="s">
        <v>1194</v>
      </c>
      <c r="T86" s="10" t="s">
        <v>71</v>
      </c>
      <c r="U86" s="33">
        <v>4944823</v>
      </c>
      <c r="V86" s="33">
        <v>4944823</v>
      </c>
      <c r="W86" s="26">
        <v>253.58066666666667</v>
      </c>
      <c r="X86" s="34">
        <v>19500</v>
      </c>
      <c r="Y86" s="19" t="s">
        <v>44</v>
      </c>
      <c r="Z86" s="27">
        <v>5000</v>
      </c>
      <c r="AA86" s="11" t="s">
        <v>45</v>
      </c>
      <c r="AB86" s="12" t="s">
        <v>50</v>
      </c>
      <c r="AC86" s="13">
        <v>0.36</v>
      </c>
      <c r="AD86" s="14" t="s">
        <v>1458</v>
      </c>
      <c r="AE86" s="13">
        <f t="shared" si="5"/>
        <v>0.3</v>
      </c>
      <c r="AF86" s="14" t="s">
        <v>1889</v>
      </c>
      <c r="AG86" s="14" t="s">
        <v>1890</v>
      </c>
      <c r="AH86" s="18">
        <v>1483446.9</v>
      </c>
      <c r="AI86" s="28">
        <v>45870</v>
      </c>
      <c r="AJ86" s="28">
        <v>45991</v>
      </c>
      <c r="AK86" s="29" t="s">
        <v>1206</v>
      </c>
      <c r="AL86" s="29" t="s">
        <v>1207</v>
      </c>
      <c r="AM86" s="29" t="s">
        <v>963</v>
      </c>
      <c r="AN86" s="14" t="s">
        <v>1499</v>
      </c>
      <c r="AO86" s="12" t="s">
        <v>47</v>
      </c>
      <c r="AP86" s="30" t="s">
        <v>1244</v>
      </c>
      <c r="AQ86" s="15" t="s">
        <v>357</v>
      </c>
    </row>
    <row r="87" spans="1:43" ht="54.95" customHeight="1">
      <c r="A87" s="19">
        <v>2025</v>
      </c>
      <c r="B87" s="19" t="s">
        <v>131</v>
      </c>
      <c r="C87" s="24">
        <v>45797</v>
      </c>
      <c r="D87" s="31" t="s">
        <v>665</v>
      </c>
      <c r="E87" s="36" t="s">
        <v>729</v>
      </c>
      <c r="F87" s="25" t="s">
        <v>700</v>
      </c>
      <c r="G87" s="16">
        <v>45847</v>
      </c>
      <c r="H87" s="17" t="s">
        <v>752</v>
      </c>
      <c r="I87" s="12" t="s">
        <v>43</v>
      </c>
      <c r="J87" s="33">
        <v>9395817.3231999986</v>
      </c>
      <c r="K87" s="22" t="s">
        <v>574</v>
      </c>
      <c r="L87" s="15" t="s">
        <v>802</v>
      </c>
      <c r="M87" s="25" t="s">
        <v>820</v>
      </c>
      <c r="N87" s="23" t="s">
        <v>185</v>
      </c>
      <c r="O87" s="23" t="s">
        <v>510</v>
      </c>
      <c r="P87" s="25" t="s">
        <v>882</v>
      </c>
      <c r="Q87" s="25" t="s">
        <v>883</v>
      </c>
      <c r="R87" s="24">
        <v>45833</v>
      </c>
      <c r="S87" s="36" t="s">
        <v>890</v>
      </c>
      <c r="T87" s="10" t="s">
        <v>71</v>
      </c>
      <c r="U87" s="33">
        <v>9395817.3231999986</v>
      </c>
      <c r="V87" s="33">
        <v>9395817.3231999986</v>
      </c>
      <c r="W87" s="26">
        <v>695.98646838518505</v>
      </c>
      <c r="X87" s="34">
        <v>13500</v>
      </c>
      <c r="Y87" s="19" t="s">
        <v>44</v>
      </c>
      <c r="Z87" s="27">
        <v>1500</v>
      </c>
      <c r="AA87" s="11" t="s">
        <v>45</v>
      </c>
      <c r="AB87" s="12" t="s">
        <v>50</v>
      </c>
      <c r="AC87" s="13">
        <v>0.27</v>
      </c>
      <c r="AD87" s="14" t="s">
        <v>1459</v>
      </c>
      <c r="AE87" s="13">
        <f t="shared" si="5"/>
        <v>0.41053431940142182</v>
      </c>
      <c r="AF87" s="14" t="s">
        <v>1891</v>
      </c>
      <c r="AG87" s="14" t="s">
        <v>1892</v>
      </c>
      <c r="AH87" s="18">
        <v>3857305.47</v>
      </c>
      <c r="AI87" s="28">
        <v>45853</v>
      </c>
      <c r="AJ87" s="28">
        <v>45984</v>
      </c>
      <c r="AK87" s="29" t="s">
        <v>919</v>
      </c>
      <c r="AL87" s="29" t="s">
        <v>938</v>
      </c>
      <c r="AM87" s="29" t="s">
        <v>952</v>
      </c>
      <c r="AN87" s="14" t="s">
        <v>1500</v>
      </c>
      <c r="AO87" s="12" t="s">
        <v>47</v>
      </c>
      <c r="AP87" s="30" t="s">
        <v>990</v>
      </c>
      <c r="AQ87" s="15" t="s">
        <v>357</v>
      </c>
    </row>
    <row r="88" spans="1:43" ht="54.95" customHeight="1">
      <c r="A88" s="19">
        <v>2025</v>
      </c>
      <c r="B88" s="12" t="s">
        <v>639</v>
      </c>
      <c r="C88" s="24">
        <v>45806</v>
      </c>
      <c r="D88" s="31" t="s">
        <v>42</v>
      </c>
      <c r="E88" s="36" t="s">
        <v>730</v>
      </c>
      <c r="F88" s="25" t="s">
        <v>701</v>
      </c>
      <c r="G88" s="16">
        <v>45847</v>
      </c>
      <c r="H88" s="17" t="s">
        <v>753</v>
      </c>
      <c r="I88" s="12" t="s">
        <v>43</v>
      </c>
      <c r="J88" s="33">
        <v>6401841.2919999994</v>
      </c>
      <c r="K88" s="22" t="s">
        <v>776</v>
      </c>
      <c r="L88" s="15" t="s">
        <v>803</v>
      </c>
      <c r="M88" s="25" t="s">
        <v>821</v>
      </c>
      <c r="N88" s="23" t="s">
        <v>170</v>
      </c>
      <c r="O88" s="23" t="s">
        <v>653</v>
      </c>
      <c r="P88" s="25" t="s">
        <v>884</v>
      </c>
      <c r="Q88" s="25" t="s">
        <v>885</v>
      </c>
      <c r="R88" s="24">
        <v>45833</v>
      </c>
      <c r="S88" s="14" t="s">
        <v>1275</v>
      </c>
      <c r="T88" s="10" t="s">
        <v>71</v>
      </c>
      <c r="U88" s="33">
        <v>6401841.2919999994</v>
      </c>
      <c r="V88" s="33">
        <v>6401841.2919999994</v>
      </c>
      <c r="W88" s="26">
        <v>474.21046607407402</v>
      </c>
      <c r="X88" s="34">
        <v>13500</v>
      </c>
      <c r="Y88" s="19" t="s">
        <v>44</v>
      </c>
      <c r="Z88" s="27">
        <v>1500</v>
      </c>
      <c r="AA88" s="11" t="s">
        <v>45</v>
      </c>
      <c r="AB88" s="12" t="s">
        <v>50</v>
      </c>
      <c r="AC88" s="13">
        <v>0.08</v>
      </c>
      <c r="AD88" s="14" t="s">
        <v>1460</v>
      </c>
      <c r="AE88" s="13">
        <f t="shared" si="5"/>
        <v>0.30000000037489216</v>
      </c>
      <c r="AF88" s="14" t="s">
        <v>1893</v>
      </c>
      <c r="AG88" s="14" t="s">
        <v>1894</v>
      </c>
      <c r="AH88" s="18">
        <v>1920552.39</v>
      </c>
      <c r="AI88" s="28">
        <v>45853</v>
      </c>
      <c r="AJ88" s="28">
        <v>45984</v>
      </c>
      <c r="AK88" s="29" t="s">
        <v>920</v>
      </c>
      <c r="AL88" s="29" t="s">
        <v>941</v>
      </c>
      <c r="AM88" s="29" t="s">
        <v>958</v>
      </c>
      <c r="AN88" s="14" t="s">
        <v>1501</v>
      </c>
      <c r="AO88" s="12" t="s">
        <v>47</v>
      </c>
      <c r="AP88" s="30" t="s">
        <v>987</v>
      </c>
      <c r="AQ88" s="15" t="s">
        <v>357</v>
      </c>
    </row>
    <row r="89" spans="1:43" ht="54.95" customHeight="1">
      <c r="A89" s="19">
        <v>2025</v>
      </c>
      <c r="B89" s="42" t="s">
        <v>131</v>
      </c>
      <c r="C89" s="24">
        <v>45821</v>
      </c>
      <c r="D89" s="31" t="s">
        <v>1034</v>
      </c>
      <c r="E89" s="36" t="s">
        <v>1046</v>
      </c>
      <c r="F89" s="25" t="s">
        <v>1018</v>
      </c>
      <c r="G89" s="16">
        <v>45873</v>
      </c>
      <c r="H89" s="45" t="s">
        <v>1069</v>
      </c>
      <c r="I89" s="12" t="s">
        <v>43</v>
      </c>
      <c r="J89" s="33">
        <v>15407586.16</v>
      </c>
      <c r="K89" s="22" t="s">
        <v>1082</v>
      </c>
      <c r="L89" s="32" t="s">
        <v>1101</v>
      </c>
      <c r="M89" s="25" t="s">
        <v>1163</v>
      </c>
      <c r="N89" s="43" t="s">
        <v>504</v>
      </c>
      <c r="O89" s="43" t="s">
        <v>484</v>
      </c>
      <c r="P89" s="25" t="s">
        <v>1164</v>
      </c>
      <c r="Q89" s="25" t="s">
        <v>1165</v>
      </c>
      <c r="R89" s="24">
        <v>45860</v>
      </c>
      <c r="S89" s="36" t="s">
        <v>1196</v>
      </c>
      <c r="T89" s="10" t="s">
        <v>71</v>
      </c>
      <c r="U89" s="33">
        <v>15407586.16</v>
      </c>
      <c r="V89" s="33">
        <v>15407586.16</v>
      </c>
      <c r="W89" s="26">
        <v>790.13262358974362</v>
      </c>
      <c r="X89" s="34">
        <v>19500</v>
      </c>
      <c r="Y89" s="19" t="s">
        <v>44</v>
      </c>
      <c r="Z89" s="27">
        <v>5000</v>
      </c>
      <c r="AA89" s="11" t="s">
        <v>45</v>
      </c>
      <c r="AB89" s="12" t="s">
        <v>50</v>
      </c>
      <c r="AC89" s="13">
        <v>7.0000000000000007E-2</v>
      </c>
      <c r="AD89" s="14" t="s">
        <v>1461</v>
      </c>
      <c r="AE89" s="13">
        <f t="shared" si="5"/>
        <v>0.30000000012980615</v>
      </c>
      <c r="AF89" s="14" t="s">
        <v>1895</v>
      </c>
      <c r="AG89" s="14" t="s">
        <v>1896</v>
      </c>
      <c r="AH89" s="18">
        <v>4622275.8499999996</v>
      </c>
      <c r="AI89" s="28">
        <v>45870</v>
      </c>
      <c r="AJ89" s="28">
        <v>45991</v>
      </c>
      <c r="AK89" s="29" t="s">
        <v>1221</v>
      </c>
      <c r="AL89" s="29" t="s">
        <v>1222</v>
      </c>
      <c r="AM89" s="29" t="s">
        <v>1223</v>
      </c>
      <c r="AN89" s="14" t="s">
        <v>1502</v>
      </c>
      <c r="AO89" s="12" t="s">
        <v>47</v>
      </c>
      <c r="AP89" s="30" t="s">
        <v>1245</v>
      </c>
      <c r="AQ89" s="15" t="s">
        <v>357</v>
      </c>
    </row>
    <row r="90" spans="1:43" ht="54.95" customHeight="1">
      <c r="A90" s="19">
        <v>2025</v>
      </c>
      <c r="B90" s="19" t="s">
        <v>70</v>
      </c>
      <c r="C90" s="24">
        <v>45783</v>
      </c>
      <c r="D90" s="31" t="s">
        <v>42</v>
      </c>
      <c r="E90" s="36" t="s">
        <v>617</v>
      </c>
      <c r="F90" s="25" t="s">
        <v>437</v>
      </c>
      <c r="G90" s="16">
        <v>45777</v>
      </c>
      <c r="H90" s="17" t="s">
        <v>468</v>
      </c>
      <c r="I90" s="12" t="s">
        <v>43</v>
      </c>
      <c r="J90" s="33">
        <v>2373891.2000000002</v>
      </c>
      <c r="K90" s="22" t="s">
        <v>569</v>
      </c>
      <c r="L90" s="25" t="s">
        <v>186</v>
      </c>
      <c r="M90" s="25" t="s">
        <v>513</v>
      </c>
      <c r="N90" s="23" t="s">
        <v>184</v>
      </c>
      <c r="O90" s="23" t="s">
        <v>185</v>
      </c>
      <c r="P90" s="25" t="s">
        <v>186</v>
      </c>
      <c r="Q90" s="25" t="s">
        <v>187</v>
      </c>
      <c r="R90" s="24">
        <v>45768</v>
      </c>
      <c r="S90" s="36" t="s">
        <v>620</v>
      </c>
      <c r="T90" s="10" t="s">
        <v>71</v>
      </c>
      <c r="U90" s="33">
        <v>2373891.2000000002</v>
      </c>
      <c r="V90" s="18">
        <v>2373647.1</v>
      </c>
      <c r="W90" s="26">
        <v>153.15427096774195</v>
      </c>
      <c r="X90" s="34">
        <v>15500</v>
      </c>
      <c r="Y90" s="19" t="s">
        <v>44</v>
      </c>
      <c r="Z90" s="27">
        <v>5000</v>
      </c>
      <c r="AA90" s="11" t="s">
        <v>45</v>
      </c>
      <c r="AB90" s="12" t="s">
        <v>1254</v>
      </c>
      <c r="AC90" s="13">
        <v>0.97</v>
      </c>
      <c r="AD90" s="14" t="s">
        <v>1250</v>
      </c>
      <c r="AE90" s="13">
        <f t="shared" si="5"/>
        <v>1</v>
      </c>
      <c r="AF90" s="14" t="s">
        <v>1897</v>
      </c>
      <c r="AG90" s="14" t="s">
        <v>1898</v>
      </c>
      <c r="AH90" s="18">
        <v>2373647.1</v>
      </c>
      <c r="AI90" s="24">
        <v>45779</v>
      </c>
      <c r="AJ90" s="24">
        <v>45838</v>
      </c>
      <c r="AK90" s="29" t="s">
        <v>349</v>
      </c>
      <c r="AL90" s="29" t="s">
        <v>352</v>
      </c>
      <c r="AM90" s="29" t="s">
        <v>964</v>
      </c>
      <c r="AN90" s="14" t="s">
        <v>1503</v>
      </c>
      <c r="AO90" s="12" t="s">
        <v>47</v>
      </c>
      <c r="AP90" s="30" t="s">
        <v>117</v>
      </c>
      <c r="AQ90" s="15" t="s">
        <v>357</v>
      </c>
    </row>
    <row r="91" spans="1:43" ht="54.95" customHeight="1">
      <c r="A91" s="19">
        <v>2025</v>
      </c>
      <c r="B91" s="19" t="s">
        <v>70</v>
      </c>
      <c r="C91" s="24">
        <v>45793</v>
      </c>
      <c r="D91" s="31" t="s">
        <v>42</v>
      </c>
      <c r="E91" s="36" t="s">
        <v>616</v>
      </c>
      <c r="F91" s="25" t="s">
        <v>438</v>
      </c>
      <c r="G91" s="16">
        <v>45818</v>
      </c>
      <c r="H91" s="20" t="s">
        <v>469</v>
      </c>
      <c r="I91" s="12" t="s">
        <v>43</v>
      </c>
      <c r="J91" s="33">
        <v>2516888.14</v>
      </c>
      <c r="K91" s="22" t="s">
        <v>569</v>
      </c>
      <c r="L91" s="25" t="s">
        <v>517</v>
      </c>
      <c r="M91" s="25" t="s">
        <v>514</v>
      </c>
      <c r="N91" s="23" t="s">
        <v>515</v>
      </c>
      <c r="O91" s="23" t="s">
        <v>516</v>
      </c>
      <c r="P91" s="25" t="s">
        <v>517</v>
      </c>
      <c r="Q91" s="25" t="s">
        <v>535</v>
      </c>
      <c r="R91" s="24">
        <v>45796</v>
      </c>
      <c r="S91" s="36" t="s">
        <v>619</v>
      </c>
      <c r="T91" s="10" t="s">
        <v>71</v>
      </c>
      <c r="U91" s="33">
        <v>2516888.14</v>
      </c>
      <c r="V91" s="33">
        <v>2516888.14</v>
      </c>
      <c r="W91" s="26">
        <v>186.43615851851854</v>
      </c>
      <c r="X91" s="34">
        <v>13500</v>
      </c>
      <c r="Y91" s="19" t="s">
        <v>44</v>
      </c>
      <c r="Z91" s="27">
        <v>5000</v>
      </c>
      <c r="AA91" s="11" t="s">
        <v>45</v>
      </c>
      <c r="AB91" s="12" t="s">
        <v>50</v>
      </c>
      <c r="AC91" s="13">
        <v>0.85</v>
      </c>
      <c r="AD91" s="14" t="s">
        <v>1462</v>
      </c>
      <c r="AE91" s="13">
        <f t="shared" si="5"/>
        <v>0.35506096429061007</v>
      </c>
      <c r="AF91" s="14" t="s">
        <v>1899</v>
      </c>
      <c r="AG91" s="14" t="s">
        <v>1900</v>
      </c>
      <c r="AH91" s="18">
        <v>893648.73</v>
      </c>
      <c r="AI91" s="24">
        <v>45823</v>
      </c>
      <c r="AJ91" s="24">
        <v>45869</v>
      </c>
      <c r="AK91" s="29" t="s">
        <v>349</v>
      </c>
      <c r="AL91" s="29" t="s">
        <v>352</v>
      </c>
      <c r="AM91" s="29" t="s">
        <v>964</v>
      </c>
      <c r="AN91" s="14" t="s">
        <v>1504</v>
      </c>
      <c r="AO91" s="12" t="s">
        <v>47</v>
      </c>
      <c r="AP91" s="30" t="s">
        <v>117</v>
      </c>
      <c r="AQ91" s="15" t="s">
        <v>357</v>
      </c>
    </row>
    <row r="92" spans="1:43" ht="54.95" customHeight="1">
      <c r="A92" s="19">
        <v>2025</v>
      </c>
      <c r="B92" s="19" t="s">
        <v>70</v>
      </c>
      <c r="C92" s="24">
        <v>45793</v>
      </c>
      <c r="D92" s="31" t="s">
        <v>42</v>
      </c>
      <c r="E92" s="36" t="s">
        <v>615</v>
      </c>
      <c r="F92" s="25" t="s">
        <v>439</v>
      </c>
      <c r="G92" s="16">
        <v>45818</v>
      </c>
      <c r="H92" s="20" t="s">
        <v>470</v>
      </c>
      <c r="I92" s="12" t="s">
        <v>43</v>
      </c>
      <c r="J92" s="33">
        <v>1919958.68</v>
      </c>
      <c r="K92" s="22" t="s">
        <v>569</v>
      </c>
      <c r="L92" s="25" t="s">
        <v>521</v>
      </c>
      <c r="M92" s="25" t="s">
        <v>518</v>
      </c>
      <c r="N92" s="23" t="s">
        <v>519</v>
      </c>
      <c r="O92" s="23" t="s">
        <v>520</v>
      </c>
      <c r="P92" s="25" t="s">
        <v>521</v>
      </c>
      <c r="Q92" s="25" t="s">
        <v>536</v>
      </c>
      <c r="R92" s="24">
        <v>45800</v>
      </c>
      <c r="S92" s="36" t="s">
        <v>621</v>
      </c>
      <c r="T92" s="10" t="s">
        <v>71</v>
      </c>
      <c r="U92" s="33">
        <v>1919958.68</v>
      </c>
      <c r="V92" s="33">
        <v>1919958.68</v>
      </c>
      <c r="W92" s="26">
        <v>142.21916148148148</v>
      </c>
      <c r="X92" s="34">
        <v>13500</v>
      </c>
      <c r="Y92" s="19" t="s">
        <v>44</v>
      </c>
      <c r="Z92" s="27">
        <v>5000</v>
      </c>
      <c r="AA92" s="11" t="s">
        <v>45</v>
      </c>
      <c r="AB92" s="12" t="s">
        <v>50</v>
      </c>
      <c r="AC92" s="13">
        <v>7.0000000000000007E-2</v>
      </c>
      <c r="AD92" s="14" t="s">
        <v>1251</v>
      </c>
      <c r="AE92" s="13">
        <f t="shared" si="5"/>
        <v>0</v>
      </c>
      <c r="AF92" s="12" t="s">
        <v>48</v>
      </c>
      <c r="AG92" s="12" t="s">
        <v>46</v>
      </c>
      <c r="AH92" s="18">
        <v>0</v>
      </c>
      <c r="AI92" s="24">
        <v>45824</v>
      </c>
      <c r="AJ92" s="24">
        <v>45900</v>
      </c>
      <c r="AK92" s="29" t="s">
        <v>659</v>
      </c>
      <c r="AL92" s="29" t="s">
        <v>1525</v>
      </c>
      <c r="AM92" s="29" t="s">
        <v>1431</v>
      </c>
      <c r="AN92" s="14" t="s">
        <v>1505</v>
      </c>
      <c r="AO92" s="12" t="s">
        <v>47</v>
      </c>
      <c r="AP92" s="30" t="s">
        <v>117</v>
      </c>
      <c r="AQ92" s="15" t="s">
        <v>357</v>
      </c>
    </row>
    <row r="93" spans="1:43" ht="54.95" customHeight="1">
      <c r="A93" s="19">
        <v>2025</v>
      </c>
      <c r="B93" s="19" t="s">
        <v>70</v>
      </c>
      <c r="C93" s="24">
        <v>45793</v>
      </c>
      <c r="D93" s="31" t="s">
        <v>42</v>
      </c>
      <c r="E93" s="36" t="s">
        <v>1515</v>
      </c>
      <c r="F93" s="25" t="s">
        <v>440</v>
      </c>
      <c r="G93" s="16">
        <v>45818</v>
      </c>
      <c r="H93" s="20" t="s">
        <v>471</v>
      </c>
      <c r="I93" s="12" t="s">
        <v>43</v>
      </c>
      <c r="J93" s="33">
        <v>2372313.5299999998</v>
      </c>
      <c r="K93" s="22" t="s">
        <v>570</v>
      </c>
      <c r="L93" s="25" t="s">
        <v>522</v>
      </c>
      <c r="M93" s="25" t="s">
        <v>46</v>
      </c>
      <c r="N93" s="23" t="s">
        <v>46</v>
      </c>
      <c r="O93" s="23" t="s">
        <v>46</v>
      </c>
      <c r="P93" s="25" t="s">
        <v>522</v>
      </c>
      <c r="Q93" s="25" t="s">
        <v>1524</v>
      </c>
      <c r="R93" s="24">
        <v>45810</v>
      </c>
      <c r="S93" s="36" t="s">
        <v>1519</v>
      </c>
      <c r="T93" s="10" t="s">
        <v>71</v>
      </c>
      <c r="U93" s="33">
        <v>2372313.5299999998</v>
      </c>
      <c r="V93" s="33">
        <v>2372313.5299999998</v>
      </c>
      <c r="W93" s="26">
        <v>175.72692814814815</v>
      </c>
      <c r="X93" s="34">
        <v>13500</v>
      </c>
      <c r="Y93" s="19" t="s">
        <v>44</v>
      </c>
      <c r="Z93" s="27">
        <v>5000</v>
      </c>
      <c r="AA93" s="11" t="s">
        <v>45</v>
      </c>
      <c r="AB93" s="12" t="s">
        <v>50</v>
      </c>
      <c r="AC93" s="13">
        <v>0</v>
      </c>
      <c r="AD93" s="12" t="s">
        <v>46</v>
      </c>
      <c r="AE93" s="13">
        <f t="shared" si="5"/>
        <v>0.53865488428926178</v>
      </c>
      <c r="AF93" s="14" t="s">
        <v>1901</v>
      </c>
      <c r="AG93" s="14" t="s">
        <v>1902</v>
      </c>
      <c r="AH93" s="18">
        <v>1277858.27</v>
      </c>
      <c r="AI93" s="24">
        <v>45824</v>
      </c>
      <c r="AJ93" s="24">
        <v>45915</v>
      </c>
      <c r="AK93" s="29" t="s">
        <v>1526</v>
      </c>
      <c r="AL93" s="29" t="s">
        <v>950</v>
      </c>
      <c r="AM93" s="29"/>
      <c r="AN93" s="14" t="s">
        <v>1506</v>
      </c>
      <c r="AO93" s="12" t="s">
        <v>47</v>
      </c>
      <c r="AP93" s="30" t="s">
        <v>117</v>
      </c>
      <c r="AQ93" s="15" t="s">
        <v>357</v>
      </c>
    </row>
    <row r="94" spans="1:43" ht="54.95" customHeight="1">
      <c r="A94" s="19">
        <v>2025</v>
      </c>
      <c r="B94" s="19" t="s">
        <v>131</v>
      </c>
      <c r="C94" s="24">
        <v>45839</v>
      </c>
      <c r="D94" s="31" t="s">
        <v>1307</v>
      </c>
      <c r="E94" s="36" t="s">
        <v>1319</v>
      </c>
      <c r="F94" s="25" t="s">
        <v>1293</v>
      </c>
      <c r="G94" s="16" t="s">
        <v>46</v>
      </c>
      <c r="H94" s="61" t="s">
        <v>1325</v>
      </c>
      <c r="I94" s="12" t="s">
        <v>43</v>
      </c>
      <c r="J94" s="33">
        <v>4891153.6415999997</v>
      </c>
      <c r="K94" s="22" t="s">
        <v>1338</v>
      </c>
      <c r="L94" s="46" t="s">
        <v>1347</v>
      </c>
      <c r="M94" s="25" t="s">
        <v>1367</v>
      </c>
      <c r="N94" s="23" t="s">
        <v>1368</v>
      </c>
      <c r="O94" s="23" t="s">
        <v>1369</v>
      </c>
      <c r="P94" s="25" t="s">
        <v>1370</v>
      </c>
      <c r="Q94" s="25" t="s">
        <v>1371</v>
      </c>
      <c r="R94" s="24">
        <v>45874</v>
      </c>
      <c r="S94" s="36" t="s">
        <v>1413</v>
      </c>
      <c r="T94" s="10" t="s">
        <v>71</v>
      </c>
      <c r="U94" s="33">
        <v>4891153.6415999997</v>
      </c>
      <c r="V94" s="33">
        <v>4891153.6415999997</v>
      </c>
      <c r="W94" s="26">
        <v>315.55829945806448</v>
      </c>
      <c r="X94" s="34">
        <v>15500</v>
      </c>
      <c r="Y94" s="19" t="s">
        <v>44</v>
      </c>
      <c r="Z94" s="27">
        <v>5000</v>
      </c>
      <c r="AA94" s="11" t="s">
        <v>45</v>
      </c>
      <c r="AB94" s="12" t="s">
        <v>50</v>
      </c>
      <c r="AC94" s="13">
        <v>0.05</v>
      </c>
      <c r="AD94" s="14" t="s">
        <v>1463</v>
      </c>
      <c r="AE94" s="13">
        <f t="shared" si="5"/>
        <v>0.29999999949296219</v>
      </c>
      <c r="AF94" s="14" t="s">
        <v>1903</v>
      </c>
      <c r="AG94" s="14" t="s">
        <v>1904</v>
      </c>
      <c r="AH94" s="48">
        <v>1467346.09</v>
      </c>
      <c r="AI94" s="28">
        <v>45884</v>
      </c>
      <c r="AJ94" s="28">
        <v>46006</v>
      </c>
      <c r="AK94" s="29" t="s">
        <v>1432</v>
      </c>
      <c r="AL94" s="19" t="s">
        <v>1207</v>
      </c>
      <c r="AM94" s="19" t="s">
        <v>1428</v>
      </c>
      <c r="AN94" s="12" t="s">
        <v>74</v>
      </c>
      <c r="AO94" s="12" t="s">
        <v>47</v>
      </c>
      <c r="AP94" s="30" t="s">
        <v>1440</v>
      </c>
      <c r="AQ94" s="15" t="s">
        <v>357</v>
      </c>
    </row>
    <row r="95" spans="1:43" ht="54.95" customHeight="1">
      <c r="A95" s="19">
        <v>2025</v>
      </c>
      <c r="B95" s="19" t="s">
        <v>131</v>
      </c>
      <c r="C95" s="24">
        <v>45839</v>
      </c>
      <c r="D95" s="31" t="s">
        <v>1307</v>
      </c>
      <c r="E95" s="36" t="s">
        <v>1318</v>
      </c>
      <c r="F95" s="25" t="s">
        <v>1294</v>
      </c>
      <c r="G95" s="16" t="s">
        <v>46</v>
      </c>
      <c r="H95" s="61" t="s">
        <v>1326</v>
      </c>
      <c r="I95" s="12" t="s">
        <v>43</v>
      </c>
      <c r="J95" s="33">
        <v>6238881.8587999996</v>
      </c>
      <c r="K95" s="22" t="s">
        <v>59</v>
      </c>
      <c r="L95" s="46" t="s">
        <v>1348</v>
      </c>
      <c r="M95" s="25" t="s">
        <v>1372</v>
      </c>
      <c r="N95" s="23" t="s">
        <v>61</v>
      </c>
      <c r="O95" s="23" t="s">
        <v>180</v>
      </c>
      <c r="P95" s="25" t="s">
        <v>1373</v>
      </c>
      <c r="Q95" s="25" t="s">
        <v>1374</v>
      </c>
      <c r="R95" s="24">
        <v>45874</v>
      </c>
      <c r="S95" s="36" t="s">
        <v>1414</v>
      </c>
      <c r="T95" s="10" t="s">
        <v>71</v>
      </c>
      <c r="U95" s="33">
        <v>6238881.8587999996</v>
      </c>
      <c r="V95" s="33">
        <v>6238881.8587999996</v>
      </c>
      <c r="W95" s="26">
        <v>402.50850701935479</v>
      </c>
      <c r="X95" s="34">
        <v>15500</v>
      </c>
      <c r="Y95" s="19" t="s">
        <v>44</v>
      </c>
      <c r="Z95" s="27">
        <v>5000</v>
      </c>
      <c r="AA95" s="11" t="s">
        <v>45</v>
      </c>
      <c r="AB95" s="12" t="s">
        <v>50</v>
      </c>
      <c r="AC95" s="13">
        <v>0.05</v>
      </c>
      <c r="AD95" s="14" t="s">
        <v>1464</v>
      </c>
      <c r="AE95" s="13">
        <f t="shared" si="5"/>
        <v>0</v>
      </c>
      <c r="AF95" s="12" t="s">
        <v>48</v>
      </c>
      <c r="AG95" s="12" t="s">
        <v>46</v>
      </c>
      <c r="AH95" s="48">
        <v>0</v>
      </c>
      <c r="AI95" s="28">
        <v>45884</v>
      </c>
      <c r="AJ95" s="28">
        <v>46006</v>
      </c>
      <c r="AK95" s="29" t="s">
        <v>349</v>
      </c>
      <c r="AL95" s="19" t="s">
        <v>352</v>
      </c>
      <c r="AM95" s="19" t="s">
        <v>355</v>
      </c>
      <c r="AN95" s="12" t="s">
        <v>74</v>
      </c>
      <c r="AO95" s="12" t="s">
        <v>47</v>
      </c>
      <c r="AP95" s="30" t="s">
        <v>1450</v>
      </c>
      <c r="AQ95" s="15" t="s">
        <v>357</v>
      </c>
    </row>
    <row r="96" spans="1:43" ht="54.95" customHeight="1">
      <c r="A96" s="19">
        <v>2025</v>
      </c>
      <c r="B96" s="19" t="s">
        <v>131</v>
      </c>
      <c r="C96" s="24">
        <v>45839</v>
      </c>
      <c r="D96" s="31" t="s">
        <v>1307</v>
      </c>
      <c r="E96" s="36" t="s">
        <v>1317</v>
      </c>
      <c r="F96" s="25" t="s">
        <v>1295</v>
      </c>
      <c r="G96" s="16" t="s">
        <v>46</v>
      </c>
      <c r="H96" s="61" t="s">
        <v>1327</v>
      </c>
      <c r="I96" s="12" t="s">
        <v>43</v>
      </c>
      <c r="J96" s="33">
        <v>3980214.0284000002</v>
      </c>
      <c r="K96" s="22" t="s">
        <v>1337</v>
      </c>
      <c r="L96" s="46" t="s">
        <v>1349</v>
      </c>
      <c r="M96" s="25" t="s">
        <v>1362</v>
      </c>
      <c r="N96" s="23" t="s">
        <v>1375</v>
      </c>
      <c r="O96" s="23" t="s">
        <v>1376</v>
      </c>
      <c r="P96" s="25" t="s">
        <v>1377</v>
      </c>
      <c r="Q96" s="25" t="s">
        <v>1378</v>
      </c>
      <c r="R96" s="24">
        <v>45874</v>
      </c>
      <c r="S96" s="36" t="s">
        <v>1416</v>
      </c>
      <c r="T96" s="10" t="s">
        <v>71</v>
      </c>
      <c r="U96" s="33">
        <v>3980214.0284000002</v>
      </c>
      <c r="V96" s="33">
        <v>3980214.0284000002</v>
      </c>
      <c r="W96" s="26">
        <v>256.78800183225809</v>
      </c>
      <c r="X96" s="34">
        <v>15500</v>
      </c>
      <c r="Y96" s="19" t="s">
        <v>44</v>
      </c>
      <c r="Z96" s="27">
        <v>5000</v>
      </c>
      <c r="AA96" s="11" t="s">
        <v>45</v>
      </c>
      <c r="AB96" s="12" t="s">
        <v>50</v>
      </c>
      <c r="AC96" s="13">
        <v>0.14000000000000001</v>
      </c>
      <c r="AD96" s="14" t="s">
        <v>1465</v>
      </c>
      <c r="AE96" s="13">
        <f t="shared" si="5"/>
        <v>0.30000000037183927</v>
      </c>
      <c r="AF96" s="14" t="s">
        <v>1905</v>
      </c>
      <c r="AG96" s="14" t="s">
        <v>1906</v>
      </c>
      <c r="AH96" s="48">
        <v>1194064.21</v>
      </c>
      <c r="AI96" s="28">
        <v>45884</v>
      </c>
      <c r="AJ96" s="28">
        <v>46006</v>
      </c>
      <c r="AK96" s="29" t="s">
        <v>351</v>
      </c>
      <c r="AL96" s="19" t="s">
        <v>354</v>
      </c>
      <c r="AM96" s="19" t="s">
        <v>356</v>
      </c>
      <c r="AN96" s="12" t="s">
        <v>74</v>
      </c>
      <c r="AO96" s="12" t="s">
        <v>47</v>
      </c>
      <c r="AP96" s="30" t="s">
        <v>1441</v>
      </c>
      <c r="AQ96" s="15" t="s">
        <v>357</v>
      </c>
    </row>
    <row r="97" spans="1:43" ht="54.95" customHeight="1">
      <c r="A97" s="19">
        <v>2025</v>
      </c>
      <c r="B97" s="19" t="s">
        <v>131</v>
      </c>
      <c r="C97" s="24">
        <v>45839</v>
      </c>
      <c r="D97" s="31" t="s">
        <v>1307</v>
      </c>
      <c r="E97" s="36" t="s">
        <v>1316</v>
      </c>
      <c r="F97" s="25" t="s">
        <v>1296</v>
      </c>
      <c r="G97" s="16" t="s">
        <v>46</v>
      </c>
      <c r="H97" s="61" t="s">
        <v>1328</v>
      </c>
      <c r="I97" s="12" t="s">
        <v>43</v>
      </c>
      <c r="J97" s="33">
        <v>5855075.7211999996</v>
      </c>
      <c r="K97" s="22" t="s">
        <v>1339</v>
      </c>
      <c r="L97" s="46" t="s">
        <v>1350</v>
      </c>
      <c r="M97" s="25" t="s">
        <v>1379</v>
      </c>
      <c r="N97" s="23" t="s">
        <v>1380</v>
      </c>
      <c r="O97" s="23" t="s">
        <v>1381</v>
      </c>
      <c r="P97" s="25" t="s">
        <v>1382</v>
      </c>
      <c r="Q97" s="25" t="s">
        <v>1383</v>
      </c>
      <c r="R97" s="24">
        <v>45874</v>
      </c>
      <c r="S97" s="36" t="s">
        <v>1417</v>
      </c>
      <c r="T97" s="10" t="s">
        <v>71</v>
      </c>
      <c r="U97" s="33">
        <v>5855075.7211999996</v>
      </c>
      <c r="V97" s="33">
        <v>5855075.7211999996</v>
      </c>
      <c r="W97" s="26">
        <v>5855075.7211999996</v>
      </c>
      <c r="X97" s="34">
        <v>1</v>
      </c>
      <c r="Y97" s="19" t="s">
        <v>44</v>
      </c>
      <c r="Z97" s="27">
        <v>5000</v>
      </c>
      <c r="AA97" s="11" t="s">
        <v>45</v>
      </c>
      <c r="AB97" s="12" t="s">
        <v>50</v>
      </c>
      <c r="AC97" s="13">
        <v>0.1</v>
      </c>
      <c r="AD97" s="14" t="s">
        <v>1466</v>
      </c>
      <c r="AE97" s="13">
        <f t="shared" si="5"/>
        <v>0.30000000062168286</v>
      </c>
      <c r="AF97" s="14" t="s">
        <v>1907</v>
      </c>
      <c r="AG97" s="14" t="s">
        <v>1908</v>
      </c>
      <c r="AH97" s="48">
        <v>1756522.72</v>
      </c>
      <c r="AI97" s="28">
        <v>45884</v>
      </c>
      <c r="AJ97" s="28">
        <v>46006</v>
      </c>
      <c r="AK97" s="29" t="s">
        <v>115</v>
      </c>
      <c r="AL97" s="19" t="s">
        <v>51</v>
      </c>
      <c r="AM97" s="19" t="s">
        <v>52</v>
      </c>
      <c r="AN97" s="12" t="s">
        <v>74</v>
      </c>
      <c r="AO97" s="12" t="s">
        <v>47</v>
      </c>
      <c r="AP97" s="30" t="s">
        <v>1442</v>
      </c>
      <c r="AQ97" s="15" t="s">
        <v>357</v>
      </c>
    </row>
    <row r="98" spans="1:43" ht="54.95" customHeight="1">
      <c r="A98" s="19">
        <v>2025</v>
      </c>
      <c r="B98" s="19" t="s">
        <v>131</v>
      </c>
      <c r="C98" s="24">
        <v>45839</v>
      </c>
      <c r="D98" s="31" t="s">
        <v>1307</v>
      </c>
      <c r="E98" s="36" t="s">
        <v>1315</v>
      </c>
      <c r="F98" s="25" t="s">
        <v>1297</v>
      </c>
      <c r="G98" s="16" t="s">
        <v>46</v>
      </c>
      <c r="H98" s="61" t="s">
        <v>1329</v>
      </c>
      <c r="I98" s="12" t="s">
        <v>43</v>
      </c>
      <c r="J98" s="33">
        <v>7296290.3103999998</v>
      </c>
      <c r="K98" s="37" t="s">
        <v>1340</v>
      </c>
      <c r="L98" s="46" t="s">
        <v>1351</v>
      </c>
      <c r="M98" s="25" t="s">
        <v>1384</v>
      </c>
      <c r="N98" s="23" t="s">
        <v>1385</v>
      </c>
      <c r="O98" s="23" t="s">
        <v>1386</v>
      </c>
      <c r="P98" s="25" t="s">
        <v>1387</v>
      </c>
      <c r="Q98" s="25" t="s">
        <v>1388</v>
      </c>
      <c r="R98" s="24">
        <v>45874</v>
      </c>
      <c r="S98" s="36" t="s">
        <v>1418</v>
      </c>
      <c r="T98" s="10" t="s">
        <v>71</v>
      </c>
      <c r="U98" s="33">
        <v>7296290.3103999998</v>
      </c>
      <c r="V98" s="33">
        <v>7296290.3103999998</v>
      </c>
      <c r="W98" s="26">
        <v>7296290.3103999998</v>
      </c>
      <c r="X98" s="34">
        <v>1</v>
      </c>
      <c r="Y98" s="19" t="s">
        <v>44</v>
      </c>
      <c r="Z98" s="27">
        <v>5000</v>
      </c>
      <c r="AA98" s="11" t="s">
        <v>45</v>
      </c>
      <c r="AB98" s="12" t="s">
        <v>50</v>
      </c>
      <c r="AC98" s="13">
        <v>0</v>
      </c>
      <c r="AD98" s="12" t="s">
        <v>46</v>
      </c>
      <c r="AE98" s="13">
        <f t="shared" si="5"/>
        <v>0.29999999957238543</v>
      </c>
      <c r="AF98" s="14" t="s">
        <v>1909</v>
      </c>
      <c r="AG98" s="14" t="s">
        <v>1910</v>
      </c>
      <c r="AH98" s="48">
        <v>2188887.09</v>
      </c>
      <c r="AI98" s="28">
        <v>45884</v>
      </c>
      <c r="AJ98" s="28">
        <v>46006</v>
      </c>
      <c r="AK98" s="29" t="s">
        <v>1433</v>
      </c>
      <c r="AL98" s="19" t="s">
        <v>1434</v>
      </c>
      <c r="AM98" s="19" t="s">
        <v>1435</v>
      </c>
      <c r="AN98" s="12" t="s">
        <v>74</v>
      </c>
      <c r="AO98" s="12" t="s">
        <v>47</v>
      </c>
      <c r="AP98" s="30" t="s">
        <v>1443</v>
      </c>
      <c r="AQ98" s="15" t="s">
        <v>357</v>
      </c>
    </row>
    <row r="99" spans="1:43" ht="54.95" customHeight="1">
      <c r="A99" s="19">
        <v>2025</v>
      </c>
      <c r="B99" s="19" t="s">
        <v>131</v>
      </c>
      <c r="C99" s="24">
        <v>45839</v>
      </c>
      <c r="D99" s="31" t="s">
        <v>1307</v>
      </c>
      <c r="E99" s="36" t="s">
        <v>1314</v>
      </c>
      <c r="F99" s="25" t="s">
        <v>1298</v>
      </c>
      <c r="G99" s="16" t="s">
        <v>46</v>
      </c>
      <c r="H99" s="61" t="s">
        <v>1330</v>
      </c>
      <c r="I99" s="12" t="s">
        <v>43</v>
      </c>
      <c r="J99" s="33">
        <v>7105248.6228</v>
      </c>
      <c r="K99" s="37" t="s">
        <v>1341</v>
      </c>
      <c r="L99" s="46" t="s">
        <v>1352</v>
      </c>
      <c r="M99" s="25" t="s">
        <v>1389</v>
      </c>
      <c r="N99" s="23" t="s">
        <v>1170</v>
      </c>
      <c r="O99" s="23" t="s">
        <v>166</v>
      </c>
      <c r="P99" s="25" t="s">
        <v>1390</v>
      </c>
      <c r="Q99" s="25" t="s">
        <v>1391</v>
      </c>
      <c r="R99" s="24">
        <v>45874</v>
      </c>
      <c r="S99" s="36" t="s">
        <v>1419</v>
      </c>
      <c r="T99" s="10" t="s">
        <v>71</v>
      </c>
      <c r="U99" s="33">
        <v>7105248.6228</v>
      </c>
      <c r="V99" s="33">
        <v>7105248.6228</v>
      </c>
      <c r="W99" s="26">
        <v>7105248.6228</v>
      </c>
      <c r="X99" s="34">
        <v>1</v>
      </c>
      <c r="Y99" s="19" t="s">
        <v>44</v>
      </c>
      <c r="Z99" s="27">
        <v>5000</v>
      </c>
      <c r="AA99" s="11" t="s">
        <v>45</v>
      </c>
      <c r="AB99" s="12" t="s">
        <v>50</v>
      </c>
      <c r="AC99" s="13">
        <v>0</v>
      </c>
      <c r="AD99" s="12" t="s">
        <v>46</v>
      </c>
      <c r="AE99" s="13">
        <f t="shared" si="5"/>
        <v>0.30000000044474162</v>
      </c>
      <c r="AF99" s="14" t="s">
        <v>1911</v>
      </c>
      <c r="AG99" s="14" t="s">
        <v>1912</v>
      </c>
      <c r="AH99" s="48">
        <v>2131574.59</v>
      </c>
      <c r="AI99" s="28">
        <v>45884</v>
      </c>
      <c r="AJ99" s="28">
        <v>46006</v>
      </c>
      <c r="AK99" s="29" t="s">
        <v>1433</v>
      </c>
      <c r="AL99" s="19" t="s">
        <v>1434</v>
      </c>
      <c r="AM99" s="19" t="s">
        <v>1435</v>
      </c>
      <c r="AN99" s="12" t="s">
        <v>74</v>
      </c>
      <c r="AO99" s="12" t="s">
        <v>47</v>
      </c>
      <c r="AP99" s="30" t="s">
        <v>1444</v>
      </c>
      <c r="AQ99" s="15" t="s">
        <v>357</v>
      </c>
    </row>
    <row r="100" spans="1:43" ht="54.95" customHeight="1">
      <c r="A100" s="19">
        <v>2025</v>
      </c>
      <c r="B100" s="19" t="s">
        <v>131</v>
      </c>
      <c r="C100" s="24">
        <v>45839</v>
      </c>
      <c r="D100" s="31" t="s">
        <v>1307</v>
      </c>
      <c r="E100" s="36" t="s">
        <v>1313</v>
      </c>
      <c r="F100" s="25" t="s">
        <v>1299</v>
      </c>
      <c r="G100" s="16" t="s">
        <v>46</v>
      </c>
      <c r="H100" s="61" t="s">
        <v>1331</v>
      </c>
      <c r="I100" s="12" t="s">
        <v>43</v>
      </c>
      <c r="J100" s="33">
        <v>7370024.1443999996</v>
      </c>
      <c r="K100" s="37" t="s">
        <v>1342</v>
      </c>
      <c r="L100" s="46" t="s">
        <v>1353</v>
      </c>
      <c r="M100" s="25" t="s">
        <v>1392</v>
      </c>
      <c r="N100" s="23" t="s">
        <v>1393</v>
      </c>
      <c r="O100" s="23" t="s">
        <v>200</v>
      </c>
      <c r="P100" s="25" t="s">
        <v>1394</v>
      </c>
      <c r="Q100" s="25" t="s">
        <v>1395</v>
      </c>
      <c r="R100" s="24">
        <v>45874</v>
      </c>
      <c r="S100" s="36" t="s">
        <v>1420</v>
      </c>
      <c r="T100" s="10" t="s">
        <v>71</v>
      </c>
      <c r="U100" s="33">
        <v>7370024.1443999996</v>
      </c>
      <c r="V100" s="33">
        <v>7370024.1443999996</v>
      </c>
      <c r="W100" s="26">
        <v>7370024.1443999996</v>
      </c>
      <c r="X100" s="34">
        <v>1</v>
      </c>
      <c r="Y100" s="19" t="s">
        <v>44</v>
      </c>
      <c r="Z100" s="27">
        <v>5000</v>
      </c>
      <c r="AA100" s="11" t="s">
        <v>45</v>
      </c>
      <c r="AB100" s="12" t="s">
        <v>50</v>
      </c>
      <c r="AC100" s="13">
        <v>0</v>
      </c>
      <c r="AD100" s="12" t="s">
        <v>46</v>
      </c>
      <c r="AE100" s="13">
        <f t="shared" si="5"/>
        <v>0</v>
      </c>
      <c r="AF100" s="12" t="s">
        <v>48</v>
      </c>
      <c r="AG100" s="12" t="s">
        <v>46</v>
      </c>
      <c r="AH100" s="48">
        <v>0</v>
      </c>
      <c r="AI100" s="28">
        <v>45884</v>
      </c>
      <c r="AJ100" s="28">
        <v>46006</v>
      </c>
      <c r="AK100" s="29" t="s">
        <v>1433</v>
      </c>
      <c r="AL100" s="19" t="s">
        <v>1434</v>
      </c>
      <c r="AM100" s="19" t="s">
        <v>1435</v>
      </c>
      <c r="AN100" s="12" t="s">
        <v>74</v>
      </c>
      <c r="AO100" s="12" t="s">
        <v>47</v>
      </c>
      <c r="AP100" s="30" t="s">
        <v>1445</v>
      </c>
      <c r="AQ100" s="15" t="s">
        <v>357</v>
      </c>
    </row>
    <row r="101" spans="1:43" ht="54.95" customHeight="1">
      <c r="A101" s="19">
        <v>2025</v>
      </c>
      <c r="B101" s="19" t="s">
        <v>131</v>
      </c>
      <c r="C101" s="24">
        <v>45839</v>
      </c>
      <c r="D101" s="31" t="s">
        <v>1307</v>
      </c>
      <c r="E101" s="36" t="s">
        <v>1312</v>
      </c>
      <c r="F101" s="25" t="s">
        <v>1300</v>
      </c>
      <c r="G101" s="16" t="s">
        <v>46</v>
      </c>
      <c r="H101" s="61" t="s">
        <v>1332</v>
      </c>
      <c r="I101" s="12" t="s">
        <v>43</v>
      </c>
      <c r="J101" s="33">
        <v>2895494.2584000002</v>
      </c>
      <c r="K101" s="22" t="s">
        <v>59</v>
      </c>
      <c r="L101" s="46" t="s">
        <v>1354</v>
      </c>
      <c r="M101" s="25" t="s">
        <v>1396</v>
      </c>
      <c r="N101" s="23" t="s">
        <v>501</v>
      </c>
      <c r="O101" s="23" t="s">
        <v>484</v>
      </c>
      <c r="P101" s="25" t="s">
        <v>502</v>
      </c>
      <c r="Q101" s="25" t="s">
        <v>531</v>
      </c>
      <c r="R101" s="24">
        <v>45874</v>
      </c>
      <c r="S101" s="36" t="s">
        <v>1421</v>
      </c>
      <c r="T101" s="10" t="s">
        <v>71</v>
      </c>
      <c r="U101" s="33">
        <v>2895494.2584000002</v>
      </c>
      <c r="V101" s="33">
        <v>2895494.2584000002</v>
      </c>
      <c r="W101" s="26">
        <v>2895494.2584000002</v>
      </c>
      <c r="X101" s="34">
        <v>1</v>
      </c>
      <c r="Y101" s="19" t="s">
        <v>44</v>
      </c>
      <c r="Z101" s="27">
        <v>5000</v>
      </c>
      <c r="AA101" s="11" t="s">
        <v>45</v>
      </c>
      <c r="AB101" s="12" t="s">
        <v>50</v>
      </c>
      <c r="AC101" s="13">
        <v>0</v>
      </c>
      <c r="AD101" s="12" t="s">
        <v>46</v>
      </c>
      <c r="AE101" s="13">
        <f t="shared" si="5"/>
        <v>0.30000000085650314</v>
      </c>
      <c r="AF101" s="14" t="s">
        <v>1913</v>
      </c>
      <c r="AG101" s="14" t="s">
        <v>1914</v>
      </c>
      <c r="AH101" s="48">
        <v>868648.28</v>
      </c>
      <c r="AI101" s="28">
        <v>45884</v>
      </c>
      <c r="AJ101" s="28">
        <v>46006</v>
      </c>
      <c r="AK101" s="29" t="s">
        <v>1436</v>
      </c>
      <c r="AL101" s="19" t="s">
        <v>1225</v>
      </c>
      <c r="AM101" s="19" t="s">
        <v>1226</v>
      </c>
      <c r="AN101" s="12" t="s">
        <v>74</v>
      </c>
      <c r="AO101" s="12" t="s">
        <v>47</v>
      </c>
      <c r="AP101" s="30" t="s">
        <v>1446</v>
      </c>
      <c r="AQ101" s="15" t="s">
        <v>357</v>
      </c>
    </row>
    <row r="102" spans="1:43" ht="54.95" customHeight="1">
      <c r="A102" s="19">
        <v>2025</v>
      </c>
      <c r="B102" s="12" t="s">
        <v>639</v>
      </c>
      <c r="C102" s="24">
        <v>45853</v>
      </c>
      <c r="D102" s="31" t="s">
        <v>42</v>
      </c>
      <c r="E102" s="36" t="s">
        <v>1320</v>
      </c>
      <c r="F102" s="25" t="s">
        <v>1301</v>
      </c>
      <c r="G102" s="16" t="s">
        <v>46</v>
      </c>
      <c r="H102" s="59" t="s">
        <v>1334</v>
      </c>
      <c r="I102" s="12" t="s">
        <v>43</v>
      </c>
      <c r="J102" s="33">
        <v>3999130.9835999995</v>
      </c>
      <c r="K102" s="22" t="s">
        <v>570</v>
      </c>
      <c r="L102" s="46" t="s">
        <v>1355</v>
      </c>
      <c r="M102" s="25" t="s">
        <v>1402</v>
      </c>
      <c r="N102" s="23" t="s">
        <v>1403</v>
      </c>
      <c r="O102" s="23" t="s">
        <v>1404</v>
      </c>
      <c r="P102" s="25" t="s">
        <v>1405</v>
      </c>
      <c r="Q102" s="25" t="s">
        <v>1406</v>
      </c>
      <c r="R102" s="24">
        <v>45874</v>
      </c>
      <c r="S102" s="36" t="s">
        <v>1422</v>
      </c>
      <c r="T102" s="10" t="s">
        <v>71</v>
      </c>
      <c r="U102" s="33">
        <v>3999130.9835999995</v>
      </c>
      <c r="V102" s="33">
        <v>3999130.9835999995</v>
      </c>
      <c r="W102" s="26">
        <v>258.0084505548387</v>
      </c>
      <c r="X102" s="34">
        <v>15500</v>
      </c>
      <c r="Y102" s="19" t="s">
        <v>44</v>
      </c>
      <c r="Z102" s="27">
        <v>5000</v>
      </c>
      <c r="AA102" s="11" t="s">
        <v>45</v>
      </c>
      <c r="AB102" s="12" t="s">
        <v>50</v>
      </c>
      <c r="AC102" s="13">
        <v>0</v>
      </c>
      <c r="AD102" s="12" t="s">
        <v>46</v>
      </c>
      <c r="AE102" s="13">
        <f t="shared" si="5"/>
        <v>0.2999999987297241</v>
      </c>
      <c r="AF102" s="14" t="s">
        <v>1915</v>
      </c>
      <c r="AG102" s="14" t="s">
        <v>1916</v>
      </c>
      <c r="AH102" s="48">
        <v>1199739.29</v>
      </c>
      <c r="AI102" s="28">
        <v>45888</v>
      </c>
      <c r="AJ102" s="28">
        <v>46006</v>
      </c>
      <c r="AK102" s="29" t="s">
        <v>349</v>
      </c>
      <c r="AL102" s="19" t="s">
        <v>352</v>
      </c>
      <c r="AM102" s="19" t="s">
        <v>355</v>
      </c>
      <c r="AN102" s="12" t="s">
        <v>74</v>
      </c>
      <c r="AO102" s="12" t="s">
        <v>47</v>
      </c>
      <c r="AP102" s="30" t="s">
        <v>1448</v>
      </c>
      <c r="AQ102" s="15" t="s">
        <v>357</v>
      </c>
    </row>
    <row r="103" spans="1:43" ht="54.95" customHeight="1">
      <c r="A103" s="19">
        <v>2025</v>
      </c>
      <c r="B103" s="42" t="s">
        <v>1028</v>
      </c>
      <c r="C103" s="24">
        <v>45834</v>
      </c>
      <c r="D103" s="31" t="s">
        <v>42</v>
      </c>
      <c r="E103" s="36" t="s">
        <v>1047</v>
      </c>
      <c r="F103" s="25" t="s">
        <v>1019</v>
      </c>
      <c r="G103" s="16">
        <v>45873</v>
      </c>
      <c r="H103" s="45" t="s">
        <v>1070</v>
      </c>
      <c r="I103" s="12" t="s">
        <v>43</v>
      </c>
      <c r="J103" s="33">
        <v>2495940.77</v>
      </c>
      <c r="K103" s="22" t="s">
        <v>1083</v>
      </c>
      <c r="L103" s="32" t="s">
        <v>1102</v>
      </c>
      <c r="M103" s="25" t="s">
        <v>1166</v>
      </c>
      <c r="N103" s="43" t="s">
        <v>291</v>
      </c>
      <c r="O103" s="43" t="s">
        <v>650</v>
      </c>
      <c r="P103" s="25" t="s">
        <v>1167</v>
      </c>
      <c r="Q103" s="25" t="s">
        <v>1168</v>
      </c>
      <c r="R103" s="24">
        <v>45860</v>
      </c>
      <c r="S103" s="36" t="s">
        <v>1197</v>
      </c>
      <c r="T103" s="10" t="s">
        <v>71</v>
      </c>
      <c r="U103" s="33">
        <v>2495940.77</v>
      </c>
      <c r="V103" s="33">
        <v>2495940.77</v>
      </c>
      <c r="W103" s="26">
        <v>2495940.77</v>
      </c>
      <c r="X103" s="34">
        <v>1</v>
      </c>
      <c r="Y103" s="19" t="s">
        <v>44</v>
      </c>
      <c r="Z103" s="27">
        <v>5000</v>
      </c>
      <c r="AA103" s="11" t="s">
        <v>45</v>
      </c>
      <c r="AB103" s="12" t="s">
        <v>50</v>
      </c>
      <c r="AC103" s="13">
        <v>0</v>
      </c>
      <c r="AD103" s="12" t="s">
        <v>46</v>
      </c>
      <c r="AE103" s="13">
        <f t="shared" si="5"/>
        <v>0.29999999959934948</v>
      </c>
      <c r="AF103" s="14" t="s">
        <v>1917</v>
      </c>
      <c r="AG103" s="14" t="s">
        <v>1918</v>
      </c>
      <c r="AH103" s="48">
        <v>748782.23</v>
      </c>
      <c r="AI103" s="28">
        <v>45873</v>
      </c>
      <c r="AJ103" s="28">
        <v>45991</v>
      </c>
      <c r="AK103" s="29" t="s">
        <v>1224</v>
      </c>
      <c r="AL103" s="19" t="s">
        <v>1225</v>
      </c>
      <c r="AM103" s="19" t="s">
        <v>1226</v>
      </c>
      <c r="AN103" s="14" t="s">
        <v>1507</v>
      </c>
      <c r="AO103" s="12" t="s">
        <v>47</v>
      </c>
      <c r="AP103" s="30" t="s">
        <v>1246</v>
      </c>
      <c r="AQ103" s="15" t="s">
        <v>357</v>
      </c>
    </row>
    <row r="104" spans="1:43" ht="54.95" customHeight="1">
      <c r="A104" s="19">
        <v>2025</v>
      </c>
      <c r="B104" s="42" t="s">
        <v>131</v>
      </c>
      <c r="C104" s="24">
        <v>45839</v>
      </c>
      <c r="D104" s="31" t="s">
        <v>1307</v>
      </c>
      <c r="E104" s="36" t="s">
        <v>1311</v>
      </c>
      <c r="F104" s="25" t="s">
        <v>1302</v>
      </c>
      <c r="G104" s="16" t="s">
        <v>46</v>
      </c>
      <c r="H104" s="61" t="s">
        <v>1333</v>
      </c>
      <c r="I104" s="12" t="s">
        <v>43</v>
      </c>
      <c r="J104" s="33">
        <v>10482448.9936</v>
      </c>
      <c r="K104" s="22" t="s">
        <v>1083</v>
      </c>
      <c r="L104" s="32" t="s">
        <v>1356</v>
      </c>
      <c r="M104" s="25" t="s">
        <v>1397</v>
      </c>
      <c r="N104" s="43" t="s">
        <v>1398</v>
      </c>
      <c r="O104" s="43" t="s">
        <v>1399</v>
      </c>
      <c r="P104" s="25" t="s">
        <v>1400</v>
      </c>
      <c r="Q104" s="25" t="s">
        <v>1401</v>
      </c>
      <c r="R104" s="24">
        <v>45874</v>
      </c>
      <c r="S104" s="36" t="s">
        <v>1423</v>
      </c>
      <c r="T104" s="10" t="s">
        <v>71</v>
      </c>
      <c r="U104" s="33">
        <v>10482448.9936</v>
      </c>
      <c r="V104" s="33">
        <v>10482448.9936</v>
      </c>
      <c r="W104" s="26">
        <v>676.28703184516132</v>
      </c>
      <c r="X104" s="34">
        <v>15500</v>
      </c>
      <c r="Y104" s="19" t="s">
        <v>44</v>
      </c>
      <c r="Z104" s="27">
        <v>20000</v>
      </c>
      <c r="AA104" s="11" t="s">
        <v>45</v>
      </c>
      <c r="AB104" s="12" t="s">
        <v>50</v>
      </c>
      <c r="AC104" s="13">
        <v>0.03</v>
      </c>
      <c r="AD104" s="14" t="s">
        <v>1467</v>
      </c>
      <c r="AE104" s="13">
        <f t="shared" si="5"/>
        <v>0.30000000018316331</v>
      </c>
      <c r="AF104" s="14" t="s">
        <v>1919</v>
      </c>
      <c r="AG104" s="14" t="s">
        <v>1920</v>
      </c>
      <c r="AH104" s="48">
        <v>3144734.7</v>
      </c>
      <c r="AI104" s="28">
        <v>45884</v>
      </c>
      <c r="AJ104" s="28">
        <v>46006</v>
      </c>
      <c r="AK104" s="29" t="s">
        <v>76</v>
      </c>
      <c r="AL104" s="19" t="s">
        <v>56</v>
      </c>
      <c r="AM104" s="19" t="s">
        <v>57</v>
      </c>
      <c r="AN104" s="12" t="s">
        <v>74</v>
      </c>
      <c r="AO104" s="12" t="s">
        <v>47</v>
      </c>
      <c r="AP104" s="30" t="s">
        <v>1447</v>
      </c>
      <c r="AQ104" s="15" t="s">
        <v>357</v>
      </c>
    </row>
    <row r="105" spans="1:43" ht="54.95" customHeight="1">
      <c r="A105" s="19">
        <v>2025</v>
      </c>
      <c r="B105" s="42" t="s">
        <v>1028</v>
      </c>
      <c r="C105" s="24">
        <v>45824</v>
      </c>
      <c r="D105" s="31" t="s">
        <v>42</v>
      </c>
      <c r="E105" s="36" t="s">
        <v>1048</v>
      </c>
      <c r="F105" s="25" t="s">
        <v>1020</v>
      </c>
      <c r="G105" s="16">
        <v>45856</v>
      </c>
      <c r="H105" s="44" t="s">
        <v>1071</v>
      </c>
      <c r="I105" s="12" t="s">
        <v>43</v>
      </c>
      <c r="J105" s="33">
        <v>12950492.4856</v>
      </c>
      <c r="K105" s="22" t="s">
        <v>1084</v>
      </c>
      <c r="L105" s="32" t="s">
        <v>1103</v>
      </c>
      <c r="M105" s="25" t="s">
        <v>1169</v>
      </c>
      <c r="N105" s="43" t="s">
        <v>1170</v>
      </c>
      <c r="O105" s="43" t="s">
        <v>1171</v>
      </c>
      <c r="P105" s="25" t="s">
        <v>1172</v>
      </c>
      <c r="Q105" s="25" t="s">
        <v>1173</v>
      </c>
      <c r="R105" s="24">
        <v>45846</v>
      </c>
      <c r="S105" s="36" t="s">
        <v>1198</v>
      </c>
      <c r="T105" s="10" t="s">
        <v>71</v>
      </c>
      <c r="U105" s="33">
        <v>12950492.4856</v>
      </c>
      <c r="V105" s="33">
        <v>12950492.4856</v>
      </c>
      <c r="W105" s="26">
        <v>959.29573967407407</v>
      </c>
      <c r="X105" s="34">
        <v>13500</v>
      </c>
      <c r="Y105" s="19" t="s">
        <v>44</v>
      </c>
      <c r="Z105" s="27">
        <v>5000</v>
      </c>
      <c r="AA105" s="11" t="s">
        <v>45</v>
      </c>
      <c r="AB105" s="12" t="s">
        <v>50</v>
      </c>
      <c r="AC105" s="13">
        <v>0.35</v>
      </c>
      <c r="AD105" s="14" t="s">
        <v>1468</v>
      </c>
      <c r="AE105" s="13">
        <f t="shared" si="5"/>
        <v>0.30000000033357804</v>
      </c>
      <c r="AF105" s="14" t="s">
        <v>1269</v>
      </c>
      <c r="AG105" s="14" t="s">
        <v>1269</v>
      </c>
      <c r="AH105" s="18">
        <v>3885147.75</v>
      </c>
      <c r="AI105" s="28">
        <v>45860</v>
      </c>
      <c r="AJ105" s="28">
        <v>45976</v>
      </c>
      <c r="AK105" s="29" t="s">
        <v>1227</v>
      </c>
      <c r="AL105" s="19" t="s">
        <v>677</v>
      </c>
      <c r="AM105" s="19"/>
      <c r="AN105" s="14" t="s">
        <v>1508</v>
      </c>
      <c r="AO105" s="12" t="s">
        <v>47</v>
      </c>
      <c r="AP105" s="30" t="s">
        <v>1247</v>
      </c>
      <c r="AQ105" s="15" t="s">
        <v>357</v>
      </c>
    </row>
    <row r="106" spans="1:43" ht="54.95" customHeight="1">
      <c r="A106" s="19">
        <v>2025</v>
      </c>
      <c r="B106" s="19" t="s">
        <v>70</v>
      </c>
      <c r="C106" s="24" t="s">
        <v>46</v>
      </c>
      <c r="D106" s="31" t="s">
        <v>42</v>
      </c>
      <c r="E106" s="16" t="s">
        <v>46</v>
      </c>
      <c r="F106" s="25" t="s">
        <v>702</v>
      </c>
      <c r="G106" s="16">
        <v>45838</v>
      </c>
      <c r="H106" s="20" t="s">
        <v>754</v>
      </c>
      <c r="I106" s="12" t="s">
        <v>43</v>
      </c>
      <c r="J106" s="33">
        <v>2624092</v>
      </c>
      <c r="K106" s="22" t="s">
        <v>570</v>
      </c>
      <c r="L106" s="25" t="s">
        <v>778</v>
      </c>
      <c r="M106" s="25" t="s">
        <v>675</v>
      </c>
      <c r="N106" s="23" t="s">
        <v>510</v>
      </c>
      <c r="O106" s="23" t="s">
        <v>249</v>
      </c>
      <c r="P106" s="25" t="s">
        <v>778</v>
      </c>
      <c r="Q106" s="25" t="s">
        <v>672</v>
      </c>
      <c r="R106" s="24" t="s">
        <v>46</v>
      </c>
      <c r="S106" s="16" t="s">
        <v>46</v>
      </c>
      <c r="T106" s="10" t="s">
        <v>71</v>
      </c>
      <c r="U106" s="33">
        <v>2624092</v>
      </c>
      <c r="V106" s="73">
        <v>2621034.94</v>
      </c>
      <c r="W106" s="26">
        <v>134.56882051282051</v>
      </c>
      <c r="X106" s="34">
        <v>19500</v>
      </c>
      <c r="Y106" s="19" t="s">
        <v>44</v>
      </c>
      <c r="Z106" s="27">
        <v>1469966</v>
      </c>
      <c r="AA106" s="11" t="s">
        <v>45</v>
      </c>
      <c r="AB106" s="75" t="s">
        <v>1254</v>
      </c>
      <c r="AC106" s="13">
        <v>0</v>
      </c>
      <c r="AD106" s="12" t="s">
        <v>46</v>
      </c>
      <c r="AE106" s="13">
        <f t="shared" si="5"/>
        <v>1</v>
      </c>
      <c r="AF106" s="72" t="s">
        <v>1947</v>
      </c>
      <c r="AG106" s="72" t="s">
        <v>1948</v>
      </c>
      <c r="AH106" s="73">
        <v>2621034.94</v>
      </c>
      <c r="AI106" s="24">
        <v>45839</v>
      </c>
      <c r="AJ106" s="24">
        <v>45900</v>
      </c>
      <c r="AK106" s="29" t="s">
        <v>959</v>
      </c>
      <c r="AL106" s="19" t="s">
        <v>922</v>
      </c>
      <c r="AM106" s="19" t="s">
        <v>965</v>
      </c>
      <c r="AN106" s="14" t="s">
        <v>1283</v>
      </c>
      <c r="AO106" s="12" t="s">
        <v>47</v>
      </c>
      <c r="AP106" s="30" t="s">
        <v>117</v>
      </c>
      <c r="AQ106" s="15" t="s">
        <v>357</v>
      </c>
    </row>
    <row r="107" spans="1:43" ht="54.95" customHeight="1">
      <c r="A107" s="19">
        <v>2025</v>
      </c>
      <c r="B107" s="19" t="s">
        <v>70</v>
      </c>
      <c r="C107" s="24" t="s">
        <v>46</v>
      </c>
      <c r="D107" s="31" t="s">
        <v>42</v>
      </c>
      <c r="E107" s="16" t="s">
        <v>46</v>
      </c>
      <c r="F107" s="25" t="s">
        <v>703</v>
      </c>
      <c r="G107" s="16">
        <v>45856</v>
      </c>
      <c r="H107" s="20" t="s">
        <v>755</v>
      </c>
      <c r="I107" s="12" t="s">
        <v>43</v>
      </c>
      <c r="J107" s="33">
        <v>1221450.43</v>
      </c>
      <c r="K107" s="22" t="s">
        <v>777</v>
      </c>
      <c r="L107" s="25" t="s">
        <v>779</v>
      </c>
      <c r="M107" s="25" t="s">
        <v>822</v>
      </c>
      <c r="N107" s="23" t="s">
        <v>166</v>
      </c>
      <c r="O107" s="23" t="s">
        <v>845</v>
      </c>
      <c r="P107" s="25" t="s">
        <v>779</v>
      </c>
      <c r="Q107" s="25" t="s">
        <v>886</v>
      </c>
      <c r="R107" s="24">
        <v>45838</v>
      </c>
      <c r="S107" s="36" t="s">
        <v>1520</v>
      </c>
      <c r="T107" s="10" t="s">
        <v>71</v>
      </c>
      <c r="U107" s="33">
        <v>1221450.43</v>
      </c>
      <c r="V107" s="33">
        <v>1221450.43</v>
      </c>
      <c r="W107" s="26">
        <v>1221450.43</v>
      </c>
      <c r="X107" s="34">
        <v>1</v>
      </c>
      <c r="Y107" s="19" t="s">
        <v>44</v>
      </c>
      <c r="Z107" s="27">
        <v>1469966</v>
      </c>
      <c r="AA107" s="11" t="s">
        <v>45</v>
      </c>
      <c r="AB107" s="12" t="s">
        <v>50</v>
      </c>
      <c r="AC107" s="13">
        <v>0</v>
      </c>
      <c r="AD107" s="12" t="s">
        <v>46</v>
      </c>
      <c r="AE107" s="13">
        <f t="shared" si="5"/>
        <v>0</v>
      </c>
      <c r="AF107" s="12" t="s">
        <v>48</v>
      </c>
      <c r="AG107" s="12" t="s">
        <v>46</v>
      </c>
      <c r="AH107" s="18">
        <v>0</v>
      </c>
      <c r="AI107" s="24">
        <v>45854</v>
      </c>
      <c r="AJ107" s="24">
        <v>46006</v>
      </c>
      <c r="AK107" s="29" t="s">
        <v>960</v>
      </c>
      <c r="AL107" s="19" t="s">
        <v>944</v>
      </c>
      <c r="AM107" s="19" t="s">
        <v>966</v>
      </c>
      <c r="AN107" s="14" t="s">
        <v>1509</v>
      </c>
      <c r="AO107" s="12" t="s">
        <v>47</v>
      </c>
      <c r="AP107" s="30" t="s">
        <v>117</v>
      </c>
      <c r="AQ107" s="15" t="s">
        <v>357</v>
      </c>
    </row>
    <row r="108" spans="1:43" ht="54.95" customHeight="1">
      <c r="A108" s="19">
        <v>2025</v>
      </c>
      <c r="B108" s="19" t="s">
        <v>70</v>
      </c>
      <c r="C108" s="24" t="s">
        <v>46</v>
      </c>
      <c r="D108" s="31" t="s">
        <v>42</v>
      </c>
      <c r="E108" s="16" t="s">
        <v>46</v>
      </c>
      <c r="F108" s="25" t="s">
        <v>704</v>
      </c>
      <c r="G108" s="16">
        <v>45838</v>
      </c>
      <c r="H108" s="20" t="s">
        <v>756</v>
      </c>
      <c r="I108" s="12" t="s">
        <v>43</v>
      </c>
      <c r="J108" s="33">
        <v>920361.74</v>
      </c>
      <c r="K108" s="22" t="s">
        <v>767</v>
      </c>
      <c r="L108" s="25" t="s">
        <v>780</v>
      </c>
      <c r="M108" s="25" t="s">
        <v>823</v>
      </c>
      <c r="N108" s="23" t="s">
        <v>488</v>
      </c>
      <c r="O108" s="23" t="s">
        <v>474</v>
      </c>
      <c r="P108" s="25" t="s">
        <v>780</v>
      </c>
      <c r="Q108" s="25" t="s">
        <v>887</v>
      </c>
      <c r="R108" s="24">
        <v>45824</v>
      </c>
      <c r="S108" s="36" t="s">
        <v>1521</v>
      </c>
      <c r="T108" s="10" t="s">
        <v>71</v>
      </c>
      <c r="U108" s="33">
        <v>920361.74</v>
      </c>
      <c r="V108" s="33">
        <v>920361.74</v>
      </c>
      <c r="W108" s="26">
        <v>920361.74</v>
      </c>
      <c r="X108" s="34">
        <v>1</v>
      </c>
      <c r="Y108" s="19" t="s">
        <v>44</v>
      </c>
      <c r="Z108" s="27">
        <v>1469966</v>
      </c>
      <c r="AA108" s="11" t="s">
        <v>45</v>
      </c>
      <c r="AB108" s="12" t="s">
        <v>50</v>
      </c>
      <c r="AC108" s="13">
        <v>0</v>
      </c>
      <c r="AD108" s="12" t="s">
        <v>46</v>
      </c>
      <c r="AE108" s="74">
        <f t="shared" si="5"/>
        <v>0.29999999782694142</v>
      </c>
      <c r="AF108" s="72" t="s">
        <v>1951</v>
      </c>
      <c r="AG108" s="72" t="s">
        <v>1952</v>
      </c>
      <c r="AH108" s="73">
        <v>276108.52</v>
      </c>
      <c r="AI108" s="24">
        <v>45839</v>
      </c>
      <c r="AJ108" s="24">
        <v>46006</v>
      </c>
      <c r="AK108" s="29" t="s">
        <v>961</v>
      </c>
      <c r="AL108" s="19" t="s">
        <v>963</v>
      </c>
      <c r="AM108" s="19" t="s">
        <v>964</v>
      </c>
      <c r="AN108" s="14" t="s">
        <v>1510</v>
      </c>
      <c r="AO108" s="12" t="s">
        <v>47</v>
      </c>
      <c r="AP108" s="30" t="s">
        <v>117</v>
      </c>
      <c r="AQ108" s="15" t="s">
        <v>357</v>
      </c>
    </row>
    <row r="109" spans="1:43" ht="54.95" customHeight="1">
      <c r="A109" s="19">
        <v>2025</v>
      </c>
      <c r="B109" s="19" t="s">
        <v>70</v>
      </c>
      <c r="C109" s="24" t="s">
        <v>46</v>
      </c>
      <c r="D109" s="31" t="s">
        <v>42</v>
      </c>
      <c r="E109" s="16" t="s">
        <v>46</v>
      </c>
      <c r="F109" s="25" t="s">
        <v>705</v>
      </c>
      <c r="G109" s="16">
        <v>45838</v>
      </c>
      <c r="H109" s="20" t="s">
        <v>757</v>
      </c>
      <c r="I109" s="12" t="s">
        <v>43</v>
      </c>
      <c r="J109" s="33">
        <v>2495410.96</v>
      </c>
      <c r="K109" s="22" t="s">
        <v>59</v>
      </c>
      <c r="L109" s="25" t="s">
        <v>781</v>
      </c>
      <c r="M109" s="25" t="s">
        <v>473</v>
      </c>
      <c r="N109" s="23" t="s">
        <v>474</v>
      </c>
      <c r="O109" s="23" t="s">
        <v>475</v>
      </c>
      <c r="P109" s="25" t="s">
        <v>781</v>
      </c>
      <c r="Q109" s="25" t="s">
        <v>888</v>
      </c>
      <c r="R109" s="24">
        <v>45821</v>
      </c>
      <c r="S109" s="36" t="s">
        <v>1522</v>
      </c>
      <c r="T109" s="10" t="s">
        <v>71</v>
      </c>
      <c r="U109" s="33">
        <v>2495410.96</v>
      </c>
      <c r="V109" s="33">
        <v>2495410.96</v>
      </c>
      <c r="W109" s="26">
        <v>127.96979282051282</v>
      </c>
      <c r="X109" s="34">
        <v>19500</v>
      </c>
      <c r="Y109" s="19" t="s">
        <v>44</v>
      </c>
      <c r="Z109" s="27">
        <v>5000</v>
      </c>
      <c r="AA109" s="11" t="s">
        <v>45</v>
      </c>
      <c r="AB109" s="12" t="s">
        <v>50</v>
      </c>
      <c r="AC109" s="13">
        <v>0.98</v>
      </c>
      <c r="AD109" s="14" t="s">
        <v>1469</v>
      </c>
      <c r="AE109" s="13">
        <f t="shared" si="5"/>
        <v>0.72609454676755936</v>
      </c>
      <c r="AF109" s="14" t="s">
        <v>1921</v>
      </c>
      <c r="AG109" s="14" t="s">
        <v>1922</v>
      </c>
      <c r="AH109" s="18">
        <v>1811904.29</v>
      </c>
      <c r="AI109" s="24">
        <v>45839</v>
      </c>
      <c r="AJ109" s="24">
        <v>45900</v>
      </c>
      <c r="AK109" s="29" t="s">
        <v>962</v>
      </c>
      <c r="AL109" s="19" t="s">
        <v>964</v>
      </c>
      <c r="AM109" s="19" t="s">
        <v>967</v>
      </c>
      <c r="AN109" s="14" t="s">
        <v>1006</v>
      </c>
      <c r="AO109" s="12" t="s">
        <v>47</v>
      </c>
      <c r="AP109" s="30" t="s">
        <v>117</v>
      </c>
      <c r="AQ109" s="15" t="s">
        <v>357</v>
      </c>
    </row>
    <row r="110" spans="1:43" ht="54.95" customHeight="1">
      <c r="A110" s="19">
        <v>2025</v>
      </c>
      <c r="B110" s="42" t="s">
        <v>1028</v>
      </c>
      <c r="C110" s="24">
        <v>45834</v>
      </c>
      <c r="D110" s="31" t="s">
        <v>42</v>
      </c>
      <c r="E110" s="36" t="s">
        <v>1050</v>
      </c>
      <c r="F110" s="25" t="s">
        <v>1021</v>
      </c>
      <c r="G110" s="16">
        <v>45873</v>
      </c>
      <c r="H110" s="45" t="s">
        <v>1072</v>
      </c>
      <c r="I110" s="12" t="s">
        <v>43</v>
      </c>
      <c r="J110" s="33">
        <v>13097473.869999999</v>
      </c>
      <c r="K110" s="37" t="s">
        <v>1085</v>
      </c>
      <c r="L110" s="32" t="s">
        <v>1104</v>
      </c>
      <c r="M110" s="25" t="s">
        <v>1174</v>
      </c>
      <c r="N110" s="43" t="s">
        <v>86</v>
      </c>
      <c r="O110" s="43" t="s">
        <v>58</v>
      </c>
      <c r="P110" s="25" t="s">
        <v>1175</v>
      </c>
      <c r="Q110" s="25" t="s">
        <v>1176</v>
      </c>
      <c r="R110" s="24">
        <v>45860</v>
      </c>
      <c r="S110" s="36" t="s">
        <v>1199</v>
      </c>
      <c r="T110" s="10" t="s">
        <v>71</v>
      </c>
      <c r="U110" s="33">
        <v>13097473.869999999</v>
      </c>
      <c r="V110" s="33">
        <v>13097473.869999999</v>
      </c>
      <c r="W110" s="26">
        <v>1047.7979095999999</v>
      </c>
      <c r="X110" s="34">
        <v>12500</v>
      </c>
      <c r="Y110" s="19" t="s">
        <v>44</v>
      </c>
      <c r="Z110" s="27">
        <v>5000</v>
      </c>
      <c r="AA110" s="11" t="s">
        <v>45</v>
      </c>
      <c r="AB110" s="12" t="s">
        <v>50</v>
      </c>
      <c r="AC110" s="13">
        <v>0</v>
      </c>
      <c r="AD110" s="12" t="s">
        <v>46</v>
      </c>
      <c r="AE110" s="13">
        <f t="shared" si="5"/>
        <v>0.29999999992364945</v>
      </c>
      <c r="AF110" s="14" t="s">
        <v>1923</v>
      </c>
      <c r="AG110" s="14" t="s">
        <v>1924</v>
      </c>
      <c r="AH110" s="18">
        <v>3929242.16</v>
      </c>
      <c r="AI110" s="28">
        <v>45873</v>
      </c>
      <c r="AJ110" s="28">
        <v>46006</v>
      </c>
      <c r="AK110" s="29" t="s">
        <v>1228</v>
      </c>
      <c r="AL110" s="19" t="s">
        <v>218</v>
      </c>
      <c r="AM110" s="19" t="s">
        <v>1218</v>
      </c>
      <c r="AN110" s="14" t="s">
        <v>1511</v>
      </c>
      <c r="AO110" s="12" t="s">
        <v>47</v>
      </c>
      <c r="AP110" s="30" t="s">
        <v>1248</v>
      </c>
      <c r="AQ110" s="15" t="s">
        <v>357</v>
      </c>
    </row>
    <row r="111" spans="1:43" ht="54.95" customHeight="1">
      <c r="A111" s="19">
        <v>2025</v>
      </c>
      <c r="B111" s="42" t="s">
        <v>639</v>
      </c>
      <c r="C111" s="24">
        <v>45853</v>
      </c>
      <c r="D111" s="31" t="s">
        <v>42</v>
      </c>
      <c r="E111" s="36" t="s">
        <v>1321</v>
      </c>
      <c r="F111" s="25" t="s">
        <v>1303</v>
      </c>
      <c r="G111" s="16" t="s">
        <v>46</v>
      </c>
      <c r="H111" s="59" t="s">
        <v>1335</v>
      </c>
      <c r="I111" s="12" t="s">
        <v>43</v>
      </c>
      <c r="J111" s="33">
        <v>10882752.8136</v>
      </c>
      <c r="K111" s="22" t="s">
        <v>1343</v>
      </c>
      <c r="L111" s="32" t="s">
        <v>1357</v>
      </c>
      <c r="M111" s="25" t="s">
        <v>1407</v>
      </c>
      <c r="N111" s="43" t="s">
        <v>1408</v>
      </c>
      <c r="O111" s="43" t="s">
        <v>474</v>
      </c>
      <c r="P111" s="25" t="s">
        <v>1409</v>
      </c>
      <c r="Q111" s="25" t="s">
        <v>1410</v>
      </c>
      <c r="R111" s="24">
        <v>45874</v>
      </c>
      <c r="S111" s="36" t="s">
        <v>1424</v>
      </c>
      <c r="T111" s="10" t="s">
        <v>71</v>
      </c>
      <c r="U111" s="33">
        <v>10882752.8136</v>
      </c>
      <c r="V111" s="33">
        <v>10882752.8136</v>
      </c>
      <c r="W111" s="26">
        <v>870.62022508799998</v>
      </c>
      <c r="X111" s="34">
        <v>12500</v>
      </c>
      <c r="Y111" s="19" t="s">
        <v>44</v>
      </c>
      <c r="Z111" s="27">
        <v>5000</v>
      </c>
      <c r="AA111" s="11" t="s">
        <v>45</v>
      </c>
      <c r="AB111" s="12" t="s">
        <v>50</v>
      </c>
      <c r="AC111" s="13">
        <v>0</v>
      </c>
      <c r="AD111" s="12" t="s">
        <v>46</v>
      </c>
      <c r="AE111" s="13">
        <f t="shared" si="5"/>
        <v>0.30000000054398002</v>
      </c>
      <c r="AF111" s="14" t="s">
        <v>1925</v>
      </c>
      <c r="AG111" s="14" t="s">
        <v>1926</v>
      </c>
      <c r="AH111" s="47">
        <v>3264825.85</v>
      </c>
      <c r="AI111" s="28">
        <v>45888</v>
      </c>
      <c r="AJ111" s="28">
        <v>46006</v>
      </c>
      <c r="AK111" s="29" t="s">
        <v>659</v>
      </c>
      <c r="AL111" s="19" t="s">
        <v>1430</v>
      </c>
      <c r="AM111" s="19" t="s">
        <v>1431</v>
      </c>
      <c r="AN111" s="12" t="s">
        <v>74</v>
      </c>
      <c r="AO111" s="12" t="s">
        <v>47</v>
      </c>
      <c r="AP111" s="30" t="s">
        <v>1449</v>
      </c>
      <c r="AQ111" s="15" t="s">
        <v>357</v>
      </c>
    </row>
    <row r="112" spans="1:43" ht="54.95" customHeight="1">
      <c r="A112" s="19">
        <v>2025</v>
      </c>
      <c r="B112" s="19" t="s">
        <v>70</v>
      </c>
      <c r="C112" s="24">
        <v>45783</v>
      </c>
      <c r="D112" s="31" t="s">
        <v>42</v>
      </c>
      <c r="E112" s="36" t="s">
        <v>1052</v>
      </c>
      <c r="F112" s="25" t="s">
        <v>1022</v>
      </c>
      <c r="G112" s="16">
        <v>45818</v>
      </c>
      <c r="H112" s="44" t="s">
        <v>1073</v>
      </c>
      <c r="I112" s="12" t="s">
        <v>43</v>
      </c>
      <c r="J112" s="33">
        <v>34627472.420000002</v>
      </c>
      <c r="K112" s="22" t="s">
        <v>1106</v>
      </c>
      <c r="L112" s="25" t="s">
        <v>1105</v>
      </c>
      <c r="M112" s="25" t="s">
        <v>514</v>
      </c>
      <c r="N112" s="19" t="s">
        <v>1177</v>
      </c>
      <c r="O112" s="19" t="s">
        <v>1178</v>
      </c>
      <c r="P112" s="25" t="s">
        <v>1105</v>
      </c>
      <c r="Q112" s="25" t="s">
        <v>1179</v>
      </c>
      <c r="R112" s="24">
        <v>45796</v>
      </c>
      <c r="S112" s="36" t="s">
        <v>1200</v>
      </c>
      <c r="T112" s="10" t="s">
        <v>71</v>
      </c>
      <c r="U112" s="33">
        <v>34627472.420000002</v>
      </c>
      <c r="V112" s="33">
        <v>34627472.420000002</v>
      </c>
      <c r="W112" s="26">
        <v>2770.1977936000003</v>
      </c>
      <c r="X112" s="34">
        <v>12500</v>
      </c>
      <c r="Y112" s="19" t="s">
        <v>44</v>
      </c>
      <c r="Z112" s="27">
        <v>5000</v>
      </c>
      <c r="AA112" s="11" t="s">
        <v>45</v>
      </c>
      <c r="AB112" s="12" t="s">
        <v>50</v>
      </c>
      <c r="AC112" s="13">
        <v>0.98</v>
      </c>
      <c r="AD112" s="14" t="s">
        <v>1470</v>
      </c>
      <c r="AE112" s="13">
        <f t="shared" si="5"/>
        <v>0.73775568745366715</v>
      </c>
      <c r="AF112" s="14" t="s">
        <v>1927</v>
      </c>
      <c r="AG112" s="14" t="s">
        <v>1928</v>
      </c>
      <c r="AH112" s="18">
        <v>25546614.719999999</v>
      </c>
      <c r="AI112" s="24">
        <v>45818</v>
      </c>
      <c r="AJ112" s="24">
        <v>45869</v>
      </c>
      <c r="AK112" s="29" t="s">
        <v>553</v>
      </c>
      <c r="AL112" s="19" t="s">
        <v>347</v>
      </c>
      <c r="AM112" s="19" t="s">
        <v>922</v>
      </c>
      <c r="AN112" s="14" t="s">
        <v>1512</v>
      </c>
      <c r="AO112" s="12" t="s">
        <v>47</v>
      </c>
      <c r="AP112" s="30" t="s">
        <v>117</v>
      </c>
      <c r="AQ112" s="15" t="s">
        <v>357</v>
      </c>
    </row>
    <row r="113" spans="1:43" ht="54.95" customHeight="1">
      <c r="A113" s="19">
        <v>2025</v>
      </c>
      <c r="B113" s="19" t="s">
        <v>70</v>
      </c>
      <c r="C113" s="24">
        <v>45779</v>
      </c>
      <c r="D113" s="31" t="s">
        <v>42</v>
      </c>
      <c r="E113" s="36" t="s">
        <v>1051</v>
      </c>
      <c r="F113" s="25" t="s">
        <v>1049</v>
      </c>
      <c r="G113" s="16">
        <v>45798</v>
      </c>
      <c r="H113" s="44" t="s">
        <v>1074</v>
      </c>
      <c r="I113" s="12" t="s">
        <v>43</v>
      </c>
      <c r="J113" s="33">
        <v>24043278.32</v>
      </c>
      <c r="K113" s="22" t="s">
        <v>1106</v>
      </c>
      <c r="L113" s="25" t="s">
        <v>479</v>
      </c>
      <c r="M113" s="25" t="s">
        <v>477</v>
      </c>
      <c r="N113" s="19" t="s">
        <v>320</v>
      </c>
      <c r="O113" s="19" t="s">
        <v>478</v>
      </c>
      <c r="P113" s="25" t="s">
        <v>479</v>
      </c>
      <c r="Q113" s="25" t="s">
        <v>524</v>
      </c>
      <c r="R113" s="24">
        <v>45791</v>
      </c>
      <c r="S113" s="36" t="s">
        <v>1523</v>
      </c>
      <c r="T113" s="10" t="s">
        <v>71</v>
      </c>
      <c r="U113" s="33">
        <v>24043278.32</v>
      </c>
      <c r="V113" s="33">
        <v>24043278.32</v>
      </c>
      <c r="W113" s="26">
        <v>1373.9016182857142</v>
      </c>
      <c r="X113" s="34">
        <v>17500</v>
      </c>
      <c r="Y113" s="19" t="s">
        <v>44</v>
      </c>
      <c r="Z113" s="27">
        <v>5000</v>
      </c>
      <c r="AA113" s="11" t="s">
        <v>45</v>
      </c>
      <c r="AB113" s="12" t="s">
        <v>50</v>
      </c>
      <c r="AC113" s="13">
        <v>0.9</v>
      </c>
      <c r="AD113" s="14" t="s">
        <v>1471</v>
      </c>
      <c r="AE113" s="13">
        <f t="shared" si="5"/>
        <v>0.73527374115594391</v>
      </c>
      <c r="AF113" s="14" t="s">
        <v>1929</v>
      </c>
      <c r="AG113" s="14" t="s">
        <v>1930</v>
      </c>
      <c r="AH113" s="18">
        <v>17678391.199999999</v>
      </c>
      <c r="AI113" s="24">
        <v>45809</v>
      </c>
      <c r="AJ113" s="24">
        <v>45869</v>
      </c>
      <c r="AK113" s="29" t="s">
        <v>553</v>
      </c>
      <c r="AL113" s="19" t="s">
        <v>347</v>
      </c>
      <c r="AM113" s="19" t="s">
        <v>922</v>
      </c>
      <c r="AN113" s="14" t="s">
        <v>1289</v>
      </c>
      <c r="AO113" s="12" t="s">
        <v>47</v>
      </c>
      <c r="AP113" s="30" t="s">
        <v>117</v>
      </c>
      <c r="AQ113" s="15" t="s">
        <v>357</v>
      </c>
    </row>
    <row r="114" spans="1:43" ht="54.95" customHeight="1">
      <c r="A114" s="19">
        <v>2025</v>
      </c>
      <c r="B114" s="19" t="s">
        <v>131</v>
      </c>
      <c r="C114" s="24">
        <v>45896</v>
      </c>
      <c r="D114" s="31" t="s">
        <v>1619</v>
      </c>
      <c r="E114" s="36" t="s">
        <v>1618</v>
      </c>
      <c r="F114" s="25" t="s">
        <v>1596</v>
      </c>
      <c r="G114" s="16">
        <v>45896</v>
      </c>
      <c r="H114" s="44" t="s">
        <v>1621</v>
      </c>
      <c r="I114" s="12" t="s">
        <v>43</v>
      </c>
      <c r="J114" s="33">
        <v>46329194.992000006</v>
      </c>
      <c r="K114" s="22" t="s">
        <v>580</v>
      </c>
      <c r="L114" s="46" t="s">
        <v>1643</v>
      </c>
      <c r="M114" s="25" t="s">
        <v>1649</v>
      </c>
      <c r="N114" s="19" t="s">
        <v>393</v>
      </c>
      <c r="O114" s="19" t="s">
        <v>394</v>
      </c>
      <c r="P114" s="25" t="s">
        <v>1650</v>
      </c>
      <c r="Q114" s="25" t="s">
        <v>395</v>
      </c>
      <c r="R114" s="24">
        <v>45925</v>
      </c>
      <c r="S114" s="36" t="s">
        <v>1694</v>
      </c>
      <c r="T114" s="10" t="s">
        <v>71</v>
      </c>
      <c r="U114" s="33">
        <v>46329194.992000006</v>
      </c>
      <c r="V114" s="33">
        <v>46329194.992000006</v>
      </c>
      <c r="W114" s="26">
        <v>2988.9803220645167</v>
      </c>
      <c r="X114" s="34">
        <v>15500</v>
      </c>
      <c r="Y114" s="19" t="s">
        <v>44</v>
      </c>
      <c r="Z114" s="27">
        <v>1469966</v>
      </c>
      <c r="AA114" s="11" t="s">
        <v>1698</v>
      </c>
      <c r="AB114" s="12" t="s">
        <v>50</v>
      </c>
      <c r="AC114" s="13">
        <v>0</v>
      </c>
      <c r="AD114" s="12" t="s">
        <v>46</v>
      </c>
      <c r="AE114" s="13">
        <f t="shared" ref="AE114:AE126" si="6">AH114/V114</f>
        <v>0</v>
      </c>
      <c r="AF114" s="12" t="s">
        <v>48</v>
      </c>
      <c r="AG114" s="12" t="s">
        <v>46</v>
      </c>
      <c r="AH114" s="48">
        <v>0</v>
      </c>
      <c r="AI114" s="24">
        <v>45931</v>
      </c>
      <c r="AJ114" s="24">
        <v>46068</v>
      </c>
      <c r="AK114" s="29" t="s">
        <v>549</v>
      </c>
      <c r="AL114" s="19" t="s">
        <v>551</v>
      </c>
      <c r="AM114" s="19" t="s">
        <v>550</v>
      </c>
      <c r="AN114" s="12" t="s">
        <v>74</v>
      </c>
      <c r="AO114" s="12" t="s">
        <v>47</v>
      </c>
      <c r="AP114" s="30" t="s">
        <v>1699</v>
      </c>
      <c r="AQ114" s="15" t="s">
        <v>357</v>
      </c>
    </row>
    <row r="115" spans="1:43" ht="54.95" customHeight="1">
      <c r="A115" s="19">
        <v>2025</v>
      </c>
      <c r="B115" s="19" t="s">
        <v>131</v>
      </c>
      <c r="C115" s="24">
        <v>45896</v>
      </c>
      <c r="D115" s="31" t="s">
        <v>1619</v>
      </c>
      <c r="E115" s="36" t="s">
        <v>1616</v>
      </c>
      <c r="F115" s="25" t="s">
        <v>1597</v>
      </c>
      <c r="G115" s="16">
        <v>45896</v>
      </c>
      <c r="H115" s="45" t="s">
        <v>1622</v>
      </c>
      <c r="I115" s="12" t="s">
        <v>43</v>
      </c>
      <c r="J115" s="33">
        <v>16351093.884399999</v>
      </c>
      <c r="K115" s="22" t="s">
        <v>575</v>
      </c>
      <c r="L115" s="46" t="s">
        <v>1643</v>
      </c>
      <c r="M115" s="25" t="s">
        <v>1651</v>
      </c>
      <c r="N115" s="19" t="s">
        <v>189</v>
      </c>
      <c r="O115" s="19" t="s">
        <v>600</v>
      </c>
      <c r="P115" s="25" t="s">
        <v>1652</v>
      </c>
      <c r="Q115" s="25" t="s">
        <v>1653</v>
      </c>
      <c r="R115" s="24">
        <v>45925</v>
      </c>
      <c r="S115" s="36" t="s">
        <v>1695</v>
      </c>
      <c r="T115" s="10" t="s">
        <v>71</v>
      </c>
      <c r="U115" s="33">
        <v>16351093.884399999</v>
      </c>
      <c r="V115" s="33">
        <v>16351093.884399999</v>
      </c>
      <c r="W115" s="26">
        <v>1127.6616471999998</v>
      </c>
      <c r="X115" s="34">
        <v>14500</v>
      </c>
      <c r="Y115" s="19" t="s">
        <v>44</v>
      </c>
      <c r="Z115" s="27">
        <v>5000</v>
      </c>
      <c r="AA115" s="11" t="s">
        <v>1698</v>
      </c>
      <c r="AB115" s="12" t="s">
        <v>50</v>
      </c>
      <c r="AC115" s="13">
        <v>0</v>
      </c>
      <c r="AD115" s="12" t="s">
        <v>46</v>
      </c>
      <c r="AE115" s="13">
        <f t="shared" si="6"/>
        <v>0</v>
      </c>
      <c r="AF115" s="12" t="s">
        <v>48</v>
      </c>
      <c r="AG115" s="12" t="s">
        <v>46</v>
      </c>
      <c r="AH115" s="48">
        <v>0</v>
      </c>
      <c r="AI115" s="24">
        <v>45962</v>
      </c>
      <c r="AJ115" s="24">
        <v>46068</v>
      </c>
      <c r="AK115" s="29" t="s">
        <v>211</v>
      </c>
      <c r="AL115" s="19" t="s">
        <v>68</v>
      </c>
      <c r="AM115" s="19" t="s">
        <v>69</v>
      </c>
      <c r="AN115" s="14" t="s">
        <v>1972</v>
      </c>
      <c r="AO115" s="12" t="s">
        <v>47</v>
      </c>
      <c r="AP115" s="30" t="s">
        <v>1700</v>
      </c>
      <c r="AQ115" s="15" t="s">
        <v>357</v>
      </c>
    </row>
    <row r="116" spans="1:43" ht="54.95" customHeight="1">
      <c r="A116" s="19">
        <v>2025</v>
      </c>
      <c r="B116" s="19" t="s">
        <v>131</v>
      </c>
      <c r="C116" s="24">
        <v>45896</v>
      </c>
      <c r="D116" s="31" t="s">
        <v>1619</v>
      </c>
      <c r="E116" s="36" t="s">
        <v>1617</v>
      </c>
      <c r="F116" s="25" t="s">
        <v>1598</v>
      </c>
      <c r="G116" s="16">
        <v>45896</v>
      </c>
      <c r="H116" s="45" t="s">
        <v>1623</v>
      </c>
      <c r="I116" s="12" t="s">
        <v>43</v>
      </c>
      <c r="J116" s="33">
        <v>11951123.6712</v>
      </c>
      <c r="K116" s="22" t="s">
        <v>575</v>
      </c>
      <c r="L116" s="46" t="s">
        <v>1644</v>
      </c>
      <c r="M116" s="25" t="s">
        <v>1654</v>
      </c>
      <c r="N116" s="19" t="s">
        <v>488</v>
      </c>
      <c r="O116" s="19" t="s">
        <v>248</v>
      </c>
      <c r="P116" s="25" t="s">
        <v>1655</v>
      </c>
      <c r="Q116" s="25" t="s">
        <v>1656</v>
      </c>
      <c r="R116" s="24">
        <v>45925</v>
      </c>
      <c r="S116" s="36" t="s">
        <v>1692</v>
      </c>
      <c r="T116" s="10" t="s">
        <v>71</v>
      </c>
      <c r="U116" s="33">
        <v>11951123.6712</v>
      </c>
      <c r="V116" s="33">
        <v>11951123.6712</v>
      </c>
      <c r="W116" s="26">
        <v>824.2154256</v>
      </c>
      <c r="X116" s="34">
        <v>14500</v>
      </c>
      <c r="Y116" s="19" t="s">
        <v>44</v>
      </c>
      <c r="Z116" s="27">
        <v>5000</v>
      </c>
      <c r="AA116" s="11" t="s">
        <v>1698</v>
      </c>
      <c r="AB116" s="12" t="s">
        <v>50</v>
      </c>
      <c r="AC116" s="13">
        <v>0</v>
      </c>
      <c r="AD116" s="12" t="s">
        <v>46</v>
      </c>
      <c r="AE116" s="13">
        <f t="shared" si="6"/>
        <v>0</v>
      </c>
      <c r="AF116" s="12" t="s">
        <v>48</v>
      </c>
      <c r="AG116" s="12" t="s">
        <v>46</v>
      </c>
      <c r="AH116" s="48">
        <v>0</v>
      </c>
      <c r="AI116" s="24">
        <v>45962</v>
      </c>
      <c r="AJ116" s="24">
        <v>46068</v>
      </c>
      <c r="AK116" s="29" t="s">
        <v>211</v>
      </c>
      <c r="AL116" s="19" t="s">
        <v>68</v>
      </c>
      <c r="AM116" s="19" t="s">
        <v>69</v>
      </c>
      <c r="AN116" s="14" t="s">
        <v>1971</v>
      </c>
      <c r="AO116" s="12" t="s">
        <v>47</v>
      </c>
      <c r="AP116" s="30" t="s">
        <v>1701</v>
      </c>
      <c r="AQ116" s="15" t="s">
        <v>357</v>
      </c>
    </row>
    <row r="117" spans="1:43" ht="54.95" customHeight="1">
      <c r="A117" s="19">
        <v>2025</v>
      </c>
      <c r="B117" s="19" t="s">
        <v>131</v>
      </c>
      <c r="C117" s="24">
        <v>45895</v>
      </c>
      <c r="D117" s="31" t="s">
        <v>1620</v>
      </c>
      <c r="E117" s="36" t="s">
        <v>1614</v>
      </c>
      <c r="F117" s="25" t="s">
        <v>1599</v>
      </c>
      <c r="G117" s="16">
        <v>45895</v>
      </c>
      <c r="H117" s="45" t="s">
        <v>1624</v>
      </c>
      <c r="I117" s="12" t="s">
        <v>758</v>
      </c>
      <c r="J117" s="33">
        <v>4332749.9415999996</v>
      </c>
      <c r="K117" s="22" t="s">
        <v>763</v>
      </c>
      <c r="L117" s="46" t="s">
        <v>1645</v>
      </c>
      <c r="M117" s="25" t="s">
        <v>1657</v>
      </c>
      <c r="N117" s="19" t="s">
        <v>1658</v>
      </c>
      <c r="O117" s="19" t="s">
        <v>498</v>
      </c>
      <c r="P117" s="25" t="s">
        <v>1659</v>
      </c>
      <c r="Q117" s="25" t="s">
        <v>1660</v>
      </c>
      <c r="R117" s="24">
        <v>45925</v>
      </c>
      <c r="S117" s="36" t="s">
        <v>1693</v>
      </c>
      <c r="T117" s="10" t="s">
        <v>71</v>
      </c>
      <c r="U117" s="33">
        <v>4332749.9415999996</v>
      </c>
      <c r="V117" s="33">
        <v>4332749.9415999996</v>
      </c>
      <c r="W117" s="26">
        <v>192.56666407111109</v>
      </c>
      <c r="X117" s="34">
        <v>22500</v>
      </c>
      <c r="Y117" s="19" t="s">
        <v>44</v>
      </c>
      <c r="Z117" s="27">
        <v>30000</v>
      </c>
      <c r="AA117" s="11" t="s">
        <v>1698</v>
      </c>
      <c r="AB117" s="12" t="s">
        <v>50</v>
      </c>
      <c r="AC117" s="13">
        <v>0</v>
      </c>
      <c r="AD117" s="12" t="s">
        <v>46</v>
      </c>
      <c r="AE117" s="13">
        <f t="shared" si="6"/>
        <v>0</v>
      </c>
      <c r="AF117" s="12" t="s">
        <v>48</v>
      </c>
      <c r="AG117" s="12" t="s">
        <v>46</v>
      </c>
      <c r="AH117" s="48">
        <v>0</v>
      </c>
      <c r="AI117" s="24">
        <v>45931</v>
      </c>
      <c r="AJ117" s="24">
        <v>46006</v>
      </c>
      <c r="AK117" s="29" t="s">
        <v>213</v>
      </c>
      <c r="AL117" s="19" t="s">
        <v>56</v>
      </c>
      <c r="AM117" s="19" t="s">
        <v>57</v>
      </c>
      <c r="AN117" s="14" t="s">
        <v>1970</v>
      </c>
      <c r="AO117" s="12" t="s">
        <v>47</v>
      </c>
      <c r="AP117" s="30" t="s">
        <v>1702</v>
      </c>
      <c r="AQ117" s="15" t="s">
        <v>357</v>
      </c>
    </row>
    <row r="118" spans="1:43" ht="54.95" customHeight="1">
      <c r="A118" s="19">
        <v>2025</v>
      </c>
      <c r="B118" s="19" t="s">
        <v>1609</v>
      </c>
      <c r="C118" s="24">
        <v>45908</v>
      </c>
      <c r="D118" s="31" t="s">
        <v>42</v>
      </c>
      <c r="E118" s="36" t="s">
        <v>1613</v>
      </c>
      <c r="F118" s="25" t="s">
        <v>1600</v>
      </c>
      <c r="G118" s="16">
        <v>45930</v>
      </c>
      <c r="H118" s="45" t="s">
        <v>1625</v>
      </c>
      <c r="I118" s="12" t="s">
        <v>43</v>
      </c>
      <c r="J118" s="33">
        <v>12903106.415999999</v>
      </c>
      <c r="K118" s="22" t="s">
        <v>59</v>
      </c>
      <c r="L118" s="46" t="s">
        <v>1642</v>
      </c>
      <c r="M118" s="25" t="s">
        <v>1661</v>
      </c>
      <c r="N118" s="19" t="s">
        <v>166</v>
      </c>
      <c r="O118" s="19" t="s">
        <v>1662</v>
      </c>
      <c r="P118" s="25" t="s">
        <v>1663</v>
      </c>
      <c r="Q118" s="25" t="s">
        <v>1664</v>
      </c>
      <c r="R118" s="24">
        <v>45925</v>
      </c>
      <c r="S118" s="36" t="s">
        <v>1689</v>
      </c>
      <c r="T118" s="10" t="s">
        <v>71</v>
      </c>
      <c r="U118" s="33">
        <v>12903106.415999999</v>
      </c>
      <c r="V118" s="33">
        <v>12903106.415999999</v>
      </c>
      <c r="W118" s="26">
        <v>889.86940799999991</v>
      </c>
      <c r="X118" s="34">
        <v>14500</v>
      </c>
      <c r="Y118" s="19" t="s">
        <v>44</v>
      </c>
      <c r="Z118" s="27">
        <v>15000</v>
      </c>
      <c r="AA118" s="11" t="s">
        <v>1698</v>
      </c>
      <c r="AB118" s="12" t="s">
        <v>50</v>
      </c>
      <c r="AC118" s="13">
        <v>0</v>
      </c>
      <c r="AD118" s="12" t="s">
        <v>46</v>
      </c>
      <c r="AE118" s="13">
        <f t="shared" si="6"/>
        <v>0</v>
      </c>
      <c r="AF118" s="12" t="s">
        <v>48</v>
      </c>
      <c r="AG118" s="12" t="s">
        <v>46</v>
      </c>
      <c r="AH118" s="48">
        <v>0</v>
      </c>
      <c r="AI118" s="24">
        <v>45931</v>
      </c>
      <c r="AJ118" s="24">
        <v>46006</v>
      </c>
      <c r="AK118" s="29" t="s">
        <v>349</v>
      </c>
      <c r="AL118" s="19" t="s">
        <v>352</v>
      </c>
      <c r="AM118" s="19" t="s">
        <v>355</v>
      </c>
      <c r="AN118" s="14" t="s">
        <v>1969</v>
      </c>
      <c r="AO118" s="12" t="s">
        <v>47</v>
      </c>
      <c r="AP118" s="30" t="s">
        <v>1707</v>
      </c>
      <c r="AQ118" s="15" t="s">
        <v>357</v>
      </c>
    </row>
    <row r="119" spans="1:43" ht="54.95" customHeight="1">
      <c r="A119" s="19">
        <v>2025</v>
      </c>
      <c r="B119" s="19" t="s">
        <v>131</v>
      </c>
      <c r="C119" s="24">
        <v>45895</v>
      </c>
      <c r="D119" s="31" t="s">
        <v>1620</v>
      </c>
      <c r="E119" s="36" t="s">
        <v>1615</v>
      </c>
      <c r="F119" s="25" t="s">
        <v>1601</v>
      </c>
      <c r="G119" s="16">
        <v>45895</v>
      </c>
      <c r="H119" s="44" t="s">
        <v>1626</v>
      </c>
      <c r="I119" s="12" t="s">
        <v>472</v>
      </c>
      <c r="J119" s="33">
        <v>17298751.534400001</v>
      </c>
      <c r="K119" s="22" t="s">
        <v>1634</v>
      </c>
      <c r="L119" s="46" t="s">
        <v>1646</v>
      </c>
      <c r="M119" s="25" t="s">
        <v>1665</v>
      </c>
      <c r="N119" s="19" t="s">
        <v>1666</v>
      </c>
      <c r="O119" s="19" t="s">
        <v>1667</v>
      </c>
      <c r="P119" s="25" t="s">
        <v>1668</v>
      </c>
      <c r="Q119" s="25" t="s">
        <v>1669</v>
      </c>
      <c r="R119" s="24">
        <v>45925</v>
      </c>
      <c r="S119" s="36" t="s">
        <v>1690</v>
      </c>
      <c r="T119" s="10" t="s">
        <v>71</v>
      </c>
      <c r="U119" s="33">
        <v>17298751.534400001</v>
      </c>
      <c r="V119" s="33">
        <v>17298751.534400001</v>
      </c>
      <c r="W119" s="26">
        <v>1193.0173472000001</v>
      </c>
      <c r="X119" s="34">
        <v>14500</v>
      </c>
      <c r="Y119" s="19" t="s">
        <v>44</v>
      </c>
      <c r="Z119" s="27">
        <v>15000</v>
      </c>
      <c r="AA119" s="11" t="s">
        <v>1698</v>
      </c>
      <c r="AB119" s="12" t="s">
        <v>50</v>
      </c>
      <c r="AC119" s="13">
        <v>0</v>
      </c>
      <c r="AD119" s="12" t="s">
        <v>46</v>
      </c>
      <c r="AE119" s="13">
        <f t="shared" si="6"/>
        <v>0</v>
      </c>
      <c r="AF119" s="12" t="s">
        <v>48</v>
      </c>
      <c r="AG119" s="12" t="s">
        <v>46</v>
      </c>
      <c r="AH119" s="48">
        <v>0</v>
      </c>
      <c r="AI119" s="24">
        <v>45931</v>
      </c>
      <c r="AJ119" s="24">
        <v>46053</v>
      </c>
      <c r="AK119" s="29" t="s">
        <v>54</v>
      </c>
      <c r="AL119" s="19" t="s">
        <v>55</v>
      </c>
      <c r="AM119" s="19" t="s">
        <v>67</v>
      </c>
      <c r="AN119" s="14" t="s">
        <v>1968</v>
      </c>
      <c r="AO119" s="12" t="s">
        <v>47</v>
      </c>
      <c r="AP119" s="30" t="s">
        <v>1703</v>
      </c>
      <c r="AQ119" s="15" t="s">
        <v>357</v>
      </c>
    </row>
    <row r="120" spans="1:43" ht="54.95" customHeight="1">
      <c r="A120" s="19">
        <v>2025</v>
      </c>
      <c r="B120" s="19" t="s">
        <v>131</v>
      </c>
      <c r="C120" s="24">
        <v>45895</v>
      </c>
      <c r="D120" s="31" t="s">
        <v>1620</v>
      </c>
      <c r="E120" s="36" t="s">
        <v>1612</v>
      </c>
      <c r="F120" s="25" t="s">
        <v>1602</v>
      </c>
      <c r="G120" s="16">
        <v>45895</v>
      </c>
      <c r="H120" s="44" t="s">
        <v>1627</v>
      </c>
      <c r="I120" s="12" t="s">
        <v>472</v>
      </c>
      <c r="J120" s="33">
        <v>20247280.899999999</v>
      </c>
      <c r="K120" s="22" t="s">
        <v>1634</v>
      </c>
      <c r="L120" s="46" t="s">
        <v>1647</v>
      </c>
      <c r="M120" s="25" t="s">
        <v>1670</v>
      </c>
      <c r="N120" s="19" t="s">
        <v>1671</v>
      </c>
      <c r="O120" s="19" t="s">
        <v>474</v>
      </c>
      <c r="P120" s="25" t="s">
        <v>1672</v>
      </c>
      <c r="Q120" s="25" t="s">
        <v>1673</v>
      </c>
      <c r="R120" s="24">
        <v>45925</v>
      </c>
      <c r="S120" s="36" t="s">
        <v>1691</v>
      </c>
      <c r="T120" s="10" t="s">
        <v>71</v>
      </c>
      <c r="U120" s="33">
        <v>20247280.899999999</v>
      </c>
      <c r="V120" s="33">
        <v>20247280.899999999</v>
      </c>
      <c r="W120" s="26">
        <v>1396.3642</v>
      </c>
      <c r="X120" s="34">
        <v>14500</v>
      </c>
      <c r="Y120" s="19" t="s">
        <v>44</v>
      </c>
      <c r="Z120" s="27">
        <v>15000</v>
      </c>
      <c r="AA120" s="11" t="s">
        <v>1698</v>
      </c>
      <c r="AB120" s="12" t="s">
        <v>50</v>
      </c>
      <c r="AC120" s="13">
        <v>0</v>
      </c>
      <c r="AD120" s="12" t="s">
        <v>46</v>
      </c>
      <c r="AE120" s="13">
        <f t="shared" si="6"/>
        <v>0</v>
      </c>
      <c r="AF120" s="12" t="s">
        <v>48</v>
      </c>
      <c r="AG120" s="12" t="s">
        <v>46</v>
      </c>
      <c r="AH120" s="48">
        <v>0</v>
      </c>
      <c r="AI120" s="24">
        <v>45931</v>
      </c>
      <c r="AJ120" s="24">
        <v>46053</v>
      </c>
      <c r="AK120" s="29" t="s">
        <v>54</v>
      </c>
      <c r="AL120" s="19" t="s">
        <v>55</v>
      </c>
      <c r="AM120" s="19" t="s">
        <v>67</v>
      </c>
      <c r="AN120" s="14" t="s">
        <v>1967</v>
      </c>
      <c r="AO120" s="12" t="s">
        <v>47</v>
      </c>
      <c r="AP120" s="30" t="s">
        <v>1704</v>
      </c>
      <c r="AQ120" s="15" t="s">
        <v>357</v>
      </c>
    </row>
    <row r="121" spans="1:43" ht="54.95" customHeight="1">
      <c r="A121" s="19">
        <v>2025</v>
      </c>
      <c r="B121" s="19" t="s">
        <v>131</v>
      </c>
      <c r="C121" s="24">
        <v>45895</v>
      </c>
      <c r="D121" s="31" t="s">
        <v>1620</v>
      </c>
      <c r="E121" s="25" t="s">
        <v>46</v>
      </c>
      <c r="F121" s="25" t="s">
        <v>1603</v>
      </c>
      <c r="G121" s="16">
        <v>45931</v>
      </c>
      <c r="H121" s="44" t="s">
        <v>1628</v>
      </c>
      <c r="I121" s="12" t="s">
        <v>472</v>
      </c>
      <c r="J121" s="33">
        <v>19438161.1336</v>
      </c>
      <c r="K121" s="22" t="s">
        <v>1634</v>
      </c>
      <c r="L121" s="46" t="s">
        <v>1648</v>
      </c>
      <c r="M121" s="25" t="s">
        <v>1674</v>
      </c>
      <c r="N121" s="19" t="s">
        <v>498</v>
      </c>
      <c r="O121" s="19" t="s">
        <v>1675</v>
      </c>
      <c r="P121" s="25" t="s">
        <v>1676</v>
      </c>
      <c r="Q121" s="25" t="s">
        <v>1677</v>
      </c>
      <c r="R121" s="24">
        <v>45925</v>
      </c>
      <c r="S121" s="36" t="s">
        <v>1688</v>
      </c>
      <c r="T121" s="10" t="s">
        <v>71</v>
      </c>
      <c r="U121" s="33">
        <v>19438161.1336</v>
      </c>
      <c r="V121" s="33">
        <v>19438161.1336</v>
      </c>
      <c r="W121" s="26">
        <v>1943.8161133599999</v>
      </c>
      <c r="X121" s="34">
        <v>10000</v>
      </c>
      <c r="Y121" s="19" t="s">
        <v>44</v>
      </c>
      <c r="Z121" s="27">
        <v>15000</v>
      </c>
      <c r="AA121" s="11" t="s">
        <v>1698</v>
      </c>
      <c r="AB121" s="12" t="s">
        <v>50</v>
      </c>
      <c r="AC121" s="13">
        <v>0</v>
      </c>
      <c r="AD121" s="12" t="s">
        <v>46</v>
      </c>
      <c r="AE121" s="13">
        <f t="shared" si="6"/>
        <v>0</v>
      </c>
      <c r="AF121" s="12" t="s">
        <v>48</v>
      </c>
      <c r="AG121" s="12" t="s">
        <v>46</v>
      </c>
      <c r="AH121" s="48">
        <v>0</v>
      </c>
      <c r="AI121" s="24">
        <v>45931</v>
      </c>
      <c r="AJ121" s="24">
        <v>46053</v>
      </c>
      <c r="AK121" s="29" t="s">
        <v>54</v>
      </c>
      <c r="AL121" s="19" t="s">
        <v>55</v>
      </c>
      <c r="AM121" s="19" t="s">
        <v>67</v>
      </c>
      <c r="AN121" s="14" t="s">
        <v>1966</v>
      </c>
      <c r="AO121" s="12" t="s">
        <v>47</v>
      </c>
      <c r="AP121" s="30" t="s">
        <v>1705</v>
      </c>
      <c r="AQ121" s="15" t="s">
        <v>357</v>
      </c>
    </row>
    <row r="122" spans="1:43" ht="54.95" customHeight="1">
      <c r="A122" s="19">
        <v>2025</v>
      </c>
      <c r="B122" s="19" t="s">
        <v>1609</v>
      </c>
      <c r="C122" s="24">
        <v>45908</v>
      </c>
      <c r="D122" s="31" t="s">
        <v>42</v>
      </c>
      <c r="E122" s="36" t="s">
        <v>1611</v>
      </c>
      <c r="F122" s="25" t="s">
        <v>1604</v>
      </c>
      <c r="G122" s="16">
        <v>45930</v>
      </c>
      <c r="H122" s="44" t="s">
        <v>1629</v>
      </c>
      <c r="I122" s="12" t="s">
        <v>43</v>
      </c>
      <c r="J122" s="33">
        <v>5995160.8591999998</v>
      </c>
      <c r="K122" s="37" t="s">
        <v>1635</v>
      </c>
      <c r="L122" s="46" t="s">
        <v>1642</v>
      </c>
      <c r="M122" s="25" t="s">
        <v>1678</v>
      </c>
      <c r="N122" s="19" t="s">
        <v>180</v>
      </c>
      <c r="O122" s="19" t="s">
        <v>1364</v>
      </c>
      <c r="P122" s="25" t="s">
        <v>1679</v>
      </c>
      <c r="Q122" s="25" t="s">
        <v>1680</v>
      </c>
      <c r="R122" s="24">
        <v>45925</v>
      </c>
      <c r="S122" s="36" t="s">
        <v>1687</v>
      </c>
      <c r="T122" s="10" t="s">
        <v>71</v>
      </c>
      <c r="U122" s="33">
        <v>5995160.8591999998</v>
      </c>
      <c r="V122" s="33">
        <v>5995160.8591999998</v>
      </c>
      <c r="W122" s="26">
        <v>266.4515937422222</v>
      </c>
      <c r="X122" s="34">
        <v>22500</v>
      </c>
      <c r="Y122" s="19" t="s">
        <v>44</v>
      </c>
      <c r="Z122" s="27">
        <v>10000</v>
      </c>
      <c r="AA122" s="11" t="s">
        <v>1698</v>
      </c>
      <c r="AB122" s="12" t="s">
        <v>50</v>
      </c>
      <c r="AC122" s="13">
        <v>0</v>
      </c>
      <c r="AD122" s="12" t="s">
        <v>46</v>
      </c>
      <c r="AE122" s="13">
        <f t="shared" si="6"/>
        <v>0</v>
      </c>
      <c r="AF122" s="12" t="s">
        <v>48</v>
      </c>
      <c r="AG122" s="12" t="s">
        <v>46</v>
      </c>
      <c r="AH122" s="48">
        <v>0</v>
      </c>
      <c r="AI122" s="24">
        <v>45931</v>
      </c>
      <c r="AJ122" s="24">
        <v>46006</v>
      </c>
      <c r="AK122" s="29" t="s">
        <v>351</v>
      </c>
      <c r="AL122" s="19" t="s">
        <v>354</v>
      </c>
      <c r="AM122" s="19" t="s">
        <v>356</v>
      </c>
      <c r="AN122" s="14" t="s">
        <v>1965</v>
      </c>
      <c r="AO122" s="12" t="s">
        <v>47</v>
      </c>
      <c r="AP122" s="30" t="s">
        <v>1706</v>
      </c>
      <c r="AQ122" s="15" t="s">
        <v>357</v>
      </c>
    </row>
    <row r="123" spans="1:43" ht="54.95" customHeight="1">
      <c r="A123" s="19">
        <v>2025</v>
      </c>
      <c r="B123" s="19" t="s">
        <v>1610</v>
      </c>
      <c r="C123" s="24">
        <v>45901</v>
      </c>
      <c r="D123" s="31" t="s">
        <v>42</v>
      </c>
      <c r="E123" s="36" t="s">
        <v>1959</v>
      </c>
      <c r="F123" s="25" t="s">
        <v>1605</v>
      </c>
      <c r="G123" s="16" t="s">
        <v>46</v>
      </c>
      <c r="H123" s="44" t="s">
        <v>1630</v>
      </c>
      <c r="I123" s="12" t="s">
        <v>43</v>
      </c>
      <c r="J123" s="33">
        <v>1677933.74</v>
      </c>
      <c r="K123" s="22" t="s">
        <v>1636</v>
      </c>
      <c r="L123" s="25" t="s">
        <v>1640</v>
      </c>
      <c r="M123" s="25" t="s">
        <v>1681</v>
      </c>
      <c r="N123" s="19" t="s">
        <v>504</v>
      </c>
      <c r="O123" s="19" t="s">
        <v>505</v>
      </c>
      <c r="P123" s="25" t="s">
        <v>1640</v>
      </c>
      <c r="Q123" s="25" t="s">
        <v>1685</v>
      </c>
      <c r="R123" s="24">
        <v>45915</v>
      </c>
      <c r="S123" s="36" t="s">
        <v>1697</v>
      </c>
      <c r="T123" s="10" t="s">
        <v>71</v>
      </c>
      <c r="U123" s="33">
        <v>1677933.74</v>
      </c>
      <c r="V123" s="33">
        <v>1677933.74</v>
      </c>
      <c r="W123" s="26">
        <v>159.80321333333333</v>
      </c>
      <c r="X123" s="34">
        <v>10500</v>
      </c>
      <c r="Y123" s="19" t="s">
        <v>44</v>
      </c>
      <c r="Z123" s="27">
        <v>15000</v>
      </c>
      <c r="AA123" s="11" t="s">
        <v>1698</v>
      </c>
      <c r="AB123" s="12" t="s">
        <v>50</v>
      </c>
      <c r="AC123" s="13">
        <v>0</v>
      </c>
      <c r="AD123" s="12" t="s">
        <v>46</v>
      </c>
      <c r="AE123" s="13">
        <f t="shared" si="6"/>
        <v>0</v>
      </c>
      <c r="AF123" s="12" t="s">
        <v>48</v>
      </c>
      <c r="AG123" s="12" t="s">
        <v>46</v>
      </c>
      <c r="AH123" s="48">
        <v>0</v>
      </c>
      <c r="AI123" s="62" t="s">
        <v>46</v>
      </c>
      <c r="AJ123" s="62" t="s">
        <v>46</v>
      </c>
      <c r="AK123" s="29" t="s">
        <v>46</v>
      </c>
      <c r="AL123" s="29" t="s">
        <v>46</v>
      </c>
      <c r="AM123" s="29" t="s">
        <v>46</v>
      </c>
      <c r="AN123" s="12" t="s">
        <v>74</v>
      </c>
      <c r="AO123" s="12" t="s">
        <v>47</v>
      </c>
      <c r="AP123" s="30" t="s">
        <v>117</v>
      </c>
      <c r="AQ123" s="15" t="s">
        <v>357</v>
      </c>
    </row>
    <row r="124" spans="1:43" ht="54.95" customHeight="1">
      <c r="A124" s="19">
        <v>2025</v>
      </c>
      <c r="B124" s="19" t="s">
        <v>1610</v>
      </c>
      <c r="C124" s="24">
        <v>45901</v>
      </c>
      <c r="D124" s="31" t="s">
        <v>42</v>
      </c>
      <c r="E124" s="36" t="s">
        <v>1960</v>
      </c>
      <c r="F124" s="25" t="s">
        <v>1606</v>
      </c>
      <c r="G124" s="16">
        <v>45930</v>
      </c>
      <c r="H124" s="44" t="s">
        <v>1631</v>
      </c>
      <c r="I124" s="12" t="s">
        <v>43</v>
      </c>
      <c r="J124" s="33">
        <v>2564612.0299999998</v>
      </c>
      <c r="K124" s="22" t="s">
        <v>1637</v>
      </c>
      <c r="L124" s="25" t="s">
        <v>1641</v>
      </c>
      <c r="M124" s="25" t="s">
        <v>1682</v>
      </c>
      <c r="N124" s="19" t="s">
        <v>1683</v>
      </c>
      <c r="O124" s="19" t="s">
        <v>307</v>
      </c>
      <c r="P124" s="25" t="s">
        <v>1641</v>
      </c>
      <c r="Q124" s="25" t="s">
        <v>1686</v>
      </c>
      <c r="R124" s="24" t="s">
        <v>46</v>
      </c>
      <c r="S124" s="10" t="s">
        <v>46</v>
      </c>
      <c r="T124" s="10" t="s">
        <v>71</v>
      </c>
      <c r="U124" s="33">
        <v>2564612.0299999998</v>
      </c>
      <c r="V124" s="33">
        <v>2564612.0299999998</v>
      </c>
      <c r="W124" s="26">
        <v>244.24876476190474</v>
      </c>
      <c r="X124" s="34">
        <v>10500</v>
      </c>
      <c r="Y124" s="19" t="s">
        <v>44</v>
      </c>
      <c r="Z124" s="27">
        <v>15000</v>
      </c>
      <c r="AA124" s="11" t="s">
        <v>1698</v>
      </c>
      <c r="AB124" s="12" t="s">
        <v>50</v>
      </c>
      <c r="AC124" s="13">
        <v>0</v>
      </c>
      <c r="AD124" s="12" t="s">
        <v>46</v>
      </c>
      <c r="AE124" s="13">
        <f t="shared" si="6"/>
        <v>0</v>
      </c>
      <c r="AF124" s="12" t="s">
        <v>48</v>
      </c>
      <c r="AG124" s="12" t="s">
        <v>46</v>
      </c>
      <c r="AH124" s="48">
        <v>0</v>
      </c>
      <c r="AI124" s="62" t="s">
        <v>46</v>
      </c>
      <c r="AJ124" s="62" t="s">
        <v>46</v>
      </c>
      <c r="AK124" s="29" t="s">
        <v>46</v>
      </c>
      <c r="AL124" s="29" t="s">
        <v>46</v>
      </c>
      <c r="AM124" s="29" t="s">
        <v>46</v>
      </c>
      <c r="AN124" s="14" t="s">
        <v>1964</v>
      </c>
      <c r="AO124" s="12" t="s">
        <v>47</v>
      </c>
      <c r="AP124" s="30" t="s">
        <v>117</v>
      </c>
      <c r="AQ124" s="15" t="s">
        <v>357</v>
      </c>
    </row>
    <row r="125" spans="1:43" ht="54.95" customHeight="1">
      <c r="A125" s="19">
        <v>2025</v>
      </c>
      <c r="B125" s="19" t="s">
        <v>1610</v>
      </c>
      <c r="C125" s="24" t="s">
        <v>46</v>
      </c>
      <c r="D125" s="31" t="s">
        <v>42</v>
      </c>
      <c r="E125" s="25" t="s">
        <v>46</v>
      </c>
      <c r="F125" s="25" t="s">
        <v>1607</v>
      </c>
      <c r="G125" s="16">
        <v>45930</v>
      </c>
      <c r="H125" s="44" t="s">
        <v>1632</v>
      </c>
      <c r="I125" s="12" t="s">
        <v>43</v>
      </c>
      <c r="J125" s="33">
        <v>2463998.7200000002</v>
      </c>
      <c r="K125" s="22" t="s">
        <v>1638</v>
      </c>
      <c r="L125" s="25" t="s">
        <v>1400</v>
      </c>
      <c r="M125" s="25" t="s">
        <v>1397</v>
      </c>
      <c r="N125" s="19" t="s">
        <v>1398</v>
      </c>
      <c r="O125" s="19" t="s">
        <v>1399</v>
      </c>
      <c r="P125" s="25" t="s">
        <v>1400</v>
      </c>
      <c r="Q125" s="25" t="s">
        <v>1401</v>
      </c>
      <c r="R125" s="24">
        <v>45915</v>
      </c>
      <c r="S125" s="36" t="s">
        <v>1696</v>
      </c>
      <c r="T125" s="10" t="s">
        <v>71</v>
      </c>
      <c r="U125" s="33">
        <v>2463998.7200000002</v>
      </c>
      <c r="V125" s="33">
        <v>2463998.7200000002</v>
      </c>
      <c r="W125" s="26">
        <v>234.66654476190479</v>
      </c>
      <c r="X125" s="34">
        <v>10500</v>
      </c>
      <c r="Y125" s="19" t="s">
        <v>44</v>
      </c>
      <c r="Z125" s="27">
        <v>15000</v>
      </c>
      <c r="AA125" s="11" t="s">
        <v>1698</v>
      </c>
      <c r="AB125" s="12" t="s">
        <v>50</v>
      </c>
      <c r="AC125" s="13">
        <v>0</v>
      </c>
      <c r="AD125" s="12" t="s">
        <v>46</v>
      </c>
      <c r="AE125" s="13">
        <f t="shared" si="6"/>
        <v>0</v>
      </c>
      <c r="AF125" s="12" t="s">
        <v>48</v>
      </c>
      <c r="AG125" s="12" t="s">
        <v>46</v>
      </c>
      <c r="AH125" s="48">
        <v>0</v>
      </c>
      <c r="AI125" s="62" t="s">
        <v>46</v>
      </c>
      <c r="AJ125" s="62" t="s">
        <v>46</v>
      </c>
      <c r="AK125" s="29" t="s">
        <v>46</v>
      </c>
      <c r="AL125" s="29" t="s">
        <v>46</v>
      </c>
      <c r="AM125" s="29" t="s">
        <v>46</v>
      </c>
      <c r="AN125" s="14" t="s">
        <v>1963</v>
      </c>
      <c r="AO125" s="12" t="s">
        <v>47</v>
      </c>
      <c r="AP125" s="30" t="s">
        <v>117</v>
      </c>
      <c r="AQ125" s="15" t="s">
        <v>357</v>
      </c>
    </row>
    <row r="126" spans="1:43" ht="54.95" customHeight="1">
      <c r="A126" s="19">
        <v>2025</v>
      </c>
      <c r="B126" s="19" t="s">
        <v>1610</v>
      </c>
      <c r="C126" s="24">
        <v>45901</v>
      </c>
      <c r="D126" s="31" t="s">
        <v>42</v>
      </c>
      <c r="E126" s="36" t="s">
        <v>1961</v>
      </c>
      <c r="F126" s="25" t="s">
        <v>1608</v>
      </c>
      <c r="G126" s="16">
        <v>45930</v>
      </c>
      <c r="H126" s="45" t="s">
        <v>1633</v>
      </c>
      <c r="I126" s="12" t="s">
        <v>43</v>
      </c>
      <c r="J126" s="33">
        <v>2557418.52</v>
      </c>
      <c r="K126" s="22" t="s">
        <v>1639</v>
      </c>
      <c r="L126" s="25" t="s">
        <v>882</v>
      </c>
      <c r="M126" s="25" t="s">
        <v>1684</v>
      </c>
      <c r="N126" s="19" t="s">
        <v>185</v>
      </c>
      <c r="O126" s="19" t="s">
        <v>510</v>
      </c>
      <c r="P126" s="25" t="s">
        <v>882</v>
      </c>
      <c r="Q126" s="25" t="s">
        <v>883</v>
      </c>
      <c r="R126" s="24" t="s">
        <v>46</v>
      </c>
      <c r="S126" s="10" t="s">
        <v>46</v>
      </c>
      <c r="T126" s="10" t="s">
        <v>71</v>
      </c>
      <c r="U126" s="33">
        <v>2557418.52</v>
      </c>
      <c r="V126" s="33">
        <v>2557418.52</v>
      </c>
      <c r="W126" s="26">
        <v>243.56366857142856</v>
      </c>
      <c r="X126" s="34">
        <v>10500</v>
      </c>
      <c r="Y126" s="19" t="s">
        <v>44</v>
      </c>
      <c r="Z126" s="27">
        <v>15000</v>
      </c>
      <c r="AA126" s="11" t="s">
        <v>1698</v>
      </c>
      <c r="AB126" s="12" t="s">
        <v>50</v>
      </c>
      <c r="AC126" s="13">
        <v>0</v>
      </c>
      <c r="AD126" s="12" t="s">
        <v>46</v>
      </c>
      <c r="AE126" s="13">
        <f t="shared" si="6"/>
        <v>0</v>
      </c>
      <c r="AF126" s="12" t="s">
        <v>48</v>
      </c>
      <c r="AG126" s="12" t="s">
        <v>46</v>
      </c>
      <c r="AH126" s="48">
        <v>0</v>
      </c>
      <c r="AI126" s="62" t="s">
        <v>46</v>
      </c>
      <c r="AJ126" s="62" t="s">
        <v>46</v>
      </c>
      <c r="AK126" s="29" t="s">
        <v>46</v>
      </c>
      <c r="AL126" s="29" t="s">
        <v>46</v>
      </c>
      <c r="AM126" s="29" t="s">
        <v>46</v>
      </c>
      <c r="AN126" s="14" t="s">
        <v>1962</v>
      </c>
      <c r="AO126" s="12" t="s">
        <v>47</v>
      </c>
      <c r="AP126" s="30" t="s">
        <v>117</v>
      </c>
      <c r="AQ126" s="15" t="s">
        <v>357</v>
      </c>
    </row>
  </sheetData>
  <mergeCells count="38">
    <mergeCell ref="AO3:AO4"/>
    <mergeCell ref="AQ3:AQ4"/>
    <mergeCell ref="AE3:AE4"/>
    <mergeCell ref="AF3:AF4"/>
    <mergeCell ref="AH3:AH4"/>
    <mergeCell ref="AI3:AJ3"/>
    <mergeCell ref="AK3:AM3"/>
    <mergeCell ref="AN3:AN4"/>
    <mergeCell ref="AP3:AP4"/>
    <mergeCell ref="AG3:AG4"/>
    <mergeCell ref="Z3:Z4"/>
    <mergeCell ref="AA3:AA4"/>
    <mergeCell ref="AB3:AB4"/>
    <mergeCell ref="AC3:AC4"/>
    <mergeCell ref="M3:Q3"/>
    <mergeCell ref="S3:S4"/>
    <mergeCell ref="R3:R4"/>
    <mergeCell ref="U3:U4"/>
    <mergeCell ref="V3:V4"/>
    <mergeCell ref="W3:W4"/>
    <mergeCell ref="X3:X4"/>
    <mergeCell ref="Y3:Y4"/>
    <mergeCell ref="A1:AQ1"/>
    <mergeCell ref="A2:AQ2"/>
    <mergeCell ref="A3:A4"/>
    <mergeCell ref="B3:B4"/>
    <mergeCell ref="C3:C4"/>
    <mergeCell ref="D3:D4"/>
    <mergeCell ref="E3:E4"/>
    <mergeCell ref="F3:F4"/>
    <mergeCell ref="G3:G4"/>
    <mergeCell ref="H3:H4"/>
    <mergeCell ref="I3:I4"/>
    <mergeCell ref="J3:J4"/>
    <mergeCell ref="K3:K4"/>
    <mergeCell ref="L3:L4"/>
    <mergeCell ref="AD3:AD4"/>
    <mergeCell ref="T3:T4"/>
  </mergeCells>
  <phoneticPr fontId="37" type="noConversion"/>
  <conditionalFormatting sqref="F5 M41 L90:L91 M52 P52:Q52 P54:Q55 M54:M55 M57:M69 P57:Q69 P72:Q73 M72:M73 M83:M84 P83:Q84 P87:Q88 M87:M88 AK6:AK16 AK49:AK113 AK44:AM93 AK18:AK47">
    <cfRule type="cellIs" dxfId="78" priority="391" stopIfTrue="1" operator="equal">
      <formula>"Cancelada"</formula>
    </cfRule>
  </conditionalFormatting>
  <conditionalFormatting sqref="M5 P5:Q5">
    <cfRule type="cellIs" dxfId="77" priority="387" stopIfTrue="1" operator="equal">
      <formula>"Cancelada"</formula>
    </cfRule>
  </conditionalFormatting>
  <conditionalFormatting sqref="W5:X5">
    <cfRule type="cellIs" dxfId="76" priority="386" stopIfTrue="1" operator="equal">
      <formula>"Cancelada"</formula>
    </cfRule>
  </conditionalFormatting>
  <conditionalFormatting sqref="AI5:AJ5">
    <cfRule type="cellIs" dxfId="75" priority="385" stopIfTrue="1" operator="equal">
      <formula>"Cancelada"</formula>
    </cfRule>
  </conditionalFormatting>
  <conditionalFormatting sqref="AK5">
    <cfRule type="cellIs" dxfId="74" priority="384" stopIfTrue="1" operator="equal">
      <formula>"Cancelada"</formula>
    </cfRule>
  </conditionalFormatting>
  <conditionalFormatting sqref="M6:M18 P6:P18 P39 M39 M42:M50 P42:P50 P20:P26 M20:M26 M28:M36 P28:P36">
    <cfRule type="cellIs" dxfId="73" priority="334" stopIfTrue="1" operator="equal">
      <formula>"Cancelada"</formula>
    </cfRule>
  </conditionalFormatting>
  <conditionalFormatting sqref="Q6:Q18 Q39 Q42:Q50 Q20:Q26 Q28:Q36">
    <cfRule type="cellIs" dxfId="72" priority="325" stopIfTrue="1" operator="equal">
      <formula>"Cancelada"</formula>
    </cfRule>
  </conditionalFormatting>
  <conditionalFormatting sqref="M37:M38 P37:P38">
    <cfRule type="cellIs" dxfId="71" priority="287" stopIfTrue="1" operator="equal">
      <formula>"Cancelada"</formula>
    </cfRule>
  </conditionalFormatting>
  <conditionalFormatting sqref="Q37:Q38">
    <cfRule type="cellIs" dxfId="70" priority="286" stopIfTrue="1" operator="equal">
      <formula>"Cancelada"</formula>
    </cfRule>
  </conditionalFormatting>
  <conditionalFormatting sqref="P41:Q41">
    <cfRule type="cellIs" dxfId="69" priority="277" stopIfTrue="1" operator="equal">
      <formula>"Cancelada"</formula>
    </cfRule>
  </conditionalFormatting>
  <conditionalFormatting sqref="L106:L109">
    <cfRule type="cellIs" dxfId="68" priority="261" stopIfTrue="1" operator="equal">
      <formula>"Cancelada"</formula>
    </cfRule>
  </conditionalFormatting>
  <conditionalFormatting sqref="M90:M91">
    <cfRule type="cellIs" dxfId="67" priority="259" stopIfTrue="1" operator="equal">
      <formula>"Cancelada"</formula>
    </cfRule>
  </conditionalFormatting>
  <conditionalFormatting sqref="P90:P91">
    <cfRule type="cellIs" dxfId="66" priority="258" stopIfTrue="1" operator="equal">
      <formula>"Cancelada"</formula>
    </cfRule>
  </conditionalFormatting>
  <conditionalFormatting sqref="Q90:Q91">
    <cfRule type="cellIs" dxfId="65" priority="257" stopIfTrue="1" operator="equal">
      <formula>"Cancelada"</formula>
    </cfRule>
  </conditionalFormatting>
  <conditionalFormatting sqref="M51 P51:Q51">
    <cfRule type="cellIs" dxfId="64" priority="255" stopIfTrue="1" operator="equal">
      <formula>"Cancelada"</formula>
    </cfRule>
  </conditionalFormatting>
  <conditionalFormatting sqref="M106:M107">
    <cfRule type="cellIs" dxfId="63" priority="254" stopIfTrue="1" operator="equal">
      <formula>"Cancelada"</formula>
    </cfRule>
  </conditionalFormatting>
  <conditionalFormatting sqref="P106:P109">
    <cfRule type="cellIs" dxfId="62" priority="249" stopIfTrue="1" operator="equal">
      <formula>"Cancelada"</formula>
    </cfRule>
  </conditionalFormatting>
  <conditionalFormatting sqref="Q106:Q109">
    <cfRule type="cellIs" dxfId="61" priority="247" stopIfTrue="1" operator="equal">
      <formula>"Cancelada"</formula>
    </cfRule>
  </conditionalFormatting>
  <conditionalFormatting sqref="B19">
    <cfRule type="cellIs" dxfId="60" priority="224" stopIfTrue="1" operator="equal">
      <formula>"Cancelada"</formula>
    </cfRule>
  </conditionalFormatting>
  <conditionalFormatting sqref="B40">
    <cfRule type="cellIs" dxfId="59" priority="223" stopIfTrue="1" operator="equal">
      <formula>"Cancelada"</formula>
    </cfRule>
  </conditionalFormatting>
  <conditionalFormatting sqref="B53">
    <cfRule type="cellIs" dxfId="58" priority="222" stopIfTrue="1" operator="equal">
      <formula>"Cancelada"</formula>
    </cfRule>
  </conditionalFormatting>
  <conditionalFormatting sqref="B56">
    <cfRule type="cellIs" dxfId="57" priority="221" stopIfTrue="1" operator="equal">
      <formula>"Cancelada"</formula>
    </cfRule>
  </conditionalFormatting>
  <conditionalFormatting sqref="B70:B71">
    <cfRule type="cellIs" dxfId="56" priority="220" stopIfTrue="1" operator="equal">
      <formula>"Cancelada"</formula>
    </cfRule>
  </conditionalFormatting>
  <conditionalFormatting sqref="B74:B82">
    <cfRule type="cellIs" dxfId="55" priority="219" stopIfTrue="1" operator="equal">
      <formula>"Cancelada"</formula>
    </cfRule>
  </conditionalFormatting>
  <conditionalFormatting sqref="B85:B86">
    <cfRule type="cellIs" dxfId="54" priority="218" stopIfTrue="1" operator="equal">
      <formula>"Cancelada"</formula>
    </cfRule>
  </conditionalFormatting>
  <conditionalFormatting sqref="B89">
    <cfRule type="cellIs" dxfId="53" priority="217" stopIfTrue="1" operator="equal">
      <formula>"Cancelada"</formula>
    </cfRule>
  </conditionalFormatting>
  <conditionalFormatting sqref="B103:B105">
    <cfRule type="cellIs" dxfId="52" priority="216" stopIfTrue="1" operator="equal">
      <formula>"Cancelada"</formula>
    </cfRule>
  </conditionalFormatting>
  <conditionalFormatting sqref="B110:B111">
    <cfRule type="cellIs" dxfId="51" priority="215" stopIfTrue="1" operator="equal">
      <formula>"Cancelada"</formula>
    </cfRule>
  </conditionalFormatting>
  <conditionalFormatting sqref="L112:L113">
    <cfRule type="cellIs" dxfId="50" priority="145" stopIfTrue="1" operator="equal">
      <formula>"Cancelada"</formula>
    </cfRule>
  </conditionalFormatting>
  <conditionalFormatting sqref="M19 P19:Q19">
    <cfRule type="cellIs" dxfId="49" priority="144" stopIfTrue="1" operator="equal">
      <formula>"Cancelada"</formula>
    </cfRule>
  </conditionalFormatting>
  <conditionalFormatting sqref="M40 P40:Q40">
    <cfRule type="cellIs" dxfId="48" priority="143" stopIfTrue="1" operator="equal">
      <formula>"Cancelada"</formula>
    </cfRule>
  </conditionalFormatting>
  <conditionalFormatting sqref="M53 P53:Q53">
    <cfRule type="cellIs" dxfId="47" priority="142" stopIfTrue="1" operator="equal">
      <formula>"Cancelada"</formula>
    </cfRule>
  </conditionalFormatting>
  <conditionalFormatting sqref="M56 P56:Q56">
    <cfRule type="cellIs" dxfId="46" priority="141" stopIfTrue="1" operator="equal">
      <formula>"Cancelada"</formula>
    </cfRule>
  </conditionalFormatting>
  <conditionalFormatting sqref="M70:M71 P70:Q71">
    <cfRule type="cellIs" dxfId="45" priority="140" stopIfTrue="1" operator="equal">
      <formula>"Cancelada"</formula>
    </cfRule>
  </conditionalFormatting>
  <conditionalFormatting sqref="M74:M82 P74:Q82">
    <cfRule type="cellIs" dxfId="44" priority="139" stopIfTrue="1" operator="equal">
      <formula>"Cancelada"</formula>
    </cfRule>
  </conditionalFormatting>
  <conditionalFormatting sqref="M85:M86 P85:Q86">
    <cfRule type="cellIs" dxfId="43" priority="138" stopIfTrue="1" operator="equal">
      <formula>"Cancelada"</formula>
    </cfRule>
  </conditionalFormatting>
  <conditionalFormatting sqref="M89 P89:Q89">
    <cfRule type="cellIs" dxfId="42" priority="137" stopIfTrue="1" operator="equal">
      <formula>"Cancelada"</formula>
    </cfRule>
  </conditionalFormatting>
  <conditionalFormatting sqref="M103:M105 P103:Q105">
    <cfRule type="cellIs" dxfId="41" priority="136" stopIfTrue="1" operator="equal">
      <formula>"Cancelada"</formula>
    </cfRule>
  </conditionalFormatting>
  <conditionalFormatting sqref="M110:M111 P110:Q111">
    <cfRule type="cellIs" dxfId="40" priority="135" stopIfTrue="1" operator="equal">
      <formula>"Cancelada"</formula>
    </cfRule>
  </conditionalFormatting>
  <conditionalFormatting sqref="P112:P113">
    <cfRule type="cellIs" dxfId="39" priority="134" stopIfTrue="1" operator="equal">
      <formula>"Cancelada"</formula>
    </cfRule>
  </conditionalFormatting>
  <conditionalFormatting sqref="Q112:Q113">
    <cfRule type="cellIs" dxfId="38" priority="133" stopIfTrue="1" operator="equal">
      <formula>"Cancelada"</formula>
    </cfRule>
  </conditionalFormatting>
  <conditionalFormatting sqref="M112:M113">
    <cfRule type="cellIs" dxfId="37" priority="132" stopIfTrue="1" operator="equal">
      <formula>"Cancelada"</formula>
    </cfRule>
  </conditionalFormatting>
  <conditionalFormatting sqref="W6:X113">
    <cfRule type="cellIs" dxfId="36" priority="72" stopIfTrue="1" operator="equal">
      <formula>"Cancelada"</formula>
    </cfRule>
  </conditionalFormatting>
  <conditionalFormatting sqref="F6:F113">
    <cfRule type="cellIs" dxfId="35" priority="100" stopIfTrue="1" operator="equal">
      <formula>"Cancelada"</formula>
    </cfRule>
  </conditionalFormatting>
  <conditionalFormatting sqref="P27 M27">
    <cfRule type="cellIs" dxfId="34" priority="88" stopIfTrue="1" operator="equal">
      <formula>"Cancelada"</formula>
    </cfRule>
  </conditionalFormatting>
  <conditionalFormatting sqref="Q27">
    <cfRule type="cellIs" dxfId="33" priority="87" stopIfTrue="1" operator="equal">
      <formula>"Cancelada"</formula>
    </cfRule>
  </conditionalFormatting>
  <conditionalFormatting sqref="AI6:AJ113">
    <cfRule type="cellIs" dxfId="32" priority="55" stopIfTrue="1" operator="equal">
      <formula>"Cancelada"</formula>
    </cfRule>
  </conditionalFormatting>
  <conditionalFormatting sqref="AK48">
    <cfRule type="cellIs" dxfId="31" priority="53" stopIfTrue="1" operator="equal">
      <formula>"Cancelada"</formula>
    </cfRule>
  </conditionalFormatting>
  <conditionalFormatting sqref="L114:L122">
    <cfRule type="cellIs" dxfId="30" priority="49" stopIfTrue="1" operator="equal">
      <formula>"Cancelada"</formula>
    </cfRule>
  </conditionalFormatting>
  <conditionalFormatting sqref="F114:F126">
    <cfRule type="cellIs" dxfId="29" priority="45" stopIfTrue="1" operator="equal">
      <formula>"Cancelada"</formula>
    </cfRule>
  </conditionalFormatting>
  <conditionalFormatting sqref="K114">
    <cfRule type="cellIs" dxfId="28" priority="39" stopIfTrue="1" operator="equal">
      <formula>"Cancelada"</formula>
    </cfRule>
  </conditionalFormatting>
  <conditionalFormatting sqref="E121">
    <cfRule type="cellIs" dxfId="27" priority="42" stopIfTrue="1" operator="equal">
      <formula>"Cancelada"</formula>
    </cfRule>
  </conditionalFormatting>
  <conditionalFormatting sqref="E125">
    <cfRule type="cellIs" dxfId="26" priority="41" stopIfTrue="1" operator="equal">
      <formula>"Cancelada"</formula>
    </cfRule>
  </conditionalFormatting>
  <conditionalFormatting sqref="K115:K122">
    <cfRule type="cellIs" dxfId="25" priority="40" stopIfTrue="1" operator="equal">
      <formula>"Cancelada"</formula>
    </cfRule>
  </conditionalFormatting>
  <conditionalFormatting sqref="L123:L126">
    <cfRule type="cellIs" dxfId="24" priority="38" stopIfTrue="1" operator="equal">
      <formula>"Cancelada"</formula>
    </cfRule>
  </conditionalFormatting>
  <conditionalFormatting sqref="W114:X126">
    <cfRule type="cellIs" dxfId="23" priority="23" stopIfTrue="1" operator="equal">
      <formula>"Cancelada"</formula>
    </cfRule>
  </conditionalFormatting>
  <conditionalFormatting sqref="AI114:AJ122">
    <cfRule type="cellIs" dxfId="22" priority="20" stopIfTrue="1" operator="equal">
      <formula>"Cancelada"</formula>
    </cfRule>
  </conditionalFormatting>
  <conditionalFormatting sqref="AI123:AJ126">
    <cfRule type="cellIs" dxfId="21" priority="21" stopIfTrue="1" operator="equal">
      <formula>"Cancelada"</formula>
    </cfRule>
  </conditionalFormatting>
  <conditionalFormatting sqref="P114:P126">
    <cfRule type="cellIs" dxfId="20" priority="28" stopIfTrue="1" operator="equal">
      <formula>"Cancelada"</formula>
    </cfRule>
  </conditionalFormatting>
  <conditionalFormatting sqref="Q114:Q126">
    <cfRule type="cellIs" dxfId="19" priority="27" stopIfTrue="1" operator="equal">
      <formula>"Cancelada"</formula>
    </cfRule>
  </conditionalFormatting>
  <conditionalFormatting sqref="M114:M126">
    <cfRule type="cellIs" dxfId="18" priority="26" stopIfTrue="1" operator="equal">
      <formula>"Cancelada"</formula>
    </cfRule>
  </conditionalFormatting>
  <conditionalFormatting sqref="AK115">
    <cfRule type="cellIs" dxfId="17" priority="18" stopIfTrue="1" operator="equal">
      <formula>"Cancelada"</formula>
    </cfRule>
  </conditionalFormatting>
  <conditionalFormatting sqref="AK116">
    <cfRule type="cellIs" dxfId="16" priority="17" stopIfTrue="1" operator="equal">
      <formula>"Cancelada"</formula>
    </cfRule>
  </conditionalFormatting>
  <conditionalFormatting sqref="AK114">
    <cfRule type="cellIs" dxfId="15" priority="16" stopIfTrue="1" operator="equal">
      <formula>"Cancelada"</formula>
    </cfRule>
  </conditionalFormatting>
  <conditionalFormatting sqref="AK122">
    <cfRule type="cellIs" dxfId="14" priority="15" stopIfTrue="1" operator="equal">
      <formula>"Cancelada"</formula>
    </cfRule>
  </conditionalFormatting>
  <conditionalFormatting sqref="AK117">
    <cfRule type="cellIs" dxfId="13" priority="14" stopIfTrue="1" operator="equal">
      <formula>"Cancelada"</formula>
    </cfRule>
  </conditionalFormatting>
  <conditionalFormatting sqref="AK118">
    <cfRule type="cellIs" dxfId="12" priority="13" stopIfTrue="1" operator="equal">
      <formula>"Cancelada"</formula>
    </cfRule>
  </conditionalFormatting>
  <conditionalFormatting sqref="AK17">
    <cfRule type="cellIs" dxfId="11" priority="12" stopIfTrue="1" operator="equal">
      <formula>"Cancelada"</formula>
    </cfRule>
  </conditionalFormatting>
  <conditionalFormatting sqref="AK119">
    <cfRule type="cellIs" dxfId="10" priority="11" stopIfTrue="1" operator="equal">
      <formula>"Cancelada"</formula>
    </cfRule>
  </conditionalFormatting>
  <conditionalFormatting sqref="AK120">
    <cfRule type="cellIs" dxfId="9" priority="10" stopIfTrue="1" operator="equal">
      <formula>"Cancelada"</formula>
    </cfRule>
  </conditionalFormatting>
  <conditionalFormatting sqref="AK121">
    <cfRule type="cellIs" dxfId="8" priority="9" stopIfTrue="1" operator="equal">
      <formula>"Cancelada"</formula>
    </cfRule>
  </conditionalFormatting>
  <conditionalFormatting sqref="AK123:AM123">
    <cfRule type="cellIs" dxfId="7" priority="8" stopIfTrue="1" operator="equal">
      <formula>"Cancelada"</formula>
    </cfRule>
  </conditionalFormatting>
  <conditionalFormatting sqref="AK123">
    <cfRule type="cellIs" dxfId="6" priority="7" stopIfTrue="1" operator="equal">
      <formula>"Cancelada"</formula>
    </cfRule>
  </conditionalFormatting>
  <conditionalFormatting sqref="AK124:AM124">
    <cfRule type="cellIs" dxfId="5" priority="6" stopIfTrue="1" operator="equal">
      <formula>"Cancelada"</formula>
    </cfRule>
  </conditionalFormatting>
  <conditionalFormatting sqref="AK124">
    <cfRule type="cellIs" dxfId="4" priority="5" stopIfTrue="1" operator="equal">
      <formula>"Cancelada"</formula>
    </cfRule>
  </conditionalFormatting>
  <conditionalFormatting sqref="AK125:AM125">
    <cfRule type="cellIs" dxfId="3" priority="4" stopIfTrue="1" operator="equal">
      <formula>"Cancelada"</formula>
    </cfRule>
  </conditionalFormatting>
  <conditionalFormatting sqref="AK125">
    <cfRule type="cellIs" dxfId="2" priority="3" stopIfTrue="1" operator="equal">
      <formula>"Cancelada"</formula>
    </cfRule>
  </conditionalFormatting>
  <conditionalFormatting sqref="AK126:AM126">
    <cfRule type="cellIs" dxfId="1" priority="2" stopIfTrue="1" operator="equal">
      <formula>"Cancelada"</formula>
    </cfRule>
  </conditionalFormatting>
  <conditionalFormatting sqref="AK126">
    <cfRule type="cellIs" dxfId="0" priority="1" stopIfTrue="1" operator="equal">
      <formula>"Cancelada"</formula>
    </cfRule>
  </conditionalFormatting>
  <dataValidations count="1">
    <dataValidation allowBlank="1" showErrorMessage="1" sqref="I94:I105 I5:I91 I110:I126" xr:uid="{225AB8F3-E894-49D0-A671-07067B4AD083}"/>
  </dataValidations>
  <hyperlinks>
    <hyperlink ref="E6" r:id="rId1" xr:uid="{E81C06E9-BFE0-4028-AE7B-D82F01AC9AA2}"/>
    <hyperlink ref="E5" r:id="rId2" xr:uid="{8A85883F-1B47-411A-A8AB-0B8BF795B6D8}"/>
    <hyperlink ref="E7" r:id="rId3" xr:uid="{0B54F4E6-F0CD-45B9-B34C-A322E40600A7}"/>
    <hyperlink ref="E8" r:id="rId4" xr:uid="{27B2616B-FDD2-43C7-8A10-55FE93F379F1}"/>
    <hyperlink ref="E9" r:id="rId5" xr:uid="{D9165759-7789-4E8B-A5C5-753C38478943}"/>
    <hyperlink ref="E10" r:id="rId6" xr:uid="{6C4AB6E3-DB61-4C3A-8776-03EC38D4F397}"/>
    <hyperlink ref="E12" r:id="rId7" xr:uid="{0D956D0A-E2D5-4145-B1CD-CF6F0BD1C214}"/>
    <hyperlink ref="E13" r:id="rId8" xr:uid="{1CFF9B58-BD5E-417D-B40B-8049E0E2BB84}"/>
    <hyperlink ref="S13" r:id="rId9" xr:uid="{8F84608E-02A6-4D89-89A6-13C263316E76}"/>
    <hyperlink ref="S12" r:id="rId10" xr:uid="{B932E16C-BA73-49B2-B158-9AC3E0F1239C}"/>
    <hyperlink ref="S10" r:id="rId11" xr:uid="{65F84043-7367-454F-BA35-6997B669D731}"/>
    <hyperlink ref="S9" r:id="rId12" xr:uid="{F36FDDD1-00FC-4F27-99F8-06331AEC32EE}"/>
    <hyperlink ref="S8" r:id="rId13" xr:uid="{E333AE54-1F8F-43BB-B8AE-88679F15D097}"/>
    <hyperlink ref="S7" r:id="rId14" xr:uid="{8ECB22C6-7F7E-4180-B13B-8E69642EFA7F}"/>
    <hyperlink ref="S6" r:id="rId15" xr:uid="{3E4404E7-8BF4-45A1-B7B0-36F64C8298C1}"/>
    <hyperlink ref="S5" r:id="rId16" xr:uid="{486C1EA1-C584-4110-97EF-01EA06AFD4B2}"/>
    <hyperlink ref="AP5" r:id="rId17" xr:uid="{07D492FD-3699-4D37-8164-EF29EC20846B}"/>
    <hyperlink ref="AP7" r:id="rId18" xr:uid="{ADB9E36E-A26F-4791-AF0B-39CB60903EBE}"/>
    <hyperlink ref="AP8" r:id="rId19" xr:uid="{D9EF4A49-984B-4BF5-ABFB-3630F1209E45}"/>
    <hyperlink ref="AP9" r:id="rId20" xr:uid="{683BB84C-3E9C-4C80-921A-EAEE3FB67FF6}"/>
    <hyperlink ref="AP10" r:id="rId21" xr:uid="{D661DE2C-1A36-42E8-B092-CC32D6C550D7}"/>
    <hyperlink ref="AP12" r:id="rId22" xr:uid="{CCF76D1D-A3C4-49F2-AD5C-C75063765B92}"/>
    <hyperlink ref="AP13" r:id="rId23" xr:uid="{115382E2-A660-448C-AFBB-6D75E6E33DAD}"/>
    <hyperlink ref="AP6" r:id="rId24" xr:uid="{4A2FC95F-1FAC-4D91-9838-9E4673EE0F81}"/>
    <hyperlink ref="E21" r:id="rId25" xr:uid="{910F00E1-6A07-4403-AC3F-2BB34A19CE03}"/>
    <hyperlink ref="E22" r:id="rId26" xr:uid="{046F94FC-9ED4-44A1-8F41-B329FA8EA20F}"/>
    <hyperlink ref="E23" r:id="rId27" xr:uid="{30B22E04-55BD-4000-96E0-39DE63FDFF72}"/>
    <hyperlink ref="E24" r:id="rId28" xr:uid="{A7A25E6B-6560-40B2-8D77-B57DAB98F91B}"/>
    <hyperlink ref="E25" r:id="rId29" xr:uid="{5CEADAAC-BFB9-4B1C-BCA5-64B066EBCB10}"/>
    <hyperlink ref="S25" r:id="rId30" xr:uid="{60A6FE86-CF41-4B18-83D4-57C3E83DB9DB}"/>
    <hyperlink ref="S24" r:id="rId31" xr:uid="{FCA48686-041A-4E18-B7F6-5AC700418878}"/>
    <hyperlink ref="S23" r:id="rId32" xr:uid="{E81BED9D-54DC-4083-A8E1-2D08BAD9D998}"/>
    <hyperlink ref="S22" r:id="rId33" xr:uid="{4FB04F86-BD99-4818-8190-8E6509A70056}"/>
    <hyperlink ref="S21" r:id="rId34" xr:uid="{F26ABF4B-3808-4939-A4F9-B0B9F5FF6F7F}"/>
    <hyperlink ref="AN5" r:id="rId35" xr:uid="{B522EF9C-0DA9-4089-947F-E21B2ABFECFD}"/>
    <hyperlink ref="AN6" r:id="rId36" xr:uid="{B8011A57-E9AE-4088-B081-4A5194EB4419}"/>
    <hyperlink ref="AN7" r:id="rId37" xr:uid="{5F664E0E-5901-4706-916C-7EF89FECEB9B}"/>
    <hyperlink ref="AN8" r:id="rId38" xr:uid="{C1F2D6AC-A364-4418-B0EE-A35770B2A091}"/>
    <hyperlink ref="AN10" r:id="rId39" xr:uid="{1A6132C6-5AC2-4982-9041-89198503D5AC}"/>
    <hyperlink ref="AN12" r:id="rId40" xr:uid="{A500A4EB-69CC-42DC-8009-92EB00FD24E3}"/>
    <hyperlink ref="AN22" r:id="rId41" xr:uid="{D0030D08-F772-4431-B57E-4D34C3B8F84B}"/>
    <hyperlink ref="AN23" r:id="rId42" xr:uid="{F7B650D6-EAF4-40A9-ACEF-8837DABEC1D0}"/>
    <hyperlink ref="AN24" r:id="rId43" xr:uid="{2FA04204-176D-470C-BB41-429290F3CC7C}"/>
    <hyperlink ref="AN25" r:id="rId44" xr:uid="{DB12E6EC-6168-4DB9-9783-737E7AFB20BD}"/>
    <hyperlink ref="E14" r:id="rId45" xr:uid="{16A3CEEA-33C8-4993-8869-49DC96B9E98F}"/>
    <hyperlink ref="E31" r:id="rId46" xr:uid="{07F56726-48BA-4046-B584-C06D3278AE53}"/>
    <hyperlink ref="E32" r:id="rId47" xr:uid="{4289BBE4-E8EB-4234-8994-5EA77C1FD33C}"/>
    <hyperlink ref="E33" r:id="rId48" xr:uid="{D90E65DE-D8AD-4B22-AA09-F6897E2B0779}"/>
    <hyperlink ref="E34" r:id="rId49" xr:uid="{176E0F0F-4B37-48DB-9A66-E4DE6D6F9553}"/>
    <hyperlink ref="E39" r:id="rId50" xr:uid="{78B6A158-3FDF-45E3-B3C6-89AD6355CB95}"/>
    <hyperlink ref="S14" r:id="rId51" xr:uid="{C09675B0-76F7-43B3-8A74-62CA90D351AC}"/>
    <hyperlink ref="S31" r:id="rId52" xr:uid="{70D79450-AF79-4F1D-B982-020430E828B7}"/>
    <hyperlink ref="S32" r:id="rId53" xr:uid="{51D7DF72-63A5-475D-B2F9-E148C4B7BB33}"/>
    <hyperlink ref="S33" r:id="rId54" xr:uid="{F5F20A0B-7B39-45F5-8C8E-66B39142A995}"/>
    <hyperlink ref="S34" r:id="rId55" xr:uid="{8960CA15-F125-49EB-8AAF-C293010A30E2}"/>
    <hyperlink ref="S39" r:id="rId56" xr:uid="{DD5F8DF2-69E6-4379-A4D5-F4AD8002AADA}"/>
    <hyperlink ref="AP14" r:id="rId57" xr:uid="{6CF28118-AA66-48BE-B53D-2E285BC7AEBA}"/>
    <hyperlink ref="AP31" r:id="rId58" xr:uid="{47A17FEB-F3DE-4B95-8C0A-797B8B95DF29}"/>
    <hyperlink ref="AP32" r:id="rId59" xr:uid="{9C2BD0F8-AEAB-426F-AE17-24DAF5086A97}"/>
    <hyperlink ref="AP33" r:id="rId60" xr:uid="{DCDA056F-EB56-46B2-9618-1A000FF5A7F4}"/>
    <hyperlink ref="AP34" r:id="rId61" xr:uid="{56A4BD3F-0A8E-478F-97F3-635002E7824C}"/>
    <hyperlink ref="E44" r:id="rId62" xr:uid="{618A64B0-904F-4ED2-89DC-98E08301504A}"/>
    <hyperlink ref="E47" r:id="rId63" xr:uid="{4C6AE8FE-791E-4668-B739-E85F57CC4A15}"/>
    <hyperlink ref="E48" r:id="rId64" xr:uid="{D2530546-7A8E-4690-A78E-1E872BD879D1}"/>
    <hyperlink ref="S44" r:id="rId65" xr:uid="{876CE2AB-6D1D-4B7E-9834-2B970BA0AEF5}"/>
    <hyperlink ref="S45" r:id="rId66" xr:uid="{9825E35D-E53C-4BC0-B15B-851185CA9C5F}"/>
    <hyperlink ref="S47" r:id="rId67" xr:uid="{46B7E0B6-4E3B-40AE-90B9-783F68025970}"/>
    <hyperlink ref="S48" r:id="rId68" xr:uid="{5EF46438-72EC-446F-9F61-F41CA083EB5C}"/>
    <hyperlink ref="E20" r:id="rId69" xr:uid="{1B2A75C6-5D81-4398-ACD0-A0B984882A66}"/>
    <hyperlink ref="E45" r:id="rId70" xr:uid="{F1180BFF-6464-4314-9E48-AD8BD139FC8A}"/>
    <hyperlink ref="S20" r:id="rId71" xr:uid="{CC6E095F-955A-4A7D-B0C4-B5B93D763731}"/>
    <hyperlink ref="AN9" r:id="rId72" xr:uid="{2806AAF9-89E2-4110-9987-B6E7BFB34ECF}"/>
    <hyperlink ref="AN13" r:id="rId73" xr:uid="{6152109F-02C4-46A5-97DF-7D67DB6D3EA3}"/>
    <hyperlink ref="AN14" r:id="rId74" xr:uid="{C2FDDDA9-C1E9-4A92-8EF1-ADDB84CBA7A9}"/>
    <hyperlink ref="AN21" r:id="rId75" xr:uid="{7347D4F7-878B-4E8A-9ED9-55565EF30068}"/>
    <hyperlink ref="AN31" r:id="rId76" xr:uid="{AECCF82A-BE73-4C13-9A9B-455D84F87F41}"/>
    <hyperlink ref="AN32" r:id="rId77" xr:uid="{1C28F1FE-38C1-4076-9306-3D9FCABBC437}"/>
    <hyperlink ref="AN33" r:id="rId78" xr:uid="{3CC5B5EF-4CAA-4EE6-83B7-C94AC59FBAC4}"/>
    <hyperlink ref="AN34" r:id="rId79" xr:uid="{E316DA1D-57E0-43D0-AB91-5EBF1822AABB}"/>
    <hyperlink ref="AN39" r:id="rId80" xr:uid="{DBAE9005-3C2E-4163-8188-E9AED0709E53}"/>
    <hyperlink ref="AN44" r:id="rId81" xr:uid="{526B44ED-9089-406D-954B-C88E91E0B364}"/>
    <hyperlink ref="AN47" r:id="rId82" xr:uid="{949F438F-C49E-499F-9C72-F8B10EEF56CC}"/>
    <hyperlink ref="E11" r:id="rId83" xr:uid="{E661CF1C-1F30-497B-B6E5-636FE2793AC1}"/>
    <hyperlink ref="E15" r:id="rId84" xr:uid="{90369968-BB90-4CE6-B59C-57BA794C7250}"/>
    <hyperlink ref="E16" r:id="rId85" xr:uid="{205D7F39-ABEB-466F-8F4E-7D3C4F9BB1EB}"/>
    <hyperlink ref="E17" r:id="rId86" xr:uid="{890601CD-E6C3-4A0E-BF4A-083FB60D36B8}"/>
    <hyperlink ref="E18" r:id="rId87" xr:uid="{F4C18E14-5497-40A8-BF12-05AFEC4FE1E5}"/>
    <hyperlink ref="E26" r:id="rId88" xr:uid="{F61AF2A6-FAE5-49BE-AC6C-E4020CD09DB0}"/>
    <hyperlink ref="E28" r:id="rId89" xr:uid="{2E3F92DC-1A34-4335-BFE0-DFC6DF60A003}"/>
    <hyperlink ref="E29" r:id="rId90" xr:uid="{B68BF5A8-8E11-46AF-B862-AD307EA7075E}"/>
    <hyperlink ref="E30" r:id="rId91" xr:uid="{E113EB70-546C-4707-BCFE-F0B218C7E3BA}"/>
    <hyperlink ref="E35" r:id="rId92" xr:uid="{31DF4139-4B8C-4EE2-B24D-A8E8FEE4F9ED}"/>
    <hyperlink ref="E36" r:id="rId93" xr:uid="{757ECA46-B7F7-4894-B1F9-75EBFE46A14F}"/>
    <hyperlink ref="E42" r:id="rId94" xr:uid="{4F24C695-7637-410F-81E7-6BAE42F009E4}"/>
    <hyperlink ref="E49" r:id="rId95" xr:uid="{05EF4E9C-BC45-4A0D-ABF0-D0E80B2F780A}"/>
    <hyperlink ref="S49" r:id="rId96" xr:uid="{C19A8A92-A61F-446D-B2ED-E264FEB35150}"/>
    <hyperlink ref="S42" r:id="rId97" xr:uid="{0379803F-A81F-4A85-9727-AB5B7E6E631E}"/>
    <hyperlink ref="S36" r:id="rId98" xr:uid="{BCEBA031-AC78-4453-8415-D85F49A1C6E9}"/>
    <hyperlink ref="S35" r:id="rId99" xr:uid="{5572272E-2F7B-4A97-94FF-0FCC6227E8BC}"/>
    <hyperlink ref="S30" r:id="rId100" xr:uid="{8422EFA2-E930-41F7-9AB4-9B09682BA5BF}"/>
    <hyperlink ref="S29" r:id="rId101" xr:uid="{E2DF016B-F395-4993-A9CC-BAB8E8B90439}"/>
    <hyperlink ref="S28" r:id="rId102" xr:uid="{A5589D9C-A793-40B6-BCFE-12076CA96F01}"/>
    <hyperlink ref="S26" r:id="rId103" xr:uid="{8BA98C80-4D5F-44E4-B389-D6C36E999ECF}"/>
    <hyperlink ref="S17" r:id="rId104" xr:uid="{1BC4230E-9211-4D0F-B9A3-966C1B5846C5}"/>
    <hyperlink ref="S18" r:id="rId105" xr:uid="{B289C993-6E28-428F-AAFA-0CB4885EFC7B}"/>
    <hyperlink ref="S16" r:id="rId106" xr:uid="{C7620980-4DFB-4539-8B28-D9BD7E42C840}"/>
    <hyperlink ref="S15" r:id="rId107" xr:uid="{E118F324-45F1-4F6F-A3A2-780476DD1749}"/>
    <hyperlink ref="AP11" r:id="rId108" xr:uid="{8F58291E-12F7-46F0-95AE-1BA398BB4C0E}"/>
    <hyperlink ref="AP15" r:id="rId109" xr:uid="{9501BB7C-B0BC-47EE-8D46-2679BBE4E6CB}"/>
    <hyperlink ref="AP16" r:id="rId110" xr:uid="{88F8FC5B-F561-418A-A7AE-FE6488C1EB61}"/>
    <hyperlink ref="AP17" r:id="rId111" xr:uid="{2CE0AAAC-A2B4-41A7-AA5E-C5A39A8482A8}"/>
    <hyperlink ref="AP18" r:id="rId112" xr:uid="{AB8C79FE-E7A8-4783-8530-CA845E3BBE97}"/>
    <hyperlink ref="AP26" r:id="rId113" xr:uid="{CA03FD79-5187-48B7-BA79-DA81C6F50897}"/>
    <hyperlink ref="AP28" r:id="rId114" xr:uid="{8FAE612F-E3B5-4775-8B95-E3ABCB36C307}"/>
    <hyperlink ref="AP29" r:id="rId115" xr:uid="{008FF723-1043-450F-8521-F3FD78001954}"/>
    <hyperlink ref="AP30" r:id="rId116" xr:uid="{0665399B-7924-4D82-AF38-D4A581E8BF93}"/>
    <hyperlink ref="AP35" r:id="rId117" xr:uid="{90D9A0B8-4BEC-4B81-9898-25039A0A7B57}"/>
    <hyperlink ref="AP36" r:id="rId118" xr:uid="{E7D052A9-759B-4C66-977B-2D2BED75D26E}"/>
    <hyperlink ref="E91" r:id="rId119" display="https://www.zapopan.gob.mx/wp-content/uploads/2025/06/Invitacion_DOPI_CO_100_2025.pdf" xr:uid="{DCFA9A85-7DF0-46B5-BCB3-8E587672BEF5}"/>
    <hyperlink ref="E90" r:id="rId120" display="https://www.zapopan.gob.mx/wp-content/uploads/2025/06/Invitacion_DOPI_CO_099_2025.pdf" xr:uid="{0A2A61FA-1A1E-42D7-BAEB-87BE8418FDEE}"/>
    <hyperlink ref="S11" r:id="rId121" xr:uid="{915B2EB1-286A-42DC-B1AA-E6C5A1E94D17}"/>
    <hyperlink ref="S90" r:id="rId122" display="https://www.zapopan.gob.mx/wp-content/uploads/2025/06/Acta_Fallo_DOPI_CO_099_2025.pdf" xr:uid="{917B561B-6458-459E-93BB-402EEE1FE10E}"/>
    <hyperlink ref="S91" r:id="rId123" display="https://www.zapopan.gob.mx/wp-content/uploads/2025/06/Acta_Fallo_DOPI_CO_100_2025.pdf" xr:uid="{A6F81055-E77A-4D09-B797-722E8BA48236}"/>
    <hyperlink ref="AP44" r:id="rId124" xr:uid="{9CF55957-16B8-4AE2-8004-49E389B945BB}"/>
    <hyperlink ref="AP39" r:id="rId125" xr:uid="{33BFE618-18FD-4129-8925-0E8549BCB279}"/>
    <hyperlink ref="AP42" r:id="rId126" xr:uid="{D797F970-5D19-4CF6-9792-BB09F5BB3153}"/>
    <hyperlink ref="AP49" r:id="rId127" xr:uid="{F30CAD81-A296-4E99-B377-227F61B03557}"/>
    <hyperlink ref="E37" r:id="rId128" xr:uid="{B7554CE4-01E4-4A5A-B6E6-3FB663A96A11}"/>
    <hyperlink ref="E38" r:id="rId129" xr:uid="{16B4AB59-D853-4593-9119-67F40842283C}"/>
    <hyperlink ref="AP37" r:id="rId130" xr:uid="{8C922191-70A6-4C79-9772-67BCCC6504AB}"/>
    <hyperlink ref="AP38" r:id="rId131" xr:uid="{91F1CF5F-419B-4964-936A-D56018DE4664}"/>
    <hyperlink ref="E41" r:id="rId132" xr:uid="{E9CDDC3D-40D9-4F3A-B52C-D51599F607D5}"/>
    <hyperlink ref="S41" r:id="rId133" xr:uid="{C4241AFE-19B9-4D60-9644-78ADB421D07A}"/>
    <hyperlink ref="AP41" r:id="rId134" xr:uid="{A7E8B7C8-1EF0-46F8-B894-AE8E999CBC0F}"/>
    <hyperlink ref="E51" r:id="rId135" xr:uid="{BA970AEC-FC1D-432D-829A-0B855080A5B4}"/>
    <hyperlink ref="E52" r:id="rId136" xr:uid="{B370AF75-6AD9-4D81-A7C4-66B47C1B75EA}"/>
    <hyperlink ref="E54" r:id="rId137" xr:uid="{1CE5909D-B542-4BFD-8FDC-411754F288C0}"/>
    <hyperlink ref="E55" r:id="rId138" xr:uid="{29124DF4-6452-4FDB-8FFD-859D8764349E}"/>
    <hyperlink ref="E57" r:id="rId139" xr:uid="{3C1DA571-3D96-47E3-B661-45FF2F9B02E2}"/>
    <hyperlink ref="E58" r:id="rId140" xr:uid="{ABF1FD30-DAA0-4C2B-AD2C-F9FB8FC9C23C}"/>
    <hyperlink ref="E59" r:id="rId141" xr:uid="{4882C83F-1D4B-4E26-8D6E-9E0BCA3A01EC}"/>
    <hyperlink ref="E60" r:id="rId142" xr:uid="{DE199E10-C757-46F7-9DB3-132DB458AB6C}"/>
    <hyperlink ref="E61" r:id="rId143" xr:uid="{FAD16044-6766-4FD0-A37E-155A33476E7D}"/>
    <hyperlink ref="E62" r:id="rId144" xr:uid="{10CBAE65-13D0-4AC1-87AB-D07B6D3D1FFA}"/>
    <hyperlink ref="E63" r:id="rId145" xr:uid="{021CD1B1-447D-4A03-9CC9-06EC7ADE3FCC}"/>
    <hyperlink ref="E64" r:id="rId146" xr:uid="{2BB514E5-ADCE-4494-A5F5-E097A19AA48E}"/>
    <hyperlink ref="E65" r:id="rId147" xr:uid="{A172B20A-5D0A-4D71-AEA1-2ADF24D10FB2}"/>
    <hyperlink ref="E66" r:id="rId148" xr:uid="{B33162F0-BAC7-43A1-8C3A-2277DFF17369}"/>
    <hyperlink ref="E67" r:id="rId149" xr:uid="{5F267FBE-7407-4653-9550-FB6AE41649F5}"/>
    <hyperlink ref="E68" r:id="rId150" xr:uid="{0F447F2A-C38D-4EEA-ADB4-BE93908A68E0}"/>
    <hyperlink ref="E69" r:id="rId151" xr:uid="{A0981F19-7531-4EC6-94B6-A27106BCBE9A}"/>
    <hyperlink ref="E72" r:id="rId152" xr:uid="{81E37CC8-2A5A-4733-84A7-20409841623E}"/>
    <hyperlink ref="E73" r:id="rId153" xr:uid="{0B885B19-E6D4-45F0-BC3D-59257AE066F7}"/>
    <hyperlink ref="E83" r:id="rId154" xr:uid="{2321BFF7-3E47-493E-98A5-75BCE4503786}"/>
    <hyperlink ref="E84" r:id="rId155" xr:uid="{EBC6ADC2-EB56-4CD7-90F7-861AE7C7F96B}"/>
    <hyperlink ref="E87" r:id="rId156" xr:uid="{3AF21ED4-EB2C-4345-A14C-6F5199EAD000}"/>
    <hyperlink ref="E88" r:id="rId157" xr:uid="{291315B4-0943-4D15-AFC5-F1F6FEE90EF8}"/>
    <hyperlink ref="S84" r:id="rId158" xr:uid="{A79BB37D-CFBD-4C21-B723-11D28413EACB}"/>
    <hyperlink ref="S87" r:id="rId159" xr:uid="{F06A8B38-F13D-4AC2-B11D-29FEC9C91A97}"/>
    <hyperlink ref="S68" r:id="rId160" xr:uid="{2959301A-E39E-4E86-8A34-F254E1A020AB}"/>
    <hyperlink ref="S73" r:id="rId161" xr:uid="{016487CC-756E-4590-BEC4-5A51BAEEA659}"/>
    <hyperlink ref="S61" r:id="rId162" xr:uid="{F8F5F2CE-AC23-42F1-8F5A-1FF92CABA5FB}"/>
    <hyperlink ref="S64" r:id="rId163" xr:uid="{ABE150D5-D6F2-45F7-847E-BEBC609482C8}"/>
    <hyperlink ref="S58" r:id="rId164" xr:uid="{E4B5C1B8-B4BE-4553-9A2A-82ADBF10617A}"/>
    <hyperlink ref="S59" r:id="rId165" xr:uid="{0182700B-DC0C-476A-BCA6-FA611C304B72}"/>
    <hyperlink ref="S60" r:id="rId166" xr:uid="{0C5DB709-DEEE-4BFD-B057-B5F9E9993539}"/>
    <hyperlink ref="S55" r:id="rId167" xr:uid="{573959A1-19B1-477B-BC98-68C6390DCDE6}"/>
    <hyperlink ref="S57" r:id="rId168" xr:uid="{F14E0767-133F-41DA-A062-605E52C0748C}"/>
    <hyperlink ref="S51" r:id="rId169" xr:uid="{D4212E98-8A5E-46DB-9512-7D725D2AB4A4}"/>
    <hyperlink ref="S52" r:id="rId170" xr:uid="{9E52522C-DFF0-46AE-8C40-8D5A32E5D9DE}"/>
    <hyperlink ref="S54" r:id="rId171" xr:uid="{3096FF40-0CAD-4D2B-BC19-615CBA12A0F1}"/>
    <hyperlink ref="AP51" r:id="rId172" xr:uid="{E2EFC8A7-B687-4B0B-BBF9-C8FE80E49553}"/>
    <hyperlink ref="AP52" r:id="rId173" xr:uid="{E3D2EA2E-0C6A-4EC8-940E-B0E57162279A}"/>
    <hyperlink ref="AP54" r:id="rId174" xr:uid="{5F13F801-DD87-4658-B8BC-BC8ACF05DAA7}"/>
    <hyperlink ref="AP55" r:id="rId175" xr:uid="{E06F5A1C-7ABE-487F-81FE-6F94BD9EACA7}"/>
    <hyperlink ref="AP57" r:id="rId176" xr:uid="{03BFB8E0-85E5-420F-95E6-38D6E59643E6}"/>
    <hyperlink ref="AP58" r:id="rId177" xr:uid="{AC219665-DE79-42B2-8CEF-634C80B83D31}"/>
    <hyperlink ref="AP59" r:id="rId178" xr:uid="{13783C9F-668B-467E-BB16-0BAF5F3F1F04}"/>
    <hyperlink ref="AP60" r:id="rId179" xr:uid="{5830936F-9ED8-4478-A48F-97BEB53869A2}"/>
    <hyperlink ref="AP61" r:id="rId180" xr:uid="{2F58910D-9641-4C54-9EDC-63CCF15D29E0}"/>
    <hyperlink ref="AP62" r:id="rId181" xr:uid="{4CB0148A-0968-4190-B041-9831B05B995F}"/>
    <hyperlink ref="AP63" r:id="rId182" xr:uid="{BB1B4AB8-DA06-4A61-89B7-37A65CC5F16E}"/>
    <hyperlink ref="AP64" r:id="rId183" xr:uid="{A6994128-C8E9-43DC-B405-7D8312537342}"/>
    <hyperlink ref="AP65" r:id="rId184" xr:uid="{A6880E0A-7B3B-426E-877A-B3B0A54E5092}"/>
    <hyperlink ref="AP66" r:id="rId185" xr:uid="{1C13556D-4E3F-43B9-A433-CEB5B873D443}"/>
    <hyperlink ref="AP67" r:id="rId186" xr:uid="{A3BF82BE-DAA1-4AC2-9CE0-A03BBEA5E106}"/>
    <hyperlink ref="AP68" r:id="rId187" xr:uid="{A027BD54-2BE8-4875-BF0E-374A5753B0BB}"/>
    <hyperlink ref="AP69" r:id="rId188" xr:uid="{0BF31857-8D10-4840-A173-C8376F4FA164}"/>
    <hyperlink ref="AP72" r:id="rId189" xr:uid="{BA24C309-9BAF-472E-A271-77E1E3F14673}"/>
    <hyperlink ref="AP83" r:id="rId190" xr:uid="{7AF1C9AE-C256-4426-B47A-B4412EB440E9}"/>
    <hyperlink ref="AP88" r:id="rId191" xr:uid="{6383F03D-F7CA-4BDB-81EC-FBC90B020A8A}"/>
    <hyperlink ref="AP106" r:id="rId192" xr:uid="{4E06920D-BA7A-4213-9AA4-6A5DC3FEEBEE}"/>
    <hyperlink ref="AP107:AP109" r:id="rId193" display="https://www.zapopan.gob.mx/contratacion-de-obra-publica-2025/" xr:uid="{D8BB6439-CEB6-4680-8C2D-3A1BB4F185F4}"/>
    <hyperlink ref="AP73" r:id="rId194" xr:uid="{3C53799B-1423-4DD0-9D8D-90ACBBC62420}"/>
    <hyperlink ref="AP84" r:id="rId195" xr:uid="{895ADD82-D3F8-4142-B1B4-486E82AF4092}"/>
    <hyperlink ref="AP87" r:id="rId196" xr:uid="{2408E934-2C55-4772-B32F-6F954DE7BC5E}"/>
    <hyperlink ref="AN51" r:id="rId197" xr:uid="{72EA5278-2923-4E2D-98E3-1EFCED61601D}"/>
    <hyperlink ref="AN52" r:id="rId198" xr:uid="{708DD1BB-39B9-4493-8235-FA45E8C6C1AE}"/>
    <hyperlink ref="AN57" r:id="rId199" xr:uid="{9A2CAFFE-F028-4AF3-A98B-9796B29A1A53}"/>
    <hyperlink ref="AN58" r:id="rId200" xr:uid="{D897754D-C87E-466C-B7DB-18B13667FBC3}"/>
    <hyperlink ref="AN59" r:id="rId201" xr:uid="{5AB77C2B-C93D-4C42-9307-D8FD0003AEA6}"/>
    <hyperlink ref="AN60" r:id="rId202" xr:uid="{8D86E12D-CE4C-4CB4-9BC5-27796A8121CD}"/>
    <hyperlink ref="AN62" r:id="rId203" xr:uid="{235771F1-BCC5-420A-A3A0-C702A4E1CD41}"/>
    <hyperlink ref="AN63" r:id="rId204" xr:uid="{860EA145-908E-44C7-A36F-09044F7EF3AE}"/>
    <hyperlink ref="AN64" r:id="rId205" xr:uid="{7A158A31-5D82-4BC1-B1BE-4C8ABBDA3B77}"/>
    <hyperlink ref="AN65" r:id="rId206" xr:uid="{E266210A-8203-43BA-AD27-492B2B3262E7}"/>
    <hyperlink ref="AN66" r:id="rId207" xr:uid="{289837BD-663F-4248-B439-60C1B41DA1C8}"/>
    <hyperlink ref="AN67" r:id="rId208" xr:uid="{F8E7C77E-9DA4-4CF9-A928-64C920C07C0B}"/>
    <hyperlink ref="AN68" r:id="rId209" xr:uid="{27DD7112-4B29-41F5-9FAC-EDB270D4C4F6}"/>
    <hyperlink ref="AN72" r:id="rId210" xr:uid="{8E28C37A-C166-4BD7-AD42-AB9E425356D5}"/>
    <hyperlink ref="AN83" r:id="rId211" xr:uid="{A2F09027-923F-43EC-B667-8E2C03DAEA93}"/>
    <hyperlink ref="AN109" r:id="rId212" xr:uid="{A74FEFB1-A7BB-4A8B-916D-081C02E2FE99}"/>
    <hyperlink ref="E19" r:id="rId213" xr:uid="{D5EFCAD5-1C9C-458F-B924-477D887512E3}"/>
    <hyperlink ref="E40" r:id="rId214" xr:uid="{F1DB8358-1902-4368-A265-17BF9057BCF4}"/>
    <hyperlink ref="E53" r:id="rId215" xr:uid="{558452E9-9E8A-4C1D-95A9-3C7CEA10F432}"/>
    <hyperlink ref="E56" r:id="rId216" xr:uid="{CA371714-7907-4485-88A0-B785E8B58AA5}"/>
    <hyperlink ref="E70" r:id="rId217" xr:uid="{D5DB57F1-326F-465C-A0E1-B37759619CDC}"/>
    <hyperlink ref="E75" r:id="rId218" xr:uid="{230BC534-A8EA-4BD3-B2C1-9AA86AB04931}"/>
    <hyperlink ref="E74" r:id="rId219" xr:uid="{EB8BA600-F9D0-450C-8D5E-3A3EABB5D4D5}"/>
    <hyperlink ref="E76" r:id="rId220" xr:uid="{F96C4DA6-5368-42E6-AE1A-0718BC50FEF3}"/>
    <hyperlink ref="E77" r:id="rId221" xr:uid="{B7B4617D-7D49-46A6-B36A-308AA2A1D75A}"/>
    <hyperlink ref="E78" r:id="rId222" xr:uid="{E758E97A-1071-430C-A192-7AA730C642B4}"/>
    <hyperlink ref="E79" r:id="rId223" xr:uid="{BE6C76D7-433F-4A90-9415-DD2D1F6E1A7C}"/>
    <hyperlink ref="E80" r:id="rId224" xr:uid="{D4493DCF-43A6-47BE-B7BF-6FFDF729A407}"/>
    <hyperlink ref="E81" r:id="rId225" xr:uid="{3EFB510B-A2B7-4673-AC92-BBF944158F4B}"/>
    <hyperlink ref="E82" r:id="rId226" xr:uid="{98288E30-D8CF-47FD-8EF1-CBEBD32EC902}"/>
    <hyperlink ref="E85" r:id="rId227" xr:uid="{F4643236-AD1E-49B7-B7B3-06EB411A43C2}"/>
    <hyperlink ref="E86" r:id="rId228" xr:uid="{492E8919-968E-4D55-AD8D-8E0445471DEB}"/>
    <hyperlink ref="E89" r:id="rId229" xr:uid="{F34ED4AC-93BF-46D1-AE50-9B9E9D2BFF5D}"/>
    <hyperlink ref="E103" r:id="rId230" xr:uid="{71BC27B4-36B9-42B4-B75C-03C3188BE00F}"/>
    <hyperlink ref="E110" r:id="rId231" xr:uid="{4983BFA0-C8F6-4701-97C9-FC80E4A851E1}"/>
    <hyperlink ref="E113" r:id="rId232" xr:uid="{422F7E28-FA3A-42FD-B3F8-ABF3E3C1E2D0}"/>
    <hyperlink ref="E105" r:id="rId233" xr:uid="{597BBE1E-2CD0-47B2-ABD6-5453B9D2AA7B}"/>
    <hyperlink ref="E112" r:id="rId234" xr:uid="{99DFD1D1-8B20-4D9F-9554-DF16B9B69BAF}"/>
    <hyperlink ref="E92" r:id="rId235" xr:uid="{5A90B479-2A13-48EA-816B-84CB840A7155}"/>
    <hyperlink ref="S40" r:id="rId236" xr:uid="{E4C77CA4-9E3A-4F33-B744-F84879820831}"/>
    <hyperlink ref="S53" r:id="rId237" xr:uid="{4C6EE21C-704A-4492-8A52-0EB4E383EDA2}"/>
    <hyperlink ref="S56" r:id="rId238" xr:uid="{62931898-A336-489B-9C86-78AFB9E2613D}"/>
    <hyperlink ref="S70" r:id="rId239" xr:uid="{AB6CCFD6-D676-4645-A97F-462ECF578D84}"/>
    <hyperlink ref="S74" r:id="rId240" xr:uid="{3F05C366-CE16-4A8F-BA43-73E7AFF3F6AF}"/>
    <hyperlink ref="S75" r:id="rId241" xr:uid="{1BD64802-4C60-401B-957B-5AFCB0B47289}"/>
    <hyperlink ref="S76" r:id="rId242" xr:uid="{83782022-EF6C-45DD-A7F6-2464CB4F621D}"/>
    <hyperlink ref="S77" r:id="rId243" xr:uid="{8C039F11-B96A-411B-8450-C2D73005B1C7}"/>
    <hyperlink ref="S78" r:id="rId244" xr:uid="{E2ED0C00-EF8D-4306-879B-01B968E7DA87}"/>
    <hyperlink ref="S79" r:id="rId245" xr:uid="{73506C71-F6C4-4F03-A1C9-67758D846E14}"/>
    <hyperlink ref="S80" r:id="rId246" xr:uid="{FED4C0F5-0766-404C-9768-08E3149695CA}"/>
    <hyperlink ref="S81" r:id="rId247" xr:uid="{A07E9504-3B49-4360-A4B7-3990D202ACCC}"/>
    <hyperlink ref="S82" r:id="rId248" xr:uid="{5749F091-19B9-4B3D-972D-F6DC7ACEA74F}"/>
    <hyperlink ref="S86" r:id="rId249" xr:uid="{5C78E276-761E-4FB6-AA4C-98E74353A1B5}"/>
    <hyperlink ref="S85" r:id="rId250" xr:uid="{14CF353E-8E3A-48BC-9C62-7EF873F42BE1}"/>
    <hyperlink ref="S89" r:id="rId251" xr:uid="{4CC66779-5E4F-4283-A516-06CCD11DB20E}"/>
    <hyperlink ref="S103" r:id="rId252" xr:uid="{450506A8-20B9-449E-AE7A-DEB1B755CC2A}"/>
    <hyperlink ref="S105" r:id="rId253" xr:uid="{06193A9C-7FF7-4202-95A9-C023625B339D}"/>
    <hyperlink ref="S110" r:id="rId254" xr:uid="{21695D53-8802-4A9C-941B-1AB522781084}"/>
    <hyperlink ref="S112" r:id="rId255" xr:uid="{5A1EDBE3-2B57-44FD-A525-475326061379}"/>
    <hyperlink ref="AP19" r:id="rId256" xr:uid="{237D574D-0ACF-482F-B7A3-78F61706FE30}"/>
    <hyperlink ref="AP40" r:id="rId257" xr:uid="{10D0C9BD-DA51-45D3-8B9E-67EAF793B953}"/>
    <hyperlink ref="AP53" r:id="rId258" xr:uid="{038C88D5-411B-4978-AB7D-8E4D0F41CC52}"/>
    <hyperlink ref="AP56" r:id="rId259" xr:uid="{7B8190C2-7FFD-450D-AC87-741114DC34FF}"/>
    <hyperlink ref="AP70" r:id="rId260" xr:uid="{0E44BFDD-F502-4AB1-9C0E-7439810EE932}"/>
    <hyperlink ref="AP74" r:id="rId261" xr:uid="{290DBFD8-AD8F-4265-A982-75348CC8C1AA}"/>
    <hyperlink ref="AP75" r:id="rId262" xr:uid="{146A6A11-53BB-4E24-BAD7-032CE1035C3B}"/>
    <hyperlink ref="AP76" r:id="rId263" xr:uid="{2BC72283-25A5-4363-B97C-0B7954AB0A90}"/>
    <hyperlink ref="AP77" r:id="rId264" xr:uid="{597987FA-CA15-43D8-89D6-078EA7AF620F}"/>
    <hyperlink ref="AP78" r:id="rId265" xr:uid="{60EEDB00-519D-4600-88C3-71CFFA4F0DD3}"/>
    <hyperlink ref="AP79" r:id="rId266" xr:uid="{9E03ACA5-8A5A-45E6-9E97-310929847E6A}"/>
    <hyperlink ref="AP80" r:id="rId267" xr:uid="{7C7181B9-A7C5-43AC-A9C9-230F70B94B14}"/>
    <hyperlink ref="AP81" r:id="rId268" xr:uid="{3633834C-84E3-49E5-9E23-A17EFB4FFD15}"/>
    <hyperlink ref="AP82" r:id="rId269" xr:uid="{FD043F54-4F23-4094-9517-334872036A3A}"/>
    <hyperlink ref="AP85" r:id="rId270" xr:uid="{74B852A3-2E35-4632-A8BA-0D2F1FF6F9BE}"/>
    <hyperlink ref="AP86" r:id="rId271" xr:uid="{C43258F7-9CFD-4110-9366-2BEC07D0FEE1}"/>
    <hyperlink ref="AP89" r:id="rId272" xr:uid="{47858CF4-92BE-443A-B23E-1584CDAF8582}"/>
    <hyperlink ref="AP103" r:id="rId273" xr:uid="{810C8954-4D70-4645-9818-7320C0FF2EF7}"/>
    <hyperlink ref="AP105" r:id="rId274" xr:uid="{3FACE911-2613-406F-9DFE-596505BE3938}"/>
    <hyperlink ref="AP110" r:id="rId275" xr:uid="{26F69AE5-5BAB-4297-9330-5F884688EE8A}"/>
    <hyperlink ref="AP112:AP113" r:id="rId276" display="https://www.zapopan.gob.mx/contratacion-de-obra-publica-2025/" xr:uid="{FFF6909D-BD69-4DCD-8531-AA876DD8C28E}"/>
    <hyperlink ref="AD42" r:id="rId277" xr:uid="{D5E259AC-F503-4FC7-8318-5E3D00BA9B23}"/>
    <hyperlink ref="AD90" r:id="rId278" xr:uid="{7D6C800D-B3D1-4D6F-8EC6-FEF165D004FA}"/>
    <hyperlink ref="AD92" r:id="rId279" xr:uid="{2CE5C793-4CFF-400D-B163-5F662FDBECCB}"/>
    <hyperlink ref="S19" r:id="rId280" xr:uid="{27236534-5B0C-471B-80FF-716236A46651}"/>
    <hyperlink ref="S38" r:id="rId281" xr:uid="{AA96969D-4FD7-4A2F-83F6-2BD92D2A4F8B}"/>
    <hyperlink ref="S72" r:id="rId282" xr:uid="{42B60412-60B7-4CA7-838F-3BDB0D7FA488}"/>
    <hyperlink ref="S83" r:id="rId283" xr:uid="{34A7C755-509D-472F-9080-7C81C3DB3453}"/>
    <hyperlink ref="S88" r:id="rId284" xr:uid="{36C3ECC8-7758-45F1-9266-38822ECC4FC7}"/>
    <hyperlink ref="AN37" r:id="rId285" xr:uid="{27A0A321-18C5-455F-BFF8-7D950358569C}"/>
    <hyperlink ref="AN41" r:id="rId286" xr:uid="{0149F15A-9B64-46CF-9470-2563E7B8C4C5}"/>
    <hyperlink ref="AN54" r:id="rId287" xr:uid="{8351F0B0-4D1F-4F11-BB56-5A6B7170F1BD}"/>
    <hyperlink ref="AN61" r:id="rId288" xr:uid="{2EA3E63B-4015-4146-9A1E-C0B955B38D6F}"/>
    <hyperlink ref="AN69" r:id="rId289" xr:uid="{47C3F28E-9BD4-4F65-A33A-67FF7C99BD91}"/>
    <hyperlink ref="AN73" r:id="rId290" xr:uid="{5B160983-7D24-4A85-998A-3BEE19655A79}"/>
    <hyperlink ref="AN84" r:id="rId291" xr:uid="{E043B727-A958-4E25-A565-E3BF4FDFD06A}"/>
    <hyperlink ref="AN106" r:id="rId292" xr:uid="{3F739665-6BBA-4CA4-A98E-E8257D4A0580}"/>
    <hyperlink ref="AN19" r:id="rId293" xr:uid="{EC1DC8DA-5EB0-40CF-9628-4C079D39428D}"/>
    <hyperlink ref="AN40" r:id="rId294" xr:uid="{7A18C1A6-344F-4C32-89B8-E33A3B32F319}"/>
    <hyperlink ref="AN53" r:id="rId295" xr:uid="{A99FAF8C-E266-4594-8FAF-099918F110F7}"/>
    <hyperlink ref="AN56" r:id="rId296" xr:uid="{9C5BF81A-149A-4C35-9334-CFE9CCEF4558}"/>
    <hyperlink ref="AN70" r:id="rId297" xr:uid="{F867D025-1AF6-4D5C-8ED8-2853D7E740F4}"/>
    <hyperlink ref="AN113" r:id="rId298" xr:uid="{8D83097C-D305-4412-8438-CD1179FABA7F}"/>
    <hyperlink ref="AN79" r:id="rId299" xr:uid="{C3515AE8-416C-41D4-BD3F-23A462D8DFCD}"/>
    <hyperlink ref="AN80" r:id="rId300" xr:uid="{5558C122-8BFC-4379-A547-28BA68253B7B}"/>
    <hyperlink ref="AN81" r:id="rId301" xr:uid="{CBECDEB1-D3C2-44B1-BB9D-572A4413A902}"/>
    <hyperlink ref="E27" r:id="rId302" xr:uid="{416B1898-0FEA-4B7B-8632-6DCA8D061FA5}"/>
    <hyperlink ref="E43" r:id="rId303" xr:uid="{C483E8CB-6EB9-4A83-B2C4-B6AD1E18CB70}"/>
    <hyperlink ref="E71" r:id="rId304" xr:uid="{4B8F73AD-C7CF-4D63-8813-40C706E10755}"/>
    <hyperlink ref="E104" r:id="rId305" xr:uid="{B284D40D-9464-43FD-B7C0-F6668467E5BB}"/>
    <hyperlink ref="E101" r:id="rId306" xr:uid="{1478EF72-2992-4E72-A922-309A7E760AC9}"/>
    <hyperlink ref="E100" r:id="rId307" xr:uid="{C75E6F13-0C0B-41BE-B957-61A944911DBD}"/>
    <hyperlink ref="E99" r:id="rId308" xr:uid="{B666A36B-8DE2-4F75-BA48-428125811012}"/>
    <hyperlink ref="E98" r:id="rId309" xr:uid="{72F8DBA2-7138-4F63-BB09-C4D16FE017B4}"/>
    <hyperlink ref="E97" r:id="rId310" xr:uid="{C2657F2B-7D14-4042-ACC0-2FD64638FAEC}"/>
    <hyperlink ref="E96" r:id="rId311" xr:uid="{F2E146CB-FBE2-47C7-9558-242218DFBA50}"/>
    <hyperlink ref="E95" r:id="rId312" xr:uid="{E908D0A6-49EC-43EB-B941-3009F0E2F7D9}"/>
    <hyperlink ref="E94" r:id="rId313" xr:uid="{143B0D32-15D1-43CC-A717-5ADD589854C0}"/>
    <hyperlink ref="E102" r:id="rId314" xr:uid="{C6219548-725A-4C6D-85EE-76CE16C586AD}"/>
    <hyperlink ref="E111" r:id="rId315" xr:uid="{4F78EA8D-9C54-4327-8F71-770A65D16C1F}"/>
    <hyperlink ref="S27" r:id="rId316" xr:uid="{A5616E29-B8AD-413F-8AF3-99181D4C5A08}"/>
    <hyperlink ref="S43" r:id="rId317" xr:uid="{CBE253F7-10FC-4D0E-A0B2-775239307430}"/>
    <hyperlink ref="S94" r:id="rId318" xr:uid="{B91A4B6A-7D5E-4FF6-83DD-E245895DC106}"/>
    <hyperlink ref="S95" r:id="rId319" xr:uid="{4C2322B0-A48D-4000-A848-1A8BE09A6DB6}"/>
    <hyperlink ref="S71" r:id="rId320" xr:uid="{BA515C93-D66A-45A8-B9FD-932D82377EF3}"/>
    <hyperlink ref="S96" r:id="rId321" xr:uid="{19429D07-3BDB-4C7C-B245-3BF685D51D22}"/>
    <hyperlink ref="S97" r:id="rId322" xr:uid="{91FEC927-E85F-4D7A-80B9-1C5A1BA73990}"/>
    <hyperlink ref="S98" r:id="rId323" xr:uid="{01648F6A-FFCE-4655-8AA2-C18600CE0059}"/>
    <hyperlink ref="S99" r:id="rId324" xr:uid="{104305C7-071F-4212-9F15-A6AE93F0D613}"/>
    <hyperlink ref="S100" r:id="rId325" xr:uid="{49F001CE-1FF3-4F6C-A727-22601CD0FD65}"/>
    <hyperlink ref="S101" r:id="rId326" xr:uid="{E568760C-742F-4C81-B6BB-153E51C7751B}"/>
    <hyperlink ref="S102" r:id="rId327" xr:uid="{9C92A1E8-4DA8-4385-845D-8D6CA43C43BD}"/>
    <hyperlink ref="S104" r:id="rId328" xr:uid="{8F68305F-15DF-42C0-80EB-E323972896A0}"/>
    <hyperlink ref="S111" r:id="rId329" xr:uid="{909F4D01-8259-4645-9AC4-E3ED8B6E2348}"/>
    <hyperlink ref="AP27" r:id="rId330" xr:uid="{F80068DB-B151-4041-831C-10C452F637AF}"/>
    <hyperlink ref="AP43" r:id="rId331" xr:uid="{F3C7FEA2-7191-4F54-BA54-58E408C19004}"/>
    <hyperlink ref="AP71" r:id="rId332" xr:uid="{0C9F4A66-FE00-404A-9F8B-68F3D79F56CE}"/>
    <hyperlink ref="AP96" r:id="rId333" xr:uid="{B1325742-C17E-4E4A-A639-58BCAA29A798}"/>
    <hyperlink ref="AP97" r:id="rId334" xr:uid="{077B0D49-FF36-4FE1-B20D-D729999CE5E1}"/>
    <hyperlink ref="AP98" r:id="rId335" xr:uid="{033C607E-2F1F-4A1B-968B-82D0B86B04E3}"/>
    <hyperlink ref="AP99" r:id="rId336" xr:uid="{EE50F16E-EFBE-4147-ABB6-E140F8B29E69}"/>
    <hyperlink ref="AP100" r:id="rId337" xr:uid="{E43F8C0E-2DC2-452E-A213-9B1E3714A0F8}"/>
    <hyperlink ref="AP101" r:id="rId338" xr:uid="{04072AD6-7D00-4601-A097-15E598C97738}"/>
    <hyperlink ref="AP104" r:id="rId339" xr:uid="{C739CEC5-1770-4586-83F3-E03D8ABE23A2}"/>
    <hyperlink ref="AP102" r:id="rId340" xr:uid="{CF08BCE5-6D31-4614-9A0D-602BD1BC6E26}"/>
    <hyperlink ref="AP111" r:id="rId341" xr:uid="{03B57A61-2ABC-49AA-A8BA-386227F9D8AC}"/>
    <hyperlink ref="AP94" r:id="rId342" xr:uid="{64AE8B32-BE5E-4351-BE13-4D838779B512}"/>
    <hyperlink ref="AP95" r:id="rId343" xr:uid="{D71E1F90-BE8D-49C4-915D-7104ECF39C0F}"/>
    <hyperlink ref="AD5" r:id="rId344" xr:uid="{2BC69032-002F-4D42-A4F3-D0D19D0CE2EA}"/>
    <hyperlink ref="AD12" r:id="rId345" xr:uid="{2C771B69-F7AA-4A73-9EDC-ED4077A09E4D}"/>
    <hyperlink ref="AD63" r:id="rId346" xr:uid="{B0695FAE-AFDB-4FF0-BFD7-37EA46E4C24B}"/>
    <hyperlink ref="AD82" r:id="rId347" xr:uid="{2D3E48B5-572D-4365-BF79-F55219957DC2}"/>
    <hyperlink ref="AD83" r:id="rId348" xr:uid="{E717AD58-A07C-4514-8A29-1A340D1F38F5}"/>
    <hyperlink ref="AD84" r:id="rId349" xr:uid="{344D1D3A-D2FE-44BD-BDAE-B7B3C04FD856}"/>
    <hyperlink ref="AD85" r:id="rId350" xr:uid="{18BFA476-DB69-4841-8550-49BC8F9A886F}"/>
    <hyperlink ref="AD86" r:id="rId351" xr:uid="{4F30A72B-B9AA-46F7-B66E-24A01259AF43}"/>
    <hyperlink ref="AD87" r:id="rId352" xr:uid="{61F396E0-1FBE-4851-BE49-3C60CE04F90D}"/>
    <hyperlink ref="AD88" r:id="rId353" xr:uid="{85000EEB-F727-45CB-9F7E-8697D3F32ABF}"/>
    <hyperlink ref="AD89" r:id="rId354" xr:uid="{EDC7382D-E3AC-4847-8D91-E378E0B8853F}"/>
    <hyperlink ref="AD91" r:id="rId355" xr:uid="{DB695A58-868E-417A-B745-C486819E367C}"/>
    <hyperlink ref="AD94" r:id="rId356" xr:uid="{6E445D72-C76A-468E-A7C9-F8E321172556}"/>
    <hyperlink ref="AD95" r:id="rId357" xr:uid="{7948A37D-A27A-4D67-B6BA-71D42C945893}"/>
    <hyperlink ref="AD96" r:id="rId358" xr:uid="{72D70356-47A4-4905-B632-2D3D4ABA4AE2}"/>
    <hyperlink ref="AD97" r:id="rId359" xr:uid="{74EB248F-FDF6-45B8-8BAE-EEDECFB5321B}"/>
    <hyperlink ref="AD104" r:id="rId360" xr:uid="{ED6E0A07-E35A-4460-BE10-505999921161}"/>
    <hyperlink ref="AD105" r:id="rId361" xr:uid="{AB027CDC-6B2E-4B87-A784-6086D248B3F3}"/>
    <hyperlink ref="AD109" r:id="rId362" xr:uid="{820E9A58-C53E-40E0-BDE5-4D0C1242685D}"/>
    <hyperlink ref="AD112" r:id="rId363" xr:uid="{5D2A1532-01F5-4EA3-BE4C-A9B50618DA8B}"/>
    <hyperlink ref="AD113" r:id="rId364" xr:uid="{09BD6839-8EF5-4224-80C3-0D0E058D83F4}"/>
    <hyperlink ref="AN11" r:id="rId365" xr:uid="{55B5A30E-F573-47C5-A427-46D0DB2C40ED}"/>
    <hyperlink ref="AN15" r:id="rId366" xr:uid="{A3A325F8-751E-4398-9F75-020F35A291F6}"/>
    <hyperlink ref="AN16" r:id="rId367" xr:uid="{CE427DE0-B5F8-4B53-A0A9-B05825E933A4}"/>
    <hyperlink ref="AN17" r:id="rId368" xr:uid="{51727654-31FB-4D6E-AE5B-93AFCEE68907}"/>
    <hyperlink ref="AN18" r:id="rId369" xr:uid="{CACAAFD0-60D6-450E-B418-BD186FF83C9C}"/>
    <hyperlink ref="AN20" r:id="rId370" xr:uid="{5C06E214-9A06-49EE-9C55-5BDCE66F0438}"/>
    <hyperlink ref="AN26" r:id="rId371" xr:uid="{AF3F3323-5661-4DA6-819E-11C516469AE9}"/>
    <hyperlink ref="AN28" r:id="rId372" xr:uid="{68089B9A-2F3F-4DC9-8C28-6C0D77792A2A}"/>
    <hyperlink ref="AN29" r:id="rId373" xr:uid="{3D2CFA9D-F625-4FA6-AFA0-2FF6E19F04E4}"/>
    <hyperlink ref="AN30" r:id="rId374" xr:uid="{0BA37FA4-E9A5-4F4C-996B-0E2F06EC64AF}"/>
    <hyperlink ref="AN35" r:id="rId375" xr:uid="{27CAA213-F088-43D2-8264-D8C0110D932E}"/>
    <hyperlink ref="AN36" r:id="rId376" xr:uid="{524414BC-E9F2-4091-BFFD-8A85DCD75422}"/>
    <hyperlink ref="AN38" r:id="rId377" xr:uid="{7F92DD4C-3B05-408B-8AF1-38DE6BC9FDE1}"/>
    <hyperlink ref="AN42" r:id="rId378" xr:uid="{85623631-61C5-43BD-8B94-47FEE313AE37}"/>
    <hyperlink ref="AN45" r:id="rId379" xr:uid="{1E84B057-1384-4E7A-88EC-7363D8D5FE91}"/>
    <hyperlink ref="AN46" r:id="rId380" xr:uid="{BB6F3342-FC47-4192-B42C-218084DDF73D}"/>
    <hyperlink ref="AN48" r:id="rId381" xr:uid="{CA85F69C-7335-4BDF-9F79-CA315F02E22B}"/>
    <hyperlink ref="AN49" r:id="rId382" xr:uid="{7DB03890-6D5A-46F0-B958-33E661C482F4}"/>
    <hyperlink ref="AN50" r:id="rId383" xr:uid="{898EDB1E-996E-4388-9CBE-6A0A5271E615}"/>
    <hyperlink ref="AN55" r:id="rId384" xr:uid="{E271DDB5-5664-4898-A635-F5FD0809AEF3}"/>
    <hyperlink ref="AN74" r:id="rId385" xr:uid="{558E7657-F19C-4985-BCA2-F56AB918331F}"/>
    <hyperlink ref="AN75" r:id="rId386" xr:uid="{70120E70-17BD-4D0C-931A-4D350397448B}"/>
    <hyperlink ref="AN76" r:id="rId387" xr:uid="{13843463-8302-4BB1-9264-89E2B4921B49}"/>
    <hyperlink ref="AN77" r:id="rId388" xr:uid="{C53AAE28-835F-4EEA-AAC2-4DF6A2730877}"/>
    <hyperlink ref="AN78" r:id="rId389" xr:uid="{EE3F5FF5-D36F-4A3B-9EEB-B777587FF2F4}"/>
    <hyperlink ref="AN82" r:id="rId390" xr:uid="{2114C93E-526F-4E54-B8C1-C3537A150946}"/>
    <hyperlink ref="AN85" r:id="rId391" xr:uid="{3A9E29BC-893E-4E7E-8809-FAE950E9A9B7}"/>
    <hyperlink ref="AN86" r:id="rId392" xr:uid="{DF0A5338-E529-4993-99BF-9DBC40BB6B8C}"/>
    <hyperlink ref="AN87" r:id="rId393" xr:uid="{612DF6C6-E051-4F80-8349-3ED28B69B673}"/>
    <hyperlink ref="AN88" r:id="rId394" xr:uid="{B188A245-13A7-4900-A341-785EF211C529}"/>
    <hyperlink ref="AN89" r:id="rId395" xr:uid="{C6BC9598-8B42-41F1-BCBB-684485365C95}"/>
    <hyperlink ref="AN90" r:id="rId396" xr:uid="{EE7EF4D3-1FC2-40CC-9D40-5C21261238D4}"/>
    <hyperlink ref="AN91" r:id="rId397" xr:uid="{28DB0A50-3F88-4FDB-9B2A-A2FFD3F7A7B0}"/>
    <hyperlink ref="AN92" r:id="rId398" xr:uid="{811AF4F8-28F8-4438-AC9E-AE20B3D17198}"/>
    <hyperlink ref="AN93" r:id="rId399" xr:uid="{73B9D2A0-3C69-4B74-8984-8864B32DFDB4}"/>
    <hyperlink ref="AN103" r:id="rId400" xr:uid="{9886DB96-CB1C-4E1A-9A8E-5CA8CDD3CF34}"/>
    <hyperlink ref="AN105" r:id="rId401" xr:uid="{616B446B-41DF-46F0-B6A9-D9E4F1779016}"/>
    <hyperlink ref="AN107" r:id="rId402" xr:uid="{58AB3E26-C237-4785-B852-FB71AF8433B7}"/>
    <hyperlink ref="AN108" r:id="rId403" xr:uid="{D903416E-8022-44F2-BF15-03A48B25E7AC}"/>
    <hyperlink ref="AN110" r:id="rId404" xr:uid="{419483E3-97B5-455A-A61E-AB701C075F7F}"/>
    <hyperlink ref="AN112" r:id="rId405" xr:uid="{1B3445DC-A560-45EA-BA78-1BB1C63BDA1D}"/>
    <hyperlink ref="E46" r:id="rId406" xr:uid="{21596170-EE2E-445E-ABAA-38AEF37F2CB1}"/>
    <hyperlink ref="E50" r:id="rId407" xr:uid="{6B77E378-C4BC-4CC6-85BB-DD73770E2B9A}"/>
    <hyperlink ref="E93" r:id="rId408" xr:uid="{DF449BCA-C91A-4477-B468-656CF1AA4265}"/>
    <hyperlink ref="S37" r:id="rId409" xr:uid="{95563CC7-C4AC-46F3-B0BC-A50E543720EB}"/>
    <hyperlink ref="S46" r:id="rId410" xr:uid="{972A1CEF-694E-4766-AC59-D55E66B309F9}"/>
    <hyperlink ref="S50" r:id="rId411" xr:uid="{F5E6065D-01CB-49D0-9881-249BEF4B5556}"/>
    <hyperlink ref="S93" r:id="rId412" xr:uid="{CC059344-EF27-4F86-9054-37161E4264D4}"/>
    <hyperlink ref="S107" r:id="rId413" xr:uid="{03BC3B18-A0A8-4A35-91F0-D3121DFDBE2F}"/>
    <hyperlink ref="S108" r:id="rId414" xr:uid="{276E4515-FED1-449F-8E8D-2CB00D9F2C93}"/>
    <hyperlink ref="S109" r:id="rId415" xr:uid="{3E2DB3C5-BA40-42E2-B23F-9F31911556E8}"/>
    <hyperlink ref="S113" r:id="rId416" xr:uid="{79E8836E-550B-4480-9460-24CA23F9F897}"/>
    <hyperlink ref="E122" r:id="rId417" xr:uid="{7DB45FD7-C97B-4361-B3CC-5486BC38E02A}"/>
    <hyperlink ref="E120" r:id="rId418" xr:uid="{E87C1C63-8214-4C82-AA48-B96C30599F8B}"/>
    <hyperlink ref="E117" r:id="rId419" xr:uid="{7B60C47C-7577-42F0-9D91-4FF6EF01A742}"/>
    <hyperlink ref="E119" r:id="rId420" xr:uid="{BA060C38-545A-4923-B33F-0B10DFCC1C7D}"/>
    <hyperlink ref="E115" r:id="rId421" xr:uid="{6C6DC9B3-A016-49C9-8157-FEC6C7B595A7}"/>
    <hyperlink ref="E116" r:id="rId422" xr:uid="{9EDFFB3A-B589-4F37-9DA7-3A101650D7CC}"/>
    <hyperlink ref="E114" r:id="rId423" xr:uid="{D834D521-4828-4CD4-B5CA-E1E94423FFC1}"/>
    <hyperlink ref="S122" r:id="rId424" xr:uid="{C1AD1EA4-87CD-4B0E-8D73-E9F17DE78465}"/>
    <hyperlink ref="S121" r:id="rId425" xr:uid="{BCC6BE67-E97B-463B-BE00-C94774BB7CD3}"/>
    <hyperlink ref="S118" r:id="rId426" xr:uid="{138C3673-F42B-4808-AF75-C179EC5E5956}"/>
    <hyperlink ref="S119" r:id="rId427" xr:uid="{0CC22D6F-8733-4887-A283-72AC61F20C1E}"/>
    <hyperlink ref="S120" r:id="rId428" xr:uid="{B7311BEB-D413-4AB1-B9DA-1AB8D71335B7}"/>
    <hyperlink ref="S116" r:id="rId429" xr:uid="{39479BEA-093B-465F-9FE3-D0F5B5372B1B}"/>
    <hyperlink ref="S117" r:id="rId430" xr:uid="{017C3F14-3C93-43E2-813C-646FB465AFEE}"/>
    <hyperlink ref="S114" r:id="rId431" xr:uid="{7A69215E-08F1-4332-B22F-01EE254DE3D4}"/>
    <hyperlink ref="S115" r:id="rId432" xr:uid="{4D0FF945-DAEE-445A-95F5-D2FC526651B5}"/>
    <hyperlink ref="S125" r:id="rId433" xr:uid="{AA077714-CA96-4E70-96CE-590C925766A8}"/>
    <hyperlink ref="S123" r:id="rId434" xr:uid="{AE8FE5A1-4AC2-4A68-9267-798B66758DDC}"/>
    <hyperlink ref="AP114" r:id="rId435" xr:uid="{A9A72A23-D129-4532-90A1-2981C845737F}"/>
    <hyperlink ref="AP115" r:id="rId436" xr:uid="{F200968F-3225-47F1-B9B4-80DEED21817C}"/>
    <hyperlink ref="AP116" r:id="rId437" xr:uid="{BE26B920-86D5-4DC9-9D64-D0CA1B4ABA33}"/>
    <hyperlink ref="AP117" r:id="rId438" xr:uid="{C76CC63C-AEB6-4665-9153-46F8E800C846}"/>
    <hyperlink ref="AP119" r:id="rId439" xr:uid="{A24E8ADF-05F0-4B5A-B001-C1675C8B41E0}"/>
    <hyperlink ref="AP120" r:id="rId440" xr:uid="{C1C8B52F-6FE4-4A0C-A7B1-7308CE1DB383}"/>
    <hyperlink ref="AP121" r:id="rId441" xr:uid="{104D3972-B981-4833-9036-1833A4779A23}"/>
    <hyperlink ref="AP122" r:id="rId442" xr:uid="{74C0D847-C03B-4E9D-8D38-072F80DE25C3}"/>
    <hyperlink ref="AP118" r:id="rId443" xr:uid="{18FD3DF2-CE2A-4091-99F3-C6013DFBFA2D}"/>
    <hyperlink ref="AP123:AP126" r:id="rId444" display="https://www.zapopan.gob.mx/contratacion-de-obra-publica-2025/" xr:uid="{6A325836-EA66-4E24-8F2A-BE8E1057FA1F}"/>
    <hyperlink ref="AD6" r:id="rId445" xr:uid="{5C3AE33B-0698-431D-842F-513A043EFAC4}"/>
    <hyperlink ref="AD7" r:id="rId446" xr:uid="{EC309339-0970-4A92-A795-E1D6DD71C9DF}"/>
    <hyperlink ref="AD8" r:id="rId447" xr:uid="{40D661DC-E1A6-4F79-BF2E-8B5226DCF9F8}"/>
    <hyperlink ref="AD10" r:id="rId448" xr:uid="{0A07F857-6DC7-41A3-8100-55FFA06D341D}"/>
    <hyperlink ref="AD11" r:id="rId449" xr:uid="{61322C93-783D-403A-A633-815B05CA2138}"/>
    <hyperlink ref="AD13" r:id="rId450" xr:uid="{10C8576C-6D30-4701-AAF7-0CD9C8DEF262}"/>
    <hyperlink ref="AD14" r:id="rId451" xr:uid="{87E798BA-1ABC-4AC7-B2CB-DED5B7A0F001}"/>
    <hyperlink ref="AD15" r:id="rId452" xr:uid="{A0144480-1686-464C-BB68-EC391E282926}"/>
    <hyperlink ref="AD16" r:id="rId453" xr:uid="{58EA8016-1CDE-48A7-A94E-5E7D6E27B476}"/>
    <hyperlink ref="AD17" r:id="rId454" xr:uid="{2D354AAE-4421-40FF-BBF1-EA76B0770620}"/>
    <hyperlink ref="AD18" r:id="rId455" xr:uid="{9EEF4D9C-436F-4050-81A9-D2B2646CA946}"/>
    <hyperlink ref="AD19" r:id="rId456" xr:uid="{03CB37BA-3616-4F84-9A69-E75887848FB5}"/>
    <hyperlink ref="AD26" r:id="rId457" xr:uid="{F370F13E-3475-45EE-98EB-75E00C8FEAA0}"/>
    <hyperlink ref="AD27" r:id="rId458" xr:uid="{BF8CB9C0-ABF4-487A-A1C1-055A06CF7037}"/>
    <hyperlink ref="AD28" r:id="rId459" xr:uid="{D113D8B4-CA2B-4F84-8FF0-F9B6E6691BC0}"/>
    <hyperlink ref="AD29" r:id="rId460" xr:uid="{2D607C30-713F-4D77-8FF5-CD9CCEEAC590}"/>
    <hyperlink ref="AD30" r:id="rId461" xr:uid="{1C88D495-E053-44E1-998B-F8648DCE62AD}"/>
    <hyperlink ref="AD31" r:id="rId462" xr:uid="{E088F6B6-3D39-4B46-B6A9-93B73DEE3253}"/>
    <hyperlink ref="AD32" r:id="rId463" xr:uid="{CB88E2F2-6BE3-4A71-91D3-D603DF087F81}"/>
    <hyperlink ref="AD33" r:id="rId464" xr:uid="{382F3B86-E845-4B58-B6FA-125BDE97E237}"/>
    <hyperlink ref="AD34" r:id="rId465" xr:uid="{7E6E95F4-6166-407E-90E3-0BF2F175C441}"/>
    <hyperlink ref="AD35" r:id="rId466" xr:uid="{789EA8D8-E463-43B3-B6CC-3C57DF41DF0F}"/>
    <hyperlink ref="AD36" r:id="rId467" xr:uid="{20336DE5-D63B-4362-9433-DDEA91050EA5}"/>
    <hyperlink ref="AD37" r:id="rId468" xr:uid="{EEA56A5C-F932-4127-B182-D711AD52BC28}"/>
    <hyperlink ref="AD38" r:id="rId469" xr:uid="{657ABECB-A1E7-40C3-8565-2636E5B29972}"/>
    <hyperlink ref="AD39" r:id="rId470" xr:uid="{A2B3628B-7866-431B-9D69-A1DB7F4AF53C}"/>
    <hyperlink ref="AD41" r:id="rId471" xr:uid="{E116CD88-B303-4E1C-B812-2031EF62EB19}"/>
    <hyperlink ref="AD40" r:id="rId472" xr:uid="{CBA9C065-8DE8-4073-AE50-259EB527526F}"/>
    <hyperlink ref="AD43" r:id="rId473" xr:uid="{4F86AA30-6865-4819-B152-C0384378FE8C}"/>
    <hyperlink ref="AD49" r:id="rId474" xr:uid="{4A4F4558-EA2E-46DF-830F-B637585CC80F}"/>
    <hyperlink ref="AD50" r:id="rId475" xr:uid="{F51BBD3D-3FF1-40F1-A406-4831B1A809C7}"/>
    <hyperlink ref="AD51" r:id="rId476" xr:uid="{F369769E-1C72-4246-B5F6-0B99683C457D}"/>
    <hyperlink ref="AD53" r:id="rId477" xr:uid="{D8385B93-1C4C-4B6A-A2EE-86845EB7A064}"/>
    <hyperlink ref="AD52" r:id="rId478" xr:uid="{E5211C6B-BC01-4574-BCD0-672B9F346477}"/>
    <hyperlink ref="AD54" r:id="rId479" xr:uid="{2A8AB975-AB4F-4C2B-9265-1D9945BCDEB6}"/>
    <hyperlink ref="AD55" r:id="rId480" xr:uid="{693DBBBB-2593-4C42-8B2A-914CE66F09F7}"/>
    <hyperlink ref="AD56" r:id="rId481" xr:uid="{27BB29C7-070A-4F68-A252-30347FB6FADC}"/>
    <hyperlink ref="AD57" r:id="rId482" xr:uid="{FFBA1906-092D-41D3-A625-BCA46302B963}"/>
    <hyperlink ref="AD58" r:id="rId483" xr:uid="{CE2D523C-3398-431C-A629-721081C0CE77}"/>
    <hyperlink ref="AD59" r:id="rId484" xr:uid="{EF588851-1BCA-4451-BC5B-EF21FED50B75}"/>
    <hyperlink ref="AD60" r:id="rId485" xr:uid="{54CC0C8B-F06C-4661-BC06-AE2141EB3F20}"/>
    <hyperlink ref="AD61" r:id="rId486" xr:uid="{375EFE6C-C5B6-4910-96A4-7918AF2CBBED}"/>
    <hyperlink ref="AD62" r:id="rId487" xr:uid="{BE40BC9F-1FA8-4E44-A0E7-4166AD063036}"/>
    <hyperlink ref="AD64" r:id="rId488" xr:uid="{6FFBEDC3-6DE5-4FEE-AB65-B5AD9CE9F4F5}"/>
    <hyperlink ref="AD65" r:id="rId489" xr:uid="{87A55CFE-54C7-413E-9DAB-1586A34197ED}"/>
    <hyperlink ref="AD66" r:id="rId490" xr:uid="{CF10EC53-B541-41E9-B904-367F85D1F76A}"/>
    <hyperlink ref="AD67" r:id="rId491" xr:uid="{8E953D3F-0EC9-47C8-895D-B143D72D7B6A}"/>
    <hyperlink ref="AD68" r:id="rId492" xr:uid="{183BEB9C-4C58-484A-8A79-49CBEC2BE9A0}"/>
    <hyperlink ref="AD69" r:id="rId493" xr:uid="{41CF5695-432D-43A8-ADCE-F5A697B52B0E}"/>
    <hyperlink ref="AD70" r:id="rId494" xr:uid="{56F82B98-E6CB-4EE2-99C8-503BA3191662}"/>
    <hyperlink ref="AD71" r:id="rId495" xr:uid="{D7822D8C-2A8B-42D9-AA85-A14DE344627F}"/>
    <hyperlink ref="AD73" r:id="rId496" xr:uid="{0A241586-DD42-41D0-9496-FBEA6B8A6E2F}"/>
    <hyperlink ref="AD72" r:id="rId497" xr:uid="{F343FD99-5237-4219-85A0-D7426E7579E9}"/>
    <hyperlink ref="AD74" r:id="rId498" xr:uid="{D592AE0B-D0AB-46CB-9B0D-2D9FD0E9ACFE}"/>
    <hyperlink ref="AD75" r:id="rId499" xr:uid="{7D114271-D7D7-4373-80CC-470260E5C1D9}"/>
    <hyperlink ref="AD76" r:id="rId500" xr:uid="{085E6F24-74F8-4827-875F-1D7E37644C07}"/>
    <hyperlink ref="AD77" r:id="rId501" xr:uid="{968CA249-AFE7-4DAF-BEB6-6C00E786D746}"/>
    <hyperlink ref="AD78" r:id="rId502" xr:uid="{C9DEAC24-AF22-42A5-9DC0-9A52DDD1A8E8}"/>
    <hyperlink ref="AD79" r:id="rId503" xr:uid="{E9C608CA-92BE-47DC-A03B-979FDCB4B274}"/>
    <hyperlink ref="AD80" r:id="rId504" xr:uid="{D7494775-57E5-4057-ADB9-52AD07C144A5}"/>
    <hyperlink ref="AD81" r:id="rId505" xr:uid="{9E474E55-6D33-44BB-A147-1014A0400CA4}"/>
    <hyperlink ref="AF14" r:id="rId506" display="https://www.zapopan.gob.mx/wp-content/uploads/2025/08/CO_010_2025_E1_VP.pdf" xr:uid="{4BA2FD96-E88F-4841-A414-41BA22BB7C03}"/>
    <hyperlink ref="AG17" r:id="rId507" display="https://www.zapopan.gob.mx/wp-content/uploads/2025/08/CO_014_2025_E1_FAC_VP.pdf" xr:uid="{AB6DF222-97A6-4209-993D-DF0821D29ADB}"/>
    <hyperlink ref="AF17" r:id="rId508" display="https://www.zapopan.gob.mx/wp-content/uploads/2025/08/CO_014_2025_E1_VP.pdf" xr:uid="{F5E8D5A5-7054-473A-99D5-132F94453880}"/>
    <hyperlink ref="AD21" r:id="rId509" xr:uid="{4C7A97E0-095B-45F1-A495-0E4B57A4E0DD}"/>
    <hyperlink ref="AD22" r:id="rId510" xr:uid="{7599AD41-2AED-4474-88FA-1A003C99A375}"/>
    <hyperlink ref="AD23" r:id="rId511" xr:uid="{15B1A5BE-6BDA-44C2-81D5-8D21B025E17F}"/>
    <hyperlink ref="AD24" r:id="rId512" xr:uid="{F060CE5E-C2EF-479C-A4BA-3C6C86F27274}"/>
    <hyperlink ref="AD25" r:id="rId513" xr:uid="{C7935165-4485-4BA3-B548-94BBE155A62D}"/>
    <hyperlink ref="AD48" r:id="rId514" xr:uid="{4D897C8D-6B99-42F6-9CA8-A71182258567}"/>
    <hyperlink ref="E118" r:id="rId515" xr:uid="{4AD679DF-9F2F-42C0-8FB7-B372F502E2E7}"/>
    <hyperlink ref="E123" r:id="rId516" xr:uid="{E44A2764-FC3D-405F-B9CA-C719A3D670BA}"/>
    <hyperlink ref="E124" r:id="rId517" xr:uid="{67D8C2EA-FDD5-4007-ADC7-CB67BC4D6D34}"/>
    <hyperlink ref="E126" r:id="rId518" xr:uid="{F413C44A-D226-4A66-A666-E1D308A7EB8E}"/>
    <hyperlink ref="AN126" r:id="rId519" xr:uid="{BDCE9A07-015B-42B5-ADF0-A234AADF3650}"/>
    <hyperlink ref="AN125" r:id="rId520" xr:uid="{9AD5A0AB-F15B-4018-96D8-9EFEAA1305C8}"/>
    <hyperlink ref="AN124" r:id="rId521" xr:uid="{E599D1B7-1B04-4D49-B739-32BA90D19BB7}"/>
    <hyperlink ref="AN122" r:id="rId522" xr:uid="{5A60C649-C226-40DA-BA44-1592DADA5812}"/>
    <hyperlink ref="AN121" r:id="rId523" xr:uid="{C024A1E7-9331-41F6-A10B-9C874C9BCB50}"/>
    <hyperlink ref="AN120" r:id="rId524" xr:uid="{92F46E19-69E2-412A-B4C3-64680559B089}"/>
    <hyperlink ref="AN119" r:id="rId525" xr:uid="{D6A032BF-FB61-4F9A-8BCB-B8A35A181651}"/>
    <hyperlink ref="AN118" r:id="rId526" xr:uid="{F954A8BA-556D-4A3B-AB89-EA85613AEE14}"/>
    <hyperlink ref="AN117" r:id="rId527" xr:uid="{CD7666B8-DD94-45A6-982F-DF84B974AEE3}"/>
    <hyperlink ref="AN116" r:id="rId528" xr:uid="{8E8DE240-481D-4231-AC98-E2313B82743B}"/>
    <hyperlink ref="AN115" r:id="rId529" xr:uid="{464B8F18-6073-425B-9668-D48A54166A6F}"/>
  </hyperlinks>
  <pageMargins left="0.70866141732283472" right="0.70866141732283472" top="0.74803149606299213" bottom="0.74803149606299213" header="0.31496062992125984" footer="0.31496062992125984"/>
  <pageSetup paperSize="305" scale="17" fitToHeight="0" orientation="landscape" r:id="rId530"/>
  <colBreaks count="1" manualBreakCount="1">
    <brk id="20" max="19" man="1"/>
  </colBreaks>
  <drawing r:id="rId53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18036-3F9A-4755-975C-EABABA181D89}">
  <sheetPr>
    <pageSetUpPr fitToPage="1"/>
  </sheetPr>
  <dimension ref="A1:AQ13"/>
  <sheetViews>
    <sheetView zoomScaleNormal="100" zoomScaleSheetLayoutView="100" workbookViewId="0">
      <selection activeCell="A3" sqref="A3:A4"/>
    </sheetView>
  </sheetViews>
  <sheetFormatPr baseColWidth="10" defaultColWidth="11.42578125" defaultRowHeight="13.5"/>
  <cols>
    <col min="1" max="1" width="10.7109375" style="4" customWidth="1"/>
    <col min="2" max="2" width="25.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5.7109375" style="5" customWidth="1"/>
    <col min="9" max="9" width="25.7109375" style="5" customWidth="1"/>
    <col min="10" max="10" width="18.7109375" style="5" customWidth="1"/>
    <col min="11" max="11" width="25.7109375" style="5" customWidth="1"/>
    <col min="12" max="12" width="40.7109375" style="6" customWidth="1"/>
    <col min="13" max="15" width="20.7109375" style="5" customWidth="1"/>
    <col min="16" max="16" width="40.7109375" style="5" customWidth="1"/>
    <col min="17" max="17" width="20.7109375" style="5" customWidth="1"/>
    <col min="18" max="18" width="15.7109375" style="5" customWidth="1"/>
    <col min="19" max="19" width="29.7109375" style="5" customWidth="1"/>
    <col min="20" max="20" width="40.7109375" style="5" customWidth="1"/>
    <col min="21" max="26" width="18.7109375" style="5" customWidth="1"/>
    <col min="27" max="28" width="25.7109375" style="5" customWidth="1"/>
    <col min="29" max="29" width="15.7109375" style="7" customWidth="1"/>
    <col min="30" max="30" width="28.7109375" style="5" customWidth="1"/>
    <col min="31" max="31" width="15.7109375" style="7" customWidth="1"/>
    <col min="32" max="32" width="28.7109375" style="5" customWidth="1"/>
    <col min="33" max="33" width="31.7109375" style="5" customWidth="1"/>
    <col min="34" max="34" width="18.7109375" style="8" customWidth="1"/>
    <col min="35" max="36" width="20.7109375" style="5" customWidth="1"/>
    <col min="37" max="39" width="18.7109375" style="5" customWidth="1"/>
    <col min="40" max="40" width="29.7109375" style="5" customWidth="1"/>
    <col min="41" max="41" width="32.7109375" style="5" customWidth="1"/>
    <col min="42" max="42" width="25.7109375" style="5" customWidth="1"/>
    <col min="43" max="43" width="50.7109375" style="5" customWidth="1"/>
    <col min="44" max="16384" width="11.42578125" style="3"/>
  </cols>
  <sheetData>
    <row r="1" spans="1:43" s="1" customFormat="1" ht="39.950000000000003" customHeight="1">
      <c r="A1" s="104" t="s">
        <v>0</v>
      </c>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6"/>
      <c r="AD1" s="105"/>
      <c r="AE1" s="106"/>
      <c r="AF1" s="105"/>
      <c r="AG1" s="105"/>
      <c r="AH1" s="107"/>
      <c r="AI1" s="105"/>
      <c r="AJ1" s="105"/>
      <c r="AK1" s="105"/>
      <c r="AL1" s="105"/>
      <c r="AM1" s="105"/>
      <c r="AN1" s="105"/>
      <c r="AO1" s="105"/>
      <c r="AP1" s="105"/>
      <c r="AQ1" s="108"/>
    </row>
    <row r="2" spans="1:43" s="1" customFormat="1" ht="60" customHeight="1">
      <c r="A2" s="84" t="s">
        <v>1593</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6"/>
      <c r="AD2" s="85"/>
      <c r="AE2" s="86"/>
      <c r="AF2" s="85"/>
      <c r="AG2" s="85"/>
      <c r="AH2" s="87"/>
      <c r="AI2" s="85"/>
      <c r="AJ2" s="85"/>
      <c r="AK2" s="85"/>
      <c r="AL2" s="85"/>
      <c r="AM2" s="85"/>
      <c r="AN2" s="85"/>
      <c r="AO2" s="85"/>
      <c r="AP2" s="85"/>
      <c r="AQ2" s="88"/>
    </row>
    <row r="3" spans="1:43" s="2" customFormat="1" ht="23.25" customHeight="1">
      <c r="A3" s="100" t="s">
        <v>1</v>
      </c>
      <c r="B3" s="100" t="s">
        <v>2</v>
      </c>
      <c r="C3" s="101" t="s">
        <v>3</v>
      </c>
      <c r="D3" s="101" t="s">
        <v>4</v>
      </c>
      <c r="E3" s="101" t="s">
        <v>5</v>
      </c>
      <c r="F3" s="100" t="s">
        <v>6</v>
      </c>
      <c r="G3" s="100" t="s">
        <v>7</v>
      </c>
      <c r="H3" s="100" t="s">
        <v>8</v>
      </c>
      <c r="I3" s="100" t="s">
        <v>9</v>
      </c>
      <c r="J3" s="100" t="s">
        <v>10</v>
      </c>
      <c r="K3" s="100" t="s">
        <v>11</v>
      </c>
      <c r="L3" s="100" t="s">
        <v>12</v>
      </c>
      <c r="M3" s="109" t="s">
        <v>13</v>
      </c>
      <c r="N3" s="109"/>
      <c r="O3" s="109"/>
      <c r="P3" s="109"/>
      <c r="Q3" s="109"/>
      <c r="R3" s="101" t="s">
        <v>14</v>
      </c>
      <c r="S3" s="101" t="s">
        <v>15</v>
      </c>
      <c r="T3" s="101" t="s">
        <v>16</v>
      </c>
      <c r="U3" s="100" t="s">
        <v>17</v>
      </c>
      <c r="V3" s="101" t="s">
        <v>18</v>
      </c>
      <c r="W3" s="100" t="s">
        <v>19</v>
      </c>
      <c r="X3" s="100" t="s">
        <v>20</v>
      </c>
      <c r="Y3" s="100" t="s">
        <v>21</v>
      </c>
      <c r="Z3" s="100" t="s">
        <v>22</v>
      </c>
      <c r="AA3" s="100" t="s">
        <v>23</v>
      </c>
      <c r="AB3" s="101" t="s">
        <v>24</v>
      </c>
      <c r="AC3" s="102" t="s">
        <v>25</v>
      </c>
      <c r="AD3" s="101" t="s">
        <v>26</v>
      </c>
      <c r="AE3" s="102" t="s">
        <v>27</v>
      </c>
      <c r="AF3" s="101" t="s">
        <v>28</v>
      </c>
      <c r="AG3" s="101" t="s">
        <v>53</v>
      </c>
      <c r="AH3" s="103" t="s">
        <v>29</v>
      </c>
      <c r="AI3" s="100" t="s">
        <v>30</v>
      </c>
      <c r="AJ3" s="100"/>
      <c r="AK3" s="100" t="s">
        <v>31</v>
      </c>
      <c r="AL3" s="100"/>
      <c r="AM3" s="100"/>
      <c r="AN3" s="100" t="s">
        <v>32</v>
      </c>
      <c r="AO3" s="100" t="s">
        <v>33</v>
      </c>
      <c r="AP3" s="101" t="s">
        <v>49</v>
      </c>
      <c r="AQ3" s="100" t="s">
        <v>34</v>
      </c>
    </row>
    <row r="4" spans="1:43" s="2" customFormat="1" ht="24.95" customHeight="1">
      <c r="A4" s="100"/>
      <c r="B4" s="100"/>
      <c r="C4" s="91"/>
      <c r="D4" s="91"/>
      <c r="E4" s="91"/>
      <c r="F4" s="100"/>
      <c r="G4" s="100"/>
      <c r="H4" s="100"/>
      <c r="I4" s="100"/>
      <c r="J4" s="100"/>
      <c r="K4" s="100"/>
      <c r="L4" s="100"/>
      <c r="M4" s="35" t="s">
        <v>35</v>
      </c>
      <c r="N4" s="35" t="s">
        <v>36</v>
      </c>
      <c r="O4" s="35" t="s">
        <v>37</v>
      </c>
      <c r="P4" s="35" t="s">
        <v>38</v>
      </c>
      <c r="Q4" s="35" t="s">
        <v>39</v>
      </c>
      <c r="R4" s="91"/>
      <c r="S4" s="91"/>
      <c r="T4" s="91"/>
      <c r="U4" s="100"/>
      <c r="V4" s="91"/>
      <c r="W4" s="100"/>
      <c r="X4" s="100"/>
      <c r="Y4" s="100"/>
      <c r="Z4" s="100"/>
      <c r="AA4" s="100"/>
      <c r="AB4" s="91"/>
      <c r="AC4" s="94"/>
      <c r="AD4" s="91"/>
      <c r="AE4" s="94"/>
      <c r="AF4" s="91"/>
      <c r="AG4" s="91"/>
      <c r="AH4" s="97"/>
      <c r="AI4" s="35" t="s">
        <v>40</v>
      </c>
      <c r="AJ4" s="35" t="s">
        <v>41</v>
      </c>
      <c r="AK4" s="35" t="s">
        <v>35</v>
      </c>
      <c r="AL4" s="35" t="s">
        <v>36</v>
      </c>
      <c r="AM4" s="35" t="s">
        <v>37</v>
      </c>
      <c r="AN4" s="100"/>
      <c r="AO4" s="100"/>
      <c r="AP4" s="91"/>
      <c r="AQ4" s="100"/>
    </row>
    <row r="5" spans="1:43" ht="54.95" customHeight="1">
      <c r="A5" s="54">
        <v>2025</v>
      </c>
      <c r="B5" s="63" t="s">
        <v>381</v>
      </c>
      <c r="C5" s="64">
        <v>45712</v>
      </c>
      <c r="D5" s="16" t="s">
        <v>1560</v>
      </c>
      <c r="E5" s="65" t="s">
        <v>1561</v>
      </c>
      <c r="F5" s="19" t="s">
        <v>595</v>
      </c>
      <c r="G5" s="55">
        <v>45747</v>
      </c>
      <c r="H5" s="66" t="s">
        <v>596</v>
      </c>
      <c r="I5" s="63" t="s">
        <v>43</v>
      </c>
      <c r="J5" s="18">
        <v>4029832.65</v>
      </c>
      <c r="K5" s="12" t="s">
        <v>597</v>
      </c>
      <c r="L5" s="58" t="s">
        <v>598</v>
      </c>
      <c r="M5" s="57" t="s">
        <v>599</v>
      </c>
      <c r="N5" s="57" t="s">
        <v>386</v>
      </c>
      <c r="O5" s="57" t="s">
        <v>600</v>
      </c>
      <c r="P5" s="63" t="s">
        <v>601</v>
      </c>
      <c r="Q5" s="67" t="s">
        <v>602</v>
      </c>
      <c r="R5" s="68">
        <v>45737</v>
      </c>
      <c r="S5" s="36" t="s">
        <v>1568</v>
      </c>
      <c r="T5" s="10" t="s">
        <v>71</v>
      </c>
      <c r="U5" s="18">
        <v>4029832.65</v>
      </c>
      <c r="V5" s="18">
        <v>4029832.65</v>
      </c>
      <c r="W5" s="38">
        <v>451.8</v>
      </c>
      <c r="X5" s="39">
        <v>7010.2078656042513</v>
      </c>
      <c r="Y5" s="19" t="s">
        <v>44</v>
      </c>
      <c r="Z5" s="49">
        <v>62540</v>
      </c>
      <c r="AA5" s="11" t="s">
        <v>45</v>
      </c>
      <c r="AB5" s="49" t="s">
        <v>603</v>
      </c>
      <c r="AC5" s="13">
        <v>0.95</v>
      </c>
      <c r="AD5" s="36" t="s">
        <v>1577</v>
      </c>
      <c r="AE5" s="13">
        <f>AH5/V5</f>
        <v>0.78594130453531375</v>
      </c>
      <c r="AF5" s="14" t="s">
        <v>1933</v>
      </c>
      <c r="AG5" s="14" t="s">
        <v>1934</v>
      </c>
      <c r="AH5" s="50">
        <v>3167211.93</v>
      </c>
      <c r="AI5" s="51">
        <v>45748</v>
      </c>
      <c r="AJ5" s="51">
        <v>45884</v>
      </c>
      <c r="AK5" s="49" t="s">
        <v>604</v>
      </c>
      <c r="AL5" s="49" t="s">
        <v>605</v>
      </c>
      <c r="AM5" s="49" t="s">
        <v>606</v>
      </c>
      <c r="AN5" s="14" t="s">
        <v>1584</v>
      </c>
      <c r="AO5" s="49" t="s">
        <v>47</v>
      </c>
      <c r="AP5" s="52" t="s">
        <v>369</v>
      </c>
      <c r="AQ5" s="53" t="s">
        <v>370</v>
      </c>
    </row>
    <row r="6" spans="1:43" ht="54.95" customHeight="1">
      <c r="A6" s="54">
        <v>2025</v>
      </c>
      <c r="B6" s="63" t="s">
        <v>70</v>
      </c>
      <c r="C6" s="64">
        <v>45698</v>
      </c>
      <c r="D6" s="16" t="s">
        <v>1560</v>
      </c>
      <c r="E6" s="65" t="s">
        <v>1562</v>
      </c>
      <c r="F6" s="19" t="s">
        <v>607</v>
      </c>
      <c r="G6" s="55">
        <v>45723</v>
      </c>
      <c r="H6" s="66" t="s">
        <v>608</v>
      </c>
      <c r="I6" s="63" t="s">
        <v>43</v>
      </c>
      <c r="J6" s="18">
        <v>2611723.7599999998</v>
      </c>
      <c r="K6" s="12" t="s">
        <v>609</v>
      </c>
      <c r="L6" s="57" t="s">
        <v>1541</v>
      </c>
      <c r="M6" s="57" t="s">
        <v>610</v>
      </c>
      <c r="N6" s="57" t="s">
        <v>611</v>
      </c>
      <c r="O6" s="57" t="s">
        <v>313</v>
      </c>
      <c r="P6" s="63" t="s">
        <v>612</v>
      </c>
      <c r="Q6" s="67" t="s">
        <v>613</v>
      </c>
      <c r="R6" s="68">
        <v>45712</v>
      </c>
      <c r="S6" s="36" t="s">
        <v>1569</v>
      </c>
      <c r="T6" s="10" t="s">
        <v>71</v>
      </c>
      <c r="U6" s="18">
        <v>2611723.7599999998</v>
      </c>
      <c r="V6" s="18">
        <v>2611723.7599999998</v>
      </c>
      <c r="W6" s="38">
        <v>73.3</v>
      </c>
      <c r="X6" s="39">
        <v>20474.630122783081</v>
      </c>
      <c r="Y6" s="19" t="s">
        <v>44</v>
      </c>
      <c r="Z6" s="49">
        <v>43217</v>
      </c>
      <c r="AA6" s="11" t="s">
        <v>45</v>
      </c>
      <c r="AB6" s="49" t="s">
        <v>603</v>
      </c>
      <c r="AC6" s="13">
        <v>0.95</v>
      </c>
      <c r="AD6" s="36" t="s">
        <v>1578</v>
      </c>
      <c r="AE6" s="13">
        <f>AH6/V6</f>
        <v>0.57463595996844641</v>
      </c>
      <c r="AF6" s="14" t="s">
        <v>632</v>
      </c>
      <c r="AG6" s="14" t="s">
        <v>635</v>
      </c>
      <c r="AH6" s="50">
        <v>1500790.3900000001</v>
      </c>
      <c r="AI6" s="51">
        <v>45726</v>
      </c>
      <c r="AJ6" s="51">
        <v>45777</v>
      </c>
      <c r="AK6" s="49" t="s">
        <v>604</v>
      </c>
      <c r="AL6" s="49" t="s">
        <v>605</v>
      </c>
      <c r="AM6" s="49" t="s">
        <v>606</v>
      </c>
      <c r="AN6" s="14" t="s">
        <v>1585</v>
      </c>
      <c r="AO6" s="49" t="s">
        <v>47</v>
      </c>
      <c r="AP6" s="52" t="s">
        <v>369</v>
      </c>
      <c r="AQ6" s="53" t="s">
        <v>370</v>
      </c>
    </row>
    <row r="7" spans="1:43" ht="54.95" customHeight="1">
      <c r="A7" s="54">
        <v>2025</v>
      </c>
      <c r="B7" s="63" t="s">
        <v>70</v>
      </c>
      <c r="C7" s="64">
        <v>45719</v>
      </c>
      <c r="D7" s="16" t="s">
        <v>1560</v>
      </c>
      <c r="E7" s="65" t="s">
        <v>1595</v>
      </c>
      <c r="F7" s="19" t="s">
        <v>373</v>
      </c>
      <c r="G7" s="55">
        <v>45737</v>
      </c>
      <c r="H7" s="69" t="s">
        <v>374</v>
      </c>
      <c r="I7" s="63" t="s">
        <v>43</v>
      </c>
      <c r="J7" s="18">
        <v>1048897.75</v>
      </c>
      <c r="K7" s="12" t="s">
        <v>396</v>
      </c>
      <c r="L7" s="57" t="s">
        <v>375</v>
      </c>
      <c r="M7" s="57" t="s">
        <v>376</v>
      </c>
      <c r="N7" s="57" t="s">
        <v>377</v>
      </c>
      <c r="O7" s="57" t="s">
        <v>378</v>
      </c>
      <c r="P7" s="57" t="s">
        <v>375</v>
      </c>
      <c r="Q7" s="67" t="s">
        <v>379</v>
      </c>
      <c r="R7" s="68">
        <v>45730</v>
      </c>
      <c r="S7" s="36" t="s">
        <v>1570</v>
      </c>
      <c r="T7" s="10" t="s">
        <v>71</v>
      </c>
      <c r="U7" s="18">
        <v>1048897.75</v>
      </c>
      <c r="V7" s="18">
        <v>1048897.75</v>
      </c>
      <c r="W7" s="38" t="s">
        <v>1560</v>
      </c>
      <c r="X7" s="38" t="s">
        <v>1560</v>
      </c>
      <c r="Y7" s="19" t="s">
        <v>44</v>
      </c>
      <c r="Z7" s="49">
        <v>5000</v>
      </c>
      <c r="AA7" s="11" t="s">
        <v>45</v>
      </c>
      <c r="AB7" s="49" t="s">
        <v>603</v>
      </c>
      <c r="AC7" s="13">
        <v>0.8</v>
      </c>
      <c r="AD7" s="49" t="s">
        <v>46</v>
      </c>
      <c r="AE7" s="13">
        <v>0</v>
      </c>
      <c r="AF7" s="49" t="s">
        <v>48</v>
      </c>
      <c r="AG7" s="49" t="s">
        <v>48</v>
      </c>
      <c r="AH7" s="50">
        <v>0</v>
      </c>
      <c r="AI7" s="51">
        <v>45748</v>
      </c>
      <c r="AJ7" s="51">
        <v>45961</v>
      </c>
      <c r="AK7" s="49" t="s">
        <v>380</v>
      </c>
      <c r="AL7" s="49" t="s">
        <v>371</v>
      </c>
      <c r="AM7" s="49" t="s">
        <v>372</v>
      </c>
      <c r="AN7" s="14" t="s">
        <v>1586</v>
      </c>
      <c r="AO7" s="49" t="s">
        <v>47</v>
      </c>
      <c r="AP7" s="52" t="s">
        <v>369</v>
      </c>
      <c r="AQ7" s="53" t="s">
        <v>370</v>
      </c>
    </row>
    <row r="8" spans="1:43" ht="54.95" customHeight="1">
      <c r="A8" s="54">
        <v>2025</v>
      </c>
      <c r="B8" s="63" t="s">
        <v>381</v>
      </c>
      <c r="C8" s="64">
        <v>45740</v>
      </c>
      <c r="D8" s="16" t="s">
        <v>1560</v>
      </c>
      <c r="E8" s="65" t="s">
        <v>1563</v>
      </c>
      <c r="F8" s="19" t="s">
        <v>382</v>
      </c>
      <c r="G8" s="55">
        <v>45777</v>
      </c>
      <c r="H8" s="56" t="s">
        <v>383</v>
      </c>
      <c r="I8" s="63" t="s">
        <v>43</v>
      </c>
      <c r="J8" s="18">
        <v>5868495.5800000001</v>
      </c>
      <c r="K8" s="12" t="s">
        <v>614</v>
      </c>
      <c r="L8" s="57" t="s">
        <v>384</v>
      </c>
      <c r="M8" s="57" t="s">
        <v>385</v>
      </c>
      <c r="N8" s="57" t="s">
        <v>386</v>
      </c>
      <c r="O8" s="57" t="s">
        <v>387</v>
      </c>
      <c r="P8" s="57" t="s">
        <v>384</v>
      </c>
      <c r="Q8" s="67" t="s">
        <v>388</v>
      </c>
      <c r="R8" s="68">
        <v>45762</v>
      </c>
      <c r="S8" s="36" t="s">
        <v>1571</v>
      </c>
      <c r="T8" s="10" t="s">
        <v>71</v>
      </c>
      <c r="U8" s="18">
        <v>5868495.5800000001</v>
      </c>
      <c r="V8" s="18">
        <v>5868495.5800000001</v>
      </c>
      <c r="W8" s="38">
        <v>412.38</v>
      </c>
      <c r="X8" s="39">
        <v>8124.7920672195551</v>
      </c>
      <c r="Y8" s="19" t="s">
        <v>44</v>
      </c>
      <c r="Z8" s="49">
        <v>63543</v>
      </c>
      <c r="AA8" s="11" t="s">
        <v>45</v>
      </c>
      <c r="AB8" s="49" t="s">
        <v>603</v>
      </c>
      <c r="AC8" s="13">
        <v>0.5</v>
      </c>
      <c r="AD8" s="36" t="s">
        <v>1579</v>
      </c>
      <c r="AE8" s="13">
        <f>AH8/V8</f>
        <v>0.65177544190976455</v>
      </c>
      <c r="AF8" s="14" t="s">
        <v>1935</v>
      </c>
      <c r="AG8" s="14" t="s">
        <v>1936</v>
      </c>
      <c r="AH8" s="50">
        <v>3824941.3000000003</v>
      </c>
      <c r="AI8" s="51">
        <v>45778</v>
      </c>
      <c r="AJ8" s="51">
        <v>45930</v>
      </c>
      <c r="AK8" s="49" t="s">
        <v>380</v>
      </c>
      <c r="AL8" s="49" t="s">
        <v>371</v>
      </c>
      <c r="AM8" s="49" t="s">
        <v>372</v>
      </c>
      <c r="AN8" s="14" t="s">
        <v>1587</v>
      </c>
      <c r="AO8" s="49" t="s">
        <v>47</v>
      </c>
      <c r="AP8" s="52" t="s">
        <v>369</v>
      </c>
      <c r="AQ8" s="53" t="s">
        <v>370</v>
      </c>
    </row>
    <row r="9" spans="1:43" ht="54.95" customHeight="1">
      <c r="A9" s="54">
        <v>2025</v>
      </c>
      <c r="B9" s="63" t="s">
        <v>70</v>
      </c>
      <c r="C9" s="64">
        <v>45375</v>
      </c>
      <c r="D9" s="16" t="s">
        <v>1560</v>
      </c>
      <c r="E9" s="65" t="s">
        <v>1564</v>
      </c>
      <c r="F9" s="19" t="s">
        <v>389</v>
      </c>
      <c r="G9" s="55">
        <v>45761</v>
      </c>
      <c r="H9" s="69" t="s">
        <v>390</v>
      </c>
      <c r="I9" s="63" t="s">
        <v>43</v>
      </c>
      <c r="J9" s="18">
        <v>1178789.5</v>
      </c>
      <c r="K9" s="12" t="s">
        <v>153</v>
      </c>
      <c r="L9" s="57" t="s">
        <v>391</v>
      </c>
      <c r="M9" s="57" t="s">
        <v>392</v>
      </c>
      <c r="N9" s="57" t="s">
        <v>393</v>
      </c>
      <c r="O9" s="57" t="s">
        <v>394</v>
      </c>
      <c r="P9" s="57" t="s">
        <v>391</v>
      </c>
      <c r="Q9" s="67" t="s">
        <v>395</v>
      </c>
      <c r="R9" s="68">
        <v>45751</v>
      </c>
      <c r="S9" s="36" t="s">
        <v>1572</v>
      </c>
      <c r="T9" s="10" t="s">
        <v>71</v>
      </c>
      <c r="U9" s="18">
        <v>1178789.5</v>
      </c>
      <c r="V9" s="18">
        <v>1178789.5</v>
      </c>
      <c r="W9" s="38" t="s">
        <v>1560</v>
      </c>
      <c r="X9" s="38" t="s">
        <v>1560</v>
      </c>
      <c r="Y9" s="19" t="s">
        <v>44</v>
      </c>
      <c r="Z9" s="49">
        <v>5702</v>
      </c>
      <c r="AA9" s="11" t="s">
        <v>45</v>
      </c>
      <c r="AB9" s="49" t="s">
        <v>603</v>
      </c>
      <c r="AC9" s="13">
        <v>0.8</v>
      </c>
      <c r="AD9" s="49" t="s">
        <v>46</v>
      </c>
      <c r="AE9" s="13">
        <f>AH9/V9</f>
        <v>0.3</v>
      </c>
      <c r="AF9" s="14" t="s">
        <v>633</v>
      </c>
      <c r="AG9" s="14" t="s">
        <v>634</v>
      </c>
      <c r="AH9" s="50">
        <v>353636.85</v>
      </c>
      <c r="AI9" s="51">
        <v>45778</v>
      </c>
      <c r="AJ9" s="51">
        <v>45930</v>
      </c>
      <c r="AK9" s="49" t="s">
        <v>380</v>
      </c>
      <c r="AL9" s="49" t="s">
        <v>371</v>
      </c>
      <c r="AM9" s="49" t="s">
        <v>372</v>
      </c>
      <c r="AN9" s="14" t="s">
        <v>1588</v>
      </c>
      <c r="AO9" s="49" t="s">
        <v>47</v>
      </c>
      <c r="AP9" s="52" t="s">
        <v>369</v>
      </c>
      <c r="AQ9" s="53" t="s">
        <v>370</v>
      </c>
    </row>
    <row r="10" spans="1:43" ht="54.95" customHeight="1">
      <c r="A10" s="70">
        <v>2025</v>
      </c>
      <c r="B10" s="63" t="s">
        <v>131</v>
      </c>
      <c r="C10" s="64" t="s">
        <v>46</v>
      </c>
      <c r="D10" s="16" t="s">
        <v>1560</v>
      </c>
      <c r="E10" s="64" t="s">
        <v>46</v>
      </c>
      <c r="F10" s="19" t="s">
        <v>1270</v>
      </c>
      <c r="G10" s="64">
        <v>45847</v>
      </c>
      <c r="H10" s="69" t="s">
        <v>1529</v>
      </c>
      <c r="I10" s="63" t="s">
        <v>43</v>
      </c>
      <c r="J10" s="18">
        <v>12771051.494000001</v>
      </c>
      <c r="K10" s="12" t="s">
        <v>1533</v>
      </c>
      <c r="L10" s="71" t="s">
        <v>1537</v>
      </c>
      <c r="M10" s="71" t="s">
        <v>1542</v>
      </c>
      <c r="N10" s="71" t="s">
        <v>1543</v>
      </c>
      <c r="O10" s="71" t="s">
        <v>166</v>
      </c>
      <c r="P10" s="71" t="s">
        <v>1537</v>
      </c>
      <c r="Q10" s="67" t="s">
        <v>1551</v>
      </c>
      <c r="R10" s="68">
        <v>45833</v>
      </c>
      <c r="S10" s="36" t="s">
        <v>1573</v>
      </c>
      <c r="T10" s="10" t="s">
        <v>71</v>
      </c>
      <c r="U10" s="18">
        <v>12771051.494000001</v>
      </c>
      <c r="V10" s="18">
        <v>12771051.494000001</v>
      </c>
      <c r="W10" s="38">
        <v>292</v>
      </c>
      <c r="X10" s="38" t="s">
        <v>1560</v>
      </c>
      <c r="Y10" s="19" t="s">
        <v>44</v>
      </c>
      <c r="Z10" s="49">
        <v>4320</v>
      </c>
      <c r="AA10" s="11" t="s">
        <v>45</v>
      </c>
      <c r="AB10" s="49" t="s">
        <v>603</v>
      </c>
      <c r="AC10" s="13">
        <v>0.4</v>
      </c>
      <c r="AD10" s="36" t="s">
        <v>1580</v>
      </c>
      <c r="AE10" s="13">
        <f t="shared" ref="AE10:AE13" si="0">AH10/V10</f>
        <v>0.33244301708396201</v>
      </c>
      <c r="AF10" s="14" t="s">
        <v>1937</v>
      </c>
      <c r="AG10" s="14" t="s">
        <v>1938</v>
      </c>
      <c r="AH10" s="50">
        <v>4245646.8900000006</v>
      </c>
      <c r="AI10" s="51">
        <v>45853</v>
      </c>
      <c r="AJ10" s="51">
        <v>45986</v>
      </c>
      <c r="AK10" s="49" t="s">
        <v>380</v>
      </c>
      <c r="AL10" s="49" t="s">
        <v>371</v>
      </c>
      <c r="AM10" s="49" t="s">
        <v>372</v>
      </c>
      <c r="AN10" s="14" t="s">
        <v>1589</v>
      </c>
      <c r="AO10" s="49" t="s">
        <v>47</v>
      </c>
      <c r="AP10" s="52" t="s">
        <v>369</v>
      </c>
      <c r="AQ10" s="53" t="s">
        <v>370</v>
      </c>
    </row>
    <row r="11" spans="1:43" ht="54.95" customHeight="1">
      <c r="A11" s="54">
        <v>2025</v>
      </c>
      <c r="B11" s="63" t="s">
        <v>70</v>
      </c>
      <c r="C11" s="64">
        <v>45818</v>
      </c>
      <c r="D11" s="16" t="s">
        <v>1560</v>
      </c>
      <c r="E11" s="65" t="s">
        <v>1565</v>
      </c>
      <c r="F11" s="19" t="s">
        <v>1527</v>
      </c>
      <c r="G11" s="64">
        <v>45838</v>
      </c>
      <c r="H11" s="69" t="s">
        <v>1530</v>
      </c>
      <c r="I11" s="63" t="s">
        <v>43</v>
      </c>
      <c r="J11" s="18">
        <v>926228.43640000001</v>
      </c>
      <c r="K11" s="12" t="s">
        <v>1535</v>
      </c>
      <c r="L11" s="57" t="s">
        <v>1538</v>
      </c>
      <c r="M11" s="71" t="s">
        <v>1544</v>
      </c>
      <c r="N11" s="71" t="s">
        <v>1545</v>
      </c>
      <c r="O11" s="71" t="s">
        <v>481</v>
      </c>
      <c r="P11" s="57" t="s">
        <v>1538</v>
      </c>
      <c r="Q11" s="67" t="s">
        <v>1552</v>
      </c>
      <c r="R11" s="68">
        <v>45827</v>
      </c>
      <c r="S11" s="36" t="s">
        <v>1574</v>
      </c>
      <c r="T11" s="10" t="s">
        <v>71</v>
      </c>
      <c r="U11" s="18">
        <v>926228.43640000001</v>
      </c>
      <c r="V11" s="18">
        <v>926228.43640000001</v>
      </c>
      <c r="W11" s="38">
        <v>429</v>
      </c>
      <c r="X11" s="38" t="s">
        <v>1560</v>
      </c>
      <c r="Y11" s="19" t="s">
        <v>44</v>
      </c>
      <c r="Z11" s="49">
        <v>38200</v>
      </c>
      <c r="AA11" s="11" t="s">
        <v>45</v>
      </c>
      <c r="AB11" s="49" t="s">
        <v>603</v>
      </c>
      <c r="AC11" s="13">
        <v>0.95</v>
      </c>
      <c r="AD11" s="36" t="s">
        <v>1581</v>
      </c>
      <c r="AE11" s="13">
        <f t="shared" si="0"/>
        <v>0.82485352422289338</v>
      </c>
      <c r="AF11" s="14" t="s">
        <v>1939</v>
      </c>
      <c r="AG11" s="14" t="s">
        <v>1940</v>
      </c>
      <c r="AH11" s="50">
        <v>764002.79</v>
      </c>
      <c r="AI11" s="51">
        <v>45839</v>
      </c>
      <c r="AJ11" s="51">
        <v>45900</v>
      </c>
      <c r="AK11" s="49" t="s">
        <v>1555</v>
      </c>
      <c r="AL11" s="49" t="s">
        <v>1556</v>
      </c>
      <c r="AM11" s="49" t="s">
        <v>1557</v>
      </c>
      <c r="AN11" s="14" t="s">
        <v>1590</v>
      </c>
      <c r="AO11" s="49" t="s">
        <v>47</v>
      </c>
      <c r="AP11" s="52" t="s">
        <v>369</v>
      </c>
      <c r="AQ11" s="53" t="s">
        <v>370</v>
      </c>
    </row>
    <row r="12" spans="1:43" ht="54.95" customHeight="1">
      <c r="A12" s="54">
        <v>2025</v>
      </c>
      <c r="B12" s="63" t="s">
        <v>70</v>
      </c>
      <c r="C12" s="64">
        <v>45818</v>
      </c>
      <c r="D12" s="16" t="s">
        <v>1560</v>
      </c>
      <c r="E12" s="65" t="s">
        <v>1566</v>
      </c>
      <c r="F12" s="19" t="s">
        <v>1271</v>
      </c>
      <c r="G12" s="64">
        <v>45838</v>
      </c>
      <c r="H12" s="69" t="s">
        <v>1531</v>
      </c>
      <c r="I12" s="63" t="s">
        <v>43</v>
      </c>
      <c r="J12" s="18">
        <v>928258.64519999991</v>
      </c>
      <c r="K12" s="12" t="s">
        <v>1536</v>
      </c>
      <c r="L12" s="57" t="s">
        <v>1539</v>
      </c>
      <c r="M12" s="71" t="s">
        <v>1546</v>
      </c>
      <c r="N12" s="71" t="s">
        <v>1547</v>
      </c>
      <c r="O12" s="71" t="s">
        <v>1548</v>
      </c>
      <c r="P12" s="71" t="s">
        <v>1539</v>
      </c>
      <c r="Q12" s="67" t="s">
        <v>1553</v>
      </c>
      <c r="R12" s="68">
        <v>45827</v>
      </c>
      <c r="S12" s="36" t="s">
        <v>1575</v>
      </c>
      <c r="T12" s="10" t="s">
        <v>71</v>
      </c>
      <c r="U12" s="18">
        <v>928258.64519999991</v>
      </c>
      <c r="V12" s="18">
        <v>928258.64519999991</v>
      </c>
      <c r="W12" s="38">
        <v>396</v>
      </c>
      <c r="X12" s="38" t="s">
        <v>1560</v>
      </c>
      <c r="Y12" s="19" t="s">
        <v>44</v>
      </c>
      <c r="Z12" s="49">
        <v>5455</v>
      </c>
      <c r="AA12" s="11" t="s">
        <v>45</v>
      </c>
      <c r="AB12" s="49" t="s">
        <v>1254</v>
      </c>
      <c r="AC12" s="13">
        <v>1</v>
      </c>
      <c r="AD12" s="36" t="s">
        <v>1582</v>
      </c>
      <c r="AE12" s="13">
        <f t="shared" si="0"/>
        <v>0.80635065869893396</v>
      </c>
      <c r="AF12" s="14" t="s">
        <v>1941</v>
      </c>
      <c r="AG12" s="14" t="s">
        <v>1942</v>
      </c>
      <c r="AH12" s="50">
        <v>748501.97</v>
      </c>
      <c r="AI12" s="51">
        <v>45845</v>
      </c>
      <c r="AJ12" s="51">
        <v>45900</v>
      </c>
      <c r="AK12" s="49" t="s">
        <v>1558</v>
      </c>
      <c r="AL12" s="49" t="s">
        <v>356</v>
      </c>
      <c r="AM12" s="49" t="s">
        <v>1559</v>
      </c>
      <c r="AN12" s="14" t="s">
        <v>1591</v>
      </c>
      <c r="AO12" s="49" t="s">
        <v>47</v>
      </c>
      <c r="AP12" s="52" t="s">
        <v>369</v>
      </c>
      <c r="AQ12" s="53" t="s">
        <v>370</v>
      </c>
    </row>
    <row r="13" spans="1:43" ht="54.95" customHeight="1">
      <c r="A13" s="54">
        <v>2025</v>
      </c>
      <c r="B13" s="63" t="s">
        <v>70</v>
      </c>
      <c r="C13" s="64">
        <v>45818</v>
      </c>
      <c r="D13" s="16" t="s">
        <v>1560</v>
      </c>
      <c r="E13" s="65" t="s">
        <v>1567</v>
      </c>
      <c r="F13" s="19" t="s">
        <v>1528</v>
      </c>
      <c r="G13" s="64">
        <v>45848</v>
      </c>
      <c r="H13" s="69" t="s">
        <v>1532</v>
      </c>
      <c r="I13" s="63" t="s">
        <v>43</v>
      </c>
      <c r="J13" s="18">
        <v>2623632.7607999998</v>
      </c>
      <c r="K13" s="12" t="s">
        <v>1534</v>
      </c>
      <c r="L13" s="57" t="s">
        <v>1540</v>
      </c>
      <c r="M13" s="71" t="s">
        <v>1549</v>
      </c>
      <c r="N13" s="71" t="s">
        <v>1550</v>
      </c>
      <c r="O13" s="71" t="s">
        <v>474</v>
      </c>
      <c r="P13" s="57" t="s">
        <v>1540</v>
      </c>
      <c r="Q13" s="67" t="s">
        <v>1554</v>
      </c>
      <c r="R13" s="68">
        <v>45838</v>
      </c>
      <c r="S13" s="36" t="s">
        <v>1576</v>
      </c>
      <c r="T13" s="10" t="s">
        <v>71</v>
      </c>
      <c r="U13" s="18">
        <v>2623632.7607999998</v>
      </c>
      <c r="V13" s="18">
        <v>2623632.7607999998</v>
      </c>
      <c r="W13" s="38">
        <v>640</v>
      </c>
      <c r="X13" s="38" t="s">
        <v>1560</v>
      </c>
      <c r="Y13" s="19" t="s">
        <v>44</v>
      </c>
      <c r="Z13" s="49">
        <v>8320</v>
      </c>
      <c r="AA13" s="11" t="s">
        <v>45</v>
      </c>
      <c r="AB13" s="49" t="s">
        <v>603</v>
      </c>
      <c r="AC13" s="13">
        <v>0.95</v>
      </c>
      <c r="AD13" s="36" t="s">
        <v>1583</v>
      </c>
      <c r="AE13" s="13">
        <f t="shared" si="0"/>
        <v>0.72635853175537923</v>
      </c>
      <c r="AF13" s="14" t="s">
        <v>1943</v>
      </c>
      <c r="AG13" s="14" t="s">
        <v>1944</v>
      </c>
      <c r="AH13" s="50">
        <v>1905698.04</v>
      </c>
      <c r="AI13" s="51">
        <v>45854</v>
      </c>
      <c r="AJ13" s="51">
        <v>45915</v>
      </c>
      <c r="AK13" s="49" t="s">
        <v>604</v>
      </c>
      <c r="AL13" s="49" t="s">
        <v>605</v>
      </c>
      <c r="AM13" s="49" t="s">
        <v>606</v>
      </c>
      <c r="AN13" s="14" t="s">
        <v>1592</v>
      </c>
      <c r="AO13" s="49" t="s">
        <v>47</v>
      </c>
      <c r="AP13" s="52" t="s">
        <v>369</v>
      </c>
      <c r="AQ13" s="53" t="s">
        <v>370</v>
      </c>
    </row>
  </sheetData>
  <mergeCells count="38">
    <mergeCell ref="R3:R4"/>
    <mergeCell ref="A1:AQ1"/>
    <mergeCell ref="A2:AQ2"/>
    <mergeCell ref="A3:A4"/>
    <mergeCell ref="B3:B4"/>
    <mergeCell ref="C3:C4"/>
    <mergeCell ref="D3:D4"/>
    <mergeCell ref="E3:E4"/>
    <mergeCell ref="F3:F4"/>
    <mergeCell ref="G3:G4"/>
    <mergeCell ref="H3:H4"/>
    <mergeCell ref="I3:I4"/>
    <mergeCell ref="J3:J4"/>
    <mergeCell ref="K3:K4"/>
    <mergeCell ref="L3:L4"/>
    <mergeCell ref="M3:Q3"/>
    <mergeCell ref="AD3:AD4"/>
    <mergeCell ref="S3:S4"/>
    <mergeCell ref="T3:T4"/>
    <mergeCell ref="U3:U4"/>
    <mergeCell ref="V3:V4"/>
    <mergeCell ref="W3:W4"/>
    <mergeCell ref="X3:X4"/>
    <mergeCell ref="Y3:Y4"/>
    <mergeCell ref="Z3:Z4"/>
    <mergeCell ref="AA3:AA4"/>
    <mergeCell ref="AB3:AB4"/>
    <mergeCell ref="AC3:AC4"/>
    <mergeCell ref="AN3:AN4"/>
    <mergeCell ref="AO3:AO4"/>
    <mergeCell ref="AP3:AP4"/>
    <mergeCell ref="AQ3:AQ4"/>
    <mergeCell ref="AE3:AE4"/>
    <mergeCell ref="AF3:AF4"/>
    <mergeCell ref="AG3:AG4"/>
    <mergeCell ref="AH3:AH4"/>
    <mergeCell ref="AI3:AJ3"/>
    <mergeCell ref="AK3:AM3"/>
  </mergeCells>
  <hyperlinks>
    <hyperlink ref="E5" r:id="rId1" xr:uid="{5C2D3FB0-6B4B-426C-9E5E-13DE389089AD}"/>
    <hyperlink ref="E6" r:id="rId2" xr:uid="{533C91FD-AED4-4D32-8C6E-B70355D358A2}"/>
    <hyperlink ref="E8" r:id="rId3" xr:uid="{58F90A8A-CF86-46B2-A9F6-B971600E1C19}"/>
    <hyperlink ref="E9" r:id="rId4" xr:uid="{06D5BDD6-56BF-44CC-963D-8EE2842BC362}"/>
    <hyperlink ref="E11" r:id="rId5" xr:uid="{821CF34F-DDBF-4023-BD3A-4C8515385B1E}"/>
    <hyperlink ref="E12" r:id="rId6" xr:uid="{15127852-3C98-4F2A-9A89-2E6CD837C7C0}"/>
    <hyperlink ref="E13" r:id="rId7" xr:uid="{581F0E13-6E35-41AD-9CA9-1AE5805FED4D}"/>
    <hyperlink ref="S5" r:id="rId8" xr:uid="{06D59E16-6331-4794-AC83-698FF21AE976}"/>
    <hyperlink ref="S6" r:id="rId9" xr:uid="{24247F73-0BD7-488B-BCF2-AF100C63B0FC}"/>
    <hyperlink ref="S7" r:id="rId10" xr:uid="{EFFA04C4-C835-46F8-BEE2-04898C808620}"/>
    <hyperlink ref="S8" r:id="rId11" xr:uid="{0534E68F-A87A-4C2A-87DF-1A09E829A6C6}"/>
    <hyperlink ref="S9" r:id="rId12" xr:uid="{DF0F3E2C-4DF8-49A7-9A90-8949693B3C80}"/>
    <hyperlink ref="S10" r:id="rId13" xr:uid="{4D09A3EC-C120-470C-81CD-A8C2D54CFAFE}"/>
    <hyperlink ref="S11" r:id="rId14" xr:uid="{0C318F57-EC91-42CF-93E8-BB54022C5866}"/>
    <hyperlink ref="S12" r:id="rId15" xr:uid="{D3ADAAEB-2A01-4C55-906C-2C7F86D7EEF7}"/>
    <hyperlink ref="S13" r:id="rId16" xr:uid="{0BA14371-6039-4E0C-8012-F48DDADCD893}"/>
    <hyperlink ref="AD5" r:id="rId17" xr:uid="{E6CD1787-EC3D-47E2-885D-2FCB3581315C}"/>
    <hyperlink ref="AD6" r:id="rId18" xr:uid="{EA27271B-C0E4-4E74-BD9F-38B72753CA40}"/>
    <hyperlink ref="AD8" r:id="rId19" xr:uid="{7F2445FF-30B5-4235-B523-881448933A71}"/>
    <hyperlink ref="AD10" r:id="rId20" xr:uid="{1E3267ED-EC10-49E1-8C59-4B3A54B57FCE}"/>
    <hyperlink ref="AD11" r:id="rId21" xr:uid="{583582E8-606C-468B-A8EC-393F13A20347}"/>
    <hyperlink ref="AD12" r:id="rId22" xr:uid="{985EDB65-1515-45E9-9E4C-2947E4B11059}"/>
    <hyperlink ref="AD13" r:id="rId23" xr:uid="{0142E5A1-FB71-436F-802D-7A631B22645B}"/>
    <hyperlink ref="AN5" r:id="rId24" xr:uid="{0BF03BE3-E2D2-4DC9-95B1-0A72CCBCA941}"/>
    <hyperlink ref="AN6" r:id="rId25" xr:uid="{4A9CA92C-6179-42A4-8A87-7E39DC7BB7BE}"/>
    <hyperlink ref="AN7" r:id="rId26" xr:uid="{471C01F7-B9C6-47DD-8AC8-598EE4FF679E}"/>
    <hyperlink ref="AN8" r:id="rId27" xr:uid="{09C4D33A-A9CE-4C13-A528-ACCBD2B307A8}"/>
    <hyperlink ref="AN9" r:id="rId28" xr:uid="{03F5F9C0-3146-4D8D-99B2-52B30C56650E}"/>
    <hyperlink ref="AN10" r:id="rId29" xr:uid="{A78DF0C4-1882-4902-A85A-BE49B338CB1A}"/>
    <hyperlink ref="AN11" r:id="rId30" xr:uid="{6B0925AE-1A38-4584-AFFC-856819C7A59B}"/>
    <hyperlink ref="AN12" r:id="rId31" xr:uid="{9C911E38-C78F-41C7-80C9-4F3CEF933B20}"/>
    <hyperlink ref="AN13" r:id="rId32" xr:uid="{5F3671AE-F6E3-49E2-9923-72C56DAC296C}"/>
    <hyperlink ref="E7" r:id="rId33" xr:uid="{3A0D13F3-03C7-4C8E-8A8C-70C7CBFED00D}"/>
  </hyperlinks>
  <pageMargins left="0.70866141732283472" right="0.70866141732283472" top="0.74803149606299213" bottom="0.74803149606299213" header="0.31496062992125984" footer="0.31496062992125984"/>
  <pageSetup paperSize="305" scale="17" fitToHeight="0" orientation="landscape" r:id="rId34"/>
  <colBreaks count="1" manualBreakCount="1">
    <brk id="20" max="19" man="1"/>
  </colBreaks>
  <drawing r:id="rId3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Obras Públicas 2025</vt:lpstr>
      <vt:lpstr>Conservación de Inmuebles</vt:lpstr>
      <vt:lpstr>'Conservación de Inmuebles'!Área_de_impresión</vt:lpstr>
      <vt:lpstr>'Obras Públicas 2025'!Área_de_impresión</vt:lpstr>
      <vt:lpstr>'Conservación de Inmuebles'!Títulos_a_imprimir</vt:lpstr>
      <vt:lpstr>'Obras Públicas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Mildred Gonzalez Rubio</dc:creator>
  <cp:lastModifiedBy>Mildred Gonzalez Rubio</cp:lastModifiedBy>
  <dcterms:created xsi:type="dcterms:W3CDTF">2022-09-14T15:44:32Z</dcterms:created>
  <dcterms:modified xsi:type="dcterms:W3CDTF">2025-10-23T15:32:18Z</dcterms:modified>
</cp:coreProperties>
</file>