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3B12E1A7-215B-4BCA-8BA7-311F9F154311}" xr6:coauthVersionLast="36" xr6:coauthVersionMax="47" xr10:uidLastSave="{00000000-0000-0000-0000-000000000000}"/>
  <bookViews>
    <workbookView xWindow="0" yWindow="0" windowWidth="28800" windowHeight="12225" firstSheet="3" activeTab="9"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Área de servicio" sheetId="21" r:id="rId11"/>
    <sheet name="Anomalías" sheetId="23" r:id="rId12"/>
  </sheets>
  <externalReferences>
    <externalReference r:id="rId13"/>
  </externalReferences>
  <definedNames>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1">#REF!</definedName>
    <definedName name="hidden1" localSheetId="10">#REF!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1">[1]JUNIO!$A$1:$A$26</definedName>
    <definedName name="hidden2" localSheetId="10">[1]JUNIO!$A$1:$A$26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1">[1]MAYO!$A$1:$A$41</definedName>
    <definedName name="hidden3" localSheetId="10">[1]MAYO!$A$1:$A$41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1">[1]ABRIL!$A$1:$A$26</definedName>
    <definedName name="hidden4" localSheetId="10">[1]ABRIL!$A$1:$A$26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1">[1]MARZO!$A$1:$A$41</definedName>
    <definedName name="hidden5" localSheetId="10">[1]MARZO!$A$1:$A$41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<sst xmlns="http://schemas.openxmlformats.org/spreadsheetml/2006/main" count="1540" uniqueCount="195">
  <si>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</si>
  <si>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</si>
  <si>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</si>
  <si>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</si>
  <si>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</si>
  <si>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</si>
  <si>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</si>
  <si>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</si>
  <si>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</si>
  <si>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</si>
  <si>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</si>
  <si>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</si>
  <si>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</si>
  <si>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</si>
  <si>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</si>
  <si>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</si>
  <si>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</si>
  <si>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</si>
  <si>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</si>
  <si>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</si>
  <si>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</si>
  <si>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</si>
  <si>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</si>
  <si>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</si>
  <si>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</si>
  <si>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</si>
  <si>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</si>
  <si>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</si>
  <si>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</si>
  <si>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</si>
  <si>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</si>
  <si>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</si>
  <si>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</si>
  <si>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</si>
  <si>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</si>
  <si>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</si>
  <si>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</si>
  <si>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</si>
  <si>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</si>
  <si>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</si>
  <si>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</si>
  <si>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</si>
  <si>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</si>
  <si>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</si>
  <si>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</si>
  <si>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</si>
  <si>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</si>
  <si>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</si>
  <si>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</si>
  <si>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</si>
  <si>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</si>
  <si>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</si>
  <si>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</si>
  <si>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</si>
  <si>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</si>
  <si>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</si>
  <si>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</si>
  <si>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</si>
  <si>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</si>
  <si>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</si>
  <si>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</si>
  <si>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</si>
  <si>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</si>
  <si>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</si>
  <si>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</si>
  <si>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</si>
  <si>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</si>
  <si>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</si>
  <si>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</si>
  <si>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</si>
  <si>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</si>
  <si>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</si>
  <si>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</si>
  <si>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</si>
  <si>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</si>
  <si>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</si>
  <si>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</si>
  <si>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</si>
  <si>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</si>
  <si>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</si>
  <si>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</si>
  <si>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</si>
  <si>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</si>
  <si>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</si>
  <si>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</si>
  <si>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</si>
  <si>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</si>
  <si>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</si>
  <si>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</si>
  <si>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</si>
  <si>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</si>
  <si>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</si>
  <si>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</si>
  <si>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</si>
  <si>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</si>
  <si>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</si>
  <si>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</si>
  <si>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</si>
  <si>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</si>
  <si>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</si>
  <si>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</si>
  <si>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</si>
  <si>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</si>
  <si>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</si>
  <si>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</si>
  <si>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</si>
  <si>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</si>
  <si>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</si>
  <si>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</si>
  <si>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</si>
  <si>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</si>
  <si>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</si>
  <si>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</si>
  <si>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</si>
  <si>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</si>
  <si>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</si>
  <si>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</si>
  <si>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</si>
  <si>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</si>
  <si>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</si>
  <si>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</si>
  <si>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</si>
  <si>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</si>
  <si>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</si>
  <si>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</si>
  <si>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</si>
  <si>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</si>
  <si>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</si>
  <si>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</si>
  <si>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</si>
  <si>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</si>
  <si>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</si>
  <si>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</si>
  <si>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</si>
  <si>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</si>
  <si>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 xml:space="preserve">Servicio </t>
  </si>
  <si>
    <t>Habitantes y visitantes que transitan por el Municipio y los solicitantes del servicio</t>
  </si>
  <si>
    <t>Contar con superficies aptas para el tránsito vehicular</t>
  </si>
  <si>
    <t>En línea</t>
  </si>
  <si>
    <t>Reportar el bache proporcionando la ubicación del mismo</t>
  </si>
  <si>
    <t>Solicitud de instalación, retiro o rehabilitación de topes, previa autorización de la Secretaria de Movilidad del Estado de Jalisco</t>
  </si>
  <si>
    <t>Velocidad moderada de vehículos en vialidades y zonas públicas donde confluyen gran cantidad de transeúntes</t>
  </si>
  <si>
    <t>Revisar nota</t>
  </si>
  <si>
    <t>Mantenimiento preventivo, correctivo y de mejora de las vialidades del Municipio.</t>
  </si>
  <si>
    <t>Reparación del bache</t>
  </si>
  <si>
    <t>Solicitud de instalación, retiro o rehabilitación de topes, previa autorización de la Dirección de Movilidad del Estado de Jalisco</t>
  </si>
  <si>
    <t>Ninguno</t>
  </si>
  <si>
    <t>Oficio de autorización de la Dirección de Movilidad, con base a la solicitud previa del Ciudadano</t>
  </si>
  <si>
    <t>No aplica</t>
  </si>
  <si>
    <t>Dirección de Pavimentos</t>
  </si>
  <si>
    <t>Calle</t>
  </si>
  <si>
    <t>Volcan Quinceo</t>
  </si>
  <si>
    <t>Colonia</t>
  </si>
  <si>
    <t>Colli Urbano</t>
  </si>
  <si>
    <t>0001</t>
  </si>
  <si>
    <t>Gratuito</t>
  </si>
  <si>
    <t>Se realizara la inspección a la ubicación proporcionada por el solicitante para la verificación de la existencia de baches, para con ello proceder a la atención correspondiente del mismo.</t>
  </si>
  <si>
    <t>Reglamento de la Administración Pública Municipal de Zapopan, Jalisco</t>
  </si>
  <si>
    <t>Reglamento de la Administración Pública Municipal de Zapopan, Jalisco. Ley de Movilidad y Transporte del Estado de Jalisco</t>
  </si>
  <si>
    <t>Queja</t>
  </si>
  <si>
    <t>33-2410-1000 
Opción 1</t>
  </si>
  <si>
    <t>24_7@zapopan.gob.mx</t>
  </si>
  <si>
    <t>Avenida</t>
  </si>
  <si>
    <t>Guadalupe</t>
  </si>
  <si>
    <t>Chapalita Inn</t>
  </si>
  <si>
    <t>Jessica Vanessa Perez Torres 
33-3818-2200  Extensión: 3502. 
jessica.perez@zapopan.gob.mx</t>
  </si>
  <si>
    <t>No se cuenta con domicilio en el extranjero</t>
  </si>
  <si>
    <t xml:space="preserve">No aplica, toda vez que es un trámite gratuito </t>
  </si>
  <si>
    <t>03 meses</t>
  </si>
  <si>
    <t xml:space="preserve">Tipo de Servicio </t>
  </si>
  <si>
    <t xml:space="preserve">Lugar para reportar presuntas anomalías </t>
  </si>
  <si>
    <t xml:space="preserve">EN SU CASO hipervínculo a los recursos financieros </t>
  </si>
  <si>
    <t>https://www.zapopan.gob.mx/transparencia/rendicion-de-cuentas/bienes-patrimoniales/</t>
  </si>
  <si>
    <t>Información de la Dirección de Pavimentos correspondiente al mes de Enero de 2025</t>
  </si>
  <si>
    <t>https://www.zapopan.gob.mx/wp-content/uploads/2025/01/Presupuesto_por_Dependencia_2025.pdf</t>
  </si>
  <si>
    <t>Información de la Dirección de Pavimentos correspondiente al mes de Febrero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</si>
  <si>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febrero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</si>
  <si>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13 topes: 1 Calle Av. Paseos del Bosque Col. El Fortín;     
1 Calle Sagitario Col. Lomas Altas;    
1 Calle Prados de los Lirios Col. Prados Tepeyac;    
2 Calle González Gallo Col. Parques del Auditorio;    
2 Calle Av. Valle de Ameca Col. Parque Real;    
5 Calle Av. Valle de Atemajac Col. Parque Real ;    
1 Calle Hidalgo Col. Nextipac; 
Se rehabilitaron 3 topes: 1 Calle Av. Pasos del Bosque Col. El Fortín;    
2 Calle Sara Bertha de la Torre Col. Paseos del Sol 
 Se retiraron 5 topes: 1 Calle Av. Paseo del Sol Col. El Fortín;     
1 Calle Av. Parres Arias Col. Bosques del Centinela;    
3 Calle Av. Valle de Atemajac  Col. Parque Real  
Información correspondiente al mes de febrero 2025</t>
  </si>
  <si>
    <t>Información de la Dirección de Pavimentos correspondiente al mes de Marzo de 2025</t>
  </si>
  <si>
    <t>Información de la Dirección de Pavimentos correspondiente al mes de Abril de 2025</t>
  </si>
  <si>
    <t>Información de la Dirección de Pavimentos correspondiente al mes de Mayo de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</si>
  <si>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En el mes de Enero se instalaron 7 topes: 1 en Boulevard Santillana Col. Santillana Residencial, 1 en calle Senda de las Flamas Chinas Col. Mirador del Bosque, 1 en Av. las Torres Col. La Periquera, 1 Calle Quetzal Col. La Periquera, 1 Calle Paloma Col. Periquera, 2 Calle Antiguo Camino a Copalita Col. La Periquera. Se rehabilitaron 3 topes: 1 calle Senda de las Flamas Chinas Col. Mirador del Bosque, 2 en Av. Labná Col. Mirador del Sol. No se realizo ningún retiro de tope.</t>
  </si>
  <si>
    <t>Presencial</t>
  </si>
  <si>
    <t>https://retys.zapopan.gob.mx/tramites/445/detalle</t>
  </si>
  <si>
    <t>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Enero.</t>
  </si>
  <si>
    <t>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febrero 2025</t>
  </si>
  <si>
    <t>Información de la Dirección de Pavimentos correspondiente al mes de Junio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</si>
  <si>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junio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</si>
  <si>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instalaron 8 topes: 
1 Av. La Cima, Col. La Cima 
1 Vista Hermosa, Col. Los Maestros 
1 Epigmenio Preciado, Col. Los Maestros 
2 Av. Imperio Entre Laureles Y Morelos, Col. La Experiencia 
2 Cam. Antiguo A Tesistan, Col. Jardines Del Valle 
1 Av. Guadalajara Entre 2 De Feb. Y 6 De Enero, Col. Nuevo México
Se retiraron 2 topes en Calz. Federalistas Esq. Valle De Ameca, Col. Jardines Del Valle
   No se rehabilitaron topes.
Información correspondiente al mes de junio 2025</t>
  </si>
  <si>
    <t>Información de la Dirección de Pavimentos correspondiente al mes de Julio de 2025</t>
  </si>
  <si>
    <t>Respecto al hipervínculo de los formatos respectivos no se cuenta con formato alguno. 
Respecto al hipervínculo de información adicional del servicio, la información que se presenta es la única con la que se cuenta.
Respecto al número de beneficiarios directos que se presenta se refiere al número de reportes de los ciudadanos que fueron atendidos. 
El tiempo de respuesta puede variar debido a la carga de trabajo de la Dirección
Información correspondiente al mes de julio 2025</t>
  </si>
  <si>
    <t>Respecto a la modalidad del servicio es necesario que la Dirección de Movilidad gire un oficio a la Dirección de Pavimentos con la autorización correspondiente para con ello poder realizar el servicio.
Respecto al hipervínculo de los formatos respectivos no se cuenta con formato alguno. 
Respecto al hipervínculo de información adicional del servicio, la información que se presenta es la única con la que se cuenta.
El tiempo de respuesta puede variar debido a la carga de trabajo de la Dirección
Respecto al número de beneficiarios directos que se presenta se refiere al número de topes instalados, rehabilitados y retirados. 
Se rehabilitaron 2 topes: 
1 Av. San Ignacio, Col. Jardín de San Ignacio
1 Robert Schumann, Col. La Estancia 
   No se instalaron ni retiraron topes.
Información correspondiente al mes de julio 2025</t>
  </si>
  <si>
    <t>Información de la Dirección de Pavimentos correspondiente al mes de Agosto de 2025</t>
  </si>
  <si>
    <t>Información de la Dirección de Pavimentos correspondiente al mes de Septiembre de 2025</t>
  </si>
  <si>
    <t>Información de la Dirección de Pavimentos correspondiente al mes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</si>
</sst>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7" formatCode="_-&quot;$&quot;* #,##0.00_-;\-&quot;$&quot;* #,##0.00_-;_-&quot;$&quot;* &quot;-&quot;??_-;_-@_-"/>
    <numFmt numFmtId="168" formatCode="_-* #,##0.00_-;\-* #,##0.00_-;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diagonal/>
    </border>
  </borders>
  <cellStyleXfs count="37">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7" fillId="0" borderId="0" applyNumberForma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168" fontId="12" fillId="0" borderId="0" applyFont="0" applyFill="0" applyBorder="0" applyAlignment="0" applyProtection="0"/>
    <xf numFmtId="167" fontId="1" fillId="0" borderId="0" applyFont="0" applyFill="0" applyBorder="0" applyAlignment="0" applyProtection="0"/>
  </cellStyleXfs>
  <cellXfs count="75">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3" borderId="10" xfId="19" applyFont="1" applyFill="1" applyBorder="1" applyAlignment="1">
      <alignment horizontal="center" vertical="center" wrapText="1"/>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0" fillId="2" borderId="0" xfId="0" applyFill="1"/>
    <xf numFmtId="0" fontId="22" fillId="2" borderId="0" xfId="0" applyFont="1" applyFill="1"/>
    <xf numFmtId="0" fontId="16" fillId="2" borderId="0" xfId="0" applyFont="1" applyFill="1"/>
    <xf numFmtId="0" fontId="4" fillId="0" borderId="1" xfId="0" applyFont="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0" fillId="0" borderId="0" xfId="0" applyProtection="1"/>
    <xf numFmtId="0" fontId="8" fillId="0" borderId="1" xfId="23" applyFont="1" applyBorder="1" applyAlignment="1">
      <alignment horizontal="center" vertical="center" wrapText="1"/>
    </xf>
    <xf numFmtId="0" fontId="3" fillId="0" borderId="0" xfId="0" applyFont="1" applyProtection="1"/>
    <xf numFmtId="14" fontId="17" fillId="2" borderId="1" xfId="19" applyNumberFormat="1" applyFont="1" applyFill="1" applyBorder="1" applyAlignment="1">
      <alignment horizontal="center" vertical="center" wrapText="1"/>
    </xf>
    <xf numFmtId="14" fontId="17" fillId="2" borderId="1" xfId="19" applyNumberFormat="1" applyFont="1" applyFill="1" applyBorder="1" applyAlignment="1">
      <alignment horizontal="left"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4" fillId="0" borderId="1" xfId="0" applyNumberFormat="1" applyFont="1" applyBorder="1" applyAlignment="1" applyProtection="1">
      <alignment horizontal="center" vertical="center" wrapText="1"/>
    </xf>
    <xf numFmtId="0" fontId="17" fillId="2" borderId="1" xfId="19" applyFont="1" applyFill="1" applyBorder="1" applyAlignment="1">
      <alignment horizontal="left" vertical="center" wrapText="1"/>
    </xf>
    <xf numFmtId="0" fontId="20" fillId="3" borderId="17" xfId="19"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3" fontId="17" fillId="2" borderId="1" xfId="19" applyNumberFormat="1"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11" fillId="4" borderId="1" xfId="19" applyFont="1" applyFill="1" applyBorder="1" applyAlignment="1">
      <alignment horizontal="center"/>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xf numFmtId="0" fontId="17" fillId="2" borderId="1" xfId="19" applyFont="1" applyFill="1" applyBorder="1" applyAlignment="1">
      <alignment horizontal="center" vertical="center" wrapText="1"/>
    </xf>
  </cellXfs>
  <cellStyles count="37">
    <cellStyle name="Hipervínculo" xfId="6" builtinId="8"/>
    <cellStyle name="Hipervínculo 2" xfId="18" xr:uid="{00000000-0005-0000-0000-000001000000}"/>
    <cellStyle name="Hipervínculo 3" xfId="22" xr:uid="{00000000-0005-0000-0000-000002000000}"/>
    <cellStyle name="Hipervínculo 5" xfId="23" xr:uid="{00000000-0005-0000-0000-000003000000}"/>
    <cellStyle name="Millares 2" xfId="13" xr:uid="{00000000-0005-0000-0000-000004000000}"/>
    <cellStyle name="Millares 2 2" xfId="26" xr:uid="{00000000-0005-0000-0000-000004000000}"/>
    <cellStyle name="Millares 2 3" xfId="32" xr:uid="{00000000-0005-0000-0000-000004000000}"/>
    <cellStyle name="Millares 2 4" xfId="35" xr:uid="{00000000-0005-0000-0000-000004000000}"/>
    <cellStyle name="Moneda 2" xfId="9" xr:uid="{00000000-0005-0000-0000-000005000000}"/>
    <cellStyle name="Moneda 2 2" xfId="25" xr:uid="{00000000-0005-0000-0000-000005000000}"/>
    <cellStyle name="Moneda 2 3" xfId="31" xr:uid="{00000000-0005-0000-0000-000005000000}"/>
    <cellStyle name="Moneda 2 4" xfId="34" xr:uid="{00000000-0005-0000-0000-000005000000}"/>
    <cellStyle name="Moneda 3" xfId="14" xr:uid="{00000000-0005-0000-0000-000006000000}"/>
    <cellStyle name="Moneda 3 2" xfId="27" xr:uid="{00000000-0005-0000-0000-000006000000}"/>
    <cellStyle name="Moneda 4" xfId="15" xr:uid="{00000000-0005-0000-0000-000007000000}"/>
    <cellStyle name="Moneda 4 2" xfId="28" xr:uid="{00000000-0005-0000-0000-000007000000}"/>
    <cellStyle name="Moneda 5" xfId="16" xr:uid="{00000000-0005-0000-0000-000008000000}"/>
    <cellStyle name="Moneda 5 2" xfId="29" xr:uid="{00000000-0005-0000-0000-000008000000}"/>
    <cellStyle name="Moneda 6" xfId="17" xr:uid="{00000000-0005-0000-0000-000009000000}"/>
    <cellStyle name="Moneda 6 2" xfId="30" xr:uid="{00000000-0005-0000-0000-000009000000}"/>
    <cellStyle name="Moneda 6 3" xfId="33" xr:uid="{00000000-0005-0000-0000-000009000000}"/>
    <cellStyle name="Moneda 6 4" xfId="36" xr:uid="{00000000-0005-0000-0000-000009000000}"/>
    <cellStyle name="Normal" xfId="0" builtinId="0"/>
    <cellStyle name="Normal 10" xfId="20" xr:uid="{00000000-0005-0000-0000-00000B000000}"/>
    <cellStyle name="Normal 11" xfId="21" xr:uid="{00000000-0005-0000-0000-00000C000000}"/>
    <cellStyle name="Normal 11 2" xfId="24" xr:uid="{00000000-0005-0000-0000-00000D000000}"/>
    <cellStyle name="Normal 2" xfId="2" xr:uid="{00000000-0005-0000-0000-00000E000000}"/>
    <cellStyle name="Normal 3" xfId="3" xr:uid="{00000000-0005-0000-0000-00000F000000}"/>
    <cellStyle name="Normal 4" xfId="1" xr:uid="{00000000-0005-0000-0000-000010000000}"/>
    <cellStyle name="Normal 5" xfId="4" xr:uid="{00000000-0005-0000-0000-000011000000}"/>
    <cellStyle name="Normal 6" xfId="5" xr:uid="{00000000-0005-0000-0000-000012000000}"/>
    <cellStyle name="Normal 6 2" xfId="10" xr:uid="{00000000-0005-0000-0000-000013000000}"/>
    <cellStyle name="Normal 7" xfId="7" xr:uid="{00000000-0005-0000-0000-000014000000}"/>
    <cellStyle name="Normal 7 2" xfId="11" xr:uid="{00000000-0005-0000-0000-000015000000}"/>
    <cellStyle name="Normal 8" xfId="8" xr:uid="{00000000-0005-0000-0000-000016000000}"/>
    <cellStyle name="Normal 9" xfId="12" xr:uid="{00000000-0005-0000-0000-000017000000}"/>
    <cellStyle name="Normal 9 2" xfId="19" xr:uid="{00000000-0005-0000-0000-00001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7" name="Imagen 6">
          <a:extLst>
            <a:ext uri="{FF2B5EF4-FFF2-40B4-BE49-F238E27FC236}">
              <a16:creationId xmlns:a16="http://schemas.microsoft.com/office/drawing/2014/main" id="{7876CF8F-1699-4B19-9569-0087F8B58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8" name="Imagen 7">
          <a:extLst>
            <a:ext uri="{FF2B5EF4-FFF2-40B4-BE49-F238E27FC236}">
              <a16:creationId xmlns:a16="http://schemas.microsoft.com/office/drawing/2014/main" id="{BE4D0F8A-DFD9-4035-9FBD-32A7C429EE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805975" y="38100"/>
          <a:ext cx="920833" cy="10191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D85DBD14-93B5-4CE0-A0FF-E70F519CD9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BB08C3C3-85AD-4728-BF1B-AFE7151EEC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161925</xdr:colOff>
      <xdr:row>0</xdr:row>
      <xdr:rowOff>28576</xdr:rowOff>
    </xdr:from>
    <xdr:to>
      <xdr:col>8</xdr:col>
      <xdr:colOff>1133475</xdr:colOff>
      <xdr:row>3</xdr:row>
      <xdr:rowOff>275209</xdr:rowOff>
    </xdr:to>
    <xdr:pic>
      <xdr:nvPicPr>
        <xdr:cNvPr id="4" name="Imagen 3">
          <a:extLst>
            <a:ext uri="{FF2B5EF4-FFF2-40B4-BE49-F238E27FC236}">
              <a16:creationId xmlns:a16="http://schemas.microsoft.com/office/drawing/2014/main" id="{D1B9508C-A521-4D91-AB4F-C35095C5F0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0725" y="28576"/>
          <a:ext cx="971550" cy="10753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209550</xdr:colOff>
      <xdr:row>0</xdr:row>
      <xdr:rowOff>66675</xdr:rowOff>
    </xdr:from>
    <xdr:to>
      <xdr:col>8</xdr:col>
      <xdr:colOff>1181100</xdr:colOff>
      <xdr:row>3</xdr:row>
      <xdr:rowOff>160908</xdr:rowOff>
    </xdr:to>
    <xdr:pic>
      <xdr:nvPicPr>
        <xdr:cNvPr id="4" name="Imagen 3">
          <a:extLst>
            <a:ext uri="{FF2B5EF4-FFF2-40B4-BE49-F238E27FC236}">
              <a16:creationId xmlns:a16="http://schemas.microsoft.com/office/drawing/2014/main" id="{EC7708C9-B5F1-4165-8A51-48E2FF35EB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4950" y="66675"/>
          <a:ext cx="971550" cy="10753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1D24851A-EB5A-4B84-8B58-EC3617F843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7F682FDB-8597-4352-9978-89A644F82D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81DF9472-17F9-4ADD-A79A-1D5C4188B1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BAD52705-0B86-4672-83B4-2A23B0F39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285B4433-BF07-4D51-B2AD-3AA3E94B27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2393BA53-0007-40A2-BDAC-FBA642B08D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A48DE3F3-7324-4168-B39B-5AED3E9FDA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C7A1EE61-B9BC-474A-9864-C7B08089AA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37E613D4-C973-4D20-B8BD-CB316A26F4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E674DFF6-4601-41FF-88D3-2E3E589F5A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370A2C5F-31D5-4348-B8DF-CD2F7BF22D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854EB923-11B4-4DB7-BE11-7E01CF63F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E3AA22FC-0365-4619-9998-7D3D923053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E1D129EF-7EC1-4F5C-A039-47E7B46D3D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400050</xdr:colOff>
      <xdr:row>0</xdr:row>
      <xdr:rowOff>28575</xdr:rowOff>
    </xdr:from>
    <xdr:to>
      <xdr:col>1</xdr:col>
      <xdr:colOff>1320883</xdr:colOff>
      <xdr:row>2</xdr:row>
      <xdr:rowOff>285750</xdr:rowOff>
    </xdr:to>
    <xdr:pic>
      <xdr:nvPicPr>
        <xdr:cNvPr id="2" name="Imagen 1">
          <a:extLst>
            <a:ext uri="{FF2B5EF4-FFF2-40B4-BE49-F238E27FC236}">
              <a16:creationId xmlns:a16="http://schemas.microsoft.com/office/drawing/2014/main" id="{D62A7EED-B54C-4A66-A0DD-966374A91E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5" y="28575"/>
          <a:ext cx="920833" cy="1019175"/>
        </a:xfrm>
        <a:prstGeom prst="rect">
          <a:avLst/>
        </a:prstGeom>
      </xdr:spPr>
    </xdr:pic>
    <xdr:clientData/>
  </xdr:twoCellAnchor>
  <xdr:twoCellAnchor editAs="oneCell">
    <xdr:from>
      <xdr:col>29</xdr:col>
      <xdr:colOff>2133600</xdr:colOff>
      <xdr:row>0</xdr:row>
      <xdr:rowOff>38100</xdr:rowOff>
    </xdr:from>
    <xdr:to>
      <xdr:col>29</xdr:col>
      <xdr:colOff>3054433</xdr:colOff>
      <xdr:row>2</xdr:row>
      <xdr:rowOff>295275</xdr:rowOff>
    </xdr:to>
    <xdr:pic>
      <xdr:nvPicPr>
        <xdr:cNvPr id="3" name="Imagen 2">
          <a:extLst>
            <a:ext uri="{FF2B5EF4-FFF2-40B4-BE49-F238E27FC236}">
              <a16:creationId xmlns:a16="http://schemas.microsoft.com/office/drawing/2014/main" id="{46D43E44-10CB-466E-8A66-516F9FE115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720125" y="38100"/>
          <a:ext cx="920833" cy="1019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10.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10.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2.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2.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3.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3.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4.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4.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5.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5.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6.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6.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7.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7.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8.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8.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zapopan.gob.mx/wp-content/uploads/2025/01/Presupuesto_por_Dependencia_2025.pdf" TargetMode="External"/><Relationship Id="rId7" Type="http://schemas.openxmlformats.org/officeDocument/2006/relationships/drawing" Target="../drawings/drawing9.xm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printerSettings" Target="../printerSettings/printerSettings9.bin"/><Relationship Id="rId5" Type="http://schemas.openxmlformats.org/officeDocument/2006/relationships/hyperlink" Target="https://retys.zapopan.gob.mx/tramites/445/detalle" TargetMode="External"/><Relationship Id="rId4"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58C4E-EC7A-4527-BF28-F24495437EB2}">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173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5" t="s">
        <v>25</v>
      </c>
      <c r="B5" s="25"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36" t="s">
        <v>99</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row>
    <row r="10" spans="1:30" s="14" customFormat="1" ht="50.1" customHeight="1" x14ac:dyDescent="0.2">
      <c r="A10" s="6" t="s">
        <v>14</v>
      </c>
      <c r="B10" s="6" t="s">
        <v>106</v>
      </c>
      <c r="C10" s="6" t="s">
        <v>169</v>
      </c>
      <c r="D10" s="6" t="s">
        <v>1</v>
      </c>
      <c r="E10" s="6" t="s">
        <v>107</v>
      </c>
      <c r="F10" s="6" t="s">
        <v>15</v>
      </c>
      <c r="G10" s="6" t="s">
        <v>108</v>
      </c>
      <c r="H10" s="6" t="s">
        <v>109</v>
      </c>
      <c r="I10" s="6" t="s">
        <v>110</v>
      </c>
      <c r="J10" s="6" t="s">
        <v>111</v>
      </c>
      <c r="K10" s="6" t="s">
        <v>16</v>
      </c>
      <c r="L10" s="6" t="s">
        <v>112</v>
      </c>
      <c r="M10" s="6" t="s">
        <v>113</v>
      </c>
      <c r="N10" s="6" t="s">
        <v>114</v>
      </c>
      <c r="O10" s="6" t="s">
        <v>115</v>
      </c>
      <c r="P10" s="6" t="s">
        <v>128</v>
      </c>
      <c r="Q10" s="6" t="s">
        <v>129</v>
      </c>
      <c r="R10" s="6" t="s">
        <v>2</v>
      </c>
      <c r="S10" s="6" t="s">
        <v>3</v>
      </c>
      <c r="T10" s="6" t="s">
        <v>27</v>
      </c>
      <c r="U10" s="6" t="s">
        <v>130</v>
      </c>
      <c r="V10" s="6" t="s">
        <v>170</v>
      </c>
      <c r="W10" s="6" t="s">
        <v>102</v>
      </c>
      <c r="X10" s="6" t="s">
        <v>100</v>
      </c>
      <c r="Y10" s="6" t="s">
        <v>101</v>
      </c>
      <c r="Z10" s="6" t="s">
        <v>28</v>
      </c>
      <c r="AA10" s="6" t="s">
        <v>171</v>
      </c>
      <c r="AB10" s="6" t="s">
        <v>132</v>
      </c>
      <c r="AC10" s="6" t="s">
        <v>21</v>
      </c>
      <c r="AD10" s="6"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514</v>
      </c>
      <c r="X11" s="24">
        <v>514</v>
      </c>
      <c r="Y11" s="24" t="s">
        <v>134</v>
      </c>
      <c r="Z11" s="1" t="s">
        <v>172</v>
      </c>
      <c r="AA11" s="1" t="s">
        <v>174</v>
      </c>
      <c r="AB11" s="24" t="s">
        <v>149</v>
      </c>
      <c r="AC11" s="22">
        <v>45698</v>
      </c>
      <c r="AD11" s="23" t="s">
        <v>184</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0</v>
      </c>
      <c r="X12" s="24">
        <v>0</v>
      </c>
      <c r="Y12" s="24" t="s">
        <v>134</v>
      </c>
      <c r="Z12" s="1" t="s">
        <v>172</v>
      </c>
      <c r="AA12" s="1" t="s">
        <v>174</v>
      </c>
      <c r="AB12" s="24" t="s">
        <v>149</v>
      </c>
      <c r="AC12" s="22">
        <v>45698</v>
      </c>
      <c r="AD12" s="23" t="s">
        <v>181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2BE51596-040D-4364-ADC7-6FF38D9F3300}">
      <formula1>hidden1</formula1>
    </dataValidation>
  </dataValidations>
  <hyperlinks>
    <hyperlink ref="Z11" r:id="rId1" xr:uid="{A029062C-625B-4F7C-9F2B-7D3101C09E18}"/>
    <hyperlink ref="Z12" r:id="rId2" xr:uid="{EA058D49-111E-4015-B63C-D777DB7F7E89}"/>
    <hyperlink ref="AA11" r:id="rId3" xr:uid="{D74EC012-2ED6-4A8C-9850-5EC73353047B}"/>
    <hyperlink ref="AA12" r:id="rId4" xr:uid="{BB558199-2B35-4D3C-A8CE-E6A17304735E}"/>
    <hyperlink ref="I11" r:id="rId5" xr:uid="{BB3B5DCC-5CB1-40FE-B5F5-4CDE640A56A3}"/>
  </hyperlinks>
  <pageMargins left="0.7" right="0.7" top="0.75" bottom="0.75" header="0.3" footer="0.3"/>
  <pageSetup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9E4CC-10C7-49E1-B610-67325D37D879}">
  <dimension ref="A1:AD12"/>
  <sheetViews>
    <sheetView tabSelected="1"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194</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4" t="s">
        <v>25</v>
      </c>
      <c r="B5" s="34"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5">
        <v>1090</v>
      </c>
      <c r="X11" s="35">
        <v>1090</v>
      </c>
      <c r="Y11" s="31" t="s">
        <v>134</v>
      </c>
      <c r="Z11" s="1" t="s">
        <v>172</v>
      </c>
      <c r="AA11" s="1" t="s">
        <v>174</v>
      </c>
      <c r="AB11" s="31" t="s">
        <v>149</v>
      </c>
      <c r="AC11" s="22">
        <v>45968</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74">
        <v>5</v>
      </c>
      <c r="X12" s="74">
        <v>5</v>
      </c>
      <c r="Y12" s="31" t="s">
        <v>134</v>
      </c>
      <c r="Z12" s="1" t="s">
        <v>172</v>
      </c>
      <c r="AA12" s="1" t="s">
        <v>174</v>
      </c>
      <c r="AB12" s="31" t="s">
        <v>149</v>
      </c>
      <c r="AC12" s="22">
        <v>45968</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62040B8-B54F-4CD1-8994-E20F81073477}">
      <formula1>hidden1</formula1>
    </dataValidation>
  </dataValidations>
  <hyperlinks>
    <hyperlink ref="Z11" r:id="rId1" xr:uid="{56D65706-AC7C-459B-9996-7A6D25C1C8A3}"/>
    <hyperlink ref="Z12" r:id="rId2" xr:uid="{4DCB8089-5DA0-4FAE-AF0C-529635711AA6}"/>
    <hyperlink ref="AA11" r:id="rId3" xr:uid="{3EC5D6E7-EEA9-40AF-8C72-5019811DFDC0}"/>
    <hyperlink ref="AA12" r:id="rId4" xr:uid="{58AE7E1E-348E-464B-A2D8-927519212378}"/>
    <hyperlink ref="I11" r:id="rId5" xr:uid="{A8B58461-278F-453F-AEA6-3A1E6604F9E3}"/>
  </hyperlinks>
  <pageMargins left="0.7" right="0.7" top="0.75" bottom="0.75" header="0.3" footer="0.3"/>
  <pageSetup orientation="portrait" r:id="rId6"/>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1" customWidth="1"/>
    <col min="2" max="2" width="35.7109375" style="11" customWidth="1"/>
    <col min="3" max="4" width="15.7109375" style="11" customWidth="1"/>
    <col min="5" max="5" width="20.7109375" style="11" customWidth="1"/>
    <col min="6" max="7" width="13.7109375" style="11" customWidth="1"/>
    <col min="8" max="8" width="15.7109375" style="11" customWidth="1"/>
    <col min="9" max="10" width="18.7109375" style="11" customWidth="1"/>
    <col min="11" max="11" width="15.7109375" style="11" customWidth="1"/>
    <col min="12" max="12" width="18.7109375" style="11" customWidth="1"/>
    <col min="13" max="13" width="15.7109375" style="11" customWidth="1"/>
    <col min="14" max="14" width="18.7109375" style="11" customWidth="1"/>
    <col min="15" max="15" width="15.7109375" style="11" customWidth="1"/>
    <col min="16" max="16" width="20.7109375" style="11" customWidth="1"/>
    <col min="17" max="17" width="35.7109375" style="11" customWidth="1"/>
    <col min="18" max="16384" width="9.140625" style="11"/>
  </cols>
  <sheetData>
    <row r="1" spans="1:17" ht="21" customHeight="1" x14ac:dyDescent="0.2">
      <c r="A1" s="56"/>
      <c r="B1" s="57"/>
      <c r="C1" s="57"/>
      <c r="D1" s="57"/>
      <c r="E1" s="57"/>
      <c r="F1" s="57"/>
      <c r="G1" s="57"/>
      <c r="H1" s="57"/>
      <c r="I1" s="57"/>
      <c r="J1" s="57"/>
      <c r="K1" s="57"/>
      <c r="L1" s="57"/>
      <c r="M1" s="57"/>
      <c r="N1" s="57"/>
      <c r="O1" s="57"/>
      <c r="P1" s="57"/>
      <c r="Q1" s="58"/>
    </row>
    <row r="2" spans="1:17" ht="22.5" customHeight="1" x14ac:dyDescent="0.2">
      <c r="A2" s="59"/>
      <c r="B2" s="60"/>
      <c r="C2" s="60"/>
      <c r="D2" s="60"/>
      <c r="E2" s="60"/>
      <c r="F2" s="60"/>
      <c r="G2" s="60"/>
      <c r="H2" s="60"/>
      <c r="I2" s="60"/>
      <c r="J2" s="60"/>
      <c r="K2" s="60"/>
      <c r="L2" s="60"/>
      <c r="M2" s="60"/>
      <c r="N2" s="60"/>
      <c r="O2" s="60"/>
      <c r="P2" s="60"/>
      <c r="Q2" s="61"/>
    </row>
    <row r="3" spans="1:17" ht="21.75" customHeight="1" x14ac:dyDescent="0.2">
      <c r="A3" s="59"/>
      <c r="B3" s="60"/>
      <c r="C3" s="60"/>
      <c r="D3" s="60"/>
      <c r="E3" s="60"/>
      <c r="F3" s="60"/>
      <c r="G3" s="60"/>
      <c r="H3" s="60"/>
      <c r="I3" s="60"/>
      <c r="J3" s="60"/>
      <c r="K3" s="60"/>
      <c r="L3" s="60"/>
      <c r="M3" s="60"/>
      <c r="N3" s="60"/>
      <c r="O3" s="60"/>
      <c r="P3" s="60"/>
      <c r="Q3" s="61"/>
    </row>
    <row r="4" spans="1:17" ht="24.75" customHeight="1" x14ac:dyDescent="0.2">
      <c r="A4" s="62"/>
      <c r="B4" s="63"/>
      <c r="C4" s="63"/>
      <c r="D4" s="63"/>
      <c r="E4" s="63"/>
      <c r="F4" s="63"/>
      <c r="G4" s="63"/>
      <c r="H4" s="63"/>
      <c r="I4" s="63"/>
      <c r="J4" s="63"/>
      <c r="K4" s="63"/>
      <c r="L4" s="63"/>
      <c r="M4" s="63"/>
      <c r="N4" s="63"/>
      <c r="O4" s="63"/>
      <c r="P4" s="63"/>
      <c r="Q4" s="64"/>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2" customFormat="1" ht="54.95"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9" customFormat="1" ht="45" customHeight="1" x14ac:dyDescent="0.25">
      <c r="A8" s="16">
        <v>1</v>
      </c>
      <c r="B8" s="16" t="s">
        <v>149</v>
      </c>
      <c r="C8" s="16" t="s">
        <v>150</v>
      </c>
      <c r="D8" s="16" t="s">
        <v>151</v>
      </c>
      <c r="E8" s="16">
        <v>102</v>
      </c>
      <c r="F8" s="16" t="s">
        <v>148</v>
      </c>
      <c r="G8" s="16" t="s">
        <v>152</v>
      </c>
      <c r="H8" s="16" t="s">
        <v>153</v>
      </c>
      <c r="I8" s="18" t="s">
        <v>7</v>
      </c>
      <c r="J8" s="16" t="s">
        <v>5</v>
      </c>
      <c r="K8" s="16">
        <v>120</v>
      </c>
      <c r="L8" s="16" t="s">
        <v>5</v>
      </c>
      <c r="M8" s="16">
        <v>14</v>
      </c>
      <c r="N8" s="16" t="s">
        <v>22</v>
      </c>
      <c r="O8" s="16">
        <v>45150</v>
      </c>
      <c r="P8" s="16" t="s">
        <v>166</v>
      </c>
      <c r="Q8" s="16" t="s">
        <v>165</v>
      </c>
    </row>
  </sheetData>
  <mergeCells count="1">
    <mergeCell ref="A1:Q4"/>
  </mergeCell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1" customWidth="1"/>
    <col min="2" max="2" width="25.7109375" style="11" customWidth="1"/>
    <col min="3" max="3" width="20.7109375" style="11" customWidth="1"/>
    <col min="4" max="6" width="15.7109375" style="11" customWidth="1"/>
    <col min="7" max="7" width="13.7109375" style="11" customWidth="1"/>
    <col min="8" max="8" width="15.7109375" style="11" customWidth="1"/>
    <col min="9" max="9" width="20.7109375" style="11" customWidth="1"/>
    <col min="10" max="10" width="15.7109375" style="11" customWidth="1"/>
    <col min="11" max="11" width="20.7109375" style="11" customWidth="1"/>
    <col min="12" max="12" width="15.7109375" style="11" customWidth="1"/>
    <col min="13" max="13" width="20.7109375" style="11" customWidth="1"/>
    <col min="14" max="14" width="15.7109375" style="11" customWidth="1"/>
    <col min="15" max="15" width="20.7109375" style="11" customWidth="1"/>
    <col min="16" max="16" width="15.7109375" style="11" customWidth="1"/>
    <col min="17" max="17" width="20.7109375" style="11" customWidth="1"/>
    <col min="18" max="16384" width="9.140625" style="11"/>
  </cols>
  <sheetData>
    <row r="1" spans="1:17" ht="27.75" customHeight="1" x14ac:dyDescent="0.2">
      <c r="A1" s="65"/>
      <c r="B1" s="66"/>
      <c r="C1" s="66"/>
      <c r="D1" s="66"/>
      <c r="E1" s="66"/>
      <c r="F1" s="66"/>
      <c r="G1" s="66"/>
      <c r="H1" s="66"/>
      <c r="I1" s="66"/>
      <c r="J1" s="66"/>
      <c r="K1" s="66"/>
      <c r="L1" s="66"/>
      <c r="M1" s="66"/>
      <c r="N1" s="66"/>
      <c r="O1" s="66"/>
      <c r="P1" s="66"/>
      <c r="Q1" s="67"/>
    </row>
    <row r="2" spans="1:17" ht="25.5" customHeight="1" x14ac:dyDescent="0.2">
      <c r="A2" s="68"/>
      <c r="B2" s="69"/>
      <c r="C2" s="69"/>
      <c r="D2" s="69"/>
      <c r="E2" s="69"/>
      <c r="F2" s="69"/>
      <c r="G2" s="69"/>
      <c r="H2" s="69"/>
      <c r="I2" s="69"/>
      <c r="J2" s="69"/>
      <c r="K2" s="69"/>
      <c r="L2" s="69"/>
      <c r="M2" s="69"/>
      <c r="N2" s="69"/>
      <c r="O2" s="69"/>
      <c r="P2" s="69"/>
      <c r="Q2" s="70"/>
    </row>
    <row r="3" spans="1:17" ht="24" customHeight="1" x14ac:dyDescent="0.2">
      <c r="A3" s="68"/>
      <c r="B3" s="69"/>
      <c r="C3" s="69"/>
      <c r="D3" s="69"/>
      <c r="E3" s="69"/>
      <c r="F3" s="69"/>
      <c r="G3" s="69"/>
      <c r="H3" s="69"/>
      <c r="I3" s="69"/>
      <c r="J3" s="69"/>
      <c r="K3" s="69"/>
      <c r="L3" s="69"/>
      <c r="M3" s="69"/>
      <c r="N3" s="69"/>
      <c r="O3" s="69"/>
      <c r="P3" s="69"/>
      <c r="Q3" s="70"/>
    </row>
    <row r="4" spans="1:17" ht="25.5" customHeight="1" x14ac:dyDescent="0.2">
      <c r="A4" s="71"/>
      <c r="B4" s="72"/>
      <c r="C4" s="72"/>
      <c r="D4" s="72"/>
      <c r="E4" s="72"/>
      <c r="F4" s="72"/>
      <c r="G4" s="72"/>
      <c r="H4" s="72"/>
      <c r="I4" s="72"/>
      <c r="J4" s="72"/>
      <c r="K4" s="72"/>
      <c r="L4" s="72"/>
      <c r="M4" s="72"/>
      <c r="N4" s="72"/>
      <c r="O4" s="72"/>
      <c r="P4" s="72"/>
      <c r="Q4" s="73"/>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2" customFormat="1" ht="45" customHeight="1" x14ac:dyDescent="0.2">
      <c r="A7" s="7" t="s">
        <v>47</v>
      </c>
      <c r="B7" s="8" t="s">
        <v>64</v>
      </c>
      <c r="C7" s="8" t="s">
        <v>131</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21" customFormat="1" ht="47.25" customHeight="1" x14ac:dyDescent="0.2">
      <c r="A8" s="16">
        <v>1</v>
      </c>
      <c r="B8" s="16" t="s">
        <v>160</v>
      </c>
      <c r="C8" s="20" t="s">
        <v>161</v>
      </c>
      <c r="D8" s="16" t="s">
        <v>162</v>
      </c>
      <c r="E8" s="16" t="s">
        <v>163</v>
      </c>
      <c r="F8" s="16">
        <v>6899</v>
      </c>
      <c r="G8" s="16" t="s">
        <v>148</v>
      </c>
      <c r="H8" s="16" t="s">
        <v>152</v>
      </c>
      <c r="I8" s="16" t="s">
        <v>164</v>
      </c>
      <c r="J8" s="18" t="s">
        <v>154</v>
      </c>
      <c r="K8" s="17" t="s">
        <v>5</v>
      </c>
      <c r="L8" s="16">
        <v>120</v>
      </c>
      <c r="M8" s="17" t="s">
        <v>5</v>
      </c>
      <c r="N8" s="16">
        <v>14</v>
      </c>
      <c r="O8" s="16" t="s">
        <v>22</v>
      </c>
      <c r="P8" s="16">
        <v>45050</v>
      </c>
      <c r="Q8" s="16" t="s">
        <v>166</v>
      </c>
    </row>
  </sheetData>
  <mergeCells count="1">
    <mergeCell ref="A1:Q4"/>
  </mergeCells>
  <hyperlinks>
    <hyperlink ref="C8" r:id="rId1" xr:uid="{00000000-0004-0000-0500-000000000000}"/>
  </hyperlinks>
  <pageMargins left="0.75" right="0.75" top="1" bottom="1" header="0.5" footer="0.5"/>
  <pageSetup orientation="portrait" horizontalDpi="300" verticalDpi="300"/>
  <headerFooter alignWithMargins="0"/>
  <ignoredErrors>
    <ignoredError sqref="J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D4C7C-3E4F-44F9-8994-AFC95ECE0EBA}">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175</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372</v>
      </c>
      <c r="X11" s="24">
        <v>372</v>
      </c>
      <c r="Y11" s="24" t="s">
        <v>134</v>
      </c>
      <c r="Z11" s="1" t="s">
        <v>172</v>
      </c>
      <c r="AA11" s="1" t="s">
        <v>174</v>
      </c>
      <c r="AB11" s="24" t="s">
        <v>149</v>
      </c>
      <c r="AC11" s="22">
        <v>45726</v>
      </c>
      <c r="AD11" s="29" t="s">
        <v>185</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21</v>
      </c>
      <c r="X12" s="24">
        <v>21</v>
      </c>
      <c r="Y12" s="24" t="s">
        <v>134</v>
      </c>
      <c r="Z12" s="1" t="s">
        <v>172</v>
      </c>
      <c r="AA12" s="1" t="s">
        <v>174</v>
      </c>
      <c r="AB12" s="24" t="s">
        <v>149</v>
      </c>
      <c r="AC12" s="22">
        <v>45726</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0F6C39CE-20D8-4DBA-8C77-2D3FE184EB2A}">
      <formula1>hidden1</formula1>
    </dataValidation>
  </dataValidations>
  <hyperlinks>
    <hyperlink ref="Z11" r:id="rId1" xr:uid="{FF1810BD-3EF1-4331-83FF-ABA5CAB2077F}"/>
    <hyperlink ref="Z12" r:id="rId2" xr:uid="{C6EF8E71-10BE-4A90-B936-10F94915C219}"/>
    <hyperlink ref="AA11" r:id="rId3" xr:uid="{416B4AD8-C601-4655-8006-503D23D9EF46}"/>
    <hyperlink ref="AA12" r:id="rId4" xr:uid="{76983C6E-EE4C-492D-B57E-894700F4333C}"/>
    <hyperlink ref="I11" r:id="rId5" xr:uid="{7A68684F-679B-4ED3-94BF-6A64A8509C1C}"/>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9BD32-DED4-4B20-BBC2-81F5CAF10A17}">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178</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393</v>
      </c>
      <c r="X11" s="24">
        <v>393</v>
      </c>
      <c r="Y11" s="24" t="s">
        <v>134</v>
      </c>
      <c r="Z11" s="1" t="s">
        <v>172</v>
      </c>
      <c r="AA11" s="1" t="s">
        <v>174</v>
      </c>
      <c r="AB11" s="24" t="s">
        <v>149</v>
      </c>
      <c r="AC11" s="22">
        <v>45757</v>
      </c>
      <c r="AD11" s="29" t="s">
        <v>185</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51</v>
      </c>
      <c r="X12" s="24">
        <v>51</v>
      </c>
      <c r="Y12" s="24" t="s">
        <v>134</v>
      </c>
      <c r="Z12" s="1" t="s">
        <v>172</v>
      </c>
      <c r="AA12" s="1" t="s">
        <v>174</v>
      </c>
      <c r="AB12" s="24" t="s">
        <v>149</v>
      </c>
      <c r="AC12" s="22">
        <v>45757</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337415C-D65A-4D06-BEBA-F9663E5AE48B}">
      <formula1>hidden1</formula1>
    </dataValidation>
  </dataValidations>
  <hyperlinks>
    <hyperlink ref="Z11" r:id="rId1" xr:uid="{6BF42963-34FB-445D-B81F-012B9C7019FD}"/>
    <hyperlink ref="Z12" r:id="rId2" xr:uid="{A44468C8-2537-4F55-8ACA-D80DDEE07940}"/>
    <hyperlink ref="AA11" r:id="rId3" xr:uid="{75C9DECE-BB79-42FD-9FA3-D6DDA3C9BADE}"/>
    <hyperlink ref="AA12" r:id="rId4" xr:uid="{410EFE4B-EA06-4F4B-B0FF-A7B7CE9C2CC9}"/>
    <hyperlink ref="I11" r:id="rId5" xr:uid="{6393FD2F-CA73-4EB5-BE21-769E10ADA42D}"/>
  </hyperlinks>
  <pageMargins left="0.7" right="0.7" top="0.75" bottom="0.75" header="0.3" footer="0.3"/>
  <pageSetup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171C4-8D14-4B92-8A31-0D742146EED6}">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179</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275</v>
      </c>
      <c r="X11" s="24">
        <v>275</v>
      </c>
      <c r="Y11" s="24" t="s">
        <v>134</v>
      </c>
      <c r="Z11" s="1" t="s">
        <v>172</v>
      </c>
      <c r="AA11" s="1" t="s">
        <v>174</v>
      </c>
      <c r="AB11" s="24" t="s">
        <v>149</v>
      </c>
      <c r="AC11" s="22">
        <v>45787</v>
      </c>
      <c r="AD11" s="29" t="s">
        <v>176</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8</v>
      </c>
      <c r="X12" s="24">
        <v>8</v>
      </c>
      <c r="Y12" s="24" t="s">
        <v>134</v>
      </c>
      <c r="Z12" s="1" t="s">
        <v>172</v>
      </c>
      <c r="AA12" s="1" t="s">
        <v>174</v>
      </c>
      <c r="AB12" s="24" t="s">
        <v>149</v>
      </c>
      <c r="AC12" s="22">
        <v>45787</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0F88A6CB-5B60-40AE-B2E3-ED51CD3D4F47}">
      <formula1>hidden1</formula1>
    </dataValidation>
  </dataValidations>
  <hyperlinks>
    <hyperlink ref="Z11" r:id="rId1" xr:uid="{38F44D5E-8C1F-468A-84BF-55399BEBA01A}"/>
    <hyperlink ref="Z12" r:id="rId2" xr:uid="{7DC0C08D-DA3A-4487-A68C-E11448BC1016}"/>
    <hyperlink ref="AA11" r:id="rId3" xr:uid="{C8F1CA1A-7012-4C3C-8BB4-1BB0D059CC0B}"/>
    <hyperlink ref="AA12" r:id="rId4" xr:uid="{D1BB923A-055E-4639-A057-F2A0466270E4}"/>
    <hyperlink ref="I11" r:id="rId5" xr:uid="{16315832-6E0A-492F-8D3D-3C632AFD925D}"/>
  </hyperlinks>
  <pageMargins left="0.7" right="0.7" top="0.75" bottom="0.75" header="0.3" footer="0.3"/>
  <pageSetup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7E62-5DFE-497E-9D99-6BF8CED090B4}">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180</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24">
        <v>320</v>
      </c>
      <c r="X11" s="24">
        <v>320</v>
      </c>
      <c r="Y11" s="24" t="s">
        <v>134</v>
      </c>
      <c r="Z11" s="1" t="s">
        <v>172</v>
      </c>
      <c r="AA11" s="1" t="s">
        <v>174</v>
      </c>
      <c r="AB11" s="24" t="s">
        <v>149</v>
      </c>
      <c r="AC11" s="22">
        <v>45817</v>
      </c>
      <c r="AD11" s="29" t="s">
        <v>176</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24">
        <v>10</v>
      </c>
      <c r="X12" s="24">
        <v>10</v>
      </c>
      <c r="Y12" s="24" t="s">
        <v>134</v>
      </c>
      <c r="Z12" s="1" t="s">
        <v>172</v>
      </c>
      <c r="AA12" s="1" t="s">
        <v>174</v>
      </c>
      <c r="AB12" s="24" t="s">
        <v>149</v>
      </c>
      <c r="AC12" s="22">
        <v>45817</v>
      </c>
      <c r="AD12" s="29" t="s">
        <v>177</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9BAAF93C-28E4-4035-9F8C-374116F1A686}">
      <formula1>hidden1</formula1>
    </dataValidation>
  </dataValidations>
  <hyperlinks>
    <hyperlink ref="Z11" r:id="rId1" xr:uid="{2D13CA59-5EB2-4C2A-B6D3-E219497AFD60}"/>
    <hyperlink ref="Z12" r:id="rId2" xr:uid="{DC9417C5-FF05-4340-B8DD-AB9E76A01C58}"/>
    <hyperlink ref="AA11" r:id="rId3" xr:uid="{A627EA43-F4CE-44FF-9779-492E4269CF35}"/>
    <hyperlink ref="AA12" r:id="rId4" xr:uid="{ED5EA98B-2817-49BC-B3A1-C95872D87A52}"/>
    <hyperlink ref="I11" r:id="rId5" xr:uid="{198BA775-4866-4EC2-A17C-B18A3E6EDD26}"/>
  </hyperlinks>
  <pageMargins left="0.7" right="0.7" top="0.75" bottom="0.75" header="0.3" footer="0.3"/>
  <pageSetup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8B298-DD0B-4439-BE93-96C0040C3550}">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186</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6" t="s">
        <v>25</v>
      </c>
      <c r="B5" s="26"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24" t="s">
        <v>148</v>
      </c>
      <c r="V11" s="24">
        <v>1</v>
      </c>
      <c r="W11" s="31">
        <v>431</v>
      </c>
      <c r="X11" s="31">
        <v>431</v>
      </c>
      <c r="Y11" s="24" t="s">
        <v>134</v>
      </c>
      <c r="Z11" s="1" t="s">
        <v>172</v>
      </c>
      <c r="AA11" s="1" t="s">
        <v>174</v>
      </c>
      <c r="AB11" s="24" t="s">
        <v>149</v>
      </c>
      <c r="AC11" s="22">
        <v>45846</v>
      </c>
      <c r="AD11" s="29" t="s">
        <v>187</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24" t="s">
        <v>148</v>
      </c>
      <c r="V12" s="24">
        <v>1</v>
      </c>
      <c r="W12" s="31">
        <v>10</v>
      </c>
      <c r="X12" s="31">
        <v>10</v>
      </c>
      <c r="Y12" s="24" t="s">
        <v>134</v>
      </c>
      <c r="Z12" s="1" t="s">
        <v>172</v>
      </c>
      <c r="AA12" s="1" t="s">
        <v>174</v>
      </c>
      <c r="AB12" s="24" t="s">
        <v>149</v>
      </c>
      <c r="AC12" s="22">
        <v>45846</v>
      </c>
      <c r="AD12" s="29" t="s">
        <v>188</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C9FC42D3-4F48-4B87-8BCE-567761F6FC59}">
      <formula1>hidden1</formula1>
    </dataValidation>
  </dataValidations>
  <hyperlinks>
    <hyperlink ref="Z11" r:id="rId1" xr:uid="{A3A43715-5326-4488-91E3-FBBC3392D065}"/>
    <hyperlink ref="Z12" r:id="rId2" xr:uid="{3EF62EC7-9871-479F-A7F4-6A2249477BB5}"/>
    <hyperlink ref="AA11" r:id="rId3" xr:uid="{2D477F23-2F78-4AFA-9B30-B412AEF3323E}"/>
    <hyperlink ref="AA12" r:id="rId4" xr:uid="{1BDD96D8-000C-4A41-A198-54E1C6822667}"/>
    <hyperlink ref="I11" r:id="rId5" xr:uid="{347E06CA-F695-4358-A52B-9D49EE848D14}"/>
  </hyperlinks>
  <pageMargins left="0.7" right="0.7" top="0.75" bottom="0.75" header="0.3" footer="0.3"/>
  <pageSetup orientation="portrait" r:id="rId6"/>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A192-775B-455B-ADE2-8E59118791B2}">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189</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27" t="s">
        <v>25</v>
      </c>
      <c r="B5" s="27"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1">
        <v>692</v>
      </c>
      <c r="X11" s="31">
        <v>692</v>
      </c>
      <c r="Y11" s="31" t="s">
        <v>134</v>
      </c>
      <c r="Z11" s="1" t="s">
        <v>172</v>
      </c>
      <c r="AA11" s="1" t="s">
        <v>174</v>
      </c>
      <c r="AB11" s="31" t="s">
        <v>149</v>
      </c>
      <c r="AC11" s="22">
        <v>45874</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2</v>
      </c>
      <c r="X12" s="31">
        <v>2</v>
      </c>
      <c r="Y12" s="31" t="s">
        <v>134</v>
      </c>
      <c r="Z12" s="1" t="s">
        <v>172</v>
      </c>
      <c r="AA12" s="1" t="s">
        <v>174</v>
      </c>
      <c r="AB12" s="31" t="s">
        <v>149</v>
      </c>
      <c r="AC12" s="22">
        <v>45874</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B8C6785D-82B6-40AB-855E-22E01C942C9B}">
      <formula1>hidden1</formula1>
    </dataValidation>
  </dataValidations>
  <hyperlinks>
    <hyperlink ref="Z11" r:id="rId1" xr:uid="{B780C3DB-3A62-41C2-A1B3-FBB990C74790}"/>
    <hyperlink ref="Z12" r:id="rId2" xr:uid="{7AE59C12-CF78-4569-86D6-EE7EA3ACC8FB}"/>
    <hyperlink ref="AA11" r:id="rId3" xr:uid="{A57D0B04-C6BB-4170-93D3-8A2095FDD19D}"/>
    <hyperlink ref="AA12" r:id="rId4" xr:uid="{4B252286-F34C-4CEC-8C91-EA757F868441}"/>
    <hyperlink ref="I11" r:id="rId5" xr:uid="{4B93BB73-761D-421D-B569-616FF1A400ED}"/>
  </hyperlinks>
  <pageMargins left="0.7" right="0.7" top="0.75" bottom="0.75" header="0.3" footer="0.3"/>
  <pageSetup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45B7-B40C-4E98-9C7B-C805C074DCB4}">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192</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2" t="s">
        <v>25</v>
      </c>
      <c r="B5" s="32"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1">
        <v>648</v>
      </c>
      <c r="X11" s="31">
        <v>648</v>
      </c>
      <c r="Y11" s="31" t="s">
        <v>134</v>
      </c>
      <c r="Z11" s="1" t="s">
        <v>172</v>
      </c>
      <c r="AA11" s="1" t="s">
        <v>174</v>
      </c>
      <c r="AB11" s="31" t="s">
        <v>149</v>
      </c>
      <c r="AC11" s="22">
        <v>45908</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2</v>
      </c>
      <c r="X12" s="31">
        <v>2</v>
      </c>
      <c r="Y12" s="31" t="s">
        <v>134</v>
      </c>
      <c r="Z12" s="1" t="s">
        <v>172</v>
      </c>
      <c r="AA12" s="1" t="s">
        <v>174</v>
      </c>
      <c r="AB12" s="31" t="s">
        <v>149</v>
      </c>
      <c r="AC12" s="22">
        <v>45908</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D23CD00A-F93D-48CA-B09A-E43688DCDB5B}">
      <formula1>hidden1</formula1>
    </dataValidation>
  </dataValidations>
  <hyperlinks>
    <hyperlink ref="Z11" r:id="rId1" xr:uid="{C970D87A-D0CF-4D4C-A37E-0B8BBF76E0F1}"/>
    <hyperlink ref="Z12" r:id="rId2" xr:uid="{DD039AD9-4BFE-41AF-9994-0AF1734ACFC8}"/>
    <hyperlink ref="AA11" r:id="rId3" xr:uid="{B77478AA-6354-4F5E-96BA-17A18126BBEA}"/>
    <hyperlink ref="AA12" r:id="rId4" xr:uid="{9C0C093A-2374-4AE3-858A-9F976EF34DD7}"/>
    <hyperlink ref="I11" r:id="rId5" xr:uid="{2F602572-8617-4F13-9DAD-D3D0E840455C}"/>
  </hyperlinks>
  <pageMargins left="0.7" right="0.7" top="0.75" bottom="0.75" header="0.3" footer="0.3"/>
  <pageSetup orientation="portrait" r:id="rId6"/>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A9F6-D3C8-4D7C-A523-77C25060B09B}">
  <dimension ref="A1:AD12"/>
  <sheetViews>
    <sheetView workbookViewId="0">
      <selection activeCell="A5" sqref="A5"/>
    </sheetView>
  </sheetViews>
  <sheetFormatPr baseColWidth="10" defaultRowHeight="15" x14ac:dyDescent="0.25"/>
  <cols>
    <col min="1" max="1" width="20.7109375" style="13" customWidth="1"/>
    <col min="2" max="3" width="25.7109375" style="13" customWidth="1"/>
    <col min="4" max="4" width="22.7109375" style="13" customWidth="1"/>
    <col min="5" max="5" width="25.7109375" style="13" customWidth="1"/>
    <col min="6" max="6" width="15.7109375" style="13" customWidth="1"/>
    <col min="7" max="7" width="28.7109375" style="13" customWidth="1"/>
    <col min="8" max="8" width="20.7109375" style="13" customWidth="1"/>
    <col min="9" max="9" width="24.7109375" style="13" customWidth="1"/>
    <col min="10" max="10" width="22.7109375" style="13" customWidth="1"/>
    <col min="11" max="11" width="15.7109375" style="13" customWidth="1"/>
    <col min="12" max="14" width="20.7109375" style="13" customWidth="1"/>
    <col min="15" max="15" width="22.7109375" style="13" customWidth="1"/>
    <col min="16" max="16" width="30.7109375" style="13" customWidth="1"/>
    <col min="17" max="17" width="25.7109375" style="13" customWidth="1"/>
    <col min="18" max="18" width="22.7109375" style="13" customWidth="1"/>
    <col min="19" max="19" width="35.7109375" style="13" customWidth="1"/>
    <col min="20" max="20" width="15.7109375" style="13" customWidth="1"/>
    <col min="21" max="25" width="20.7109375" style="13" customWidth="1"/>
    <col min="26" max="26" width="25.7109375" style="13" customWidth="1"/>
    <col min="27" max="27" width="30.7109375" style="13" customWidth="1"/>
    <col min="28" max="28" width="28.7109375" style="13" customWidth="1"/>
    <col min="29" max="29" width="15.7109375" style="13" customWidth="1"/>
    <col min="30" max="30" width="77.28515625" style="13" customWidth="1"/>
    <col min="31" max="16384" width="11.42578125" style="13"/>
  </cols>
  <sheetData>
    <row r="1" spans="1:30" ht="30" customHeight="1" x14ac:dyDescent="0.25">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40"/>
    </row>
    <row r="2" spans="1:30" ht="30" customHeight="1" x14ac:dyDescent="0.25">
      <c r="A2" s="41" t="s">
        <v>193</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3"/>
    </row>
    <row r="3" spans="1:30" ht="30" customHeight="1" x14ac:dyDescent="0.25">
      <c r="A3" s="44" t="s">
        <v>133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6"/>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33" t="s">
        <v>25</v>
      </c>
      <c r="B5" s="33" t="s">
        <v>6</v>
      </c>
      <c r="C5" s="47" t="s">
        <v>26</v>
      </c>
      <c r="D5" s="47"/>
      <c r="E5" s="47"/>
      <c r="F5" s="48"/>
      <c r="G5" s="49"/>
      <c r="H5" s="49"/>
      <c r="I5" s="49"/>
      <c r="J5" s="49"/>
      <c r="K5" s="49"/>
      <c r="L5" s="49"/>
      <c r="M5" s="49"/>
      <c r="N5" s="49"/>
      <c r="O5" s="49"/>
      <c r="P5" s="49"/>
      <c r="Q5" s="49"/>
      <c r="R5" s="49"/>
      <c r="S5" s="49"/>
      <c r="T5" s="49"/>
      <c r="U5" s="49"/>
      <c r="V5" s="49"/>
      <c r="W5" s="49"/>
      <c r="X5" s="49"/>
      <c r="Y5" s="49"/>
      <c r="Z5" s="49"/>
      <c r="AA5" s="49"/>
      <c r="AB5" s="49"/>
      <c r="AC5" s="49"/>
      <c r="AD5" s="50"/>
    </row>
    <row r="6" spans="1:30" ht="51.95" customHeight="1" x14ac:dyDescent="0.25">
      <c r="A6" s="4" t="s">
        <v>103</v>
      </c>
      <c r="B6" s="5" t="s">
        <v>104</v>
      </c>
      <c r="C6" s="54" t="s">
        <v>105</v>
      </c>
      <c r="D6" s="54"/>
      <c r="E6" s="54"/>
      <c r="F6" s="51"/>
      <c r="G6" s="52"/>
      <c r="H6" s="52"/>
      <c r="I6" s="52"/>
      <c r="J6" s="52"/>
      <c r="K6" s="52"/>
      <c r="L6" s="52"/>
      <c r="M6" s="52"/>
      <c r="N6" s="52"/>
      <c r="O6" s="52"/>
      <c r="P6" s="52"/>
      <c r="Q6" s="52"/>
      <c r="R6" s="52"/>
      <c r="S6" s="52"/>
      <c r="T6" s="52"/>
      <c r="U6" s="52"/>
      <c r="V6" s="52"/>
      <c r="W6" s="52"/>
      <c r="X6" s="52"/>
      <c r="Y6" s="52"/>
      <c r="Z6" s="52"/>
      <c r="AA6" s="52"/>
      <c r="AB6" s="52"/>
      <c r="AC6" s="52"/>
      <c r="AD6" s="53"/>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55" t="s">
        <v>99</v>
      </c>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row>
    <row r="10" spans="1:30" s="14" customFormat="1" ht="50.1" customHeight="1" x14ac:dyDescent="0.2">
      <c r="A10" s="30" t="s">
        <v>14</v>
      </c>
      <c r="B10" s="30" t="s">
        <v>106</v>
      </c>
      <c r="C10" s="30" t="s">
        <v>169</v>
      </c>
      <c r="D10" s="30" t="s">
        <v>1</v>
      </c>
      <c r="E10" s="30" t="s">
        <v>107</v>
      </c>
      <c r="F10" s="30" t="s">
        <v>15</v>
      </c>
      <c r="G10" s="30" t="s">
        <v>108</v>
      </c>
      <c r="H10" s="30" t="s">
        <v>109</v>
      </c>
      <c r="I10" s="30" t="s">
        <v>110</v>
      </c>
      <c r="J10" s="30" t="s">
        <v>111</v>
      </c>
      <c r="K10" s="30" t="s">
        <v>16</v>
      </c>
      <c r="L10" s="30" t="s">
        <v>112</v>
      </c>
      <c r="M10" s="30" t="s">
        <v>113</v>
      </c>
      <c r="N10" s="30" t="s">
        <v>114</v>
      </c>
      <c r="O10" s="30" t="s">
        <v>115</v>
      </c>
      <c r="P10" s="30" t="s">
        <v>128</v>
      </c>
      <c r="Q10" s="30" t="s">
        <v>129</v>
      </c>
      <c r="R10" s="30" t="s">
        <v>2</v>
      </c>
      <c r="S10" s="30" t="s">
        <v>3</v>
      </c>
      <c r="T10" s="30" t="s">
        <v>27</v>
      </c>
      <c r="U10" s="30" t="s">
        <v>130</v>
      </c>
      <c r="V10" s="30" t="s">
        <v>170</v>
      </c>
      <c r="W10" s="30" t="s">
        <v>102</v>
      </c>
      <c r="X10" s="30" t="s">
        <v>100</v>
      </c>
      <c r="Y10" s="30" t="s">
        <v>101</v>
      </c>
      <c r="Z10" s="30" t="s">
        <v>28</v>
      </c>
      <c r="AA10" s="30" t="s">
        <v>171</v>
      </c>
      <c r="AB10" s="30" t="s">
        <v>132</v>
      </c>
      <c r="AC10" s="30" t="s">
        <v>21</v>
      </c>
      <c r="AD10" s="30" t="s">
        <v>29</v>
      </c>
    </row>
    <row r="11" spans="1:30" s="15" customFormat="1" ht="65.099999999999994" customHeight="1" x14ac:dyDescent="0.2">
      <c r="A11" s="16" t="s">
        <v>135</v>
      </c>
      <c r="B11" s="16" t="s">
        <v>144</v>
      </c>
      <c r="C11" s="16" t="s">
        <v>143</v>
      </c>
      <c r="D11" s="16" t="s">
        <v>136</v>
      </c>
      <c r="E11" s="16" t="s">
        <v>137</v>
      </c>
      <c r="F11" s="16" t="s">
        <v>138</v>
      </c>
      <c r="G11" s="16" t="s">
        <v>139</v>
      </c>
      <c r="H11" s="16" t="s">
        <v>146</v>
      </c>
      <c r="I11" s="1" t="s">
        <v>183</v>
      </c>
      <c r="J11" s="28">
        <v>45678</v>
      </c>
      <c r="K11" s="16" t="s">
        <v>168</v>
      </c>
      <c r="L11" s="16" t="s">
        <v>148</v>
      </c>
      <c r="M11" s="16" t="s">
        <v>148</v>
      </c>
      <c r="N11" s="16" t="s">
        <v>148</v>
      </c>
      <c r="O11" s="16">
        <v>1</v>
      </c>
      <c r="P11" s="16" t="s">
        <v>156</v>
      </c>
      <c r="Q11" s="16" t="s">
        <v>155</v>
      </c>
      <c r="R11" s="16" t="s">
        <v>167</v>
      </c>
      <c r="S11" s="16" t="s">
        <v>157</v>
      </c>
      <c r="T11" s="16" t="s">
        <v>159</v>
      </c>
      <c r="U11" s="31" t="s">
        <v>148</v>
      </c>
      <c r="V11" s="31">
        <v>1</v>
      </c>
      <c r="W11" s="35">
        <v>1257</v>
      </c>
      <c r="X11" s="35">
        <v>1257</v>
      </c>
      <c r="Y11" s="31" t="s">
        <v>134</v>
      </c>
      <c r="Z11" s="1" t="s">
        <v>172</v>
      </c>
      <c r="AA11" s="1" t="s">
        <v>174</v>
      </c>
      <c r="AB11" s="31" t="s">
        <v>149</v>
      </c>
      <c r="AC11" s="22">
        <v>45937</v>
      </c>
      <c r="AD11" s="29" t="s">
        <v>190</v>
      </c>
    </row>
    <row r="12" spans="1:30" ht="65.099999999999994" customHeight="1" x14ac:dyDescent="0.25">
      <c r="A12" s="17" t="s">
        <v>30</v>
      </c>
      <c r="B12" s="16" t="s">
        <v>140</v>
      </c>
      <c r="C12" s="16" t="s">
        <v>145</v>
      </c>
      <c r="D12" s="16" t="s">
        <v>136</v>
      </c>
      <c r="E12" s="16" t="s">
        <v>141</v>
      </c>
      <c r="F12" s="16" t="s">
        <v>182</v>
      </c>
      <c r="G12" s="16" t="s">
        <v>147</v>
      </c>
      <c r="H12" s="16" t="s">
        <v>146</v>
      </c>
      <c r="I12" s="16" t="s">
        <v>142</v>
      </c>
      <c r="J12" s="16" t="s">
        <v>148</v>
      </c>
      <c r="K12" s="16" t="s">
        <v>168</v>
      </c>
      <c r="L12" s="16" t="s">
        <v>148</v>
      </c>
      <c r="M12" s="16" t="s">
        <v>148</v>
      </c>
      <c r="N12" s="16" t="s">
        <v>148</v>
      </c>
      <c r="O12" s="16">
        <v>1</v>
      </c>
      <c r="P12" s="16" t="s">
        <v>148</v>
      </c>
      <c r="Q12" s="16" t="s">
        <v>155</v>
      </c>
      <c r="R12" s="16" t="s">
        <v>167</v>
      </c>
      <c r="S12" s="16" t="s">
        <v>158</v>
      </c>
      <c r="T12" s="16" t="s">
        <v>159</v>
      </c>
      <c r="U12" s="31" t="s">
        <v>148</v>
      </c>
      <c r="V12" s="31">
        <v>1</v>
      </c>
      <c r="W12" s="31">
        <v>0</v>
      </c>
      <c r="X12" s="31">
        <v>0</v>
      </c>
      <c r="Y12" s="31" t="s">
        <v>134</v>
      </c>
      <c r="Z12" s="1" t="s">
        <v>172</v>
      </c>
      <c r="AA12" s="1" t="s">
        <v>174</v>
      </c>
      <c r="AB12" s="31" t="s">
        <v>149</v>
      </c>
      <c r="AC12" s="22">
        <v>45937</v>
      </c>
      <c r="AD12" s="29" t="s">
        <v>191</v>
      </c>
    </row>
  </sheetData>
  <mergeCells count="7">
    <mergeCell ref="A9:AD9"/>
    <mergeCell ref="A1:AD1"/>
    <mergeCell ref="A2:AD2"/>
    <mergeCell ref="A3:AD3"/>
    <mergeCell ref="C5:E5"/>
    <mergeCell ref="F5:AD6"/>
    <mergeCell ref="C6:E6"/>
  </mergeCells>
  <dataValidations count="1">
    <dataValidation type="list" allowBlank="1" showInputMessage="1" showErrorMessage="1" sqref="F11:F12" xr:uid="{1E3F517A-06B4-41BA-95A4-810B7079B23C}">
      <formula1>hidden1</formula1>
    </dataValidation>
  </dataValidations>
  <hyperlinks>
    <hyperlink ref="Z11" r:id="rId1" xr:uid="{6AC16147-6986-4B6F-9D37-917668D61C58}"/>
    <hyperlink ref="Z12" r:id="rId2" xr:uid="{8EDCB4F6-E5AA-4529-81AC-C226C160221F}"/>
    <hyperlink ref="AA11" r:id="rId3" xr:uid="{2A1D36D8-1479-4DA9-8E97-F7DE6C8C2E2F}"/>
    <hyperlink ref="AA12" r:id="rId4" xr:uid="{3DE3F51D-CC37-475E-8F5A-D760F1D5CEDF}"/>
    <hyperlink ref="I11" r:id="rId5" xr:uid="{27DFD78F-0515-4713-9CA2-FD095D62A0C5}"/>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2025-11-11T17:05:01Z</dcterms:modified>
</cp:coreProperties>
</file>