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F1BD383-CA6D-4DB2-B15F-BE0305170123}" xr6:coauthVersionLast="36" xr6:coauthVersionMax="47" xr10:uidLastSave="{00000000-0000-0000-0000-000000000000}"/>
  <bookViews>
    <workbookView xWindow="0" yWindow="0" windowWidth="28800" windowHeight="12225"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s>
  <definedNames>
    <definedName name="_xlnm._FilterDatabase" localSheetId="1" hidden="1">' Cotizaciones Consideradas'!$A$4:$G$4</definedName>
    <definedName name="_xlnm._FilterDatabase" localSheetId="0" hidden="1">'Adjudicaciones Directas'!$A$1:$BY$28</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AP14" i="1" l="1"/>
  <c r="AP11" i="1" l="1"/>
  <c r="AP12" i="1"/>
  <c r="AP13" i="1"/>
  <c r="AP15" i="1"/>
  <c r="AP16" i="1"/>
  <c r="AP17" i="1"/>
  <c r="AP18" i="1"/>
</calcChain>
</file>

<file path=xl/sharedStrings.xml><?xml version="1.0" encoding="utf-8"?>
<sst xmlns="http://schemas.openxmlformats.org/spreadsheetml/2006/main" count="1324" uniqueCount="540">
  <si>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</si>
  <si>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</si>
  <si>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</si>
  <si>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</si>
  <si>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</si>
  <si>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</si>
  <si>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</si>
  <si>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</si>
  <si>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</si>
  <si>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</si>
  <si>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</si>
  <si>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</si>
  <si>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</si>
  <si>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</si>
  <si>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</si>
  <si>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</si>
  <si>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</si>
  <si>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</si>
  <si>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</si>
  <si>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</si>
  <si>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</si>
  <si>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</si>
  <si>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</si>
  <si>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</si>
  <si>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</si>
  <si>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</si>
  <si>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</si>
  <si>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</si>
  <si>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</si>
  <si>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</si>
  <si>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</si>
  <si>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</si>
  <si>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</si>
  <si>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</si>
  <si>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</si>
  <si>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</si>
  <si>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</si>
  <si>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</si>
  <si>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</si>
  <si>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</si>
  <si>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</si>
  <si>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</si>
  <si>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</si>
  <si>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</si>
  <si>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</si>
  <si>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</si>
  <si>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</si>
  <si>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</si>
  <si>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</si>
  <si>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</si>
  <si>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</si>
  <si>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</si>
  <si>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</si>
  <si>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</si>
  <si>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</si>
  <si>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</si>
  <si>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</si>
  <si>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</si>
  <si>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</si>
  <si>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</si>
  <si>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</si>
  <si>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</si>
  <si>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</si>
  <si>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</si>
  <si>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</si>
  <si>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</si>
  <si>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</si>
  <si>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</si>
  <si>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</si>
  <si>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</si>
  <si>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</si>
  <si>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</si>
  <si>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</si>
  <si>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</si>
  <si>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</si>
  <si>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</si>
  <si>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</si>
  <si>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</si>
  <si>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</si>
  <si>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</si>
  <si>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</si>
  <si>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</si>
  <si>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</si>
  <si>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</si>
  <si>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</si>
  <si>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</si>
  <si>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</si>
  <si>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</si>
  <si>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</si>
  <si>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</si>
  <si>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</si>
  <si>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</si>
  <si>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</si>
  <si>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</si>
  <si>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</si>
  <si>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</si>
  <si>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</si>
  <si>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</si>
  <si>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</si>
  <si>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</si>
  <si>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</si>
  <si>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</si>
  <si>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</si>
  <si>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</si>
  <si>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</si>
  <si>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</si>
  <si>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</si>
  <si>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</si>
  <si>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</si>
  <si>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</si>
  <si>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</si>
  <si>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</si>
  <si>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</si>
  <si>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</si>
  <si>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</si>
  <si>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 xml:space="preserve">La información capturada, es la que al momento de validación se encuentra en poder de la Dirección de Obras Públicas e Infraestructura, información que se actualizará con base en el avance de la obra. Los datos faltantes, se capturarán una vez que la etapa procesal lo permita y se tengan validados, firmados y en versión pública. Solo en caso de que la obra se encuentre suspendida, rescindida o terminada, la columna contendrá el hipervínculo. En estas obras no se requieren los estudios de Impacto Urbano-Ambiental, por no causar la obra desequilibrios ecológicos, ni efectos negativos sobre el medio ambiente (artículo 28, LGEEPA y 26 LEEEPA). El contrato se encuentra en proceso de firma. </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</si>
  <si>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</si>
  <si>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</si>
  <si>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</si>
  <si>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</si>
  <si>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</si>
  <si>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</si>
  <si>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MARQUEZ</t>
  </si>
  <si>
    <t>CORONA</t>
  </si>
  <si>
    <t>Materia o tipo de contratación (catálogo)</t>
  </si>
  <si>
    <t>DOPI-MUN-RM-SER-AD-034-2024</t>
  </si>
  <si>
    <t>DOPI-MUN-RM-IE-AD-035-2024</t>
  </si>
  <si>
    <t>DOPI-MUN-RM-PAV-AD-036-2024</t>
  </si>
  <si>
    <t>Hipervínculo a la autorización o documento de suficiencia presupuestal</t>
  </si>
  <si>
    <t>Hipervínculo a la convocatoria o invitaciones emitidas</t>
  </si>
  <si>
    <t xml:space="preserve">Fecha de la convocatoria o invitación </t>
  </si>
  <si>
    <t>Diagnóstico y Diseño de estudios topográficos, frente 1, Municipio de Zapopan, Jalisco.</t>
  </si>
  <si>
    <t>Conformación plataformas adicionales de y para obras la construcción de Primaria Fundación Nissan, en Av. Los Tréboles colonia Los Tréboles, municipio de Zapopan, Jalisco.</t>
  </si>
  <si>
    <t>Modernización de la red de Vía Urbana Agua Fría sobre calle Manantial y obras complementarias, colonia Agua Fría, municipio de Zapopan, Jalisco.</t>
  </si>
  <si>
    <t>Relación con los nombres de las personas físicas o morales que presentaron una proposición u oferta, o cotizaciones como parte de la investigación de mercado 
Tabla_579639</t>
  </si>
  <si>
    <t xml:space="preserve">GUILLERMO DANIEL </t>
  </si>
  <si>
    <t>LOPEZ</t>
  </si>
  <si>
    <t xml:space="preserve">JUAN MANUEL </t>
  </si>
  <si>
    <t>RAMIREZ</t>
  </si>
  <si>
    <t xml:space="preserve">IVÁN ORLANDO </t>
  </si>
  <si>
    <t>GONZALEZ</t>
  </si>
  <si>
    <t>REYES</t>
  </si>
  <si>
    <t>Sexo (catálogo)</t>
  </si>
  <si>
    <t>Hombre</t>
  </si>
  <si>
    <t>CIVIL FRATERNITY CONSTRUCTORA, S.A. DE C.V.</t>
  </si>
  <si>
    <t>CONSTRUCCIÓN DESARROLLO Y PROYECTOS JMR S.A. DE C.V.</t>
  </si>
  <si>
    <t>DAMAR ACARREOS DE MÉXICO, S.A. DE C.V.</t>
  </si>
  <si>
    <t>Denominación o razón Social</t>
  </si>
  <si>
    <t>CFC2310239V6</t>
  </si>
  <si>
    <t>CDP120109NU6</t>
  </si>
  <si>
    <t>DAM220223F33</t>
  </si>
  <si>
    <t>Hipervínculo al (los) dictámenes base del fallo o documento(s) equivalente(s)</t>
  </si>
  <si>
    <t>Hipervínculo al acta de fallo adjudicatorio y a la resolución de asignación del contrato u oficio de notificación de adjudicación.</t>
  </si>
  <si>
    <t xml:space="preserve">JUAN MANUEL  </t>
  </si>
  <si>
    <t>IVÁN ORLANDO</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</si>
  <si>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</si>
  <si>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</si>
  <si>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</si>
  <si>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</si>
  <si>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</si>
  <si>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</si>
  <si>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</si>
  <si>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</si>
  <si>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</si>
  <si>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</si>
  <si>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</si>
  <si>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</si>
  <si>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</si>
  <si>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</si>
  <si>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</si>
  <si>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 xml:space="preserve">Municipales </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</si>
  <si>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</si>
  <si>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</si>
  <si>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</si>
  <si>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</si>
  <si>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</si>
  <si>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</si>
  <si>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</si>
  <si>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</si>
  <si>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Angelica Jazmin Vargas Olmedo</t>
  </si>
  <si>
    <t>José Angel Ortega González</t>
  </si>
  <si>
    <t>José Luis Vazquez Morán</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</si>
  <si>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</si>
  <si>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</si>
  <si>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</si>
  <si>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</si>
  <si>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</si>
  <si>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</si>
  <si>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</si>
  <si>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Avellandeda</t>
  </si>
  <si>
    <t>Colonia</t>
  </si>
  <si>
    <t>Colomos Providencia</t>
  </si>
  <si>
    <t>Guadalajara</t>
  </si>
  <si>
    <t>Jalisco</t>
  </si>
  <si>
    <t>Calle</t>
  </si>
  <si>
    <t>Pintores</t>
  </si>
  <si>
    <t>Jardines de Guadalupe</t>
  </si>
  <si>
    <t>Zapopan</t>
  </si>
  <si>
    <t>Paseo del Bosque</t>
  </si>
  <si>
    <t>El Fortin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</si>
  <si>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</si>
  <si>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</si>
  <si>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</si>
  <si>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</si>
  <si>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</si>
  <si>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</si>
  <si>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</si>
  <si>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</si>
  <si>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</si>
  <si>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</si>
  <si>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</si>
  <si>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</si>
  <si>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</si>
  <si>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</si>
  <si>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https://www.zapopan.gob.mx/wp-content/uploads/2024/04/Acta_Fallo_034_2024_VP.pdf</t>
  </si>
  <si>
    <t>https://www.zapopan.gob.mx/wp-content/uploads/2024/04/Acta_Fallo_035_2024_VP.pdf</t>
  </si>
  <si>
    <t>https://www.zapopan.gob.mx/wp-content/uploads/2024/04/Acta_Fallo_036_2024_VP.pdf</t>
  </si>
  <si>
    <t>https://www.zapopan.gob.mx/wp-content/uploads/2024/04/Invitacion_CO_034_2024_VP.pdf</t>
  </si>
  <si>
    <t>https://www.zapopan.gob.mx/wp-content/uploads/2024/04/Invitacion_CO_035_2024_VP.pdf</t>
  </si>
  <si>
    <t>https://www.zapopan.gob.mx/wp-content/uploads/2024/04/Invitacion_CO_036_2024_VP.pdf</t>
  </si>
  <si>
    <t>Hipervínculo al(as) acta(s) de la(s) junta(s) de aclaraciones o al documento correspondiente</t>
  </si>
  <si>
    <t>Hipervínculo al acta o documento donde conste la presentación y apertura de las propuestas</t>
  </si>
  <si>
    <t>https://www.zapopan.gob.mx/wp-content/uploads/2024/04/Acta_Apertura_CO_034_2024_VP.pdf</t>
  </si>
  <si>
    <t>https://www.zapopan.gob.mx/wp-content/uploads/2024/04/Acta_Apertura_CO_035_2024_VP.pdf</t>
  </si>
  <si>
    <t>https://www.zapopan.gob.mx/wp-content/uploads/2024/04/Acta_Apertura_CO_036_2024_VP.pdf</t>
  </si>
  <si>
    <t>https://www.zapopan.gob.mx/wp-content/uploads/2024/04/Acta_Junta_Aclaraciones_034_2024_VP.pdf</t>
  </si>
  <si>
    <t>https://www.zapopan.gob.mx/wp-content/uploads/2024/04/Acta_Junta_Aclaraciones_035_2024_VP.pdf</t>
  </si>
  <si>
    <t>https://www.zapopan.gob.mx/wp-content/uploads/2024/04/Acta_Junta_Aclaraciones_036_2024_VP.pdf</t>
  </si>
  <si>
    <t>DOPI-MUN-RM-IH-AD-037-2024</t>
  </si>
  <si>
    <t>DOPI-MUN-RM-EP-AD-038-2024</t>
  </si>
  <si>
    <t>DOPI-MUN-RM-IH-AD-039-2024</t>
  </si>
  <si>
    <t>DOPI-MUN-RM-IH-AD-040-2024</t>
  </si>
  <si>
    <t>Construcción de línea de agua potable y obras complementarias en la calle Ignacio Espinoza en la colonia Villas de Guadalupe, Municipio de Zapopan Jalisco.</t>
  </si>
  <si>
    <t>Obra complementaria para la construcción de la Plaza Pública Nextipac, Municipio de Zapopan Jalisco.</t>
  </si>
  <si>
    <t xml:space="preserve">Drenaje sanitario y obras adicionales en la colonia El Tizate, Municipio de Zapopan Jalisco. </t>
  </si>
  <si>
    <t>Sustitución de línea de drenaje sanitario, línea de agua potable y reconstrucción de banquetas en la calle Libra de la colonia Lomas Altas, Municipio de Zapopan Jalisco.</t>
  </si>
  <si>
    <t>https://www.zapopan.gob.mx/wp-content/uploads/2024/05/Invitacion_CO_039_2024_VP.pdf</t>
  </si>
  <si>
    <t>https://www.zapopan.gob.mx/wp-content/uploads/2024/05/Invitacion_CO_040_2024_VP.pdf</t>
  </si>
  <si>
    <t xml:space="preserve">JOSÉ RAMÓN ULISES  </t>
  </si>
  <si>
    <t>CRUZ</t>
  </si>
  <si>
    <t>INGENIERÍA E INFRAESTRUCTURA DEL VALLE, S.A. DE C.V.</t>
  </si>
  <si>
    <t>IIV181001DTA</t>
  </si>
  <si>
    <t xml:space="preserve">CESAR FRANCISCO </t>
  </si>
  <si>
    <t>HARO</t>
  </si>
  <si>
    <t>LEGASPI</t>
  </si>
  <si>
    <t>ZUBIA CONSTRUCCIONES, S.A. DE C.V.</t>
  </si>
  <si>
    <t>ZCO2207182W5</t>
  </si>
  <si>
    <t>RAMIRO</t>
  </si>
  <si>
    <t>AVILA</t>
  </si>
  <si>
    <t xml:space="preserve"> CONSTRUMARAVI S.A. DE C.V. </t>
  </si>
  <si>
    <t>CON210924LG0</t>
  </si>
  <si>
    <t xml:space="preserve">LUCAS </t>
  </si>
  <si>
    <t>ROMERO</t>
  </si>
  <si>
    <t>BARRETO</t>
  </si>
  <si>
    <t>ROMBA CONSTRUCCIONES Y PROYECTO, S.A. DE C.V.</t>
  </si>
  <si>
    <t>RCP2007228N7</t>
  </si>
  <si>
    <t>Fecha en la que se celebró la junta de aclaraciones</t>
  </si>
  <si>
    <t>https://www.zapopan.gob.mx/wp-content/uploads/2024/05/Acta_Junta_Aclaraciones_039_2024_VP.pdf</t>
  </si>
  <si>
    <t>https://www.zapopan.gob.mx/wp-content/uploads/2024/05/Acta_Junta_Aclaraciones_040_2024_VP.pdf</t>
  </si>
  <si>
    <t>https://www.zapopan.gob.mx/wp-content/uploads/2024/05/Acta_Apertura_CO_040_2024_VP.pdf</t>
  </si>
  <si>
    <t>https://www.zapopan.gob.mx/wp-content/uploads/2024/05/Acta_Apertura_CO_039_2024_VP.pdf</t>
  </si>
  <si>
    <t>https://www.zapopan.gob.mx/wp-content/uploads/2024/05/Acta_Fallo_039_2024_VP.pdf</t>
  </si>
  <si>
    <t>Dalia</t>
  </si>
  <si>
    <t>Ramón Corona</t>
  </si>
  <si>
    <t>Santiago Xicotencatl</t>
  </si>
  <si>
    <t>Ludwing Van Beethoven</t>
  </si>
  <si>
    <t>A</t>
  </si>
  <si>
    <t>La Calera</t>
  </si>
  <si>
    <t xml:space="preserve">Zapopan Centro </t>
  </si>
  <si>
    <t xml:space="preserve">Jardines de Santa Isabel </t>
  </si>
  <si>
    <t xml:space="preserve">La Estancia </t>
  </si>
  <si>
    <t>Tlajomulco de Zuñiga</t>
  </si>
  <si>
    <t>Municipales</t>
  </si>
  <si>
    <t xml:space="preserve">Villa de Guadalupe </t>
  </si>
  <si>
    <t xml:space="preserve">Nextipac </t>
  </si>
  <si>
    <t>Tizate</t>
  </si>
  <si>
    <t>Lomas Altas</t>
  </si>
  <si>
    <t xml:space="preserve"> Los Treboles</t>
  </si>
  <si>
    <t>Agua Fria</t>
  </si>
  <si>
    <t>Eber Jacob Garrafa Solis</t>
  </si>
  <si>
    <t>Salvador Guadalupe Hernández Morones</t>
  </si>
  <si>
    <t xml:space="preserve">J. GERARDO NICANOR </t>
  </si>
  <si>
    <t>MEJIA</t>
  </si>
  <si>
    <t>MARISCAL</t>
  </si>
  <si>
    <t>ECO CONSTRUCCIONES DE OCCIDENTE, S.A DE C.V.</t>
  </si>
  <si>
    <t>ECO160923RT1</t>
  </si>
  <si>
    <t>https://www.zapopan.gob.mx/wp-content/uploads/2024/06/Avance_Fisico_039_2024.pdf</t>
  </si>
  <si>
    <t>https://www.zapopan.gob.mx/wp-content/uploads/2024/08/Invitacion_CO_037_2024_VP.pdf</t>
  </si>
  <si>
    <t>https://www.zapopan.gob.mx/wp-content/uploads/2024/08/Invitacion_CO_038_2024_VP.pdf</t>
  </si>
  <si>
    <t>DOPI-MUN-RM-SERV-AD-008-2024</t>
  </si>
  <si>
    <t>Estudios Hidrológicos, diagnósticos de infraestructura sanitaria, pluvial e hidráulica existente y proyectos hidráulicos 2024, frente 01, Municipio de Zapopan, Jalisco.</t>
  </si>
  <si>
    <t>JOSE FRANCISCO</t>
  </si>
  <si>
    <t>SANCHEZ</t>
  </si>
  <si>
    <t>SOLORZANO</t>
  </si>
  <si>
    <t>FRAIS PROYECTOS Y EDIFICACIONES, S.A. DE C.V.</t>
  </si>
  <si>
    <t>FPY100324TU5</t>
  </si>
  <si>
    <t>Miguel Alvarez</t>
  </si>
  <si>
    <t>05 de Mayo</t>
  </si>
  <si>
    <t>Adhad Yigael Gurrola Soto</t>
  </si>
  <si>
    <t>SANCEZ</t>
  </si>
  <si>
    <t>https://www.zapopan.gob.mx/wp-content/uploads/2024/08/Avance_fisico_AD_040_2024.pdf</t>
  </si>
  <si>
    <t>No se ha emitido pago</t>
  </si>
  <si>
    <t>https://www.zapopan.gob.mx/wp-content/uploads/2024/07/CO_035_2024_E2F_VP.pdf</t>
  </si>
  <si>
    <t>https://www.zapopan.gob.mx/wp-content/uploads/2024/09/Contrato_DOPI_034_2024_VP.pdf</t>
  </si>
  <si>
    <t>https://www.zapopan.gob.mx/wp-content/uploads/2024/09/Contrato_DOPI_035_2024_VP.pdf</t>
  </si>
  <si>
    <t>https://www.zapopan.gob.mx/wp-content/uploads/2024/09/Contrato_DOPI_036_2024_VP.pdf</t>
  </si>
  <si>
    <t>https://www.zapopan.gob.mx/wp-content/uploads/2024/09/Contrato_DOPI_037_2024_VP.pdf</t>
  </si>
  <si>
    <t>https://www.zapopan.gob.mx/wp-content/uploads/2024/09/Contrato_DOPI_038_2024_VP.pdf</t>
  </si>
  <si>
    <t>https://www.zapopan.gob.mx/wp-content/uploads/2024/09/Contrato_DOPI_039_2024_VP.pdf</t>
  </si>
  <si>
    <t>https://www.zapopan.gob.mx/wp-content/uploads/2024/09/Contrato_DOPI_040_2024_VP.pdf</t>
  </si>
  <si>
    <t>https://www.zapopan.gob.mx/wp-content/uploads/2024/09/Acta_Fallo_008_2024_VP.pdf</t>
  </si>
  <si>
    <t>https://www.zapopan.gob.mx/wp-content/uploads/2024/09/Acta_Fallo_037_2024_VP.pdf</t>
  </si>
  <si>
    <t>https://www.zapopan.gob.mx/wp-content/uploads/2024/09/Acta_Fallo_038_2024_VP.pdf</t>
  </si>
  <si>
    <t>https://www.zapopan.gob.mx/wp-content/uploads/2024/09/Acta_Fallo_040_2024_VP.pdf</t>
  </si>
  <si>
    <t>https://www.zapopan.gob.mx/wp-content/uploads/2024/09/Invitacion_CO_008_2024_VP.pdf</t>
  </si>
  <si>
    <t>https://www.zapopan.gob.mx/wp-content/uploads/2024/09/Acta_Junta_Aclaraciones_008_2024_VP.pdf</t>
  </si>
  <si>
    <t>https://www.zapopan.gob.mx/wp-content/uploads/2024/09/Acta_Junta_Aclaraciones_037_2024_VP.pdf</t>
  </si>
  <si>
    <t>https://www.zapopan.gob.mx/wp-content/uploads/2024/09/Acta_Junta_Aclaraciones_038_2024_VP.pdf</t>
  </si>
  <si>
    <t>https://www.zapopan.gob.mx/wp-content/uploads/2024/09/Acta_Apertura_CO_008_2024_VP.pdf</t>
  </si>
  <si>
    <t>https://www.zapopan.gob.mx/wp-content/uploads/2024/09/Acta_Apertura_CO_037_2024_VP.pdf</t>
  </si>
  <si>
    <t>https://www.zapopan.gob.mx/wp-content/uploads/2024/09/Acta_Apertura_CO_038_2024_VP.pdf</t>
  </si>
  <si>
    <t>https://www.zapopan.gob.mx/wp-content/uploads/2024/09/Acta_Fallo_037_2024_VP-1.pdf</t>
  </si>
  <si>
    <t>https://www.zapopan.gob.mx/wp-content/uploads/2024/09/Contrato_DOPI_008_2024_VP.pdf</t>
  </si>
  <si>
    <t>Se informa que por tratarse de un servicio, la Dirección de Obras Públicas e Infraestructura no genera un reporte fotográfico, por lo que no es posible subir al reporte de formatos el estado físico.</t>
  </si>
  <si>
    <t>https://www.zapopan.gob.mx/wp-content/uploads/2024/09/Avance_Fisico_037_2024_VP.pdf</t>
  </si>
  <si>
    <t>DOPI-MUN-RM-PAV-AD-072-2024</t>
  </si>
  <si>
    <t>DOPI-MUN-RM-PAV-AD-073-2024</t>
  </si>
  <si>
    <t>DOPI-MUN-RM-EP-AD-074-2024</t>
  </si>
  <si>
    <t xml:space="preserve">Artículos 4, 12 fracción III, 27, 28, 48, 49 y 59 del Reglamento de Asignación y Contratación de Obras Públicas y Servicios Relacionados con las Mismas para el Municipio de Zapopan, Jalisco. </t>
  </si>
  <si>
    <t>Rehabilitación y modernización a la red vial de Paseo de los Virreyes y Boulevard Puerta de Hierro, incluyen: pavimentación, accesibilidad universal, banquetas, cruces peatonales y obras complementarias, Municipio de Zapopan, Jalisco.</t>
  </si>
  <si>
    <t>Peatonalización de Av. Inglaterra y calle Francisco I. Madero en la localidad de San Juan de Ocotán, Municipio de Zapopan, Jalisco.</t>
  </si>
  <si>
    <t>Cancha de usos múltiples, andadores peatonales y obras complementarias en el enjambre Bosques del Centinela, Municipio de Zapopan, Jalisco.</t>
  </si>
  <si>
    <t xml:space="preserve">JUAN JOSÉ </t>
  </si>
  <si>
    <t>GUTIERREZ</t>
  </si>
  <si>
    <t>CONTRERAS</t>
  </si>
  <si>
    <t>RENCOIST CONSTRUCCIONES, S.A. DE C.V.</t>
  </si>
  <si>
    <t>JUAN PABLO</t>
  </si>
  <si>
    <t>ROMO</t>
  </si>
  <si>
    <t>PEREZ</t>
  </si>
  <si>
    <t>ROMO ACEVEDO CONSTRUCCIONES, S.A. DE C.V.</t>
  </si>
  <si>
    <t>LUCAS</t>
  </si>
  <si>
    <t>RCO130920JX9</t>
  </si>
  <si>
    <t>RAC181130UJ8</t>
  </si>
  <si>
    <t xml:space="preserve">Paseo del Peregrino </t>
  </si>
  <si>
    <t xml:space="preserve">Enrique Gómez Carrillo </t>
  </si>
  <si>
    <t xml:space="preserve">La Soberana </t>
  </si>
  <si>
    <t xml:space="preserve">Jardines Universidad </t>
  </si>
  <si>
    <t xml:space="preserve">Puerta de Hierro </t>
  </si>
  <si>
    <t>Ejido San Juan de Ocotan</t>
  </si>
  <si>
    <t xml:space="preserve">Bosques del Centinela </t>
  </si>
  <si>
    <t>José Ángel Ortega González</t>
  </si>
  <si>
    <t>Juan Santiago Ramos Ozuna</t>
  </si>
  <si>
    <t>José Luis Vázquez Moran</t>
  </si>
  <si>
    <t>https://www.zapopan.gob.mx/wp-content/uploads/2024/10/Acta_Fallo_072_2024_VP.pdf</t>
  </si>
  <si>
    <t>https://www.zapopan.gob.mx/wp-content/uploads/2024/10/Acta_Fallo_073_2024_VP.pdf</t>
  </si>
  <si>
    <t>https://www.zapopan.gob.mx/wp-content/uploads/2024/10/Invitacion_CO_072_2024_VP.pdf</t>
  </si>
  <si>
    <t>https://www.zapopan.gob.mx/wp-content/uploads/2024/10/Invitacion_CO_073_2024_VP.pdf</t>
  </si>
  <si>
    <t>https://www.zapopan.gob.mx/wp-content/uploads/2024/10/Acta_Junta_Aclaraciones_072_2024_VP.pdf</t>
  </si>
  <si>
    <t>https://www.zapopan.gob.mx/wp-content/uploads/2024/10/Acta_Junta_Aclaraciones_073_2024_VP.pdf</t>
  </si>
  <si>
    <t>https://www.zapopan.gob.mx/wp-content/uploads/2024/10/Acta_Apertura_CO_072_2024_VP.pdf</t>
  </si>
  <si>
    <t>https://www.zapopan.gob.mx/wp-content/uploads/2024/10/Acta_Fallo_072_2024_VP-1.pdf</t>
  </si>
  <si>
    <t>https://www.zapopan.gob.mx/wp-content/uploads/2024/10/Acta_Fallo_073_2024_VP-1.pdf</t>
  </si>
  <si>
    <t>https://www.zapopan.gob.mx/wp-content/uploads/2024/10/Contrato_DOPI_073_2024_VP.pdf</t>
  </si>
  <si>
    <t xml:space="preserve">JUAN JOSE </t>
  </si>
  <si>
    <t xml:space="preserve">JUAN  PABLO </t>
  </si>
  <si>
    <t>https://www.zapopan.gob.mx/wp-content/uploads/2024/10/Contrato_DOPI_074_2024_VP.pdf</t>
  </si>
  <si>
    <t>Concluida</t>
  </si>
  <si>
    <t>https://www.zapopan.gob.mx/wp-content/uploads/2024/07/CO_035_2024_FAC_E2F_VP.pdf</t>
  </si>
  <si>
    <t>https://www.zapopan.gob.mx/wp-content/uploads/2024/10/CO_036_2024_E2F_VP.pdf</t>
  </si>
  <si>
    <t>https://www.zapopan.gob.mx/wp-content/uploads/2024/10/CO_036_2024_FAC_E2F_VP.pdf</t>
  </si>
  <si>
    <t>https://www.zapopan.gob.mx/wp-content/uploads/2024/10/Invitacion_CO_074_2024_VP.pdf</t>
  </si>
  <si>
    <t>https://www.zapopan.gob.mx/wp-content/uploads/2024/10/Acta_Fallo_074_2024_VP.pdf</t>
  </si>
  <si>
    <t>https://www.zapopan.gob.mx/wp-content/uploads/2024/10/Acta_Junta_Aclaraciones_074_2024_VP.pdf</t>
  </si>
  <si>
    <t>https://www.zapopan.gob.mx/wp-content/uploads/2024/10/Acta_Apertura_CO_074_2024_VP.pdf</t>
  </si>
  <si>
    <t>https://www.zapopan.gob.mx/wp-content/uploads/2024/10/Acta_Apertura_CO_073_2024_VP.pdf</t>
  </si>
  <si>
    <t>https://www.zapopan.gob.mx/wp-content/uploads/2024/10/Contrato_DOPI_072_2024_VP.pdf</t>
  </si>
  <si>
    <t>DOPI-MUN-RM-SER-AD-077-2024</t>
  </si>
  <si>
    <t>Elaboración de diagnóstico, diseños y proyectos estructurales de diferentes elementos 2024, frente 01, en el Municipio de Zapopan, Jalisco.</t>
  </si>
  <si>
    <t xml:space="preserve">ESPERANZA YUDITH </t>
  </si>
  <si>
    <t>ARAIZA</t>
  </si>
  <si>
    <t>MARTINEZ</t>
  </si>
  <si>
    <t>Mujer</t>
  </si>
  <si>
    <t>ICMEXSA CONSTRUCTORES, S.A. DE C.V.</t>
  </si>
  <si>
    <t>ICO1412107K5</t>
  </si>
  <si>
    <t>ESPERANZA YUDITH</t>
  </si>
  <si>
    <t>28 de enero</t>
  </si>
  <si>
    <t>Analco</t>
  </si>
  <si>
    <t>https://www.zapopan.gob.mx/wp-content/uploads/2024/11/Avance_Fisico_074_2024_VP.pdf</t>
  </si>
  <si>
    <t>DOPI-MUN-RM-ELE-AD-084-2024</t>
  </si>
  <si>
    <t>DOPI-MUN-RM-IH-AD-085-2024</t>
  </si>
  <si>
    <t>Alumbrado público y obras adicionales en nodo vial Venta del Astillero, municipio de Zapopan, Jalisco.</t>
  </si>
  <si>
    <t>Construcción de sistema de regulación e infiltración en calles Charal, calle Piraña y calle Champagnat en la colonia Loma Bonita Sur, Municipio de Zapopan, Jalisco.</t>
  </si>
  <si>
    <t>GUSTAVO</t>
  </si>
  <si>
    <t>ARROYO</t>
  </si>
  <si>
    <t>ZEPEDA</t>
  </si>
  <si>
    <t>INGENIERÍA TECNOLOGÍA Y ASOCIADOS, S.A. DE C.V.</t>
  </si>
  <si>
    <t>GABRIEL</t>
  </si>
  <si>
    <t>HERNANDEZ</t>
  </si>
  <si>
    <t>RUIZ</t>
  </si>
  <si>
    <t>RIVERA CONSTRUCCIONES, S.A. DE C.V.</t>
  </si>
  <si>
    <t>ITA0505261I6</t>
  </si>
  <si>
    <t>RCO820921T66</t>
  </si>
  <si>
    <t>Jerez</t>
  </si>
  <si>
    <t>Justo Sierra</t>
  </si>
  <si>
    <t>Santa Elena Alcalde</t>
  </si>
  <si>
    <t>Ladrón de Guevara</t>
  </si>
  <si>
    <t xml:space="preserve">Venta del Astillero </t>
  </si>
  <si>
    <t>Loma Bonita Sur</t>
  </si>
  <si>
    <t>Humberto Estrada</t>
  </si>
  <si>
    <t>Eduardo Laguna Evangelista</t>
  </si>
  <si>
    <t>https://www.zapopan.gob.mx/wp-content/uploads/2024/12/Invitacion_CO_084_2024_VP.pdf</t>
  </si>
  <si>
    <t>https://www.zapopan.gob.mx/wp-content/uploads/2024/12/Invitacion_CO_085_2024_VP.pdf</t>
  </si>
  <si>
    <t>https://www.zapopan.gob.mx/wp-content/uploads/2024/12/Acta_Fallo_084_2024_VP.pdf</t>
  </si>
  <si>
    <t>https://www.zapopan.gob.mx/wp-content/uploads/2024/12/Acta_Fallo_085_2024_VP.pdf</t>
  </si>
  <si>
    <t>https://www.zapopan.gob.mx/wp-content/uploads/2024/12/Acta_Junta_Aclaraciones_084_2024_VP.pdf</t>
  </si>
  <si>
    <t>https://www.zapopan.gob.mx/wp-content/uploads/2024/12/Acta_Junta_Aclaraciones_085_2024_VP.pdf</t>
  </si>
  <si>
    <t>https://www.zapopan.gob.mx/wp-content/uploads/2024/12/Acta_Apertura_CO_084_2024_VP.pdf</t>
  </si>
  <si>
    <t>https://www.zapopan.gob.mx/wp-content/uploads/2024/12/Acta_Apertura_CO_085_2024_VP.pdf</t>
  </si>
  <si>
    <t>https://www.zapopan.gob.mx/wp-content/uploads/2024/12/Contrato_DOPI_084_2024_VP.pdf</t>
  </si>
  <si>
    <t>https://www.zapopan.gob.mx/wp-content/uploads/2024/12/Acta_Finiquito_CO_036_2024_VP.pdf</t>
  </si>
  <si>
    <t>https://www.zapopan.gob.mx/wp-content/uploads/2024/12/Acta_Finiquito_CO_035_2024_VP.pdf</t>
  </si>
  <si>
    <t>https://www.zapopan.gob.mx/wp-content/uploads/2024/12/Acta_Finiquito_CO_034_2024_VP.pdf</t>
  </si>
  <si>
    <t>https://www.zapopan.gob.mx/wp-content/uploads/2024/12/Acta_Entrega_Recepcion_CO_034_2024_VP.pdf</t>
  </si>
  <si>
    <t>https://www.zapopan.gob.mx/wp-content/uploads/2024/12/Acta_Entrega_Recepcion_CO_035_2024_VP.pdf</t>
  </si>
  <si>
    <t>https://www.zapopan.gob.mx/wp-content/uploads/2024/12/Acta_Entrega_Recepcion_CO_036_2024_VP.pdf</t>
  </si>
  <si>
    <t>DOPI-MUN-RM-IH-AD-087-2024</t>
  </si>
  <si>
    <t>DOPI-MUN-RM-EP-AD-088-2024</t>
  </si>
  <si>
    <t>DOPI-MUN-RM-EP-AD-089-2024</t>
  </si>
  <si>
    <t>https://www.zapopan.gob.mx/wp-content/uploads/2025/01/Acta_Fallo_088_2024_VP.pdf</t>
  </si>
  <si>
    <t>https://www.zapopan.gob.mx/wp-content/uploads/2025/01/Acta_Fallo_089_2024_VP.pdf</t>
  </si>
  <si>
    <t>https://www.zapopan.gob.mx/wp-content/uploads/2025/01/Invitacion_CO_088_2024_VP.pdf</t>
  </si>
  <si>
    <t>https://www.zapopan.gob.mx/wp-content/uploads/2025/01/Invitacion_CO_089_2024_VP.pdf</t>
  </si>
  <si>
    <t>Rehabilitación de sistema de desalojo pluvial en calle Mateo Del Regil a su cruce con Arroyo Seco, en la colonia El Mante, Municipio de Zapopan, Jalisco.</t>
  </si>
  <si>
    <t>Adecuación Museográfica en Área Administrativa -Técnica - Arquitectónica y Obras Complementarias del Museo de Arte de Zapopan (Maz+), Etapa 02, ubicado en la confluencia de la Av. Hidalgo, Av. de las Américas, Prolongación 20 de Noviembre, Municipio de Zapopan, jalisco.</t>
  </si>
  <si>
    <t>Construcción de sendero peatonal incluyente en Avenida Vallarta en la colonia Don Bosco Vallarta, Municipio de Zapopan, Jalisco.</t>
  </si>
  <si>
    <t>EMANUEL</t>
  </si>
  <si>
    <t>SOTO</t>
  </si>
  <si>
    <t>QUINTERO</t>
  </si>
  <si>
    <t>EMMAQUI, S.A. DE C.V.</t>
  </si>
  <si>
    <t>EMM150608BE9</t>
  </si>
  <si>
    <t xml:space="preserve">LUZ ELENA </t>
  </si>
  <si>
    <t>NUÑO</t>
  </si>
  <si>
    <t>METROPOLIZADORA DE SERVICIOS PARA LA CONSTRUCCIÓN, S.A. DE C.V.</t>
  </si>
  <si>
    <t>MSC090401AZ0</t>
  </si>
  <si>
    <t>https://www.zapopan.gob.mx/wp-content/uploads/2025/01/Acta_Junta_Aclaraciones_088_2024_VP.pdf</t>
  </si>
  <si>
    <t>https://www.zapopan.gob.mx/wp-content/uploads/2025/01/Acta_Junta_Aclaraciones_089_2024_VP.pdf</t>
  </si>
  <si>
    <t>https://www.zapopan.gob.mx/wp-content/uploads/2025/01/Acta_Apertura_CO_088_2024_VP.pdf</t>
  </si>
  <si>
    <t>https://www.zapopan.gob.mx/wp-content/uploads/2025/01/Acta_Apertura_CO_089_2024_VP.pdf</t>
  </si>
  <si>
    <t xml:space="preserve">EMMANUEL  </t>
  </si>
  <si>
    <t xml:space="preserve">LUZ </t>
  </si>
  <si>
    <t xml:space="preserve">Ludwing Van Beethoven </t>
  </si>
  <si>
    <t>De las Gondolas</t>
  </si>
  <si>
    <t>Miguel Cervantes de Saavedra</t>
  </si>
  <si>
    <t>Valle del Alamo</t>
  </si>
  <si>
    <t>Americana</t>
  </si>
  <si>
    <t>https://www.zapopan.gob.mx/wp-content/uploads/2025/01/Contrato_DOPI_088_2024_VP.pdf</t>
  </si>
  <si>
    <t>https://www.zapopan.gob.mx/wp-content/uploads/2025/01/Contrato_DOPI_089_2024_VP.pdf</t>
  </si>
  <si>
    <t>El Mante</t>
  </si>
  <si>
    <t>Zapopan Centro</t>
  </si>
  <si>
    <t>Don Bosco Vallarta</t>
  </si>
  <si>
    <t>Alma Victoria Maldonado Morones</t>
  </si>
  <si>
    <t>Víctor Manuel Lomelí Leos</t>
  </si>
  <si>
    <t>Resultados de Procedimientos de Adjudicación Directa realizados por 
Dirección de Obras Públicas e Infraestructura (actualizado Marzo - Diciembre 2024)</t>
  </si>
  <si>
    <t>https://www.zapopan.gob.mx/wp-content/uploads/2025/02/Avance_Fisico_084_2024_VP.pdf</t>
  </si>
  <si>
    <t>ROCIO</t>
  </si>
  <si>
    <t>GOMEZ</t>
  </si>
  <si>
    <t>PONCE</t>
  </si>
  <si>
    <t>RGP CONSTRUCCIONES, S.A. DE C.V.</t>
  </si>
  <si>
    <t>RCO100909MQ1</t>
  </si>
  <si>
    <t>https://www.zapopan.gob.mx/wp-content/uploads/2025/03/CO_008_2024_E1_VP.pdf</t>
  </si>
  <si>
    <t>https://www.zapopan.gob.mx/wp-content/uploads/2025/04/CO_034_2024_E2F.pdf</t>
  </si>
  <si>
    <t>https://www.zapopan.gob.mx/wp-content/uploads/2025/04/CO_038_2024_E2F_VP.pdf</t>
  </si>
  <si>
    <t>https://www.zapopan.gob.mx/wp-content/uploads/2025/04/CO_039_2024_E2F_VP.pdf</t>
  </si>
  <si>
    <t>https://www.zapopan.gob.mx/wp-content/uploads/2025/04/CO_040_2024_E2F_VP.pdf</t>
  </si>
  <si>
    <t>https://www.zapopan.gob.mx/wp-content/uploads/2025/04/CO_072_2024_E1F_VP.pdf</t>
  </si>
  <si>
    <t>https://www.zapopan.gob.mx/wp-content/uploads/2025/04/CO_074_2024_E2F_VP.pdf</t>
  </si>
  <si>
    <t>https://www.zapopan.gob.mx/wp-content/uploads/2025/03/CO_008_2024_FAC_E1_VP.pdf</t>
  </si>
  <si>
    <t>https://www.zapopan.gob.mx/wp-content/uploads/2025/04/CO_034_2024_FAC_E2F.pdf</t>
  </si>
  <si>
    <t>https://www.zapopan.gob.mx/wp-content/uploads/2025/04/CO_038_2024_FAC_E2F_VP.pdf</t>
  </si>
  <si>
    <t>https://www.zapopan.gob.mx/wp-content/uploads/2025/04/CO_039_2024_FAC_E2F_VP.pdf</t>
  </si>
  <si>
    <t>https://www.zapopan.gob.mx/wp-content/uploads/2025/04/CO_040_2024_FAC_E2F_VP.pdf</t>
  </si>
  <si>
    <t>https://www.zapopan.gob.mx/wp-content/uploads/2025/04/CO_072_2024_E1F_FAC_VP.pdf</t>
  </si>
  <si>
    <t>https://www.zapopan.gob.mx/wp-content/uploads/2025/04/CO_074_2024_E2F_FAC_VP.pdf</t>
  </si>
  <si>
    <t>https://www.zapopan.gob.mx/wp-content/uploads/2025/05/Avance_Fisico_073_2024_VP.pdf</t>
  </si>
  <si>
    <t>https://www.zapopan.gob.mx/wp-content/uploads/2025/05/Avance_Fisico_085_2024_VP.pdf</t>
  </si>
  <si>
    <t>https://www.zapopan.gob.mx/wp-content/uploads/2025/05/Avance_Fisico_087_2024_VP.pdf</t>
  </si>
  <si>
    <t>https://www.zapopan.gob.mx/wp-content/uploads/2025/05/Avance_Fisico_088_2024_VP.pdf</t>
  </si>
  <si>
    <t>https://www.zapopan.gob.mx/wp-content/uploads/2025/05/Avance_Fisico_089_2024_VP.pdf</t>
  </si>
  <si>
    <t>https://www.zapopan.gob.mx/wp-content/uploads/2025/05/CO_037_2024_E2F_VP.pdf</t>
  </si>
  <si>
    <t>https://www.zapopan.gob.mx/wp-content/uploads/2025/05/CO_037_2024_E2F_FAC_VP.pdf</t>
  </si>
  <si>
    <t>https://www.zapopan.gob.mx/wp-content/uploads/2025/05/CO_073_2024_E2F_VP.pdf</t>
  </si>
  <si>
    <t>https://www.zapopan.gob.mx/wp-content/uploads/2025/05/CO_073_2024_E2F_FAC_VP.pdf</t>
  </si>
  <si>
    <t>https://www.zapopan.gob.mx/wp-content/uploads/2025/05/Acta_Fallo_087_2024_VP.pdf</t>
  </si>
  <si>
    <t>https://www.zapopan.gob.mx/wp-content/uploads/2025/05/Invitacion_CO_087_2024_VP.pdf</t>
  </si>
  <si>
    <t>https://www.zapopan.gob.mx/wp-content/uploads/2025/05/Contrato_DOPI_087_2024_VP.pdf</t>
  </si>
  <si>
    <t>https://www.zapopan.gob.mx/wp-content/uploads/2025/05/Invitacion_CO_077_2024_VP.pdf</t>
  </si>
  <si>
    <t>https://www.zapopan.gob.mx/wp-content/uploads/2025/05/Acta_Fallo_077_2024_VP.pdf</t>
  </si>
  <si>
    <t>https://www.zapopan.gob.mx/wp-content/uploads/2025/05/Acta_Junta_Aclaraciones_087_2024_VP.pdf</t>
  </si>
  <si>
    <t>https://www.zapopan.gob.mx/wp-content/uploads/2025/05/Acta_Apertura_CO_087_2024_VP.pdf</t>
  </si>
  <si>
    <t>https://www.zapopan.gob.mx/wp-content/uploads/2025/05/Acta_Apertura_CO_077_2024_VP.pdf</t>
  </si>
  <si>
    <t>https://www.zapopan.gob.mx/wp-content/uploads/2025/05/Contrato_DOPI_077_2024_VP.pdf</t>
  </si>
  <si>
    <t>https://www.zapopan.gob.mx/wp-content/uploads/2025/05/Contrato_DOPI_085_2024_VP.pdf</t>
  </si>
  <si>
    <t>Jardines del Vergel
Villas del Centinela
Vistas del Centinela
La Higuera
Marcelino García Barragán
Mesa Colorada Poniente
El Campanario
Nueva España
El Fortín
Puerta Bosque
Hogares de Nuevo México
Jardines de Santa Ana
Santa Ana Tepetitlán
Floresta del Colli
Colinas de la Primavera
San Juan de Ocotán
Vicente Guerrero
San Gonzalo
Lomas de Tabachines
Nuevo México
Miramar
San Miguel Tateposco
San Esteban
Santa Lucía
Prados de Nextipac
Tesistán
Nextipac
Valle de los Molinos
Los Molinos</t>
  </si>
  <si>
    <t xml:space="preserve">   Vistas del Centinela,  El Fortín, Puerta del Bosque, Jardines de Santa Ana, Santa Ana Tepetitlán, Parque Real, Lomas de Tabachines,  El Briseño, Prados de Nextipac, Santa Lucía, San Esteban, Miramar, Vicente Guerrero, Hogares de Nuevo México, Nuevo México, Río Blanco, Nextipac.</t>
  </si>
  <si>
    <t>El Fortín
Puerta Bosque
Hogares de Nuevo México
Jardines de Santa Ana
Santa Ana Tepetitlán
Floresta del Colli
Colinas de la Primavera
San Juan de Ocotán
Vicente Guerrero
San Gonzalo
Lomas de Tabachines
Nuevo México
Miramar</t>
  </si>
  <si>
    <t>https://www.zapopan.gob.mx/wp-content/uploads/2025/05/Acta_Entrega_Recepcion_CO_037_2024_VP.pdf</t>
  </si>
  <si>
    <t>https://www.zapopan.gob.mx/wp-content/uploads/2025/05/Acta_Entrega_Recepcion_CO_038_2024_VP.pdf</t>
  </si>
  <si>
    <t>https://www.zapopan.gob.mx/wp-content/uploads/2025/05/Acta_Entrega_Recepcion_CO_039_2024_VP.pdf</t>
  </si>
  <si>
    <t>https://www.zapopan.gob.mx/wp-content/uploads/2025/05/Acta_Entrega_Recepcion_CO_040_2024_VP.pdf</t>
  </si>
  <si>
    <t>https://www.zapopan.gob.mx/wp-content/uploads/2025/05/Acta_Entrega_Recepcion_CO_073_2024_VP.pdf</t>
  </si>
  <si>
    <t>https://www.zapopan.gob.mx/wp-content/uploads/2025/05/Acta_Entrega_Recepcion_CO_074_2024_VP.pdf</t>
  </si>
  <si>
    <t>https://www.zapopan.gob.mx/wp-content/uploads/2025/05/Acta_Finiquito_CO_074_2024_VP.pdf</t>
  </si>
  <si>
    <t>https://www.zapopan.gob.mx/wp-content/uploads/2025/05/Acta_Finiquito_CO_073_2024_VP.pdf</t>
  </si>
  <si>
    <t>https://www.zapopan.gob.mx/wp-content/uploads/2025/05/Acta_Finiquito_CO_040_2024_VP.pdf</t>
  </si>
  <si>
    <t>https://www.zapopan.gob.mx/wp-content/uploads/2025/05/Acta_Finiquito_CO_039_2024_VP.pdf</t>
  </si>
  <si>
    <t>https://www.zapopan.gob.mx/wp-content/uploads/2025/05/Acta_Finiquito_CO_038_2024_VP.pdf</t>
  </si>
  <si>
    <t>https://www.zapopan.gob.mx/wp-content/uploads/2025/05/Acta_Finiquito_CO_037_2024_VP.pdf</t>
  </si>
  <si>
    <t>https://www.zapopan.gob.mx/wp-content/uploads/2025/06/CO_085_2024_E2F_VP.pdf</t>
  </si>
  <si>
    <t>https://www.zapopan.gob.mx/wp-content/uploads/2025/06/CO_085_2024_E2F_FAC_VP.pdf</t>
  </si>
  <si>
    <t>https://www.zapopan.gob.mx/wp-content/uploads/2025/06/CO_088_2024_E2F_VP.pdf</t>
  </si>
  <si>
    <t>https://www.zapopan.gob.mx/wp-content/uploads/2025/06/CO_088_2024_E2F_FAC_VP.pdf</t>
  </si>
  <si>
    <t>DOPI-MUN-RM-EP-AD-090-2024</t>
  </si>
  <si>
    <t>https://www.zapopan.gob.mx/wp-content/uploads/2025/07/Acta_Fallo_090_2024_VP.pdf</t>
  </si>
  <si>
    <t>https://www.zapopan.gob.mx/wp-content/uploads/2025/07/Invitacion_CO_090_2024_VP.pdf</t>
  </si>
  <si>
    <t>Acciones de mejoramiento urbano dentro del entorno de la plaza pública de las Américas, Centro Histórico Zapopan, Jalisco.</t>
  </si>
  <si>
    <t>https://www.zapopan.gob.mx/wp-content/uploads/2025/07/Acta_Junta_Aclaraciones_090_2024_VP.pdf</t>
  </si>
  <si>
    <t>https://www.zapopan.gob.mx/wp-content/uploads/2025/07/Acta_Apertura_CO_090_2024_VP.pdf</t>
  </si>
  <si>
    <t>Aurelio Aceves</t>
  </si>
  <si>
    <t>Vallarta Guadalajara</t>
  </si>
  <si>
    <t>https://www.zapopan.gob.mx/wp-content/uploads/2025/07/Contrato_DOPI_090_2024_VP.pdf</t>
  </si>
  <si>
    <t>Raul Gutierrez González</t>
  </si>
  <si>
    <t>https://www.zapopan.gob.mx/wp-content/uploads/2025/07/CO_084_2024_E3F_VP.pdf</t>
  </si>
  <si>
    <t>https://www.zapopan.gob.mx/wp-content/uploads/2025/07/CO_084_2024_E3F_FAC_VP.pdf</t>
  </si>
  <si>
    <t>https://www.zapopan.gob.mx/wp-content/uploads/2025/07/CO_089_2024_E2F_VP.pdf</t>
  </si>
  <si>
    <t>https://www.zapopan.gob.mx/wp-content/uploads/2025/07/CO_089_2024_E2F_FAC_VP.pdf</t>
  </si>
  <si>
    <t>https://www.zapopan.gob.mx/wp-content/uploads/2025/08/CO_087_2024_E2F_VP.pdf</t>
  </si>
  <si>
    <t>https://www.zapopan.gob.mx/wp-content/uploads/2025/08/CO_087_2024_E2F_FAC_VP.pdf</t>
  </si>
  <si>
    <t>https://www.zapopan.gob.mx/wp-content/uploads/2025/10/CO_077_2024_E1_VP.pdf</t>
  </si>
  <si>
    <t>https://www.zapopan.gob.mx/wp-content/uploads/2025/10/CO_077_2024_E1_FAC_VP.pdf</t>
  </si>
  <si>
    <t>https://www.zapopan.gob.mx/wp-content/uploads/2025/12/Avance_Fisico_090_2024_VP.pdf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</si>
</sst>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b/>
      <sz val="12"/>
      <color indexed="8"/>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5">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4223">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9" fillId="0" borderId="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2" fillId="8" borderId="0" applyNumberFormat="0" applyBorder="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4" fillId="21" borderId="14" applyNumberFormat="0" applyAlignment="0" applyProtection="0"/>
    <xf numFmtId="0" fontId="25"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7" fillId="0" borderId="0" applyNumberFormat="0" applyFill="0" applyBorder="0" applyAlignment="0" applyProtection="0"/>
    <xf numFmtId="0" fontId="28" fillId="22"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165"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5"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0" fontId="30" fillId="0" borderId="0" applyNumberFormat="0" applyFill="0" applyBorder="0" applyAlignment="0" applyProtection="0">
      <alignment vertical="top"/>
      <protection locked="0"/>
    </xf>
    <xf numFmtId="0" fontId="15" fillId="0" borderId="0" applyNumberFormat="0" applyFill="0" applyBorder="0" applyAlignment="0" applyProtection="0"/>
    <xf numFmtId="0" fontId="31" fillId="7"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9" fontId="18" fillId="0" borderId="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1"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2" fontId="18" fillId="0" borderId="0" applyFont="0" applyFill="0" applyBorder="0" applyAlignment="0" applyProtection="0"/>
    <xf numFmtId="173"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0" fontId="32" fillId="26"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18" fillId="0" borderId="0"/>
    <xf numFmtId="0" fontId="18" fillId="0" borderId="0"/>
    <xf numFmtId="0" fontId="18" fillId="0" borderId="0"/>
    <xf numFmtId="0" fontId="18" fillId="0" borderId="0"/>
    <xf numFmtId="0" fontId="18"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18" fillId="0" borderId="0"/>
    <xf numFmtId="0" fontId="18" fillId="0" borderId="0"/>
    <xf numFmtId="0" fontId="18" fillId="0" borderId="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19" applyNumberFormat="0" applyFill="0" applyAlignment="0" applyProtection="0"/>
    <xf numFmtId="0" fontId="27" fillId="0" borderId="20" applyNumberFormat="0" applyFill="0" applyAlignment="0" applyProtection="0"/>
    <xf numFmtId="0" fontId="38" fillId="0" borderId="0" applyNumberFormat="0" applyFill="0" applyBorder="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44" fontId="18" fillId="0" borderId="0" applyFont="0" applyFill="0" applyBorder="0" applyAlignment="0" applyProtection="0"/>
    <xf numFmtId="0" fontId="3" fillId="0" borderId="0"/>
    <xf numFmtId="0" fontId="3" fillId="0" borderId="0"/>
    <xf numFmtId="0" fontId="3" fillId="0" borderId="0"/>
    <xf numFmtId="0" fontId="3" fillId="0" borderId="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0" fillId="0" borderId="0" applyNumberFormat="0" applyFill="0" applyBorder="0" applyAlignment="0" applyProtection="0">
      <alignment vertical="top"/>
      <protection locked="0"/>
    </xf>
    <xf numFmtId="44" fontId="26" fillId="0" borderId="0" applyFont="0" applyFill="0" applyBorder="0" applyAlignment="0" applyProtection="0"/>
    <xf numFmtId="0" fontId="3" fillId="0" borderId="0"/>
    <xf numFmtId="0" fontId="40" fillId="0" borderId="0"/>
    <xf numFmtId="44" fontId="3" fillId="0" borderId="0" applyFont="0" applyFill="0" applyBorder="0" applyAlignment="0" applyProtection="0"/>
    <xf numFmtId="44" fontId="20" fillId="0" borderId="0" applyFont="0" applyFill="0" applyBorder="0" applyAlignment="0" applyProtection="0"/>
    <xf numFmtId="0" fontId="41" fillId="0" borderId="0" applyNumberFormat="0" applyBorder="0" applyProtection="0"/>
    <xf numFmtId="0" fontId="3" fillId="0" borderId="0"/>
    <xf numFmtId="9" fontId="26" fillId="0" borderId="0" applyFont="0" applyFill="0" applyBorder="0" applyAlignment="0" applyProtection="0"/>
    <xf numFmtId="0" fontId="3" fillId="0" borderId="0"/>
    <xf numFmtId="0" fontId="30"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44" fontId="26" fillId="0" borderId="0" applyFont="0" applyFill="0" applyBorder="0" applyAlignment="0" applyProtection="0"/>
    <xf numFmtId="0" fontId="29" fillId="11" borderId="13" applyNumberFormat="0" applyAlignment="0" applyProtection="0"/>
    <xf numFmtId="44" fontId="3" fillId="0" borderId="0" applyFont="0" applyFill="0" applyBorder="0" applyAlignment="0" applyProtection="0"/>
    <xf numFmtId="44" fontId="20" fillId="0" borderId="0" applyFont="0" applyFill="0" applyBorder="0" applyAlignment="0" applyProtection="0"/>
    <xf numFmtId="0" fontId="29" fillId="11" borderId="13"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1" fillId="0" borderId="0"/>
    <xf numFmtId="0" fontId="3" fillId="0" borderId="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3" fillId="0" borderId="0"/>
    <xf numFmtId="0" fontId="11" fillId="0" borderId="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 fillId="0" borderId="0"/>
    <xf numFmtId="0" fontId="11" fillId="0" borderId="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4" fontId="26" fillId="0" borderId="0" applyFont="0" applyFill="0" applyBorder="0" applyAlignment="0" applyProtection="0"/>
    <xf numFmtId="0" fontId="29" fillId="11" borderId="13" applyNumberFormat="0" applyAlignment="0" applyProtection="0"/>
    <xf numFmtId="44" fontId="3" fillId="0" borderId="0" applyFont="0" applyFill="0" applyBorder="0" applyAlignment="0" applyProtection="0"/>
    <xf numFmtId="44" fontId="20"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6"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8"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8"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8"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8" fillId="0" borderId="0" applyFont="0" applyFill="0" applyBorder="0" applyAlignment="0" applyProtection="0"/>
    <xf numFmtId="0" fontId="1" fillId="0" borderId="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30" fillId="0" borderId="0" applyNumberFormat="0" applyFill="0" applyBorder="0" applyAlignment="0" applyProtection="0">
      <alignment vertical="top"/>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 fillId="0" borderId="0"/>
    <xf numFmtId="0" fontId="1" fillId="0" borderId="0"/>
    <xf numFmtId="0" fontId="1" fillId="0" borderId="0"/>
    <xf numFmtId="0" fontId="1" fillId="0" borderId="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0" fontId="1" fillId="0" borderId="0"/>
    <xf numFmtId="44" fontId="1" fillId="0" borderId="0" applyFont="0" applyFill="0" applyBorder="0" applyAlignment="0" applyProtection="0"/>
    <xf numFmtId="44" fontId="20" fillId="0" borderId="0" applyFont="0" applyFill="0" applyBorder="0" applyAlignment="0" applyProtection="0"/>
    <xf numFmtId="0" fontId="1" fillId="0" borderId="0"/>
    <xf numFmtId="0" fontId="1" fillId="0" borderId="0"/>
    <xf numFmtId="0" fontId="11" fillId="0" borderId="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44" fontId="26" fillId="0" borderId="0" applyFont="0" applyFill="0" applyBorder="0" applyAlignment="0" applyProtection="0"/>
    <xf numFmtId="0" fontId="29" fillId="11" borderId="29" applyNumberFormat="0" applyAlignment="0" applyProtection="0"/>
    <xf numFmtId="44" fontId="1" fillId="0" borderId="0" applyFont="0" applyFill="0" applyBorder="0" applyAlignment="0" applyProtection="0"/>
    <xf numFmtId="44" fontId="20" fillId="0" borderId="0" applyFont="0" applyFill="0" applyBorder="0" applyAlignment="0" applyProtection="0"/>
    <xf numFmtId="0" fontId="29" fillId="11" borderId="29"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 fillId="0" borderId="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4" fontId="26" fillId="0" borderId="0" applyFont="0" applyFill="0" applyBorder="0" applyAlignment="0" applyProtection="0"/>
    <xf numFmtId="0" fontId="29" fillId="11" borderId="29" applyNumberFormat="0" applyAlignment="0" applyProtection="0"/>
    <xf numFmtId="44" fontId="1" fillId="0" borderId="0" applyFont="0" applyFill="0" applyBorder="0" applyAlignment="0" applyProtection="0"/>
    <xf numFmtId="44" fontId="20"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8"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103">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8"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4" fillId="3" borderId="0" xfId="0" applyFont="1" applyFill="1" applyBorder="1" applyAlignment="1">
      <alignment horizontal="center" vertical="center"/>
    </xf>
    <xf numFmtId="0" fontId="45" fillId="5" borderId="1" xfId="0" applyFont="1" applyFill="1" applyBorder="1" applyAlignment="1">
      <alignment horizontal="center" vertical="center" wrapText="1"/>
    </xf>
    <xf numFmtId="0" fontId="44" fillId="0" borderId="0" xfId="0" applyFont="1" applyAlignment="1">
      <alignment horizontal="center" vertical="center"/>
    </xf>
    <xf numFmtId="0" fontId="44" fillId="0" borderId="0" xfId="0" applyFont="1" applyAlignment="1">
      <alignment horizontal="center" vertical="top"/>
    </xf>
    <xf numFmtId="0" fontId="45" fillId="5" borderId="1" xfId="0" applyFont="1" applyFill="1" applyBorder="1" applyAlignment="1">
      <alignment horizontal="center" vertical="top" wrapText="1"/>
    </xf>
    <xf numFmtId="0" fontId="45" fillId="3" borderId="0" xfId="0" applyFont="1" applyFill="1" applyBorder="1" applyAlignment="1">
      <alignment horizontal="center" vertical="center"/>
    </xf>
    <xf numFmtId="0" fontId="44" fillId="3" borderId="0" xfId="0" applyFont="1" applyFill="1" applyBorder="1"/>
    <xf numFmtId="0" fontId="8" fillId="3" borderId="22"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22" xfId="0" applyFont="1" applyFill="1" applyBorder="1" applyAlignment="1">
      <alignment horizontal="center" vertical="center" wrapText="1"/>
    </xf>
    <xf numFmtId="14" fontId="8" fillId="3" borderId="22" xfId="0" applyNumberFormat="1"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8" fillId="0" borderId="22" xfId="0" applyFont="1" applyBorder="1" applyAlignment="1">
      <alignment horizontal="center" vertical="center"/>
    </xf>
    <xf numFmtId="0" fontId="45" fillId="5" borderId="1" xfId="0" applyFont="1" applyFill="1" applyBorder="1" applyAlignment="1">
      <alignment horizontal="center" vertical="top" wrapText="1"/>
    </xf>
    <xf numFmtId="0" fontId="8" fillId="3" borderId="22" xfId="0" applyFont="1" applyFill="1" applyBorder="1" applyAlignment="1">
      <alignment horizontal="left" vertical="center" wrapText="1"/>
    </xf>
    <xf numFmtId="0" fontId="46" fillId="3" borderId="22" xfId="0" applyFont="1" applyFill="1" applyBorder="1" applyAlignment="1">
      <alignment horizontal="center" vertical="center" wrapText="1"/>
    </xf>
    <xf numFmtId="174" fontId="46" fillId="3" borderId="22" xfId="0" applyNumberFormat="1" applyFont="1" applyFill="1" applyBorder="1" applyAlignment="1">
      <alignment horizontal="center" vertical="center"/>
    </xf>
    <xf numFmtId="44" fontId="8" fillId="3" borderId="22" xfId="7247" applyNumberFormat="1" applyFont="1" applyFill="1" applyBorder="1" applyAlignment="1">
      <alignment horizontal="center" vertical="center"/>
    </xf>
    <xf numFmtId="0" fontId="46" fillId="3" borderId="22" xfId="0" applyFont="1" applyFill="1" applyBorder="1" applyAlignment="1">
      <alignment horizontal="left" vertical="center" wrapText="1"/>
    </xf>
    <xf numFmtId="174" fontId="8" fillId="3" borderId="22" xfId="0" applyNumberFormat="1" applyFont="1" applyFill="1" applyBorder="1" applyAlignment="1">
      <alignment horizontal="center" vertical="center"/>
    </xf>
    <xf numFmtId="0" fontId="45" fillId="5" borderId="1" xfId="0" applyFont="1" applyFill="1" applyBorder="1" applyAlignment="1">
      <alignment horizontal="center" vertical="top" wrapText="1"/>
    </xf>
    <xf numFmtId="14" fontId="46" fillId="3" borderId="22" xfId="0" applyNumberFormat="1" applyFont="1" applyFill="1" applyBorder="1" applyAlignment="1">
      <alignment horizontal="center" vertical="center"/>
    </xf>
    <xf numFmtId="0" fontId="10" fillId="3" borderId="22" xfId="0" applyFont="1" applyFill="1" applyBorder="1" applyAlignment="1">
      <alignment horizontal="left" vertical="center" wrapText="1"/>
    </xf>
    <xf numFmtId="0" fontId="8" fillId="0" borderId="22" xfId="0" applyFont="1" applyBorder="1" applyAlignment="1">
      <alignment horizontal="center" vertical="center" wrapText="1"/>
    </xf>
    <xf numFmtId="0" fontId="16" fillId="4" borderId="22" xfId="0" applyFont="1" applyFill="1" applyBorder="1" applyAlignment="1">
      <alignment horizontal="center" vertical="center" wrapText="1"/>
    </xf>
    <xf numFmtId="0" fontId="47" fillId="3" borderId="0" xfId="0" applyFont="1" applyFill="1"/>
    <xf numFmtId="0" fontId="47" fillId="3" borderId="0" xfId="0" applyFont="1" applyFill="1" applyAlignment="1">
      <alignment horizontal="center" vertical="center"/>
    </xf>
    <xf numFmtId="0" fontId="9" fillId="4" borderId="22" xfId="0" applyFont="1" applyFill="1" applyBorder="1" applyAlignment="1">
      <alignment horizontal="center" vertical="center"/>
    </xf>
    <xf numFmtId="0" fontId="42" fillId="2" borderId="22" xfId="0" applyFont="1" applyFill="1" applyBorder="1" applyAlignment="1">
      <alignment horizontal="center" vertical="center" wrapText="1"/>
    </xf>
    <xf numFmtId="0" fontId="48" fillId="3" borderId="22" xfId="7243" applyFont="1" applyFill="1" applyBorder="1" applyAlignment="1">
      <alignment horizontal="center" vertical="center" wrapText="1"/>
    </xf>
    <xf numFmtId="14" fontId="48" fillId="3" borderId="22" xfId="7243" applyNumberFormat="1" applyFont="1" applyFill="1" applyBorder="1" applyAlignment="1">
      <alignment horizontal="center" vertical="center" wrapText="1"/>
    </xf>
    <xf numFmtId="0" fontId="45"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14" fontId="8" fillId="3" borderId="22" xfId="0" applyNumberFormat="1" applyFont="1" applyFill="1" applyBorder="1" applyAlignment="1">
      <alignment horizontal="center" vertical="center" wrapText="1"/>
    </xf>
    <xf numFmtId="0" fontId="45"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6"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6" fillId="3" borderId="1" xfId="0" applyFont="1" applyFill="1" applyBorder="1" applyAlignment="1">
      <alignment horizontal="center" vertical="center" wrapText="1"/>
    </xf>
    <xf numFmtId="174" fontId="46" fillId="3" borderId="1" xfId="0" applyNumberFormat="1" applyFont="1" applyFill="1" applyBorder="1" applyAlignment="1">
      <alignment horizontal="center" vertical="center"/>
    </xf>
    <xf numFmtId="174" fontId="8"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0" fontId="10" fillId="3" borderId="1" xfId="7243" applyFont="1" applyFill="1" applyBorder="1" applyAlignment="1">
      <alignment horizontal="center" vertical="center" wrapText="1"/>
    </xf>
    <xf numFmtId="14" fontId="48" fillId="3" borderId="1" xfId="7243" applyNumberFormat="1" applyFont="1" applyFill="1" applyBorder="1" applyAlignment="1">
      <alignment horizontal="center" vertical="center" wrapText="1"/>
    </xf>
    <xf numFmtId="0" fontId="8" fillId="3" borderId="22" xfId="0" applyFont="1" applyFill="1" applyBorder="1" applyAlignment="1">
      <alignment horizontal="left" vertical="top" wrapText="1"/>
    </xf>
    <xf numFmtId="0" fontId="46"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48" fillId="3" borderId="1" xfId="7243" applyFont="1" applyFill="1" applyBorder="1" applyAlignment="1">
      <alignment horizontal="center" vertical="center" wrapText="1"/>
    </xf>
    <xf numFmtId="0" fontId="48" fillId="3" borderId="0" xfId="7243" applyFont="1" applyFill="1" applyAlignment="1">
      <alignment horizontal="center" vertical="center" wrapText="1"/>
    </xf>
    <xf numFmtId="44" fontId="10" fillId="3" borderId="1" xfId="0" applyNumberFormat="1" applyFont="1" applyFill="1" applyBorder="1" applyAlignment="1">
      <alignment horizontal="center" vertical="center"/>
    </xf>
    <xf numFmtId="174" fontId="48" fillId="3" borderId="22" xfId="7243" applyNumberFormat="1" applyFont="1" applyFill="1" applyBorder="1" applyAlignment="1">
      <alignment horizontal="center" vertical="center" wrapText="1"/>
    </xf>
    <xf numFmtId="0" fontId="10" fillId="3" borderId="22" xfId="0" applyFont="1" applyFill="1" applyBorder="1" applyAlignment="1">
      <alignment horizontal="center" vertical="top"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42" fillId="2" borderId="1"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22" xfId="0" applyFont="1" applyBorder="1" applyAlignment="1">
      <alignment horizontal="center" vertical="center"/>
    </xf>
    <xf numFmtId="0" fontId="43" fillId="0" borderId="33" xfId="0" applyFont="1" applyBorder="1" applyAlignment="1">
      <alignment horizontal="center" vertical="center"/>
    </xf>
    <xf numFmtId="0" fontId="42"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5" fillId="4" borderId="22" xfId="0" applyFont="1" applyFill="1" applyBorder="1" applyAlignment="1">
      <alignment horizontal="center" vertical="top" wrapText="1"/>
    </xf>
    <xf numFmtId="0" fontId="43" fillId="3" borderId="27" xfId="0" applyFont="1" applyFill="1" applyBorder="1" applyAlignment="1">
      <alignment horizontal="center" vertical="center"/>
    </xf>
    <xf numFmtId="0" fontId="43" fillId="3" borderId="23" xfId="0" applyFont="1" applyFill="1" applyBorder="1" applyAlignment="1">
      <alignment horizontal="center" vertical="center"/>
    </xf>
    <xf numFmtId="0" fontId="43" fillId="3" borderId="34" xfId="0" applyFont="1" applyFill="1" applyBorder="1" applyAlignment="1">
      <alignment horizontal="center" vertical="center"/>
    </xf>
    <xf numFmtId="0" fontId="43" fillId="3" borderId="28" xfId="0" applyFont="1" applyFill="1" applyBorder="1" applyAlignment="1">
      <alignment horizontal="center" vertical="center"/>
    </xf>
    <xf numFmtId="0" fontId="43" fillId="3" borderId="10" xfId="0" applyFont="1" applyFill="1" applyBorder="1" applyAlignment="1">
      <alignment horizontal="center" vertical="center"/>
    </xf>
    <xf numFmtId="0" fontId="43" fillId="3" borderId="11" xfId="0" applyFont="1" applyFill="1" applyBorder="1" applyAlignment="1">
      <alignment horizontal="center" vertical="center"/>
    </xf>
    <xf numFmtId="0" fontId="43"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4223">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4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migonzalezr\Downloads\LTAIPEJM8FV-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5/Acta_Fallo_087_2024_VP.pdf" TargetMode="External"/><Relationship Id="rId21" Type="http://schemas.openxmlformats.org/officeDocument/2006/relationships/hyperlink" Target="https://www.zapopan.gob.mx/wp-content/uploads/2024/05/Acta_Fallo_039_2024_VP.pdf" TargetMode="External"/><Relationship Id="rId42" Type="http://schemas.openxmlformats.org/officeDocument/2006/relationships/hyperlink" Target="https://www.zapopan.gob.mx/wp-content/uploads/2024/09/Acta_Apertura_CO_008_2024_VP.pdf" TargetMode="External"/><Relationship Id="rId63" Type="http://schemas.openxmlformats.org/officeDocument/2006/relationships/hyperlink" Target="https://www.zapopan.gob.mx/wp-content/uploads/2024/10/Acta_Fallo_073_2024_VP-1.pdf" TargetMode="External"/><Relationship Id="rId84" Type="http://schemas.openxmlformats.org/officeDocument/2006/relationships/hyperlink" Target="https://www.zapopan.gob.mx/wp-content/uploads/2024/12/Acta_Junta_Aclaraciones_084_2024_VP.pdf" TargetMode="External"/><Relationship Id="rId138" Type="http://schemas.openxmlformats.org/officeDocument/2006/relationships/hyperlink" Target="https://www.zapopan.gob.mx/wp-content/uploads/2025/05/Acta_Finiquito_CO_073_2024_VP.pdf" TargetMode="External"/><Relationship Id="rId107" Type="http://schemas.openxmlformats.org/officeDocument/2006/relationships/hyperlink" Target="https://www.zapopan.gob.mx/wp-content/uploads/2025/01/Acta_Fallo_089_2024_VP.pdf" TargetMode="External"/><Relationship Id="rId11" Type="http://schemas.openxmlformats.org/officeDocument/2006/relationships/hyperlink" Target="https://www.zapopan.gob.mx/wp-content/uploads/2024/04/Acta_Apertura_CO_035_2024_VP.pdf" TargetMode="External"/><Relationship Id="rId32" Type="http://schemas.openxmlformats.org/officeDocument/2006/relationships/hyperlink" Target="https://www.zapopan.gob.mx/wp-content/uploads/2024/09/Contrato_DOPI_039_2024_VP.pdf" TargetMode="External"/><Relationship Id="rId53" Type="http://schemas.openxmlformats.org/officeDocument/2006/relationships/hyperlink" Target="https://www.zapopan.gob.mx/wp-content/uploads/2024/09/Acta_Fallo_040_2024_VP.pdf" TargetMode="External"/><Relationship Id="rId74" Type="http://schemas.openxmlformats.org/officeDocument/2006/relationships/hyperlink" Target="https://www.zapopan.gob.mx/wp-content/uploads/2024/10/Acta_Fallo_074_2024_VP.pdf" TargetMode="External"/><Relationship Id="rId128" Type="http://schemas.openxmlformats.org/officeDocument/2006/relationships/hyperlink" Target="https://www.zapopan.gob.mx/wp-content/uploads/2025/05/Acta_Fallo_077_2024_VP.pdf" TargetMode="External"/><Relationship Id="rId149" Type="http://schemas.openxmlformats.org/officeDocument/2006/relationships/hyperlink" Target="https://www.zapopan.gob.mx/wp-content/uploads/2025/07/Contrato_DOPI_090_2024_VP.pdf" TargetMode="External"/><Relationship Id="rId5" Type="http://schemas.openxmlformats.org/officeDocument/2006/relationships/hyperlink" Target="https://www.zapopan.gob.mx/wp-content/uploads/2024/04/Invitacion_CO_035_2024_VP.pdf" TargetMode="External"/><Relationship Id="rId95" Type="http://schemas.openxmlformats.org/officeDocument/2006/relationships/hyperlink" Target="https://www.zapopan.gob.mx/wp-content/uploads/2024/12/Acta_Entrega_Recepcion_CO_035_2024_VP.pdf" TargetMode="External"/><Relationship Id="rId22" Type="http://schemas.openxmlformats.org/officeDocument/2006/relationships/hyperlink" Target="https://www.zapopan.gob.mx/wp-content/uploads/2024/05/Invitacion_CO_039_2024_VP.pdf" TargetMode="External"/><Relationship Id="rId27" Type="http://schemas.openxmlformats.org/officeDocument/2006/relationships/hyperlink" Target="https://www.zapopan.gob.mx/wp-content/uploads/2024/09/Contrato_DOPI_034_2024_VP.pdf" TargetMode="External"/><Relationship Id="rId43" Type="http://schemas.openxmlformats.org/officeDocument/2006/relationships/hyperlink" Target="https://www.zapopan.gob.mx/wp-content/uploads/2024/09/Acta_Apertura_CO_037_2024_VP.pdf" TargetMode="External"/><Relationship Id="rId48" Type="http://schemas.openxmlformats.org/officeDocument/2006/relationships/hyperlink" Target="https://www.zapopan.gob.mx/wp-content/uploads/2024/09/Acta_Fallo_038_2024_VP.pdf" TargetMode="External"/><Relationship Id="rId64" Type="http://schemas.openxmlformats.org/officeDocument/2006/relationships/hyperlink" Target="https://www.zapopan.gob.mx/wp-content/uploads/2024/10/Acta_Fallo_073_2024_VP-1.pdf" TargetMode="External"/><Relationship Id="rId69" Type="http://schemas.openxmlformats.org/officeDocument/2006/relationships/hyperlink" Target="https://www.zapopan.gob.mx/wp-content/uploads/2024/10/Invitacion_CO_074_2024_VP.pdf" TargetMode="External"/><Relationship Id="rId113" Type="http://schemas.openxmlformats.org/officeDocument/2006/relationships/hyperlink" Target="https://www.zapopan.gob.mx/wp-content/uploads/2025/05/Avance_Fisico_085_2024_VP.pdf" TargetMode="External"/><Relationship Id="rId118" Type="http://schemas.openxmlformats.org/officeDocument/2006/relationships/hyperlink" Target="https://www.zapopan.gob.mx/wp-content/uploads/2025/05/Invitacion_CO_087_2024_VP.pdf" TargetMode="External"/><Relationship Id="rId134" Type="http://schemas.openxmlformats.org/officeDocument/2006/relationships/hyperlink" Target="https://www.zapopan.gob.mx/wp-content/uploads/2025/05/Acta_Entrega_Recepcion_CO_040_2024_VP.pdf" TargetMode="External"/><Relationship Id="rId139" Type="http://schemas.openxmlformats.org/officeDocument/2006/relationships/hyperlink" Target="https://www.zapopan.gob.mx/wp-content/uploads/2025/05/Acta_Finiquito_CO_040_2024_VP.pdf" TargetMode="External"/><Relationship Id="rId80" Type="http://schemas.openxmlformats.org/officeDocument/2006/relationships/hyperlink" Target="https://www.zapopan.gob.mx/wp-content/uploads/2024/12/Acta_Fallo_084_2024_VP.pdf" TargetMode="External"/><Relationship Id="rId85" Type="http://schemas.openxmlformats.org/officeDocument/2006/relationships/hyperlink" Target="https://www.zapopan.gob.mx/wp-content/uploads/2024/12/Acta_Junta_Aclaraciones_085_2024_VP.pdf" TargetMode="External"/><Relationship Id="rId150" Type="http://schemas.openxmlformats.org/officeDocument/2006/relationships/hyperlink" Target="https://www.zapopan.gob.mx/wp-content/uploads/2025/12/Avance_Fisico_090_2024_VP.pdf" TargetMode="External"/><Relationship Id="rId12" Type="http://schemas.openxmlformats.org/officeDocument/2006/relationships/hyperlink" Target="https://www.zapopan.gob.mx/wp-content/uploads/2024/04/Acta_Apertura_CO_036_2024_VP.pdf" TargetMode="External"/><Relationship Id="rId17" Type="http://schemas.openxmlformats.org/officeDocument/2006/relationships/hyperlink" Target="https://www.zapopan.gob.mx/wp-content/uploads/2024/05/Acta_Junta_Aclaraciones_039_2024_VP.pdf" TargetMode="External"/><Relationship Id="rId33" Type="http://schemas.openxmlformats.org/officeDocument/2006/relationships/hyperlink" Target="https://www.zapopan.gob.mx/wp-content/uploads/2024/09/Contrato_DOPI_040_2024_VP.pdf" TargetMode="External"/><Relationship Id="rId38" Type="http://schemas.openxmlformats.org/officeDocument/2006/relationships/hyperlink" Target="https://www.zapopan.gob.mx/wp-content/uploads/2024/09/Invitacion_CO_008_2024_VP.pdf" TargetMode="External"/><Relationship Id="rId59" Type="http://schemas.openxmlformats.org/officeDocument/2006/relationships/hyperlink" Target="https://www.zapopan.gob.mx/wp-content/uploads/2024/10/Invitacion_CO_073_2024_VP.pdf" TargetMode="External"/><Relationship Id="rId103" Type="http://schemas.openxmlformats.org/officeDocument/2006/relationships/hyperlink" Target="https://www.zapopan.gob.mx/wp-content/uploads/2025/01/Acta_Apertura_CO_088_2024_VP.pdf" TargetMode="External"/><Relationship Id="rId108" Type="http://schemas.openxmlformats.org/officeDocument/2006/relationships/hyperlink" Target="https://www.zapopan.gob.mx/wp-content/uploads/2025/01/Acta_Fallo_089_2024_VP.pdf" TargetMode="External"/><Relationship Id="rId124" Type="http://schemas.openxmlformats.org/officeDocument/2006/relationships/hyperlink" Target="https://www.zapopan.gob.mx/wp-content/uploads/2025/05/Acta_Junta_Aclaraciones_087_2024_VP.pdf" TargetMode="External"/><Relationship Id="rId129" Type="http://schemas.openxmlformats.org/officeDocument/2006/relationships/hyperlink" Target="https://www.zapopan.gob.mx/wp-content/uploads/2025/05/Contrato_DOPI_077_2024_VP.pdf" TargetMode="External"/><Relationship Id="rId54" Type="http://schemas.openxmlformats.org/officeDocument/2006/relationships/hyperlink" Target="https://www.zapopan.gob.mx/wp-content/uploads/2024/09/Contrato_DOPI_008_2024_VP.pdf" TargetMode="External"/><Relationship Id="rId70" Type="http://schemas.openxmlformats.org/officeDocument/2006/relationships/hyperlink" Target="https://www.zapopan.gob.mx/wp-content/uploads/2024/10/Acta_Fallo_074_2024_VP.pdf" TargetMode="External"/><Relationship Id="rId75" Type="http://schemas.openxmlformats.org/officeDocument/2006/relationships/hyperlink" Target="https://www.zapopan.gob.mx/wp-content/uploads/2024/10/Acta_Fallo_074_2024_VP.pdf" TargetMode="External"/><Relationship Id="rId91" Type="http://schemas.openxmlformats.org/officeDocument/2006/relationships/hyperlink" Target="https://www.zapopan.gob.mx/wp-content/uploads/2024/12/Acta_Finiquito_CO_036_2024_VP.pdf" TargetMode="External"/><Relationship Id="rId96" Type="http://schemas.openxmlformats.org/officeDocument/2006/relationships/hyperlink" Target="https://www.zapopan.gob.mx/wp-content/uploads/2024/12/Acta_Entrega_Recepcion_CO_036_2024_VP.pdf" TargetMode="External"/><Relationship Id="rId140" Type="http://schemas.openxmlformats.org/officeDocument/2006/relationships/hyperlink" Target="https://www.zapopan.gob.mx/wp-content/uploads/2025/05/Acta_Finiquito_CO_039_2024_VP.pdf" TargetMode="External"/><Relationship Id="rId145" Type="http://schemas.openxmlformats.org/officeDocument/2006/relationships/hyperlink" Target="https://www.zapopan.gob.mx/wp-content/uploads/2025/07/Acta_Junta_Aclaraciones_090_2024_VP.pdf" TargetMode="External"/><Relationship Id="rId1" Type="http://schemas.openxmlformats.org/officeDocument/2006/relationships/hyperlink" Target="https://www.zapopan.gob.mx/wp-content/uploads/2024/04/Acta_Fallo_034_2024_VP.pdf" TargetMode="External"/><Relationship Id="rId6" Type="http://schemas.openxmlformats.org/officeDocument/2006/relationships/hyperlink" Target="https://www.zapopan.gob.mx/wp-content/uploads/2024/04/Invitacion_CO_036_2024_VP.pdf" TargetMode="External"/><Relationship Id="rId23" Type="http://schemas.openxmlformats.org/officeDocument/2006/relationships/hyperlink" Target="https://www.zapopan.gob.mx/wp-content/uploads/2024/04/Acta_Fallo_034_2024_VP.pdf" TargetMode="External"/><Relationship Id="rId28" Type="http://schemas.openxmlformats.org/officeDocument/2006/relationships/hyperlink" Target="https://www.zapopan.gob.mx/wp-content/uploads/2024/09/Contrato_DOPI_035_2024_VP.pdf" TargetMode="External"/><Relationship Id="rId49" Type="http://schemas.openxmlformats.org/officeDocument/2006/relationships/hyperlink" Target="https://www.zapopan.gob.mx/wp-content/uploads/2024/09/Acta_Fallo_040_2024_VP.pdf" TargetMode="External"/><Relationship Id="rId114" Type="http://schemas.openxmlformats.org/officeDocument/2006/relationships/hyperlink" Target="https://www.zapopan.gob.mx/wp-content/uploads/2025/05/Avance_Fisico_087_2024_VP.pdf" TargetMode="External"/><Relationship Id="rId119" Type="http://schemas.openxmlformats.org/officeDocument/2006/relationships/hyperlink" Target="https://www.zapopan.gob.mx/wp-content/uploads/2025/05/Acta_Fallo_087_2024_VP.pdf" TargetMode="External"/><Relationship Id="rId44" Type="http://schemas.openxmlformats.org/officeDocument/2006/relationships/hyperlink" Target="https://www.zapopan.gob.mx/wp-content/uploads/2024/09/Acta_Apertura_CO_038_2024_VP.pdf" TargetMode="External"/><Relationship Id="rId60" Type="http://schemas.openxmlformats.org/officeDocument/2006/relationships/hyperlink" Target="https://www.zapopan.gob.mx/wp-content/uploads/2024/10/Acta_Junta_Aclaraciones_072_2024_VP.pdf" TargetMode="External"/><Relationship Id="rId65" Type="http://schemas.openxmlformats.org/officeDocument/2006/relationships/hyperlink" Target="https://www.zapopan.gob.mx/wp-content/uploads/2024/10/Acta_Fallo_072_2024_VP-1.pdf" TargetMode="External"/><Relationship Id="rId81" Type="http://schemas.openxmlformats.org/officeDocument/2006/relationships/hyperlink" Target="https://www.zapopan.gob.mx/wp-content/uploads/2024/12/Acta_Fallo_085_2024_VP.pdf" TargetMode="External"/><Relationship Id="rId86" Type="http://schemas.openxmlformats.org/officeDocument/2006/relationships/hyperlink" Target="https://www.zapopan.gob.mx/wp-content/uploads/2024/12/Acta_Apertura_CO_084_2024_VP.pdf" TargetMode="External"/><Relationship Id="rId130" Type="http://schemas.openxmlformats.org/officeDocument/2006/relationships/hyperlink" Target="https://www.zapopan.gob.mx/wp-content/uploads/2025/05/Contrato_DOPI_085_2024_VP.pdf" TargetMode="External"/><Relationship Id="rId135" Type="http://schemas.openxmlformats.org/officeDocument/2006/relationships/hyperlink" Target="https://www.zapopan.gob.mx/wp-content/uploads/2025/05/Acta_Entrega_Recepcion_CO_073_2024_VP.pdf" TargetMode="External"/><Relationship Id="rId151" Type="http://schemas.openxmlformats.org/officeDocument/2006/relationships/printerSettings" Target="../printerSettings/printerSettings1.bin"/><Relationship Id="rId13" Type="http://schemas.openxmlformats.org/officeDocument/2006/relationships/hyperlink" Target="https://www.zapopan.gob.mx/wp-content/uploads/2024/04/Acta_Junta_Aclaraciones_034_2024_VP.pdf" TargetMode="External"/><Relationship Id="rId18" Type="http://schemas.openxmlformats.org/officeDocument/2006/relationships/hyperlink" Target="https://www.zapopan.gob.mx/wp-content/uploads/2024/05/Acta_Junta_Aclaraciones_040_2024_VP.pdf" TargetMode="External"/><Relationship Id="rId39" Type="http://schemas.openxmlformats.org/officeDocument/2006/relationships/hyperlink" Target="https://www.zapopan.gob.mx/wp-content/uploads/2024/09/Acta_Junta_Aclaraciones_008_2024_VP.pdf" TargetMode="External"/><Relationship Id="rId109" Type="http://schemas.openxmlformats.org/officeDocument/2006/relationships/hyperlink" Target="https://www.zapopan.gob.mx/wp-content/uploads/2025/01/Contrato_DOPI_088_2024_VP.pdf" TargetMode="External"/><Relationship Id="rId34" Type="http://schemas.openxmlformats.org/officeDocument/2006/relationships/hyperlink" Target="https://www.zapopan.gob.mx/wp-content/uploads/2024/09/Acta_Fallo_008_2024_VP.pdf" TargetMode="External"/><Relationship Id="rId50" Type="http://schemas.openxmlformats.org/officeDocument/2006/relationships/hyperlink" Target="https://www.zapopan.gob.mx/wp-content/uploads/2024/09/Acta_Fallo_008_2024_VP.pdf" TargetMode="External"/><Relationship Id="rId55" Type="http://schemas.openxmlformats.org/officeDocument/2006/relationships/hyperlink" Target="https://www.zapopan.gob.mx/wp-content/uploads/2024/09/Avance_Fisico_037_2024_VP.pdf" TargetMode="External"/><Relationship Id="rId76" Type="http://schemas.openxmlformats.org/officeDocument/2006/relationships/hyperlink" Target="https://www.zapopan.gob.mx/wp-content/uploads/2024/10/Contrato_DOPI_072_2024_VP.pdf" TargetMode="External"/><Relationship Id="rId97" Type="http://schemas.openxmlformats.org/officeDocument/2006/relationships/hyperlink" Target="https://www.zapopan.gob.mx/wp-content/uploads/2025/01/Acta_Fallo_088_2024_VP.pdf" TargetMode="External"/><Relationship Id="rId104" Type="http://schemas.openxmlformats.org/officeDocument/2006/relationships/hyperlink" Target="https://www.zapopan.gob.mx/wp-content/uploads/2025/01/Acta_Apertura_CO_089_2024_VP.pdf" TargetMode="External"/><Relationship Id="rId120" Type="http://schemas.openxmlformats.org/officeDocument/2006/relationships/hyperlink" Target="https://www.zapopan.gob.mx/wp-content/uploads/2025/05/Acta_Fallo_087_2024_VP.pdf" TargetMode="External"/><Relationship Id="rId125" Type="http://schemas.openxmlformats.org/officeDocument/2006/relationships/hyperlink" Target="https://www.zapopan.gob.mx/wp-content/uploads/2025/05/Acta_Apertura_CO_087_2024_VP.pdf" TargetMode="External"/><Relationship Id="rId141" Type="http://schemas.openxmlformats.org/officeDocument/2006/relationships/hyperlink" Target="https://www.zapopan.gob.mx/wp-content/uploads/2025/05/Acta_Finiquito_CO_038_2024_VP.pdf" TargetMode="External"/><Relationship Id="rId146" Type="http://schemas.openxmlformats.org/officeDocument/2006/relationships/hyperlink" Target="https://www.zapopan.gob.mx/wp-content/uploads/2025/07/Acta_Apertura_CO_090_2024_VP.pdf" TargetMode="External"/><Relationship Id="rId7" Type="http://schemas.openxmlformats.org/officeDocument/2006/relationships/hyperlink" Target="https://www.zapopan.gob.mx/wp-content/uploads/2024/04/Acta_Fallo_034_2024_VP.pdf" TargetMode="External"/><Relationship Id="rId71" Type="http://schemas.openxmlformats.org/officeDocument/2006/relationships/hyperlink" Target="https://www.zapopan.gob.mx/wp-content/uploads/2024/10/Acta_Junta_Aclaraciones_074_2024_VP.pdf" TargetMode="External"/><Relationship Id="rId92" Type="http://schemas.openxmlformats.org/officeDocument/2006/relationships/hyperlink" Target="https://www.zapopan.gob.mx/wp-content/uploads/2024/12/Acta_Finiquito_CO_035_2024_VP.pdf" TargetMode="External"/><Relationship Id="rId2" Type="http://schemas.openxmlformats.org/officeDocument/2006/relationships/hyperlink" Target="https://www.zapopan.gob.mx/wp-content/uploads/2024/04/Acta_Fallo_035_2024_VP.pdf" TargetMode="External"/><Relationship Id="rId29" Type="http://schemas.openxmlformats.org/officeDocument/2006/relationships/hyperlink" Target="https://www.zapopan.gob.mx/wp-content/uploads/2024/09/Contrato_DOPI_036_2024_VP.pdf" TargetMode="External"/><Relationship Id="rId24" Type="http://schemas.openxmlformats.org/officeDocument/2006/relationships/hyperlink" Target="https://www.zapopan.gob.mx/wp-content/uploads/2024/04/Acta_Fallo_035_2024_VP.pdf" TargetMode="External"/><Relationship Id="rId40" Type="http://schemas.openxmlformats.org/officeDocument/2006/relationships/hyperlink" Target="https://www.zapopan.gob.mx/wp-content/uploads/2024/09/Acta_Junta_Aclaraciones_037_2024_VP.pdf" TargetMode="External"/><Relationship Id="rId45" Type="http://schemas.openxmlformats.org/officeDocument/2006/relationships/hyperlink" Target="https://www.zapopan.gob.mx/wp-content/uploads/2024/09/Acta_Fallo_037_2024_VP-1.pdf" TargetMode="External"/><Relationship Id="rId66" Type="http://schemas.openxmlformats.org/officeDocument/2006/relationships/hyperlink" Target="https://www.zapopan.gob.mx/wp-content/uploads/2024/10/Acta_Fallo_072_2024_VP-1.pdf" TargetMode="External"/><Relationship Id="rId87" Type="http://schemas.openxmlformats.org/officeDocument/2006/relationships/hyperlink" Target="https://www.zapopan.gob.mx/wp-content/uploads/2024/12/Acta_Apertura_CO_085_2024_VP.pdf" TargetMode="External"/><Relationship Id="rId110" Type="http://schemas.openxmlformats.org/officeDocument/2006/relationships/hyperlink" Target="https://www.zapopan.gob.mx/wp-content/uploads/2025/01/Contrato_DOPI_089_2024_VP.pdf" TargetMode="External"/><Relationship Id="rId115" Type="http://schemas.openxmlformats.org/officeDocument/2006/relationships/hyperlink" Target="https://www.zapopan.gob.mx/wp-content/uploads/2025/05/Avance_Fisico_088_2024_VP.pdf" TargetMode="External"/><Relationship Id="rId131" Type="http://schemas.openxmlformats.org/officeDocument/2006/relationships/hyperlink" Target="https://www.zapopan.gob.mx/wp-content/uploads/2025/05/Acta_Entrega_Recepcion_CO_037_2024_VP.pdf" TargetMode="External"/><Relationship Id="rId136" Type="http://schemas.openxmlformats.org/officeDocument/2006/relationships/hyperlink" Target="https://www.zapopan.gob.mx/wp-content/uploads/2025/05/Acta_Entrega_Recepcion_CO_074_2024_VP.pdf" TargetMode="External"/><Relationship Id="rId61" Type="http://schemas.openxmlformats.org/officeDocument/2006/relationships/hyperlink" Target="https://www.zapopan.gob.mx/wp-content/uploads/2024/10/Acta_Junta_Aclaraciones_073_2024_VP.pdf" TargetMode="External"/><Relationship Id="rId82" Type="http://schemas.openxmlformats.org/officeDocument/2006/relationships/hyperlink" Target="https://www.zapopan.gob.mx/wp-content/uploads/2024/12/Acta_Fallo_084_2024_VP.pdf" TargetMode="External"/><Relationship Id="rId152" Type="http://schemas.openxmlformats.org/officeDocument/2006/relationships/drawing" Target="../drawings/drawing1.xml"/><Relationship Id="rId19" Type="http://schemas.openxmlformats.org/officeDocument/2006/relationships/hyperlink" Target="https://www.zapopan.gob.mx/wp-content/uploads/2024/05/Acta_Apertura_CO_040_2024_VP.pdf" TargetMode="External"/><Relationship Id="rId14" Type="http://schemas.openxmlformats.org/officeDocument/2006/relationships/hyperlink" Target="https://www.zapopan.gob.mx/wp-content/uploads/2024/04/Acta_Junta_Aclaraciones_035_2024_VP.pdf" TargetMode="External"/><Relationship Id="rId30" Type="http://schemas.openxmlformats.org/officeDocument/2006/relationships/hyperlink" Target="https://www.zapopan.gob.mx/wp-content/uploads/2024/09/Contrato_DOPI_037_2024_VP.pdf" TargetMode="External"/><Relationship Id="rId35" Type="http://schemas.openxmlformats.org/officeDocument/2006/relationships/hyperlink" Target="https://www.zapopan.gob.mx/wp-content/uploads/2024/09/Acta_Fallo_037_2024_VP.pdf" TargetMode="External"/><Relationship Id="rId56" Type="http://schemas.openxmlformats.org/officeDocument/2006/relationships/hyperlink" Target="https://www.zapopan.gob.mx/wp-content/uploads/2024/10/Acta_Fallo_072_2024_VP.pdf" TargetMode="External"/><Relationship Id="rId77" Type="http://schemas.openxmlformats.org/officeDocument/2006/relationships/hyperlink" Target="https://www.zapopan.gob.mx/wp-content/uploads/2024/11/Avance_Fisico_074_2024_VP.pdf" TargetMode="External"/><Relationship Id="rId100" Type="http://schemas.openxmlformats.org/officeDocument/2006/relationships/hyperlink" Target="https://www.zapopan.gob.mx/wp-content/uploads/2025/01/Invitacion_CO_089_2024_VP.pdf" TargetMode="External"/><Relationship Id="rId105" Type="http://schemas.openxmlformats.org/officeDocument/2006/relationships/hyperlink" Target="https://www.zapopan.gob.mx/wp-content/uploads/2025/01/Acta_Fallo_088_2024_VP.pdf" TargetMode="External"/><Relationship Id="rId126" Type="http://schemas.openxmlformats.org/officeDocument/2006/relationships/hyperlink" Target="https://www.zapopan.gob.mx/wp-content/uploads/2025/05/Acta_Apertura_CO_077_2024_VP.pdf" TargetMode="External"/><Relationship Id="rId147" Type="http://schemas.openxmlformats.org/officeDocument/2006/relationships/hyperlink" Target="https://www.zapopan.gob.mx/wp-content/uploads/2025/07/Acta_Fallo_090_2024_VP.pdf" TargetMode="External"/><Relationship Id="rId8" Type="http://schemas.openxmlformats.org/officeDocument/2006/relationships/hyperlink" Target="https://www.zapopan.gob.mx/wp-content/uploads/2024/04/Acta_Fallo_035_2024_VP.pdf" TargetMode="External"/><Relationship Id="rId51" Type="http://schemas.openxmlformats.org/officeDocument/2006/relationships/hyperlink" Target="https://www.zapopan.gob.mx/wp-content/uploads/2024/05/Acta_Fallo_039_2024_VP.pdf" TargetMode="External"/><Relationship Id="rId72" Type="http://schemas.openxmlformats.org/officeDocument/2006/relationships/hyperlink" Target="https://www.zapopan.gob.mx/wp-content/uploads/2024/10/Acta_Apertura_CO_074_2024_VP.pdf" TargetMode="External"/><Relationship Id="rId93" Type="http://schemas.openxmlformats.org/officeDocument/2006/relationships/hyperlink" Target="https://www.zapopan.gob.mx/wp-content/uploads/2024/12/Acta_Finiquito_CO_034_2024_VP.pdf" TargetMode="External"/><Relationship Id="rId98" Type="http://schemas.openxmlformats.org/officeDocument/2006/relationships/hyperlink" Target="https://www.zapopan.gob.mx/wp-content/uploads/2025/01/Acta_Fallo_089_2024_VP.pdf" TargetMode="External"/><Relationship Id="rId121" Type="http://schemas.openxmlformats.org/officeDocument/2006/relationships/hyperlink" Target="https://www.zapopan.gob.mx/wp-content/uploads/2025/05/Contrato_DOPI_087_2024_VP.pdf" TargetMode="External"/><Relationship Id="rId142" Type="http://schemas.openxmlformats.org/officeDocument/2006/relationships/hyperlink" Target="https://www.zapopan.gob.mx/wp-content/uploads/2025/05/Acta_Finiquito_CO_037_2024_VP.pdf" TargetMode="External"/><Relationship Id="rId3" Type="http://schemas.openxmlformats.org/officeDocument/2006/relationships/hyperlink" Target="https://www.zapopan.gob.mx/wp-content/uploads/2024/04/Acta_Fallo_036_2024_VP.pdf" TargetMode="External"/><Relationship Id="rId25" Type="http://schemas.openxmlformats.org/officeDocument/2006/relationships/hyperlink" Target="https://www.zapopan.gob.mx/wp-content/uploads/2024/04/Acta_Fallo_036_2024_VP.pdf" TargetMode="External"/><Relationship Id="rId46" Type="http://schemas.openxmlformats.org/officeDocument/2006/relationships/hyperlink" Target="https://www.zapopan.gob.mx/wp-content/uploads/2024/09/Acta_Fallo_008_2024_VP.pdf" TargetMode="External"/><Relationship Id="rId67" Type="http://schemas.openxmlformats.org/officeDocument/2006/relationships/hyperlink" Target="https://www.zapopan.gob.mx/wp-content/uploads/2024/10/Contrato_DOPI_073_2024_VP.pdf" TargetMode="External"/><Relationship Id="rId116" Type="http://schemas.openxmlformats.org/officeDocument/2006/relationships/hyperlink" Target="https://www.zapopan.gob.mx/wp-content/uploads/2025/05/Avance_Fisico_089_2024_VP.pdf" TargetMode="External"/><Relationship Id="rId137" Type="http://schemas.openxmlformats.org/officeDocument/2006/relationships/hyperlink" Target="https://www.zapopan.gob.mx/wp-content/uploads/2025/05/Acta_Finiquito_CO_074_2024_VP.pdf" TargetMode="External"/><Relationship Id="rId20" Type="http://schemas.openxmlformats.org/officeDocument/2006/relationships/hyperlink" Target="https://www.zapopan.gob.mx/wp-content/uploads/2024/05/Acta_Apertura_CO_039_2024_VP.pdf" TargetMode="External"/><Relationship Id="rId41" Type="http://schemas.openxmlformats.org/officeDocument/2006/relationships/hyperlink" Target="https://www.zapopan.gob.mx/wp-content/uploads/2024/09/Acta_Junta_Aclaraciones_038_2024_VP.pdf" TargetMode="External"/><Relationship Id="rId62" Type="http://schemas.openxmlformats.org/officeDocument/2006/relationships/hyperlink" Target="https://www.zapopan.gob.mx/wp-content/uploads/2024/10/Acta_Apertura_CO_072_2024_VP.pdf" TargetMode="External"/><Relationship Id="rId83" Type="http://schemas.openxmlformats.org/officeDocument/2006/relationships/hyperlink" Target="https://www.zapopan.gob.mx/wp-content/uploads/2024/12/Acta_Fallo_085_2024_VP.pdf" TargetMode="External"/><Relationship Id="rId88" Type="http://schemas.openxmlformats.org/officeDocument/2006/relationships/hyperlink" Target="https://www.zapopan.gob.mx/wp-content/uploads/2024/12/Acta_Fallo_084_2024_VP.pdf" TargetMode="External"/><Relationship Id="rId111" Type="http://schemas.openxmlformats.org/officeDocument/2006/relationships/hyperlink" Target="https://www.zapopan.gob.mx/wp-content/uploads/2025/05/Avance_Fisico_073_2024_VP.pdf" TargetMode="External"/><Relationship Id="rId132" Type="http://schemas.openxmlformats.org/officeDocument/2006/relationships/hyperlink" Target="https://www.zapopan.gob.mx/wp-content/uploads/2025/05/Acta_Entrega_Recepcion_CO_038_2024_VP.pdf" TargetMode="External"/><Relationship Id="rId15" Type="http://schemas.openxmlformats.org/officeDocument/2006/relationships/hyperlink" Target="https://www.zapopan.gob.mx/wp-content/uploads/2024/04/Acta_Junta_Aclaraciones_036_2024_VP.pdf" TargetMode="External"/><Relationship Id="rId36" Type="http://schemas.openxmlformats.org/officeDocument/2006/relationships/hyperlink" Target="https://www.zapopan.gob.mx/wp-content/uploads/2024/09/Acta_Fallo_038_2024_VP.pdf" TargetMode="External"/><Relationship Id="rId57" Type="http://schemas.openxmlformats.org/officeDocument/2006/relationships/hyperlink" Target="https://www.zapopan.gob.mx/wp-content/uploads/2024/10/Acta_Fallo_073_2024_VP.pdf" TargetMode="External"/><Relationship Id="rId106" Type="http://schemas.openxmlformats.org/officeDocument/2006/relationships/hyperlink" Target="https://www.zapopan.gob.mx/wp-content/uploads/2025/01/Acta_Fallo_088_2024_VP.pdf" TargetMode="External"/><Relationship Id="rId127" Type="http://schemas.openxmlformats.org/officeDocument/2006/relationships/hyperlink" Target="https://www.zapopan.gob.mx/wp-content/uploads/2025/05/Acta_Fallo_077_2024_VP.pdf" TargetMode="External"/><Relationship Id="rId10" Type="http://schemas.openxmlformats.org/officeDocument/2006/relationships/hyperlink" Target="https://www.zapopan.gob.mx/wp-content/uploads/2024/04/Acta_Apertura_CO_034_2024_VP.pdf" TargetMode="External"/><Relationship Id="rId31" Type="http://schemas.openxmlformats.org/officeDocument/2006/relationships/hyperlink" Target="https://www.zapopan.gob.mx/wp-content/uploads/2024/09/Contrato_DOPI_038_2024_VP.pdf" TargetMode="External"/><Relationship Id="rId52" Type="http://schemas.openxmlformats.org/officeDocument/2006/relationships/hyperlink" Target="https://www.zapopan.gob.mx/wp-content/uploads/2024/09/Acta_Fallo_038_2024_VP.pdf" TargetMode="External"/><Relationship Id="rId73" Type="http://schemas.openxmlformats.org/officeDocument/2006/relationships/hyperlink" Target="https://www.zapopan.gob.mx/wp-content/uploads/2024/10/Acta_Apertura_CO_073_2024_VP.pdf" TargetMode="External"/><Relationship Id="rId78" Type="http://schemas.openxmlformats.org/officeDocument/2006/relationships/hyperlink" Target="https://www.zapopan.gob.mx/wp-content/uploads/2024/12/Invitacion_CO_084_2024_VP.pdf" TargetMode="External"/><Relationship Id="rId94" Type="http://schemas.openxmlformats.org/officeDocument/2006/relationships/hyperlink" Target="https://www.zapopan.gob.mx/wp-content/uploads/2024/12/Acta_Entrega_Recepcion_CO_034_2024_VP.pdf" TargetMode="External"/><Relationship Id="rId99" Type="http://schemas.openxmlformats.org/officeDocument/2006/relationships/hyperlink" Target="https://www.zapopan.gob.mx/wp-content/uploads/2025/01/Invitacion_CO_088_2024_VP.pdf" TargetMode="External"/><Relationship Id="rId101" Type="http://schemas.openxmlformats.org/officeDocument/2006/relationships/hyperlink" Target="https://www.zapopan.gob.mx/wp-content/uploads/2025/01/Acta_Junta_Aclaraciones_088_2024_VP.pdf" TargetMode="External"/><Relationship Id="rId122" Type="http://schemas.openxmlformats.org/officeDocument/2006/relationships/hyperlink" Target="https://www.zapopan.gob.mx/wp-content/uploads/2025/05/Invitacion_CO_077_2024_VP.pdf" TargetMode="External"/><Relationship Id="rId143" Type="http://schemas.openxmlformats.org/officeDocument/2006/relationships/hyperlink" Target="https://www.zapopan.gob.mx/wp-content/uploads/2025/07/Acta_Fallo_090_2024_VP.pdf" TargetMode="External"/><Relationship Id="rId148" Type="http://schemas.openxmlformats.org/officeDocument/2006/relationships/hyperlink" Target="https://www.zapopan.gob.mx/wp-content/uploads/2025/07/Acta_Fallo_090_2024_VP.pdf" TargetMode="External"/><Relationship Id="rId4" Type="http://schemas.openxmlformats.org/officeDocument/2006/relationships/hyperlink" Target="https://www.zapopan.gob.mx/wp-content/uploads/2024/04/Invitacion_CO_034_2024_VP.pdf" TargetMode="External"/><Relationship Id="rId9" Type="http://schemas.openxmlformats.org/officeDocument/2006/relationships/hyperlink" Target="https://www.zapopan.gob.mx/wp-content/uploads/2024/04/Acta_Fallo_036_2024_VP.pdf" TargetMode="External"/><Relationship Id="rId26" Type="http://schemas.openxmlformats.org/officeDocument/2006/relationships/hyperlink" Target="https://www.zapopan.gob.mx/wp-content/uploads/2024/05/Acta_Fallo_039_2024_VP.pdf" TargetMode="External"/><Relationship Id="rId47" Type="http://schemas.openxmlformats.org/officeDocument/2006/relationships/hyperlink" Target="https://www.zapopan.gob.mx/wp-content/uploads/2024/09/Acta_Fallo_037_2024_VP.pdf" TargetMode="External"/><Relationship Id="rId68" Type="http://schemas.openxmlformats.org/officeDocument/2006/relationships/hyperlink" Target="https://www.zapopan.gob.mx/wp-content/uploads/2024/10/Contrato_DOPI_074_2024_VP.pdf" TargetMode="External"/><Relationship Id="rId89" Type="http://schemas.openxmlformats.org/officeDocument/2006/relationships/hyperlink" Target="https://www.zapopan.gob.mx/wp-content/uploads/2024/12/Acta_Fallo_085_2024_VP.pdf" TargetMode="External"/><Relationship Id="rId112" Type="http://schemas.openxmlformats.org/officeDocument/2006/relationships/hyperlink" Target="https://www.zapopan.gob.mx/wp-content/uploads/2025/02/Avance_Fisico_084_2024_VP.pdf" TargetMode="External"/><Relationship Id="rId133" Type="http://schemas.openxmlformats.org/officeDocument/2006/relationships/hyperlink" Target="https://www.zapopan.gob.mx/wp-content/uploads/2025/05/Acta_Entrega_Recepcion_CO_039_2024_VP.pdf" TargetMode="External"/><Relationship Id="rId16" Type="http://schemas.openxmlformats.org/officeDocument/2006/relationships/hyperlink" Target="https://www.zapopan.gob.mx/wp-content/uploads/2024/05/Invitacion_CO_040_2024_VP.pdf" TargetMode="External"/><Relationship Id="rId37" Type="http://schemas.openxmlformats.org/officeDocument/2006/relationships/hyperlink" Target="https://www.zapopan.gob.mx/wp-content/uploads/2024/09/Acta_Fallo_040_2024_VP.pdf" TargetMode="External"/><Relationship Id="rId58" Type="http://schemas.openxmlformats.org/officeDocument/2006/relationships/hyperlink" Target="https://www.zapopan.gob.mx/wp-content/uploads/2024/10/Invitacion_CO_072_2024_VP.pdf" TargetMode="External"/><Relationship Id="rId79" Type="http://schemas.openxmlformats.org/officeDocument/2006/relationships/hyperlink" Target="https://www.zapopan.gob.mx/wp-content/uploads/2024/12/Invitacion_CO_085_2024_VP.pdf" TargetMode="External"/><Relationship Id="rId102" Type="http://schemas.openxmlformats.org/officeDocument/2006/relationships/hyperlink" Target="https://www.zapopan.gob.mx/wp-content/uploads/2025/01/Acta_Junta_Aclaraciones_089_2024_VP.pdf" TargetMode="External"/><Relationship Id="rId123" Type="http://schemas.openxmlformats.org/officeDocument/2006/relationships/hyperlink" Target="https://www.zapopan.gob.mx/wp-content/uploads/2025/05/Acta_Fallo_077_2024_VP.pdf" TargetMode="External"/><Relationship Id="rId144" Type="http://schemas.openxmlformats.org/officeDocument/2006/relationships/hyperlink" Target="https://www.zapopan.gob.mx/wp-content/uploads/2025/07/Invitacion_CO_090_2024_VP.pdf" TargetMode="External"/><Relationship Id="rId90" Type="http://schemas.openxmlformats.org/officeDocument/2006/relationships/hyperlink" Target="https://www.zapopan.gob.mx/wp-content/uploads/2024/12/Contrato_DOPI_084_2024_VP.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8"/>
  <sheetViews>
    <sheetView tabSelected="1" topLeftCell="A2" zoomScaleNormal="100" workbookViewId="0">
      <selection activeCell="A5" sqref="A5:B5"/>
    </sheetView>
  </sheetViews>
  <sheetFormatPr baseColWidth="10" defaultColWidth="9.140625" defaultRowHeight="15"/>
  <cols>
    <col min="1" max="1" width="10.7109375" style="11" customWidth="1"/>
    <col min="2" max="3" width="18.7109375" style="11" customWidth="1"/>
    <col min="4" max="4" width="20.7109375" style="11" customWidth="1"/>
    <col min="5" max="5" width="18.7109375" style="11" customWidth="1"/>
    <col min="6" max="6" width="30.7109375" style="11" customWidth="1"/>
    <col min="7" max="7" width="38.7109375" style="11" customWidth="1"/>
    <col min="8" max="9" width="29.7109375" style="11" customWidth="1"/>
    <col min="10" max="10" width="18.7109375" style="11" customWidth="1"/>
    <col min="11" max="11" width="48.7109375" style="11" customWidth="1"/>
    <col min="12" max="12" width="23.7109375" style="11" customWidth="1"/>
    <col min="13" max="13" width="15.7109375" style="11" customWidth="1"/>
    <col min="14" max="14" width="30.28515625" style="11" customWidth="1"/>
    <col min="15" max="17" width="29.7109375" style="11" customWidth="1"/>
    <col min="18" max="20" width="18.7109375" style="11" customWidth="1"/>
    <col min="21" max="21" width="15.7109375" style="11" customWidth="1"/>
    <col min="22" max="22" width="48.7109375" style="11" customWidth="1"/>
    <col min="23" max="23" width="18.7109375" style="11" customWidth="1"/>
    <col min="24" max="24" width="20.7109375" style="11" customWidth="1"/>
    <col min="25" max="25" width="15.7109375" style="11" customWidth="1"/>
    <col min="26" max="26" width="20.7109375" style="11" customWidth="1"/>
    <col min="27" max="28" width="15.7109375" style="11" customWidth="1"/>
    <col min="29" max="29" width="18.7109375" style="11" customWidth="1"/>
    <col min="30" max="30" width="20.7109375" style="11" customWidth="1"/>
    <col min="31" max="31" width="15.7109375" style="11" customWidth="1"/>
    <col min="32" max="32" width="20.7109375" style="11" customWidth="1"/>
    <col min="33" max="33" width="15.7109375" style="11" customWidth="1"/>
    <col min="34" max="34" width="20.7109375" style="11" customWidth="1"/>
    <col min="35" max="35" width="15.7109375" style="11" customWidth="1"/>
    <col min="36" max="37" width="20.7109375" style="11" customWidth="1"/>
    <col min="38" max="38" width="32.7109375" style="11" customWidth="1"/>
    <col min="39" max="39" width="15.7109375" style="11" customWidth="1"/>
    <col min="40" max="45" width="18.7109375" style="11" customWidth="1"/>
    <col min="46" max="48" width="15.7109375" style="11" customWidth="1"/>
    <col min="49" max="49" width="48.7109375" style="11" customWidth="1"/>
    <col min="50" max="52" width="18.7109375" style="11" customWidth="1"/>
    <col min="53" max="53" width="29.28515625" style="11" customWidth="1"/>
    <col min="54" max="54" width="28.7109375" style="11" customWidth="1"/>
    <col min="55" max="55" width="20.7109375" style="11" customWidth="1"/>
    <col min="56" max="56" width="15.7109375" style="11" customWidth="1"/>
    <col min="57" max="58" width="20.7109375" style="11" customWidth="1"/>
    <col min="59" max="59" width="21.7109375" style="11" customWidth="1"/>
    <col min="60" max="60" width="48.7109375" style="11" customWidth="1"/>
    <col min="61" max="62" width="28.7109375" style="11" customWidth="1"/>
    <col min="63" max="63" width="25.7109375" style="11" customWidth="1"/>
    <col min="64" max="64" width="20.7109375" style="11" customWidth="1"/>
    <col min="65" max="65" width="15.7109375" style="11" customWidth="1"/>
    <col min="66" max="66" width="25.7109375" style="11" customWidth="1"/>
    <col min="67" max="69" width="28.7109375" style="15" customWidth="1"/>
    <col min="70" max="70" width="31.7109375" style="15" customWidth="1"/>
    <col min="71" max="71" width="28.7109375" style="11" customWidth="1"/>
    <col min="72" max="72" width="25.7109375" style="11" customWidth="1"/>
    <col min="73" max="73" width="18.7109375" style="11" customWidth="1"/>
    <col min="74" max="74" width="50.7109375" style="11" customWidth="1"/>
    <col min="75" max="75" width="9.140625" style="8" customWidth="1"/>
    <col min="76" max="76" width="9.140625" style="8"/>
    <col min="77" max="77" width="22.7109375" style="8" customWidth="1"/>
    <col min="78" max="16384" width="9.140625" style="8"/>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3"/>
      <c r="BS1" s="1"/>
      <c r="BT1" s="1"/>
      <c r="BU1" s="1"/>
      <c r="BV1" s="1"/>
    </row>
    <row r="2" spans="1:78" ht="24.95" customHeight="1">
      <c r="A2" s="70" t="s">
        <v>109</v>
      </c>
      <c r="B2" s="71"/>
      <c r="C2" s="71"/>
      <c r="D2" s="71"/>
      <c r="E2" s="71"/>
      <c r="F2" s="71"/>
      <c r="G2" s="71"/>
      <c r="H2" s="71"/>
      <c r="I2" s="72"/>
      <c r="J2" s="72"/>
      <c r="K2" s="71"/>
      <c r="L2" s="71"/>
      <c r="M2" s="73"/>
      <c r="N2" s="72"/>
      <c r="O2" s="72"/>
      <c r="P2" s="72"/>
      <c r="Q2" s="72"/>
      <c r="R2" s="71"/>
      <c r="S2" s="71"/>
      <c r="T2" s="71"/>
      <c r="U2" s="72"/>
      <c r="V2" s="71"/>
      <c r="W2" s="72"/>
      <c r="X2" s="71"/>
      <c r="Y2" s="72"/>
      <c r="Z2" s="72"/>
      <c r="AA2" s="72"/>
      <c r="AB2" s="72"/>
      <c r="AC2" s="72"/>
      <c r="AD2" s="72"/>
      <c r="AE2" s="72"/>
      <c r="AF2" s="72"/>
      <c r="AG2" s="72"/>
      <c r="AH2" s="72"/>
      <c r="AI2" s="72"/>
      <c r="AJ2" s="71"/>
      <c r="AK2" s="71"/>
      <c r="AL2" s="71"/>
      <c r="AM2" s="71"/>
      <c r="AN2" s="72"/>
      <c r="AO2" s="72"/>
      <c r="AP2" s="71"/>
      <c r="AQ2" s="71"/>
      <c r="AR2" s="71"/>
      <c r="AS2" s="71"/>
      <c r="AT2" s="71"/>
      <c r="AU2" s="71"/>
      <c r="AV2" s="71"/>
      <c r="AW2" s="71"/>
      <c r="AX2" s="71"/>
      <c r="AY2" s="71"/>
      <c r="AZ2" s="71"/>
      <c r="BA2" s="71"/>
      <c r="BB2" s="71"/>
      <c r="BC2" s="72"/>
      <c r="BD2" s="71"/>
      <c r="BE2" s="71"/>
      <c r="BF2" s="72"/>
      <c r="BG2" s="72"/>
      <c r="BH2" s="72"/>
      <c r="BI2" s="72"/>
      <c r="BJ2" s="72"/>
      <c r="BK2" s="72"/>
      <c r="BL2" s="72"/>
      <c r="BM2" s="72"/>
      <c r="BN2" s="71"/>
      <c r="BO2" s="71"/>
      <c r="BP2" s="71"/>
      <c r="BQ2" s="73"/>
      <c r="BR2" s="71"/>
      <c r="BS2" s="71"/>
      <c r="BT2" s="71"/>
      <c r="BU2" s="71"/>
      <c r="BV2" s="74"/>
    </row>
    <row r="3" spans="1:78" ht="24.95" customHeight="1">
      <c r="A3" s="75" t="s">
        <v>117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7"/>
    </row>
    <row r="4" spans="1:78" s="9" customFormat="1" ht="45" customHeight="1">
      <c r="A4" s="78" t="s">
        <v>462</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80"/>
    </row>
    <row r="5" spans="1:78" s="16" customFormat="1" ht="20.100000000000001" customHeight="1">
      <c r="A5" s="85" t="s">
        <v>1</v>
      </c>
      <c r="B5" s="85"/>
      <c r="C5" s="45" t="s">
        <v>2</v>
      </c>
      <c r="D5" s="85" t="s">
        <v>3</v>
      </c>
      <c r="E5" s="85"/>
      <c r="F5" s="85"/>
      <c r="G5" s="85"/>
      <c r="H5" s="88"/>
      <c r="I5" s="89"/>
      <c r="J5" s="89"/>
      <c r="K5" s="89"/>
      <c r="L5" s="89"/>
      <c r="M5" s="90"/>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90"/>
      <c r="BR5" s="89"/>
      <c r="BS5" s="89"/>
      <c r="BT5" s="89"/>
      <c r="BU5" s="89"/>
      <c r="BV5" s="91"/>
    </row>
    <row r="6" spans="1:78" s="16" customFormat="1" ht="39.950000000000003" customHeight="1">
      <c r="A6" s="86" t="s">
        <v>211</v>
      </c>
      <c r="B6" s="86"/>
      <c r="C6" s="44" t="s">
        <v>212</v>
      </c>
      <c r="D6" s="87" t="s">
        <v>213</v>
      </c>
      <c r="E6" s="87"/>
      <c r="F6" s="87"/>
      <c r="G6" s="87"/>
      <c r="H6" s="92"/>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4"/>
    </row>
    <row r="7" spans="1:78" s="16" customFormat="1" ht="11.25" hidden="1">
      <c r="A7" s="18" t="s">
        <v>4</v>
      </c>
      <c r="B7" s="18" t="s">
        <v>5</v>
      </c>
      <c r="C7" s="18" t="s">
        <v>5</v>
      </c>
      <c r="D7" s="18" t="s">
        <v>6</v>
      </c>
      <c r="E7" s="18" t="s">
        <v>6</v>
      </c>
      <c r="F7" s="18" t="s">
        <v>4</v>
      </c>
      <c r="G7" s="18" t="s">
        <v>7</v>
      </c>
      <c r="H7" s="18" t="s">
        <v>8</v>
      </c>
      <c r="I7" s="18"/>
      <c r="J7" s="18"/>
      <c r="K7" s="18" t="s">
        <v>7</v>
      </c>
      <c r="L7" s="18" t="s">
        <v>9</v>
      </c>
      <c r="M7" s="18"/>
      <c r="N7" s="18"/>
      <c r="O7" s="18"/>
      <c r="P7" s="18"/>
      <c r="Q7" s="18"/>
      <c r="R7" s="18" t="s">
        <v>7</v>
      </c>
      <c r="S7" s="18" t="s">
        <v>7</v>
      </c>
      <c r="T7" s="18" t="s">
        <v>7</v>
      </c>
      <c r="U7" s="18"/>
      <c r="V7" s="18" t="s">
        <v>7</v>
      </c>
      <c r="W7" s="18"/>
      <c r="X7" s="18" t="s">
        <v>4</v>
      </c>
      <c r="Y7" s="18"/>
      <c r="Z7" s="18"/>
      <c r="AA7" s="18"/>
      <c r="AB7" s="18"/>
      <c r="AC7" s="18"/>
      <c r="AD7" s="18"/>
      <c r="AE7" s="18"/>
      <c r="AF7" s="18"/>
      <c r="AG7" s="18"/>
      <c r="AH7" s="18"/>
      <c r="AI7" s="18"/>
      <c r="AJ7" s="18" t="s">
        <v>7</v>
      </c>
      <c r="AK7" s="18" t="s">
        <v>7</v>
      </c>
      <c r="AL7" s="18" t="s">
        <v>4</v>
      </c>
      <c r="AM7" s="18" t="s">
        <v>5</v>
      </c>
      <c r="AN7" s="18"/>
      <c r="AO7" s="18"/>
      <c r="AP7" s="18" t="s">
        <v>10</v>
      </c>
      <c r="AQ7" s="18" t="s">
        <v>10</v>
      </c>
      <c r="AR7" s="18" t="s">
        <v>10</v>
      </c>
      <c r="AS7" s="18" t="s">
        <v>10</v>
      </c>
      <c r="AT7" s="18" t="s">
        <v>4</v>
      </c>
      <c r="AU7" s="18" t="s">
        <v>4</v>
      </c>
      <c r="AV7" s="18" t="s">
        <v>4</v>
      </c>
      <c r="AW7" s="18" t="s">
        <v>7</v>
      </c>
      <c r="AX7" s="18" t="s">
        <v>10</v>
      </c>
      <c r="AY7" s="18" t="s">
        <v>5</v>
      </c>
      <c r="AZ7" s="18" t="s">
        <v>5</v>
      </c>
      <c r="BA7" s="18" t="s">
        <v>8</v>
      </c>
      <c r="BB7" s="18" t="s">
        <v>8</v>
      </c>
      <c r="BC7" s="18"/>
      <c r="BD7" s="18" t="s">
        <v>4</v>
      </c>
      <c r="BE7" s="18" t="s">
        <v>7</v>
      </c>
      <c r="BF7" s="18"/>
      <c r="BG7" s="18"/>
      <c r="BH7" s="18"/>
      <c r="BI7" s="18"/>
      <c r="BJ7" s="18"/>
      <c r="BK7" s="18"/>
      <c r="BL7" s="18"/>
      <c r="BM7" s="18"/>
      <c r="BN7" s="18" t="s">
        <v>9</v>
      </c>
      <c r="BO7" s="19" t="s">
        <v>8</v>
      </c>
      <c r="BP7" s="19" t="s">
        <v>8</v>
      </c>
      <c r="BQ7" s="19"/>
      <c r="BR7" s="19" t="s">
        <v>8</v>
      </c>
      <c r="BS7" s="18" t="s">
        <v>8</v>
      </c>
      <c r="BT7" s="18" t="s">
        <v>7</v>
      </c>
      <c r="BU7" s="18" t="s">
        <v>11</v>
      </c>
      <c r="BV7" s="18" t="s">
        <v>12</v>
      </c>
    </row>
    <row r="8" spans="1:78" s="16" customFormat="1" ht="11.25" hidden="1">
      <c r="A8" s="18" t="s">
        <v>13</v>
      </c>
      <c r="B8" s="18" t="s">
        <v>14</v>
      </c>
      <c r="C8" s="18" t="s">
        <v>15</v>
      </c>
      <c r="D8" s="18" t="s">
        <v>16</v>
      </c>
      <c r="E8" s="18" t="s">
        <v>17</v>
      </c>
      <c r="F8" s="18" t="s">
        <v>18</v>
      </c>
      <c r="G8" s="18" t="s">
        <v>19</v>
      </c>
      <c r="H8" s="18" t="s">
        <v>20</v>
      </c>
      <c r="I8" s="18"/>
      <c r="J8" s="18"/>
      <c r="K8" s="18" t="s">
        <v>21</v>
      </c>
      <c r="L8" s="18" t="s">
        <v>22</v>
      </c>
      <c r="M8" s="18"/>
      <c r="N8" s="18"/>
      <c r="O8" s="18"/>
      <c r="P8" s="18"/>
      <c r="Q8" s="18"/>
      <c r="R8" s="18" t="s">
        <v>23</v>
      </c>
      <c r="S8" s="18" t="s">
        <v>24</v>
      </c>
      <c r="T8" s="18" t="s">
        <v>25</v>
      </c>
      <c r="U8" s="18"/>
      <c r="V8" s="18" t="s">
        <v>26</v>
      </c>
      <c r="W8" s="18"/>
      <c r="X8" s="18" t="s">
        <v>27</v>
      </c>
      <c r="Y8" s="18"/>
      <c r="Z8" s="18"/>
      <c r="AA8" s="18"/>
      <c r="AB8" s="18"/>
      <c r="AC8" s="18"/>
      <c r="AD8" s="18"/>
      <c r="AE8" s="18"/>
      <c r="AF8" s="18"/>
      <c r="AG8" s="18"/>
      <c r="AH8" s="18"/>
      <c r="AI8" s="18"/>
      <c r="AJ8" s="18" t="s">
        <v>28</v>
      </c>
      <c r="AK8" s="18" t="s">
        <v>29</v>
      </c>
      <c r="AL8" s="18" t="s">
        <v>30</v>
      </c>
      <c r="AM8" s="18" t="s">
        <v>31</v>
      </c>
      <c r="AN8" s="18"/>
      <c r="AO8" s="18"/>
      <c r="AP8" s="18" t="s">
        <v>32</v>
      </c>
      <c r="AQ8" s="18" t="s">
        <v>33</v>
      </c>
      <c r="AR8" s="18" t="s">
        <v>34</v>
      </c>
      <c r="AS8" s="18" t="s">
        <v>35</v>
      </c>
      <c r="AT8" s="18" t="s">
        <v>36</v>
      </c>
      <c r="AU8" s="18" t="s">
        <v>37</v>
      </c>
      <c r="AV8" s="18" t="s">
        <v>38</v>
      </c>
      <c r="AW8" s="18" t="s">
        <v>39</v>
      </c>
      <c r="AX8" s="18" t="s">
        <v>40</v>
      </c>
      <c r="AY8" s="18" t="s">
        <v>41</v>
      </c>
      <c r="AZ8" s="18" t="s">
        <v>42</v>
      </c>
      <c r="BA8" s="18" t="s">
        <v>43</v>
      </c>
      <c r="BB8" s="18" t="s">
        <v>44</v>
      </c>
      <c r="BC8" s="18"/>
      <c r="BD8" s="18" t="s">
        <v>45</v>
      </c>
      <c r="BE8" s="18" t="s">
        <v>46</v>
      </c>
      <c r="BF8" s="18"/>
      <c r="BG8" s="18"/>
      <c r="BH8" s="18"/>
      <c r="BI8" s="18"/>
      <c r="BJ8" s="18"/>
      <c r="BK8" s="18"/>
      <c r="BL8" s="18"/>
      <c r="BM8" s="18"/>
      <c r="BN8" s="18" t="s">
        <v>47</v>
      </c>
      <c r="BO8" s="19" t="s">
        <v>48</v>
      </c>
      <c r="BP8" s="19" t="s">
        <v>49</v>
      </c>
      <c r="BQ8" s="19"/>
      <c r="BR8" s="19" t="s">
        <v>50</v>
      </c>
      <c r="BS8" s="18" t="s">
        <v>51</v>
      </c>
      <c r="BT8" s="18" t="s">
        <v>52</v>
      </c>
      <c r="BU8" s="18" t="s">
        <v>53</v>
      </c>
      <c r="BV8" s="18" t="s">
        <v>54</v>
      </c>
    </row>
    <row r="9" spans="1:78" s="16" customFormat="1" ht="20.100000000000001" customHeight="1">
      <c r="A9" s="81" t="s">
        <v>55</v>
      </c>
      <c r="B9" s="82"/>
      <c r="C9" s="82"/>
      <c r="D9" s="82"/>
      <c r="E9" s="82"/>
      <c r="F9" s="82"/>
      <c r="G9" s="82"/>
      <c r="H9" s="82"/>
      <c r="I9" s="83"/>
      <c r="J9" s="83"/>
      <c r="K9" s="82"/>
      <c r="L9" s="82"/>
      <c r="M9" s="84"/>
      <c r="N9" s="82"/>
      <c r="O9" s="82"/>
      <c r="P9" s="83"/>
      <c r="Q9" s="83"/>
      <c r="R9" s="82"/>
      <c r="S9" s="82"/>
      <c r="T9" s="82"/>
      <c r="U9" s="83"/>
      <c r="V9" s="82"/>
      <c r="W9" s="83"/>
      <c r="X9" s="82"/>
      <c r="Y9" s="83"/>
      <c r="Z9" s="83"/>
      <c r="AA9" s="83"/>
      <c r="AB9" s="83"/>
      <c r="AC9" s="83"/>
      <c r="AD9" s="83"/>
      <c r="AE9" s="83"/>
      <c r="AF9" s="83"/>
      <c r="AG9" s="83"/>
      <c r="AH9" s="83"/>
      <c r="AI9" s="83"/>
      <c r="AJ9" s="82"/>
      <c r="AK9" s="82"/>
      <c r="AL9" s="82"/>
      <c r="AM9" s="82"/>
      <c r="AN9" s="83"/>
      <c r="AO9" s="83"/>
      <c r="AP9" s="82"/>
      <c r="AQ9" s="82"/>
      <c r="AR9" s="82"/>
      <c r="AS9" s="82"/>
      <c r="AT9" s="82"/>
      <c r="AU9" s="82"/>
      <c r="AV9" s="82"/>
      <c r="AW9" s="82"/>
      <c r="AX9" s="82"/>
      <c r="AY9" s="82"/>
      <c r="AZ9" s="82"/>
      <c r="BA9" s="82"/>
      <c r="BB9" s="82"/>
      <c r="BC9" s="83"/>
      <c r="BD9" s="82"/>
      <c r="BE9" s="82"/>
      <c r="BF9" s="83"/>
      <c r="BG9" s="83"/>
      <c r="BH9" s="83"/>
      <c r="BI9" s="83"/>
      <c r="BJ9" s="83"/>
      <c r="BK9" s="83"/>
      <c r="BL9" s="83"/>
      <c r="BM9" s="83"/>
      <c r="BN9" s="82"/>
      <c r="BO9" s="82"/>
      <c r="BP9" s="82"/>
      <c r="BQ9" s="82"/>
      <c r="BR9" s="82"/>
      <c r="BS9" s="82"/>
      <c r="BT9" s="82"/>
      <c r="BU9" s="82"/>
      <c r="BV9" s="82"/>
    </row>
    <row r="10" spans="1:78" s="21" customFormat="1" ht="39.950000000000003" customHeight="1">
      <c r="A10" s="17" t="s">
        <v>56</v>
      </c>
      <c r="B10" s="17" t="s">
        <v>57</v>
      </c>
      <c r="C10" s="17" t="s">
        <v>58</v>
      </c>
      <c r="D10" s="17" t="s">
        <v>59</v>
      </c>
      <c r="E10" s="17" t="s">
        <v>124</v>
      </c>
      <c r="F10" s="17" t="s">
        <v>60</v>
      </c>
      <c r="G10" s="17" t="s">
        <v>61</v>
      </c>
      <c r="H10" s="17" t="s">
        <v>128</v>
      </c>
      <c r="I10" s="17" t="s">
        <v>129</v>
      </c>
      <c r="J10" s="17" t="s">
        <v>130</v>
      </c>
      <c r="K10" s="17" t="s">
        <v>62</v>
      </c>
      <c r="L10" s="48" t="s">
        <v>134</v>
      </c>
      <c r="M10" s="51" t="s">
        <v>256</v>
      </c>
      <c r="N10" s="49" t="s">
        <v>220</v>
      </c>
      <c r="O10" s="49" t="s">
        <v>221</v>
      </c>
      <c r="P10" s="37" t="s">
        <v>151</v>
      </c>
      <c r="Q10" s="37" t="s">
        <v>152</v>
      </c>
      <c r="R10" s="17" t="s">
        <v>63</v>
      </c>
      <c r="S10" s="17" t="s">
        <v>64</v>
      </c>
      <c r="T10" s="17" t="s">
        <v>65</v>
      </c>
      <c r="U10" s="17" t="s">
        <v>142</v>
      </c>
      <c r="V10" s="17" t="s">
        <v>155</v>
      </c>
      <c r="W10" s="37" t="s">
        <v>156</v>
      </c>
      <c r="X10" s="20" t="s">
        <v>66</v>
      </c>
      <c r="Y10" s="17" t="s">
        <v>200</v>
      </c>
      <c r="Z10" s="17" t="s">
        <v>201</v>
      </c>
      <c r="AA10" s="17" t="s">
        <v>202</v>
      </c>
      <c r="AB10" s="17" t="s">
        <v>203</v>
      </c>
      <c r="AC10" s="17" t="s">
        <v>204</v>
      </c>
      <c r="AD10" s="17" t="s">
        <v>205</v>
      </c>
      <c r="AE10" s="17" t="s">
        <v>206</v>
      </c>
      <c r="AF10" s="17" t="s">
        <v>207</v>
      </c>
      <c r="AG10" s="17" t="s">
        <v>208</v>
      </c>
      <c r="AH10" s="17" t="s">
        <v>209</v>
      </c>
      <c r="AI10" s="17" t="s">
        <v>210</v>
      </c>
      <c r="AJ10" s="17" t="s">
        <v>67</v>
      </c>
      <c r="AK10" s="17" t="s">
        <v>68</v>
      </c>
      <c r="AL10" s="17" t="s">
        <v>69</v>
      </c>
      <c r="AM10" s="17" t="s">
        <v>70</v>
      </c>
      <c r="AN10" s="17" t="s">
        <v>160</v>
      </c>
      <c r="AO10" s="17" t="s">
        <v>161</v>
      </c>
      <c r="AP10" s="17" t="s">
        <v>162</v>
      </c>
      <c r="AQ10" s="17" t="s">
        <v>118</v>
      </c>
      <c r="AR10" s="17" t="s">
        <v>163</v>
      </c>
      <c r="AS10" s="17" t="s">
        <v>164</v>
      </c>
      <c r="AT10" s="17" t="s">
        <v>71</v>
      </c>
      <c r="AU10" s="17" t="s">
        <v>119</v>
      </c>
      <c r="AV10" s="17" t="s">
        <v>72</v>
      </c>
      <c r="AW10" s="17" t="s">
        <v>73</v>
      </c>
      <c r="AX10" s="20" t="s">
        <v>74</v>
      </c>
      <c r="AY10" s="20" t="s">
        <v>75</v>
      </c>
      <c r="AZ10" s="20" t="s">
        <v>76</v>
      </c>
      <c r="BA10" s="17" t="s">
        <v>77</v>
      </c>
      <c r="BB10" s="17" t="s">
        <v>78</v>
      </c>
      <c r="BC10" s="17" t="s">
        <v>166</v>
      </c>
      <c r="BD10" s="17" t="s">
        <v>79</v>
      </c>
      <c r="BE10" s="17" t="s">
        <v>121</v>
      </c>
      <c r="BF10" s="17" t="s">
        <v>171</v>
      </c>
      <c r="BG10" s="17" t="s">
        <v>172</v>
      </c>
      <c r="BH10" s="17" t="s">
        <v>173</v>
      </c>
      <c r="BI10" s="37" t="s">
        <v>176</v>
      </c>
      <c r="BJ10" s="17" t="s">
        <v>177</v>
      </c>
      <c r="BK10" s="17" t="s">
        <v>99</v>
      </c>
      <c r="BL10" s="17" t="s">
        <v>175</v>
      </c>
      <c r="BM10" s="17" t="s">
        <v>178</v>
      </c>
      <c r="BN10" s="17" t="s">
        <v>187</v>
      </c>
      <c r="BO10" s="17" t="s">
        <v>182</v>
      </c>
      <c r="BP10" s="17" t="s">
        <v>183</v>
      </c>
      <c r="BQ10" s="17" t="s">
        <v>186</v>
      </c>
      <c r="BR10" s="30" t="s">
        <v>184</v>
      </c>
      <c r="BS10" s="30" t="s">
        <v>185</v>
      </c>
      <c r="BT10" s="17" t="s">
        <v>80</v>
      </c>
      <c r="BU10" s="17" t="s">
        <v>81</v>
      </c>
      <c r="BV10" s="17" t="s">
        <v>82</v>
      </c>
      <c r="BZ10" s="22"/>
    </row>
    <row r="11" spans="1:78" s="10" customFormat="1" ht="54.95" customHeight="1">
      <c r="A11" s="7">
        <v>2024</v>
      </c>
      <c r="B11" s="52">
        <v>45352</v>
      </c>
      <c r="C11" s="52">
        <v>45657</v>
      </c>
      <c r="D11" s="23" t="s">
        <v>83</v>
      </c>
      <c r="E11" s="27" t="s">
        <v>84</v>
      </c>
      <c r="F11" s="27" t="s">
        <v>289</v>
      </c>
      <c r="G11" s="28" t="s">
        <v>328</v>
      </c>
      <c r="H11" s="61" t="s">
        <v>310</v>
      </c>
      <c r="I11" s="46" t="s">
        <v>314</v>
      </c>
      <c r="J11" s="53">
        <v>45355</v>
      </c>
      <c r="K11" s="31" t="s">
        <v>290</v>
      </c>
      <c r="L11" s="2">
        <v>1</v>
      </c>
      <c r="M11" s="54">
        <v>45363</v>
      </c>
      <c r="N11" s="61" t="s">
        <v>315</v>
      </c>
      <c r="O11" s="61" t="s">
        <v>318</v>
      </c>
      <c r="P11" s="61" t="s">
        <v>310</v>
      </c>
      <c r="Q11" s="61" t="s">
        <v>310</v>
      </c>
      <c r="R11" s="55" t="s">
        <v>291</v>
      </c>
      <c r="S11" s="7" t="s">
        <v>292</v>
      </c>
      <c r="T11" s="7" t="s">
        <v>293</v>
      </c>
      <c r="U11" s="7" t="s">
        <v>143</v>
      </c>
      <c r="V11" s="32" t="s">
        <v>294</v>
      </c>
      <c r="W11" s="55">
        <v>1</v>
      </c>
      <c r="X11" s="55" t="s">
        <v>295</v>
      </c>
      <c r="Y11" s="55" t="s">
        <v>194</v>
      </c>
      <c r="Z11" s="55" t="s">
        <v>296</v>
      </c>
      <c r="AA11" s="55">
        <v>386</v>
      </c>
      <c r="AB11" s="55"/>
      <c r="AC11" s="55" t="s">
        <v>190</v>
      </c>
      <c r="AD11" s="55" t="s">
        <v>297</v>
      </c>
      <c r="AE11" s="55">
        <v>39</v>
      </c>
      <c r="AF11" s="55" t="s">
        <v>192</v>
      </c>
      <c r="AG11" s="55">
        <v>14</v>
      </c>
      <c r="AH11" s="55" t="s">
        <v>193</v>
      </c>
      <c r="AI11" s="55">
        <v>44970</v>
      </c>
      <c r="AJ11" s="27" t="s">
        <v>112</v>
      </c>
      <c r="AK11" s="27" t="s">
        <v>112</v>
      </c>
      <c r="AL11" s="27" t="s">
        <v>289</v>
      </c>
      <c r="AM11" s="56">
        <v>45376</v>
      </c>
      <c r="AN11" s="56">
        <v>45383</v>
      </c>
      <c r="AO11" s="56">
        <v>45473</v>
      </c>
      <c r="AP11" s="34">
        <f>AQ11/1.16</f>
        <v>2374343.4700000002</v>
      </c>
      <c r="AQ11" s="67">
        <v>2754238.4251999999</v>
      </c>
      <c r="AR11" s="67">
        <v>2754238.4251999999</v>
      </c>
      <c r="AS11" s="67">
        <v>2754238.4251999999</v>
      </c>
      <c r="AT11" s="23" t="s">
        <v>165</v>
      </c>
      <c r="AU11" s="2" t="s">
        <v>116</v>
      </c>
      <c r="AV11" s="7" t="s">
        <v>108</v>
      </c>
      <c r="AW11" s="35" t="s">
        <v>290</v>
      </c>
      <c r="AX11" s="67">
        <v>2754238.4251999999</v>
      </c>
      <c r="AY11" s="57">
        <v>45383</v>
      </c>
      <c r="AZ11" s="57">
        <v>45473</v>
      </c>
      <c r="BA11" s="47" t="s">
        <v>322</v>
      </c>
      <c r="BB11" s="27" t="s">
        <v>114</v>
      </c>
      <c r="BC11" s="58">
        <v>1</v>
      </c>
      <c r="BD11" s="58" t="s">
        <v>272</v>
      </c>
      <c r="BE11" s="58" t="s">
        <v>111</v>
      </c>
      <c r="BF11" s="58" t="s">
        <v>111</v>
      </c>
      <c r="BG11" s="69" t="s">
        <v>502</v>
      </c>
      <c r="BH11" s="39" t="s">
        <v>290</v>
      </c>
      <c r="BI11" s="58" t="s">
        <v>113</v>
      </c>
      <c r="BJ11" s="25" t="s">
        <v>120</v>
      </c>
      <c r="BK11" s="58" t="s">
        <v>174</v>
      </c>
      <c r="BL11" s="25" t="s">
        <v>85</v>
      </c>
      <c r="BM11" s="7">
        <v>1</v>
      </c>
      <c r="BN11" s="32" t="s">
        <v>298</v>
      </c>
      <c r="BO11" s="59" t="s">
        <v>323</v>
      </c>
      <c r="BP11" s="65" t="s">
        <v>469</v>
      </c>
      <c r="BQ11" s="65" t="s">
        <v>476</v>
      </c>
      <c r="BR11" s="27" t="s">
        <v>113</v>
      </c>
      <c r="BS11" s="27" t="s">
        <v>113</v>
      </c>
      <c r="BT11" s="27" t="s">
        <v>112</v>
      </c>
      <c r="BU11" s="26">
        <v>45672</v>
      </c>
      <c r="BV11" s="28" t="s">
        <v>115</v>
      </c>
    </row>
    <row r="12" spans="1:78" s="10" customFormat="1" ht="54.95" customHeight="1">
      <c r="A12" s="7">
        <v>2024</v>
      </c>
      <c r="B12" s="52">
        <v>45352</v>
      </c>
      <c r="C12" s="52">
        <v>45657</v>
      </c>
      <c r="D12" s="23" t="s">
        <v>83</v>
      </c>
      <c r="E12" s="27" t="s">
        <v>84</v>
      </c>
      <c r="F12" s="27" t="s">
        <v>125</v>
      </c>
      <c r="G12" s="28" t="s">
        <v>328</v>
      </c>
      <c r="H12" s="46" t="s">
        <v>214</v>
      </c>
      <c r="I12" s="46" t="s">
        <v>217</v>
      </c>
      <c r="J12" s="38">
        <v>45348</v>
      </c>
      <c r="K12" s="31" t="s">
        <v>131</v>
      </c>
      <c r="L12" s="2">
        <v>2</v>
      </c>
      <c r="M12" s="50">
        <v>45356</v>
      </c>
      <c r="N12" s="46" t="s">
        <v>225</v>
      </c>
      <c r="O12" s="46" t="s">
        <v>222</v>
      </c>
      <c r="P12" s="46" t="s">
        <v>214</v>
      </c>
      <c r="Q12" s="46" t="s">
        <v>214</v>
      </c>
      <c r="R12" s="32" t="s">
        <v>135</v>
      </c>
      <c r="S12" s="23" t="s">
        <v>123</v>
      </c>
      <c r="T12" s="23" t="s">
        <v>136</v>
      </c>
      <c r="U12" s="23" t="s">
        <v>143</v>
      </c>
      <c r="V12" s="32" t="s">
        <v>144</v>
      </c>
      <c r="W12" s="55">
        <v>2</v>
      </c>
      <c r="X12" s="32" t="s">
        <v>148</v>
      </c>
      <c r="Y12" s="32" t="s">
        <v>188</v>
      </c>
      <c r="Z12" s="32" t="s">
        <v>189</v>
      </c>
      <c r="AA12" s="32">
        <v>2518</v>
      </c>
      <c r="AB12" s="32"/>
      <c r="AC12" s="32" t="s">
        <v>190</v>
      </c>
      <c r="AD12" s="32" t="s">
        <v>191</v>
      </c>
      <c r="AE12" s="32">
        <v>39</v>
      </c>
      <c r="AF12" s="32" t="s">
        <v>192</v>
      </c>
      <c r="AG12" s="32">
        <v>14</v>
      </c>
      <c r="AH12" s="32" t="s">
        <v>193</v>
      </c>
      <c r="AI12" s="32">
        <v>44660</v>
      </c>
      <c r="AJ12" s="27" t="s">
        <v>112</v>
      </c>
      <c r="AK12" s="27" t="s">
        <v>112</v>
      </c>
      <c r="AL12" s="27" t="s">
        <v>125</v>
      </c>
      <c r="AM12" s="33">
        <v>45366</v>
      </c>
      <c r="AN12" s="33">
        <v>45367</v>
      </c>
      <c r="AO12" s="33">
        <v>45397</v>
      </c>
      <c r="AP12" s="34">
        <f>AS12/1.16</f>
        <v>912798.13793103467</v>
      </c>
      <c r="AQ12" s="67">
        <v>1058845.8400000001</v>
      </c>
      <c r="AR12" s="67">
        <v>1058845.8400000001</v>
      </c>
      <c r="AS12" s="67">
        <v>1058845.8400000001</v>
      </c>
      <c r="AT12" s="23" t="s">
        <v>165</v>
      </c>
      <c r="AU12" s="27" t="s">
        <v>116</v>
      </c>
      <c r="AV12" s="23" t="s">
        <v>108</v>
      </c>
      <c r="AW12" s="35" t="s">
        <v>131</v>
      </c>
      <c r="AX12" s="67">
        <v>1058845.8400000001</v>
      </c>
      <c r="AY12" s="36">
        <v>45367</v>
      </c>
      <c r="AZ12" s="36">
        <v>45397</v>
      </c>
      <c r="BA12" s="47" t="s">
        <v>303</v>
      </c>
      <c r="BB12" s="27" t="s">
        <v>114</v>
      </c>
      <c r="BC12" s="58">
        <v>2</v>
      </c>
      <c r="BD12" s="25" t="s">
        <v>170</v>
      </c>
      <c r="BE12" s="25" t="s">
        <v>111</v>
      </c>
      <c r="BF12" s="25" t="s">
        <v>111</v>
      </c>
      <c r="BG12" s="69" t="s">
        <v>503</v>
      </c>
      <c r="BH12" s="39" t="s">
        <v>131</v>
      </c>
      <c r="BI12" s="25" t="s">
        <v>113</v>
      </c>
      <c r="BJ12" s="25" t="s">
        <v>120</v>
      </c>
      <c r="BK12" s="58" t="s">
        <v>366</v>
      </c>
      <c r="BL12" s="25" t="s">
        <v>85</v>
      </c>
      <c r="BM12" s="7">
        <v>2</v>
      </c>
      <c r="BN12" s="32" t="s">
        <v>179</v>
      </c>
      <c r="BO12" s="59" t="s">
        <v>323</v>
      </c>
      <c r="BP12" s="65" t="s">
        <v>470</v>
      </c>
      <c r="BQ12" s="65" t="s">
        <v>477</v>
      </c>
      <c r="BR12" s="46" t="s">
        <v>422</v>
      </c>
      <c r="BS12" s="46" t="s">
        <v>421</v>
      </c>
      <c r="BT12" s="27" t="s">
        <v>112</v>
      </c>
      <c r="BU12" s="26">
        <v>45672</v>
      </c>
      <c r="BV12" s="28" t="s">
        <v>115</v>
      </c>
    </row>
    <row r="13" spans="1:78" s="10" customFormat="1" ht="54.95" customHeight="1">
      <c r="A13" s="7">
        <v>2024</v>
      </c>
      <c r="B13" s="52">
        <v>45352</v>
      </c>
      <c r="C13" s="52">
        <v>45657</v>
      </c>
      <c r="D13" s="23" t="s">
        <v>83</v>
      </c>
      <c r="E13" s="27" t="s">
        <v>84</v>
      </c>
      <c r="F13" s="27" t="s">
        <v>126</v>
      </c>
      <c r="G13" s="28" t="s">
        <v>328</v>
      </c>
      <c r="H13" s="46" t="s">
        <v>215</v>
      </c>
      <c r="I13" s="46" t="s">
        <v>218</v>
      </c>
      <c r="J13" s="38">
        <v>45359</v>
      </c>
      <c r="K13" s="31" t="s">
        <v>132</v>
      </c>
      <c r="L13" s="2">
        <v>3</v>
      </c>
      <c r="M13" s="50">
        <v>45363</v>
      </c>
      <c r="N13" s="46" t="s">
        <v>226</v>
      </c>
      <c r="O13" s="46" t="s">
        <v>223</v>
      </c>
      <c r="P13" s="46" t="s">
        <v>215</v>
      </c>
      <c r="Q13" s="46" t="s">
        <v>215</v>
      </c>
      <c r="R13" s="32" t="s">
        <v>153</v>
      </c>
      <c r="S13" s="23" t="s">
        <v>122</v>
      </c>
      <c r="T13" s="23" t="s">
        <v>138</v>
      </c>
      <c r="U13" s="23" t="s">
        <v>143</v>
      </c>
      <c r="V13" s="32" t="s">
        <v>145</v>
      </c>
      <c r="W13" s="55">
        <v>3</v>
      </c>
      <c r="X13" s="32" t="s">
        <v>149</v>
      </c>
      <c r="Y13" s="32" t="s">
        <v>194</v>
      </c>
      <c r="Z13" s="32" t="s">
        <v>195</v>
      </c>
      <c r="AA13" s="32">
        <v>735</v>
      </c>
      <c r="AB13" s="32"/>
      <c r="AC13" s="32" t="s">
        <v>190</v>
      </c>
      <c r="AD13" s="32" t="s">
        <v>196</v>
      </c>
      <c r="AE13" s="32">
        <v>120</v>
      </c>
      <c r="AF13" s="32" t="s">
        <v>197</v>
      </c>
      <c r="AG13" s="32">
        <v>14</v>
      </c>
      <c r="AH13" s="32" t="s">
        <v>193</v>
      </c>
      <c r="AI13" s="32">
        <v>45030</v>
      </c>
      <c r="AJ13" s="27" t="s">
        <v>112</v>
      </c>
      <c r="AK13" s="27" t="s">
        <v>112</v>
      </c>
      <c r="AL13" s="27" t="s">
        <v>126</v>
      </c>
      <c r="AM13" s="33">
        <v>45376</v>
      </c>
      <c r="AN13" s="33">
        <v>45383</v>
      </c>
      <c r="AO13" s="33">
        <v>45412</v>
      </c>
      <c r="AP13" s="34">
        <f>AS13/1.16</f>
        <v>633922.62068965519</v>
      </c>
      <c r="AQ13" s="67">
        <v>735350.24</v>
      </c>
      <c r="AR13" s="67">
        <v>735350.24</v>
      </c>
      <c r="AS13" s="67">
        <v>735350.24</v>
      </c>
      <c r="AT13" s="23" t="s">
        <v>165</v>
      </c>
      <c r="AU13" s="27" t="s">
        <v>116</v>
      </c>
      <c r="AV13" s="23" t="s">
        <v>108</v>
      </c>
      <c r="AW13" s="35" t="s">
        <v>132</v>
      </c>
      <c r="AX13" s="67">
        <v>735350.24</v>
      </c>
      <c r="AY13" s="36">
        <v>45383</v>
      </c>
      <c r="AZ13" s="36">
        <v>45412</v>
      </c>
      <c r="BA13" s="47" t="s">
        <v>304</v>
      </c>
      <c r="BB13" s="27" t="s">
        <v>114</v>
      </c>
      <c r="BC13" s="58">
        <v>3</v>
      </c>
      <c r="BD13" s="25" t="s">
        <v>170</v>
      </c>
      <c r="BE13" s="25" t="s">
        <v>111</v>
      </c>
      <c r="BF13" s="25" t="s">
        <v>111</v>
      </c>
      <c r="BG13" s="25" t="s">
        <v>277</v>
      </c>
      <c r="BH13" s="39" t="s">
        <v>132</v>
      </c>
      <c r="BI13" s="25" t="s">
        <v>113</v>
      </c>
      <c r="BJ13" s="25" t="s">
        <v>120</v>
      </c>
      <c r="BK13" s="58" t="s">
        <v>366</v>
      </c>
      <c r="BL13" s="25" t="s">
        <v>85</v>
      </c>
      <c r="BM13" s="7">
        <v>3</v>
      </c>
      <c r="BN13" s="32" t="s">
        <v>180</v>
      </c>
      <c r="BO13" s="2" t="s">
        <v>113</v>
      </c>
      <c r="BP13" s="65" t="s">
        <v>302</v>
      </c>
      <c r="BQ13" s="65" t="s">
        <v>367</v>
      </c>
      <c r="BR13" s="46" t="s">
        <v>423</v>
      </c>
      <c r="BS13" s="46" t="s">
        <v>420</v>
      </c>
      <c r="BT13" s="27" t="s">
        <v>112</v>
      </c>
      <c r="BU13" s="26">
        <v>45672</v>
      </c>
      <c r="BV13" s="28" t="s">
        <v>115</v>
      </c>
    </row>
    <row r="14" spans="1:78" s="10" customFormat="1" ht="54.95" customHeight="1">
      <c r="A14" s="7">
        <v>2024</v>
      </c>
      <c r="B14" s="52">
        <v>45352</v>
      </c>
      <c r="C14" s="52">
        <v>45657</v>
      </c>
      <c r="D14" s="23" t="s">
        <v>83</v>
      </c>
      <c r="E14" s="27" t="s">
        <v>84</v>
      </c>
      <c r="F14" s="27" t="s">
        <v>127</v>
      </c>
      <c r="G14" s="28" t="s">
        <v>328</v>
      </c>
      <c r="H14" s="46" t="s">
        <v>216</v>
      </c>
      <c r="I14" s="46" t="s">
        <v>219</v>
      </c>
      <c r="J14" s="38">
        <v>45359</v>
      </c>
      <c r="K14" s="31" t="s">
        <v>133</v>
      </c>
      <c r="L14" s="2">
        <v>4</v>
      </c>
      <c r="M14" s="50">
        <v>45363</v>
      </c>
      <c r="N14" s="46" t="s">
        <v>227</v>
      </c>
      <c r="O14" s="46" t="s">
        <v>224</v>
      </c>
      <c r="P14" s="46" t="s">
        <v>216</v>
      </c>
      <c r="Q14" s="46" t="s">
        <v>216</v>
      </c>
      <c r="R14" s="32" t="s">
        <v>154</v>
      </c>
      <c r="S14" s="23" t="s">
        <v>140</v>
      </c>
      <c r="T14" s="23" t="s">
        <v>141</v>
      </c>
      <c r="U14" s="23" t="s">
        <v>143</v>
      </c>
      <c r="V14" s="32" t="s">
        <v>146</v>
      </c>
      <c r="W14" s="55">
        <v>4</v>
      </c>
      <c r="X14" s="32" t="s">
        <v>150</v>
      </c>
      <c r="Y14" s="32" t="s">
        <v>194</v>
      </c>
      <c r="Z14" s="32" t="s">
        <v>198</v>
      </c>
      <c r="AA14" s="32">
        <v>1073</v>
      </c>
      <c r="AB14" s="32">
        <v>24</v>
      </c>
      <c r="AC14" s="32" t="s">
        <v>190</v>
      </c>
      <c r="AD14" s="32" t="s">
        <v>199</v>
      </c>
      <c r="AE14" s="32">
        <v>120</v>
      </c>
      <c r="AF14" s="32" t="s">
        <v>197</v>
      </c>
      <c r="AG14" s="32">
        <v>14</v>
      </c>
      <c r="AH14" s="32" t="s">
        <v>193</v>
      </c>
      <c r="AI14" s="32">
        <v>45066</v>
      </c>
      <c r="AJ14" s="27" t="s">
        <v>112</v>
      </c>
      <c r="AK14" s="27" t="s">
        <v>112</v>
      </c>
      <c r="AL14" s="27" t="s">
        <v>127</v>
      </c>
      <c r="AM14" s="33">
        <v>45376</v>
      </c>
      <c r="AN14" s="33">
        <v>45383</v>
      </c>
      <c r="AO14" s="33">
        <v>45412</v>
      </c>
      <c r="AP14" s="34">
        <f>AS14/1.16</f>
        <v>1076516.879310345</v>
      </c>
      <c r="AQ14" s="67">
        <v>1248759.58</v>
      </c>
      <c r="AR14" s="67">
        <v>1248759.58</v>
      </c>
      <c r="AS14" s="67">
        <v>1248759.58</v>
      </c>
      <c r="AT14" s="23" t="s">
        <v>165</v>
      </c>
      <c r="AU14" s="27" t="s">
        <v>116</v>
      </c>
      <c r="AV14" s="23" t="s">
        <v>108</v>
      </c>
      <c r="AW14" s="35" t="s">
        <v>133</v>
      </c>
      <c r="AX14" s="67">
        <v>1248759.58</v>
      </c>
      <c r="AY14" s="36">
        <v>45383</v>
      </c>
      <c r="AZ14" s="36">
        <v>45412</v>
      </c>
      <c r="BA14" s="47" t="s">
        <v>305</v>
      </c>
      <c r="BB14" s="27" t="s">
        <v>114</v>
      </c>
      <c r="BC14" s="58">
        <v>4</v>
      </c>
      <c r="BD14" s="25" t="s">
        <v>170</v>
      </c>
      <c r="BE14" s="25" t="s">
        <v>111</v>
      </c>
      <c r="BF14" s="25" t="s">
        <v>111</v>
      </c>
      <c r="BG14" s="25" t="s">
        <v>278</v>
      </c>
      <c r="BH14" s="39" t="s">
        <v>133</v>
      </c>
      <c r="BI14" s="25" t="s">
        <v>113</v>
      </c>
      <c r="BJ14" s="25" t="s">
        <v>120</v>
      </c>
      <c r="BK14" s="58" t="s">
        <v>366</v>
      </c>
      <c r="BL14" s="25" t="s">
        <v>85</v>
      </c>
      <c r="BM14" s="7">
        <v>4</v>
      </c>
      <c r="BN14" s="32" t="s">
        <v>181</v>
      </c>
      <c r="BO14" s="2" t="s">
        <v>113</v>
      </c>
      <c r="BP14" s="65" t="s">
        <v>368</v>
      </c>
      <c r="BQ14" s="65" t="s">
        <v>369</v>
      </c>
      <c r="BR14" s="46" t="s">
        <v>424</v>
      </c>
      <c r="BS14" s="46" t="s">
        <v>419</v>
      </c>
      <c r="BT14" s="27" t="s">
        <v>112</v>
      </c>
      <c r="BU14" s="26">
        <v>45672</v>
      </c>
      <c r="BV14" s="28" t="s">
        <v>115</v>
      </c>
    </row>
    <row r="15" spans="1:78" s="10" customFormat="1" ht="54.95" customHeight="1">
      <c r="A15" s="7">
        <v>2024</v>
      </c>
      <c r="B15" s="52">
        <v>45352</v>
      </c>
      <c r="C15" s="52">
        <v>45657</v>
      </c>
      <c r="D15" s="23" t="s">
        <v>83</v>
      </c>
      <c r="E15" s="27" t="s">
        <v>84</v>
      </c>
      <c r="F15" s="2" t="s">
        <v>228</v>
      </c>
      <c r="G15" s="28" t="s">
        <v>328</v>
      </c>
      <c r="H15" s="46" t="s">
        <v>311</v>
      </c>
      <c r="I15" s="46" t="s">
        <v>287</v>
      </c>
      <c r="J15" s="38">
        <v>45387</v>
      </c>
      <c r="K15" s="31" t="s">
        <v>232</v>
      </c>
      <c r="L15" s="2">
        <v>5</v>
      </c>
      <c r="M15" s="50">
        <v>45391</v>
      </c>
      <c r="N15" s="46" t="s">
        <v>316</v>
      </c>
      <c r="O15" s="46" t="s">
        <v>319</v>
      </c>
      <c r="P15" s="46" t="s">
        <v>321</v>
      </c>
      <c r="Q15" s="46" t="s">
        <v>311</v>
      </c>
      <c r="R15" s="32" t="s">
        <v>238</v>
      </c>
      <c r="S15" s="23" t="s">
        <v>239</v>
      </c>
      <c r="T15" s="23" t="s">
        <v>140</v>
      </c>
      <c r="U15" s="23" t="s">
        <v>143</v>
      </c>
      <c r="V15" s="32" t="s">
        <v>240</v>
      </c>
      <c r="W15" s="55">
        <v>5</v>
      </c>
      <c r="X15" s="32" t="s">
        <v>241</v>
      </c>
      <c r="Y15" s="32" t="s">
        <v>194</v>
      </c>
      <c r="Z15" s="32" t="s">
        <v>262</v>
      </c>
      <c r="AA15" s="32">
        <v>36</v>
      </c>
      <c r="AB15" s="32" t="s">
        <v>266</v>
      </c>
      <c r="AC15" s="32" t="s">
        <v>190</v>
      </c>
      <c r="AD15" s="32" t="s">
        <v>267</v>
      </c>
      <c r="AE15" s="32">
        <v>97</v>
      </c>
      <c r="AF15" s="32" t="s">
        <v>271</v>
      </c>
      <c r="AG15" s="32">
        <v>14</v>
      </c>
      <c r="AH15" s="32" t="s">
        <v>193</v>
      </c>
      <c r="AI15" s="32">
        <v>45650</v>
      </c>
      <c r="AJ15" s="27" t="s">
        <v>112</v>
      </c>
      <c r="AK15" s="27" t="s">
        <v>112</v>
      </c>
      <c r="AL15" s="27" t="s">
        <v>228</v>
      </c>
      <c r="AM15" s="33">
        <v>45411</v>
      </c>
      <c r="AN15" s="33">
        <v>45413</v>
      </c>
      <c r="AO15" s="33">
        <v>45473</v>
      </c>
      <c r="AP15" s="34">
        <f t="shared" ref="AP15:AP18" si="0">AS15/1.16</f>
        <v>534808.75862068974</v>
      </c>
      <c r="AQ15" s="67">
        <v>620378.16</v>
      </c>
      <c r="AR15" s="67">
        <v>620378.16</v>
      </c>
      <c r="AS15" s="67">
        <v>620378.16</v>
      </c>
      <c r="AT15" s="23" t="s">
        <v>165</v>
      </c>
      <c r="AU15" s="27" t="s">
        <v>116</v>
      </c>
      <c r="AV15" s="23" t="s">
        <v>108</v>
      </c>
      <c r="AW15" s="35" t="s">
        <v>232</v>
      </c>
      <c r="AX15" s="67">
        <v>620378.16</v>
      </c>
      <c r="AY15" s="36">
        <v>45413</v>
      </c>
      <c r="AZ15" s="36">
        <v>45473</v>
      </c>
      <c r="BA15" s="66" t="s">
        <v>306</v>
      </c>
      <c r="BB15" s="27" t="s">
        <v>114</v>
      </c>
      <c r="BC15" s="58">
        <v>5</v>
      </c>
      <c r="BD15" s="25" t="s">
        <v>272</v>
      </c>
      <c r="BE15" s="25" t="s">
        <v>111</v>
      </c>
      <c r="BF15" s="25" t="s">
        <v>111</v>
      </c>
      <c r="BG15" s="25" t="s">
        <v>273</v>
      </c>
      <c r="BH15" s="39" t="s">
        <v>232</v>
      </c>
      <c r="BI15" s="25" t="s">
        <v>113</v>
      </c>
      <c r="BJ15" s="25" t="s">
        <v>120</v>
      </c>
      <c r="BK15" s="58" t="s">
        <v>366</v>
      </c>
      <c r="BL15" s="25" t="s">
        <v>85</v>
      </c>
      <c r="BM15" s="7">
        <v>5</v>
      </c>
      <c r="BN15" s="32" t="s">
        <v>279</v>
      </c>
      <c r="BO15" s="65" t="s">
        <v>324</v>
      </c>
      <c r="BP15" s="65" t="s">
        <v>488</v>
      </c>
      <c r="BQ15" s="65" t="s">
        <v>489</v>
      </c>
      <c r="BR15" s="46" t="s">
        <v>505</v>
      </c>
      <c r="BS15" s="46" t="s">
        <v>516</v>
      </c>
      <c r="BT15" s="27" t="s">
        <v>112</v>
      </c>
      <c r="BU15" s="26">
        <v>45672</v>
      </c>
      <c r="BV15" s="28" t="s">
        <v>115</v>
      </c>
    </row>
    <row r="16" spans="1:78" s="10" customFormat="1" ht="54.95" customHeight="1">
      <c r="A16" s="7">
        <v>2024</v>
      </c>
      <c r="B16" s="52">
        <v>45352</v>
      </c>
      <c r="C16" s="52">
        <v>45657</v>
      </c>
      <c r="D16" s="23" t="s">
        <v>83</v>
      </c>
      <c r="E16" s="27" t="s">
        <v>84</v>
      </c>
      <c r="F16" s="2" t="s">
        <v>229</v>
      </c>
      <c r="G16" s="28" t="s">
        <v>328</v>
      </c>
      <c r="H16" s="46" t="s">
        <v>312</v>
      </c>
      <c r="I16" s="46" t="s">
        <v>288</v>
      </c>
      <c r="J16" s="38">
        <v>45387</v>
      </c>
      <c r="K16" s="31" t="s">
        <v>233</v>
      </c>
      <c r="L16" s="2">
        <v>6</v>
      </c>
      <c r="M16" s="50">
        <v>45391</v>
      </c>
      <c r="N16" s="46" t="s">
        <v>317</v>
      </c>
      <c r="O16" s="46" t="s">
        <v>320</v>
      </c>
      <c r="P16" s="46" t="s">
        <v>312</v>
      </c>
      <c r="Q16" s="46" t="s">
        <v>312</v>
      </c>
      <c r="R16" s="32" t="s">
        <v>242</v>
      </c>
      <c r="S16" s="23" t="s">
        <v>243</v>
      </c>
      <c r="T16" s="23" t="s">
        <v>244</v>
      </c>
      <c r="U16" s="23" t="s">
        <v>143</v>
      </c>
      <c r="V16" s="32" t="s">
        <v>245</v>
      </c>
      <c r="W16" s="55">
        <v>6</v>
      </c>
      <c r="X16" s="32" t="s">
        <v>246</v>
      </c>
      <c r="Y16" s="32" t="s">
        <v>194</v>
      </c>
      <c r="Z16" s="32" t="s">
        <v>263</v>
      </c>
      <c r="AA16" s="32">
        <v>169</v>
      </c>
      <c r="AB16" s="32"/>
      <c r="AC16" s="32" t="s">
        <v>190</v>
      </c>
      <c r="AD16" s="32" t="s">
        <v>268</v>
      </c>
      <c r="AE16" s="32">
        <v>120</v>
      </c>
      <c r="AF16" s="32" t="s">
        <v>197</v>
      </c>
      <c r="AG16" s="32">
        <v>14</v>
      </c>
      <c r="AH16" s="32" t="s">
        <v>193</v>
      </c>
      <c r="AI16" s="32">
        <v>45100</v>
      </c>
      <c r="AJ16" s="27" t="s">
        <v>112</v>
      </c>
      <c r="AK16" s="27" t="s">
        <v>112</v>
      </c>
      <c r="AL16" s="27" t="s">
        <v>229</v>
      </c>
      <c r="AM16" s="33">
        <v>45408</v>
      </c>
      <c r="AN16" s="33">
        <v>45413</v>
      </c>
      <c r="AO16" s="33">
        <v>45473</v>
      </c>
      <c r="AP16" s="34">
        <f t="shared" si="0"/>
        <v>1283582.948275862</v>
      </c>
      <c r="AQ16" s="67">
        <v>1488956.22</v>
      </c>
      <c r="AR16" s="67">
        <v>1488956.22</v>
      </c>
      <c r="AS16" s="67">
        <v>1488956.22</v>
      </c>
      <c r="AT16" s="23" t="s">
        <v>165</v>
      </c>
      <c r="AU16" s="27" t="s">
        <v>116</v>
      </c>
      <c r="AV16" s="23" t="s">
        <v>108</v>
      </c>
      <c r="AW16" s="35" t="s">
        <v>233</v>
      </c>
      <c r="AX16" s="67">
        <v>1488956.22</v>
      </c>
      <c r="AY16" s="36">
        <v>45413</v>
      </c>
      <c r="AZ16" s="36">
        <v>45473</v>
      </c>
      <c r="BA16" s="46" t="s">
        <v>307</v>
      </c>
      <c r="BB16" s="27" t="s">
        <v>114</v>
      </c>
      <c r="BC16" s="58">
        <v>6</v>
      </c>
      <c r="BD16" s="25" t="s">
        <v>272</v>
      </c>
      <c r="BE16" s="25" t="s">
        <v>111</v>
      </c>
      <c r="BF16" s="25" t="s">
        <v>111</v>
      </c>
      <c r="BG16" s="25" t="s">
        <v>274</v>
      </c>
      <c r="BH16" s="39" t="s">
        <v>233</v>
      </c>
      <c r="BI16" s="25" t="s">
        <v>113</v>
      </c>
      <c r="BJ16" s="25" t="s">
        <v>120</v>
      </c>
      <c r="BK16" s="58" t="s">
        <v>366</v>
      </c>
      <c r="BL16" s="25" t="s">
        <v>85</v>
      </c>
      <c r="BM16" s="7">
        <v>6</v>
      </c>
      <c r="BN16" s="32" t="s">
        <v>181</v>
      </c>
      <c r="BO16" s="2" t="s">
        <v>113</v>
      </c>
      <c r="BP16" s="65" t="s">
        <v>471</v>
      </c>
      <c r="BQ16" s="65" t="s">
        <v>478</v>
      </c>
      <c r="BR16" s="46" t="s">
        <v>506</v>
      </c>
      <c r="BS16" s="46" t="s">
        <v>515</v>
      </c>
      <c r="BT16" s="27" t="s">
        <v>112</v>
      </c>
      <c r="BU16" s="26">
        <v>45672</v>
      </c>
      <c r="BV16" s="28" t="s">
        <v>115</v>
      </c>
    </row>
    <row r="17" spans="1:74" s="10" customFormat="1" ht="54.95" customHeight="1">
      <c r="A17" s="7">
        <v>2024</v>
      </c>
      <c r="B17" s="52">
        <v>45352</v>
      </c>
      <c r="C17" s="52">
        <v>45657</v>
      </c>
      <c r="D17" s="23" t="s">
        <v>83</v>
      </c>
      <c r="E17" s="27" t="s">
        <v>84</v>
      </c>
      <c r="F17" s="27" t="s">
        <v>230</v>
      </c>
      <c r="G17" s="28" t="s">
        <v>328</v>
      </c>
      <c r="H17" s="46" t="s">
        <v>261</v>
      </c>
      <c r="I17" s="46" t="s">
        <v>236</v>
      </c>
      <c r="J17" s="38">
        <v>45387</v>
      </c>
      <c r="K17" s="31" t="s">
        <v>234</v>
      </c>
      <c r="L17" s="2">
        <v>7</v>
      </c>
      <c r="M17" s="50">
        <v>45391</v>
      </c>
      <c r="N17" s="46" t="s">
        <v>257</v>
      </c>
      <c r="O17" s="46" t="s">
        <v>260</v>
      </c>
      <c r="P17" s="46" t="s">
        <v>261</v>
      </c>
      <c r="Q17" s="46" t="s">
        <v>261</v>
      </c>
      <c r="R17" s="32" t="s">
        <v>247</v>
      </c>
      <c r="S17" s="23" t="s">
        <v>122</v>
      </c>
      <c r="T17" s="23" t="s">
        <v>248</v>
      </c>
      <c r="U17" s="23" t="s">
        <v>143</v>
      </c>
      <c r="V17" s="32" t="s">
        <v>249</v>
      </c>
      <c r="W17" s="55">
        <v>7</v>
      </c>
      <c r="X17" s="32" t="s">
        <v>250</v>
      </c>
      <c r="Y17" s="32" t="s">
        <v>194</v>
      </c>
      <c r="Z17" s="32" t="s">
        <v>264</v>
      </c>
      <c r="AA17" s="32">
        <v>756</v>
      </c>
      <c r="AB17" s="32"/>
      <c r="AC17" s="32" t="s">
        <v>190</v>
      </c>
      <c r="AD17" s="32" t="s">
        <v>269</v>
      </c>
      <c r="AE17" s="32">
        <v>39</v>
      </c>
      <c r="AF17" s="32" t="s">
        <v>192</v>
      </c>
      <c r="AG17" s="32">
        <v>14</v>
      </c>
      <c r="AH17" s="32" t="s">
        <v>193</v>
      </c>
      <c r="AI17" s="32">
        <v>44300</v>
      </c>
      <c r="AJ17" s="27" t="s">
        <v>112</v>
      </c>
      <c r="AK17" s="27" t="s">
        <v>112</v>
      </c>
      <c r="AL17" s="27" t="s">
        <v>230</v>
      </c>
      <c r="AM17" s="33">
        <v>45408</v>
      </c>
      <c r="AN17" s="33">
        <v>45413</v>
      </c>
      <c r="AO17" s="33">
        <v>45473</v>
      </c>
      <c r="AP17" s="34">
        <f t="shared" si="0"/>
        <v>516072.63793103455</v>
      </c>
      <c r="AQ17" s="67">
        <v>598644.26</v>
      </c>
      <c r="AR17" s="67">
        <v>598644.26</v>
      </c>
      <c r="AS17" s="67">
        <v>598644.26</v>
      </c>
      <c r="AT17" s="23" t="s">
        <v>165</v>
      </c>
      <c r="AU17" s="27" t="s">
        <v>116</v>
      </c>
      <c r="AV17" s="23" t="s">
        <v>108</v>
      </c>
      <c r="AW17" s="35" t="s">
        <v>234</v>
      </c>
      <c r="AX17" s="67">
        <v>598644.26</v>
      </c>
      <c r="AY17" s="36">
        <v>45413</v>
      </c>
      <c r="AZ17" s="36">
        <v>45473</v>
      </c>
      <c r="BA17" s="47" t="s">
        <v>308</v>
      </c>
      <c r="BB17" s="27" t="s">
        <v>114</v>
      </c>
      <c r="BC17" s="58">
        <v>7</v>
      </c>
      <c r="BD17" s="25" t="s">
        <v>272</v>
      </c>
      <c r="BE17" s="25" t="s">
        <v>111</v>
      </c>
      <c r="BF17" s="25" t="s">
        <v>111</v>
      </c>
      <c r="BG17" s="25" t="s">
        <v>275</v>
      </c>
      <c r="BH17" s="39" t="s">
        <v>234</v>
      </c>
      <c r="BI17" s="25" t="s">
        <v>113</v>
      </c>
      <c r="BJ17" s="25" t="s">
        <v>120</v>
      </c>
      <c r="BK17" s="58" t="s">
        <v>366</v>
      </c>
      <c r="BL17" s="25" t="s">
        <v>85</v>
      </c>
      <c r="BM17" s="7">
        <v>7</v>
      </c>
      <c r="BN17" s="32" t="s">
        <v>279</v>
      </c>
      <c r="BO17" s="65" t="s">
        <v>286</v>
      </c>
      <c r="BP17" s="65" t="s">
        <v>472</v>
      </c>
      <c r="BQ17" s="65" t="s">
        <v>479</v>
      </c>
      <c r="BR17" s="46" t="s">
        <v>507</v>
      </c>
      <c r="BS17" s="46" t="s">
        <v>514</v>
      </c>
      <c r="BT17" s="27" t="s">
        <v>112</v>
      </c>
      <c r="BU17" s="26">
        <v>45672</v>
      </c>
      <c r="BV17" s="28" t="s">
        <v>115</v>
      </c>
    </row>
    <row r="18" spans="1:74" s="10" customFormat="1" ht="54.95" customHeight="1">
      <c r="A18" s="7">
        <v>2024</v>
      </c>
      <c r="B18" s="52">
        <v>45352</v>
      </c>
      <c r="C18" s="52">
        <v>45657</v>
      </c>
      <c r="D18" s="23" t="s">
        <v>83</v>
      </c>
      <c r="E18" s="27" t="s">
        <v>84</v>
      </c>
      <c r="F18" s="27" t="s">
        <v>231</v>
      </c>
      <c r="G18" s="28" t="s">
        <v>328</v>
      </c>
      <c r="H18" s="46" t="s">
        <v>313</v>
      </c>
      <c r="I18" s="46" t="s">
        <v>237</v>
      </c>
      <c r="J18" s="38">
        <v>45387</v>
      </c>
      <c r="K18" s="31" t="s">
        <v>235</v>
      </c>
      <c r="L18" s="2">
        <v>8</v>
      </c>
      <c r="M18" s="50">
        <v>45391</v>
      </c>
      <c r="N18" s="46" t="s">
        <v>258</v>
      </c>
      <c r="O18" s="46" t="s">
        <v>259</v>
      </c>
      <c r="P18" s="46" t="s">
        <v>313</v>
      </c>
      <c r="Q18" s="46" t="s">
        <v>313</v>
      </c>
      <c r="R18" s="32" t="s">
        <v>251</v>
      </c>
      <c r="S18" s="23" t="s">
        <v>252</v>
      </c>
      <c r="T18" s="23" t="s">
        <v>253</v>
      </c>
      <c r="U18" s="23" t="s">
        <v>143</v>
      </c>
      <c r="V18" s="32" t="s">
        <v>254</v>
      </c>
      <c r="W18" s="55">
        <v>8</v>
      </c>
      <c r="X18" s="32" t="s">
        <v>255</v>
      </c>
      <c r="Y18" s="32" t="s">
        <v>194</v>
      </c>
      <c r="Z18" s="32" t="s">
        <v>265</v>
      </c>
      <c r="AA18" s="32">
        <v>5113</v>
      </c>
      <c r="AB18" s="32"/>
      <c r="AC18" s="32" t="s">
        <v>190</v>
      </c>
      <c r="AD18" s="32" t="s">
        <v>270</v>
      </c>
      <c r="AE18" s="32">
        <v>120</v>
      </c>
      <c r="AF18" s="32" t="s">
        <v>197</v>
      </c>
      <c r="AG18" s="32">
        <v>14</v>
      </c>
      <c r="AH18" s="32" t="s">
        <v>193</v>
      </c>
      <c r="AI18" s="32">
        <v>45030</v>
      </c>
      <c r="AJ18" s="27" t="s">
        <v>112</v>
      </c>
      <c r="AK18" s="27" t="s">
        <v>112</v>
      </c>
      <c r="AL18" s="27" t="s">
        <v>231</v>
      </c>
      <c r="AM18" s="33">
        <v>45408</v>
      </c>
      <c r="AN18" s="33">
        <v>45413</v>
      </c>
      <c r="AO18" s="33">
        <v>45473</v>
      </c>
      <c r="AP18" s="34">
        <f t="shared" si="0"/>
        <v>1183219.5344827587</v>
      </c>
      <c r="AQ18" s="67">
        <v>1372534.66</v>
      </c>
      <c r="AR18" s="67">
        <v>1372534.66</v>
      </c>
      <c r="AS18" s="67">
        <v>1372534.66</v>
      </c>
      <c r="AT18" s="23" t="s">
        <v>165</v>
      </c>
      <c r="AU18" s="27" t="s">
        <v>116</v>
      </c>
      <c r="AV18" s="23" t="s">
        <v>108</v>
      </c>
      <c r="AW18" s="35" t="s">
        <v>235</v>
      </c>
      <c r="AX18" s="67">
        <v>1372534.66</v>
      </c>
      <c r="AY18" s="36">
        <v>45413</v>
      </c>
      <c r="AZ18" s="36">
        <v>45473</v>
      </c>
      <c r="BA18" s="46" t="s">
        <v>309</v>
      </c>
      <c r="BB18" s="27" t="s">
        <v>114</v>
      </c>
      <c r="BC18" s="58">
        <v>8</v>
      </c>
      <c r="BD18" s="25" t="s">
        <v>272</v>
      </c>
      <c r="BE18" s="25" t="s">
        <v>111</v>
      </c>
      <c r="BF18" s="25" t="s">
        <v>111</v>
      </c>
      <c r="BG18" s="25" t="s">
        <v>276</v>
      </c>
      <c r="BH18" s="39" t="s">
        <v>235</v>
      </c>
      <c r="BI18" s="25" t="s">
        <v>113</v>
      </c>
      <c r="BJ18" s="25" t="s">
        <v>120</v>
      </c>
      <c r="BK18" s="58" t="s">
        <v>366</v>
      </c>
      <c r="BL18" s="25" t="s">
        <v>85</v>
      </c>
      <c r="BM18" s="7">
        <v>8</v>
      </c>
      <c r="BN18" s="32" t="s">
        <v>280</v>
      </c>
      <c r="BO18" s="65" t="s">
        <v>300</v>
      </c>
      <c r="BP18" s="65" t="s">
        <v>473</v>
      </c>
      <c r="BQ18" s="65" t="s">
        <v>480</v>
      </c>
      <c r="BR18" s="46" t="s">
        <v>508</v>
      </c>
      <c r="BS18" s="46" t="s">
        <v>513</v>
      </c>
      <c r="BT18" s="27" t="s">
        <v>112</v>
      </c>
      <c r="BU18" s="26">
        <v>45672</v>
      </c>
      <c r="BV18" s="28" t="s">
        <v>115</v>
      </c>
    </row>
    <row r="19" spans="1:74" s="10" customFormat="1" ht="54.95" customHeight="1">
      <c r="A19" s="7">
        <v>2024</v>
      </c>
      <c r="B19" s="52">
        <v>45352</v>
      </c>
      <c r="C19" s="52">
        <v>45657</v>
      </c>
      <c r="D19" s="23" t="s">
        <v>83</v>
      </c>
      <c r="E19" s="27" t="s">
        <v>84</v>
      </c>
      <c r="F19" s="55" t="s">
        <v>325</v>
      </c>
      <c r="G19" s="28" t="s">
        <v>328</v>
      </c>
      <c r="H19" s="46" t="s">
        <v>353</v>
      </c>
      <c r="I19" s="46" t="s">
        <v>355</v>
      </c>
      <c r="J19" s="38">
        <v>45519</v>
      </c>
      <c r="K19" s="62" t="s">
        <v>329</v>
      </c>
      <c r="L19" s="2">
        <v>10</v>
      </c>
      <c r="M19" s="50">
        <v>45524</v>
      </c>
      <c r="N19" s="46" t="s">
        <v>357</v>
      </c>
      <c r="O19" s="46" t="s">
        <v>359</v>
      </c>
      <c r="P19" s="46" t="s">
        <v>360</v>
      </c>
      <c r="Q19" s="46" t="s">
        <v>360</v>
      </c>
      <c r="R19" s="32" t="s">
        <v>332</v>
      </c>
      <c r="S19" s="23" t="s">
        <v>333</v>
      </c>
      <c r="T19" s="23" t="s">
        <v>334</v>
      </c>
      <c r="U19" s="23" t="s">
        <v>143</v>
      </c>
      <c r="V19" s="32" t="s">
        <v>335</v>
      </c>
      <c r="W19" s="55">
        <v>10</v>
      </c>
      <c r="X19" s="32" t="s">
        <v>341</v>
      </c>
      <c r="Y19" s="32" t="s">
        <v>194</v>
      </c>
      <c r="Z19" s="32" t="s">
        <v>343</v>
      </c>
      <c r="AA19" s="32">
        <v>141</v>
      </c>
      <c r="AB19" s="32"/>
      <c r="AC19" s="32" t="s">
        <v>190</v>
      </c>
      <c r="AD19" s="32" t="s">
        <v>345</v>
      </c>
      <c r="AE19" s="32">
        <v>120</v>
      </c>
      <c r="AF19" s="32" t="s">
        <v>197</v>
      </c>
      <c r="AG19" s="32">
        <v>14</v>
      </c>
      <c r="AH19" s="32" t="s">
        <v>193</v>
      </c>
      <c r="AI19" s="32">
        <v>45130</v>
      </c>
      <c r="AJ19" s="27" t="s">
        <v>112</v>
      </c>
      <c r="AK19" s="27" t="s">
        <v>112</v>
      </c>
      <c r="AL19" s="27" t="s">
        <v>325</v>
      </c>
      <c r="AM19" s="33">
        <v>45534</v>
      </c>
      <c r="AN19" s="33">
        <v>45536</v>
      </c>
      <c r="AO19" s="33">
        <v>45565</v>
      </c>
      <c r="AP19" s="34">
        <v>1938950.06</v>
      </c>
      <c r="AQ19" s="67">
        <v>2249182.08</v>
      </c>
      <c r="AR19" s="67">
        <v>2249182.08</v>
      </c>
      <c r="AS19" s="67">
        <v>2249182.08</v>
      </c>
      <c r="AT19" s="23" t="s">
        <v>165</v>
      </c>
      <c r="AU19" s="27" t="s">
        <v>116</v>
      </c>
      <c r="AV19" s="23" t="s">
        <v>108</v>
      </c>
      <c r="AW19" s="63" t="s">
        <v>329</v>
      </c>
      <c r="AX19" s="67">
        <v>2249182.08</v>
      </c>
      <c r="AY19" s="36">
        <v>45536</v>
      </c>
      <c r="AZ19" s="36">
        <v>45565</v>
      </c>
      <c r="BA19" s="47" t="s">
        <v>375</v>
      </c>
      <c r="BB19" s="27" t="s">
        <v>114</v>
      </c>
      <c r="BC19" s="58">
        <v>10</v>
      </c>
      <c r="BD19" s="25" t="s">
        <v>272</v>
      </c>
      <c r="BE19" s="25" t="s">
        <v>111</v>
      </c>
      <c r="BF19" s="25" t="s">
        <v>111</v>
      </c>
      <c r="BG19" s="25" t="s">
        <v>347</v>
      </c>
      <c r="BH19" s="64" t="s">
        <v>329</v>
      </c>
      <c r="BI19" s="25" t="s">
        <v>113</v>
      </c>
      <c r="BJ19" s="25" t="s">
        <v>120</v>
      </c>
      <c r="BK19" s="58" t="s">
        <v>366</v>
      </c>
      <c r="BL19" s="25" t="s">
        <v>85</v>
      </c>
      <c r="BM19" s="7">
        <v>10</v>
      </c>
      <c r="BN19" s="32" t="s">
        <v>350</v>
      </c>
      <c r="BO19" s="2" t="s">
        <v>113</v>
      </c>
      <c r="BP19" s="65" t="s">
        <v>474</v>
      </c>
      <c r="BQ19" s="65" t="s">
        <v>481</v>
      </c>
      <c r="BR19" s="27" t="s">
        <v>113</v>
      </c>
      <c r="BS19" s="27" t="s">
        <v>113</v>
      </c>
      <c r="BT19" s="27" t="s">
        <v>112</v>
      </c>
      <c r="BU19" s="26">
        <v>45672</v>
      </c>
      <c r="BV19" s="28" t="s">
        <v>115</v>
      </c>
    </row>
    <row r="20" spans="1:74" s="10" customFormat="1" ht="54.95" customHeight="1">
      <c r="A20" s="7">
        <v>2024</v>
      </c>
      <c r="B20" s="52">
        <v>45352</v>
      </c>
      <c r="C20" s="52">
        <v>45657</v>
      </c>
      <c r="D20" s="23" t="s">
        <v>83</v>
      </c>
      <c r="E20" s="27" t="s">
        <v>84</v>
      </c>
      <c r="F20" s="55" t="s">
        <v>326</v>
      </c>
      <c r="G20" s="28" t="s">
        <v>328</v>
      </c>
      <c r="H20" s="46" t="s">
        <v>354</v>
      </c>
      <c r="I20" s="46" t="s">
        <v>356</v>
      </c>
      <c r="J20" s="38">
        <v>45519</v>
      </c>
      <c r="K20" s="31" t="s">
        <v>330</v>
      </c>
      <c r="L20" s="2">
        <v>11</v>
      </c>
      <c r="M20" s="50">
        <v>45525</v>
      </c>
      <c r="N20" s="46" t="s">
        <v>358</v>
      </c>
      <c r="O20" s="46" t="s">
        <v>374</v>
      </c>
      <c r="P20" s="46" t="s">
        <v>361</v>
      </c>
      <c r="Q20" s="46" t="s">
        <v>361</v>
      </c>
      <c r="R20" s="32" t="s">
        <v>336</v>
      </c>
      <c r="S20" s="23" t="s">
        <v>337</v>
      </c>
      <c r="T20" s="23" t="s">
        <v>338</v>
      </c>
      <c r="U20" s="23" t="s">
        <v>143</v>
      </c>
      <c r="V20" s="32" t="s">
        <v>339</v>
      </c>
      <c r="W20" s="55">
        <v>11</v>
      </c>
      <c r="X20" s="32" t="s">
        <v>342</v>
      </c>
      <c r="Y20" s="32" t="s">
        <v>194</v>
      </c>
      <c r="Z20" s="32" t="s">
        <v>344</v>
      </c>
      <c r="AA20" s="32">
        <v>5185</v>
      </c>
      <c r="AB20" s="32">
        <v>303</v>
      </c>
      <c r="AC20" s="32" t="s">
        <v>190</v>
      </c>
      <c r="AD20" s="32" t="s">
        <v>346</v>
      </c>
      <c r="AE20" s="32">
        <v>120</v>
      </c>
      <c r="AF20" s="32" t="s">
        <v>197</v>
      </c>
      <c r="AG20" s="32">
        <v>14</v>
      </c>
      <c r="AH20" s="32" t="s">
        <v>193</v>
      </c>
      <c r="AI20" s="32">
        <v>45110</v>
      </c>
      <c r="AJ20" s="27" t="s">
        <v>112</v>
      </c>
      <c r="AK20" s="27" t="s">
        <v>112</v>
      </c>
      <c r="AL20" s="27" t="s">
        <v>326</v>
      </c>
      <c r="AM20" s="33">
        <v>45534</v>
      </c>
      <c r="AN20" s="33">
        <v>45536</v>
      </c>
      <c r="AO20" s="33">
        <v>45565</v>
      </c>
      <c r="AP20" s="34">
        <v>1674967.91</v>
      </c>
      <c r="AQ20" s="67">
        <v>1942962.78</v>
      </c>
      <c r="AR20" s="67">
        <v>1942962.78</v>
      </c>
      <c r="AS20" s="67">
        <v>1942962.78</v>
      </c>
      <c r="AT20" s="23" t="s">
        <v>165</v>
      </c>
      <c r="AU20" s="27" t="s">
        <v>116</v>
      </c>
      <c r="AV20" s="23" t="s">
        <v>108</v>
      </c>
      <c r="AW20" s="35" t="s">
        <v>330</v>
      </c>
      <c r="AX20" s="67">
        <v>1942962.78</v>
      </c>
      <c r="AY20" s="36">
        <v>45536</v>
      </c>
      <c r="AZ20" s="36">
        <v>45565</v>
      </c>
      <c r="BA20" s="47" t="s">
        <v>362</v>
      </c>
      <c r="BB20" s="27" t="s">
        <v>114</v>
      </c>
      <c r="BC20" s="58">
        <v>11</v>
      </c>
      <c r="BD20" s="25" t="s">
        <v>272</v>
      </c>
      <c r="BE20" s="25" t="s">
        <v>111</v>
      </c>
      <c r="BF20" s="25" t="s">
        <v>111</v>
      </c>
      <c r="BG20" s="25" t="s">
        <v>348</v>
      </c>
      <c r="BH20" s="39" t="s">
        <v>330</v>
      </c>
      <c r="BI20" s="25" t="s">
        <v>113</v>
      </c>
      <c r="BJ20" s="25" t="s">
        <v>120</v>
      </c>
      <c r="BK20" s="58" t="s">
        <v>366</v>
      </c>
      <c r="BL20" s="25" t="s">
        <v>85</v>
      </c>
      <c r="BM20" s="7">
        <v>11</v>
      </c>
      <c r="BN20" s="32" t="s">
        <v>351</v>
      </c>
      <c r="BO20" s="65" t="s">
        <v>483</v>
      </c>
      <c r="BP20" s="65" t="s">
        <v>490</v>
      </c>
      <c r="BQ20" s="65" t="s">
        <v>491</v>
      </c>
      <c r="BR20" s="46" t="s">
        <v>509</v>
      </c>
      <c r="BS20" s="46" t="s">
        <v>512</v>
      </c>
      <c r="BT20" s="27" t="s">
        <v>112</v>
      </c>
      <c r="BU20" s="26">
        <v>45672</v>
      </c>
      <c r="BV20" s="28" t="s">
        <v>115</v>
      </c>
    </row>
    <row r="21" spans="1:74" s="10" customFormat="1" ht="54.95" customHeight="1">
      <c r="A21" s="7">
        <v>2024</v>
      </c>
      <c r="B21" s="52">
        <v>45352</v>
      </c>
      <c r="C21" s="52">
        <v>45657</v>
      </c>
      <c r="D21" s="23" t="s">
        <v>83</v>
      </c>
      <c r="E21" s="27" t="s">
        <v>84</v>
      </c>
      <c r="F21" s="55" t="s">
        <v>327</v>
      </c>
      <c r="G21" s="28" t="s">
        <v>328</v>
      </c>
      <c r="H21" s="46" t="s">
        <v>371</v>
      </c>
      <c r="I21" s="46" t="s">
        <v>370</v>
      </c>
      <c r="J21" s="38">
        <v>45519</v>
      </c>
      <c r="K21" s="31" t="s">
        <v>331</v>
      </c>
      <c r="L21" s="2">
        <v>12</v>
      </c>
      <c r="M21" s="50">
        <v>45524</v>
      </c>
      <c r="N21" s="46" t="s">
        <v>372</v>
      </c>
      <c r="O21" s="46" t="s">
        <v>373</v>
      </c>
      <c r="P21" s="46" t="s">
        <v>371</v>
      </c>
      <c r="Q21" s="46" t="s">
        <v>371</v>
      </c>
      <c r="R21" s="32" t="s">
        <v>340</v>
      </c>
      <c r="S21" s="23" t="s">
        <v>252</v>
      </c>
      <c r="T21" s="23" t="s">
        <v>253</v>
      </c>
      <c r="U21" s="23" t="s">
        <v>143</v>
      </c>
      <c r="V21" s="32" t="s">
        <v>254</v>
      </c>
      <c r="W21" s="55">
        <v>12</v>
      </c>
      <c r="X21" s="32" t="s">
        <v>255</v>
      </c>
      <c r="Y21" s="32" t="s">
        <v>194</v>
      </c>
      <c r="Z21" s="32" t="s">
        <v>265</v>
      </c>
      <c r="AA21" s="32">
        <v>5113</v>
      </c>
      <c r="AB21" s="32"/>
      <c r="AC21" s="32" t="s">
        <v>190</v>
      </c>
      <c r="AD21" s="32" t="s">
        <v>270</v>
      </c>
      <c r="AE21" s="32">
        <v>120</v>
      </c>
      <c r="AF21" s="32" t="s">
        <v>197</v>
      </c>
      <c r="AG21" s="32">
        <v>14</v>
      </c>
      <c r="AH21" s="32" t="s">
        <v>193</v>
      </c>
      <c r="AI21" s="32">
        <v>45030</v>
      </c>
      <c r="AJ21" s="27" t="s">
        <v>112</v>
      </c>
      <c r="AK21" s="27" t="s">
        <v>112</v>
      </c>
      <c r="AL21" s="27" t="s">
        <v>327</v>
      </c>
      <c r="AM21" s="33">
        <v>45534</v>
      </c>
      <c r="AN21" s="33">
        <v>45536</v>
      </c>
      <c r="AO21" s="33">
        <v>45565</v>
      </c>
      <c r="AP21" s="34">
        <v>1992956.82</v>
      </c>
      <c r="AQ21" s="67">
        <v>2311829.92</v>
      </c>
      <c r="AR21" s="67">
        <v>2311829.92</v>
      </c>
      <c r="AS21" s="67">
        <v>2311829.92</v>
      </c>
      <c r="AT21" s="23" t="s">
        <v>165</v>
      </c>
      <c r="AU21" s="27" t="s">
        <v>116</v>
      </c>
      <c r="AV21" s="23" t="s">
        <v>108</v>
      </c>
      <c r="AW21" s="35" t="s">
        <v>331</v>
      </c>
      <c r="AX21" s="67">
        <v>2311829.92</v>
      </c>
      <c r="AY21" s="36">
        <v>45536</v>
      </c>
      <c r="AZ21" s="36">
        <v>45565</v>
      </c>
      <c r="BA21" s="47" t="s">
        <v>365</v>
      </c>
      <c r="BB21" s="27" t="s">
        <v>114</v>
      </c>
      <c r="BC21" s="58">
        <v>12</v>
      </c>
      <c r="BD21" s="25" t="s">
        <v>272</v>
      </c>
      <c r="BE21" s="25" t="s">
        <v>111</v>
      </c>
      <c r="BF21" s="25" t="s">
        <v>111</v>
      </c>
      <c r="BG21" s="25" t="s">
        <v>349</v>
      </c>
      <c r="BH21" s="39" t="s">
        <v>331</v>
      </c>
      <c r="BI21" s="25" t="s">
        <v>113</v>
      </c>
      <c r="BJ21" s="25" t="s">
        <v>120</v>
      </c>
      <c r="BK21" s="58" t="s">
        <v>366</v>
      </c>
      <c r="BL21" s="25" t="s">
        <v>85</v>
      </c>
      <c r="BM21" s="7">
        <v>12</v>
      </c>
      <c r="BN21" s="32" t="s">
        <v>352</v>
      </c>
      <c r="BO21" s="65" t="s">
        <v>387</v>
      </c>
      <c r="BP21" s="65" t="s">
        <v>475</v>
      </c>
      <c r="BQ21" s="65" t="s">
        <v>482</v>
      </c>
      <c r="BR21" s="46" t="s">
        <v>510</v>
      </c>
      <c r="BS21" s="46" t="s">
        <v>511</v>
      </c>
      <c r="BT21" s="27" t="s">
        <v>112</v>
      </c>
      <c r="BU21" s="26">
        <v>45672</v>
      </c>
      <c r="BV21" s="28" t="s">
        <v>115</v>
      </c>
    </row>
    <row r="22" spans="1:74" s="10" customFormat="1" ht="54.95" customHeight="1">
      <c r="A22" s="7">
        <v>2024</v>
      </c>
      <c r="B22" s="52">
        <v>45352</v>
      </c>
      <c r="C22" s="52">
        <v>45657</v>
      </c>
      <c r="D22" s="23" t="s">
        <v>83</v>
      </c>
      <c r="E22" s="27" t="s">
        <v>84</v>
      </c>
      <c r="F22" s="55" t="s">
        <v>376</v>
      </c>
      <c r="G22" s="28" t="s">
        <v>328</v>
      </c>
      <c r="H22" s="46" t="s">
        <v>496</v>
      </c>
      <c r="I22" s="46" t="s">
        <v>495</v>
      </c>
      <c r="J22" s="38">
        <v>45572</v>
      </c>
      <c r="K22" s="31" t="s">
        <v>377</v>
      </c>
      <c r="L22" s="2">
        <v>13</v>
      </c>
      <c r="M22" s="50">
        <v>45575</v>
      </c>
      <c r="N22" s="27" t="s">
        <v>113</v>
      </c>
      <c r="O22" s="46" t="s">
        <v>499</v>
      </c>
      <c r="P22" s="46" t="s">
        <v>496</v>
      </c>
      <c r="Q22" s="46" t="s">
        <v>496</v>
      </c>
      <c r="R22" s="32" t="s">
        <v>384</v>
      </c>
      <c r="S22" s="23" t="s">
        <v>379</v>
      </c>
      <c r="T22" s="23" t="s">
        <v>380</v>
      </c>
      <c r="U22" s="23" t="s">
        <v>381</v>
      </c>
      <c r="V22" s="32" t="s">
        <v>382</v>
      </c>
      <c r="W22" s="55">
        <v>13</v>
      </c>
      <c r="X22" s="32" t="s">
        <v>383</v>
      </c>
      <c r="Y22" s="32" t="s">
        <v>194</v>
      </c>
      <c r="Z22" s="32" t="s">
        <v>385</v>
      </c>
      <c r="AA22" s="32">
        <v>44</v>
      </c>
      <c r="AB22" s="32"/>
      <c r="AC22" s="32" t="s">
        <v>190</v>
      </c>
      <c r="AD22" s="32" t="s">
        <v>386</v>
      </c>
      <c r="AE22" s="32">
        <v>120</v>
      </c>
      <c r="AF22" s="32" t="s">
        <v>197</v>
      </c>
      <c r="AG22" s="32">
        <v>14</v>
      </c>
      <c r="AH22" s="32" t="s">
        <v>193</v>
      </c>
      <c r="AI22" s="32">
        <v>44450</v>
      </c>
      <c r="AJ22" s="27" t="s">
        <v>112</v>
      </c>
      <c r="AK22" s="27" t="s">
        <v>112</v>
      </c>
      <c r="AL22" s="27" t="s">
        <v>376</v>
      </c>
      <c r="AM22" s="33">
        <v>45583</v>
      </c>
      <c r="AN22" s="33">
        <v>45586</v>
      </c>
      <c r="AO22" s="33">
        <v>45716</v>
      </c>
      <c r="AP22" s="34">
        <v>1076516.8700000001</v>
      </c>
      <c r="AQ22" s="67">
        <v>1248759.58</v>
      </c>
      <c r="AR22" s="67">
        <v>1248759.58</v>
      </c>
      <c r="AS22" s="67">
        <v>1248759.58</v>
      </c>
      <c r="AT22" s="23" t="s">
        <v>165</v>
      </c>
      <c r="AU22" s="27" t="s">
        <v>116</v>
      </c>
      <c r="AV22" s="23" t="s">
        <v>108</v>
      </c>
      <c r="AW22" s="35" t="s">
        <v>377</v>
      </c>
      <c r="AX22" s="67">
        <v>1248759.58</v>
      </c>
      <c r="AY22" s="36">
        <v>45586</v>
      </c>
      <c r="AZ22" s="36">
        <v>45716</v>
      </c>
      <c r="BA22" s="68" t="s">
        <v>500</v>
      </c>
      <c r="BB22" s="27" t="s">
        <v>114</v>
      </c>
      <c r="BC22" s="58">
        <v>13</v>
      </c>
      <c r="BD22" s="25" t="s">
        <v>272</v>
      </c>
      <c r="BE22" s="25" t="s">
        <v>111</v>
      </c>
      <c r="BF22" s="25" t="s">
        <v>111</v>
      </c>
      <c r="BG22" s="69" t="s">
        <v>504</v>
      </c>
      <c r="BH22" s="39" t="s">
        <v>377</v>
      </c>
      <c r="BI22" s="58" t="s">
        <v>113</v>
      </c>
      <c r="BJ22" s="25" t="s">
        <v>120</v>
      </c>
      <c r="BK22" s="58" t="s">
        <v>174</v>
      </c>
      <c r="BL22" s="25" t="s">
        <v>85</v>
      </c>
      <c r="BM22" s="7">
        <v>13</v>
      </c>
      <c r="BN22" s="32" t="s">
        <v>298</v>
      </c>
      <c r="BO22" s="59" t="s">
        <v>323</v>
      </c>
      <c r="BP22" s="65" t="s">
        <v>537</v>
      </c>
      <c r="BQ22" s="65" t="s">
        <v>538</v>
      </c>
      <c r="BR22" s="27" t="s">
        <v>113</v>
      </c>
      <c r="BS22" s="27" t="s">
        <v>113</v>
      </c>
      <c r="BT22" s="27" t="s">
        <v>112</v>
      </c>
      <c r="BU22" s="26">
        <v>45672</v>
      </c>
      <c r="BV22" s="28" t="s">
        <v>115</v>
      </c>
    </row>
    <row r="23" spans="1:74" s="10" customFormat="1" ht="54.95" customHeight="1">
      <c r="A23" s="7">
        <v>2024</v>
      </c>
      <c r="B23" s="52">
        <v>45352</v>
      </c>
      <c r="C23" s="52">
        <v>45657</v>
      </c>
      <c r="D23" s="23" t="s">
        <v>83</v>
      </c>
      <c r="E23" s="27" t="s">
        <v>84</v>
      </c>
      <c r="F23" s="55" t="s">
        <v>388</v>
      </c>
      <c r="G23" s="28" t="s">
        <v>328</v>
      </c>
      <c r="H23" s="46" t="s">
        <v>412</v>
      </c>
      <c r="I23" s="46" t="s">
        <v>410</v>
      </c>
      <c r="J23" s="38">
        <v>45593</v>
      </c>
      <c r="K23" s="31" t="s">
        <v>390</v>
      </c>
      <c r="L23" s="2">
        <v>14</v>
      </c>
      <c r="M23" s="50">
        <v>45596</v>
      </c>
      <c r="N23" s="46" t="s">
        <v>414</v>
      </c>
      <c r="O23" s="46" t="s">
        <v>416</v>
      </c>
      <c r="P23" s="46" t="s">
        <v>412</v>
      </c>
      <c r="Q23" s="46" t="s">
        <v>412</v>
      </c>
      <c r="R23" s="32" t="s">
        <v>392</v>
      </c>
      <c r="S23" s="23" t="s">
        <v>393</v>
      </c>
      <c r="T23" s="23" t="s">
        <v>394</v>
      </c>
      <c r="U23" s="23" t="s">
        <v>143</v>
      </c>
      <c r="V23" s="32" t="s">
        <v>395</v>
      </c>
      <c r="W23" s="55">
        <v>14</v>
      </c>
      <c r="X23" s="32" t="s">
        <v>400</v>
      </c>
      <c r="Y23" s="32" t="s">
        <v>194</v>
      </c>
      <c r="Z23" s="32" t="s">
        <v>402</v>
      </c>
      <c r="AA23" s="32">
        <v>2595</v>
      </c>
      <c r="AB23" s="32"/>
      <c r="AC23" s="32" t="s">
        <v>190</v>
      </c>
      <c r="AD23" s="32" t="s">
        <v>404</v>
      </c>
      <c r="AE23" s="32">
        <v>39</v>
      </c>
      <c r="AF23" s="32" t="s">
        <v>192</v>
      </c>
      <c r="AG23" s="32">
        <v>14</v>
      </c>
      <c r="AH23" s="32" t="s">
        <v>193</v>
      </c>
      <c r="AI23" s="32">
        <v>44220</v>
      </c>
      <c r="AJ23" s="27" t="s">
        <v>112</v>
      </c>
      <c r="AK23" s="27" t="s">
        <v>112</v>
      </c>
      <c r="AL23" s="27" t="s">
        <v>388</v>
      </c>
      <c r="AM23" s="33">
        <v>45603</v>
      </c>
      <c r="AN23" s="33">
        <v>45604</v>
      </c>
      <c r="AO23" s="33">
        <v>45641</v>
      </c>
      <c r="AP23" s="67">
        <v>1027649.22</v>
      </c>
      <c r="AQ23" s="67">
        <v>1027649.22</v>
      </c>
      <c r="AR23" s="67">
        <v>1027649.22</v>
      </c>
      <c r="AS23" s="67">
        <v>1027649.22</v>
      </c>
      <c r="AT23" s="23" t="s">
        <v>165</v>
      </c>
      <c r="AU23" s="27" t="s">
        <v>116</v>
      </c>
      <c r="AV23" s="23" t="s">
        <v>108</v>
      </c>
      <c r="AW23" s="35" t="s">
        <v>390</v>
      </c>
      <c r="AX23" s="67">
        <v>1027649.22</v>
      </c>
      <c r="AY23" s="36">
        <v>45604</v>
      </c>
      <c r="AZ23" s="36">
        <v>45641</v>
      </c>
      <c r="BA23" s="47" t="s">
        <v>418</v>
      </c>
      <c r="BB23" s="27" t="s">
        <v>114</v>
      </c>
      <c r="BC23" s="58">
        <v>14</v>
      </c>
      <c r="BD23" s="25" t="s">
        <v>272</v>
      </c>
      <c r="BE23" s="25" t="s">
        <v>111</v>
      </c>
      <c r="BF23" s="25" t="s">
        <v>111</v>
      </c>
      <c r="BG23" s="25" t="s">
        <v>406</v>
      </c>
      <c r="BH23" s="39" t="s">
        <v>390</v>
      </c>
      <c r="BI23" s="58" t="s">
        <v>113</v>
      </c>
      <c r="BJ23" s="25" t="s">
        <v>120</v>
      </c>
      <c r="BK23" s="58" t="s">
        <v>366</v>
      </c>
      <c r="BL23" s="25" t="s">
        <v>85</v>
      </c>
      <c r="BM23" s="7">
        <v>14</v>
      </c>
      <c r="BN23" s="32" t="s">
        <v>408</v>
      </c>
      <c r="BO23" s="65" t="s">
        <v>463</v>
      </c>
      <c r="BP23" s="65" t="s">
        <v>531</v>
      </c>
      <c r="BQ23" s="65" t="s">
        <v>532</v>
      </c>
      <c r="BR23" s="27" t="s">
        <v>113</v>
      </c>
      <c r="BS23" s="27" t="s">
        <v>113</v>
      </c>
      <c r="BT23" s="27" t="s">
        <v>112</v>
      </c>
      <c r="BU23" s="26">
        <v>45672</v>
      </c>
      <c r="BV23" s="28" t="s">
        <v>115</v>
      </c>
    </row>
    <row r="24" spans="1:74" s="10" customFormat="1" ht="54.95" customHeight="1">
      <c r="A24" s="7">
        <v>2024</v>
      </c>
      <c r="B24" s="52">
        <v>45352</v>
      </c>
      <c r="C24" s="52">
        <v>45657</v>
      </c>
      <c r="D24" s="23" t="s">
        <v>83</v>
      </c>
      <c r="E24" s="27" t="s">
        <v>84</v>
      </c>
      <c r="F24" s="55" t="s">
        <v>389</v>
      </c>
      <c r="G24" s="28" t="s">
        <v>328</v>
      </c>
      <c r="H24" s="46" t="s">
        <v>413</v>
      </c>
      <c r="I24" s="46" t="s">
        <v>411</v>
      </c>
      <c r="J24" s="38">
        <v>45593</v>
      </c>
      <c r="K24" s="31" t="s">
        <v>391</v>
      </c>
      <c r="L24" s="2">
        <v>15</v>
      </c>
      <c r="M24" s="50">
        <v>45596</v>
      </c>
      <c r="N24" s="46" t="s">
        <v>415</v>
      </c>
      <c r="O24" s="46" t="s">
        <v>417</v>
      </c>
      <c r="P24" s="46" t="s">
        <v>413</v>
      </c>
      <c r="Q24" s="46" t="s">
        <v>413</v>
      </c>
      <c r="R24" s="32" t="s">
        <v>396</v>
      </c>
      <c r="S24" s="23" t="s">
        <v>397</v>
      </c>
      <c r="T24" s="23" t="s">
        <v>398</v>
      </c>
      <c r="U24" s="23" t="s">
        <v>143</v>
      </c>
      <c r="V24" s="32" t="s">
        <v>399</v>
      </c>
      <c r="W24" s="55">
        <v>15</v>
      </c>
      <c r="X24" s="32" t="s">
        <v>401</v>
      </c>
      <c r="Y24" s="32" t="s">
        <v>194</v>
      </c>
      <c r="Z24" s="32" t="s">
        <v>403</v>
      </c>
      <c r="AA24" s="32">
        <v>2469</v>
      </c>
      <c r="AB24" s="32"/>
      <c r="AC24" s="32" t="s">
        <v>190</v>
      </c>
      <c r="AD24" s="32" t="s">
        <v>405</v>
      </c>
      <c r="AE24" s="32">
        <v>39</v>
      </c>
      <c r="AF24" s="32" t="s">
        <v>192</v>
      </c>
      <c r="AG24" s="32">
        <v>14</v>
      </c>
      <c r="AH24" s="32" t="s">
        <v>193</v>
      </c>
      <c r="AI24" s="32">
        <v>44600</v>
      </c>
      <c r="AJ24" s="27" t="s">
        <v>112</v>
      </c>
      <c r="AK24" s="27" t="s">
        <v>112</v>
      </c>
      <c r="AL24" s="27" t="s">
        <v>389</v>
      </c>
      <c r="AM24" s="33">
        <v>45623</v>
      </c>
      <c r="AN24" s="33">
        <v>45604</v>
      </c>
      <c r="AO24" s="33">
        <v>45641</v>
      </c>
      <c r="AP24" s="34">
        <v>2144519.13</v>
      </c>
      <c r="AQ24" s="67">
        <v>2487642.2000000002</v>
      </c>
      <c r="AR24" s="67">
        <v>2487642.2000000002</v>
      </c>
      <c r="AS24" s="67">
        <v>2487642.2000000002</v>
      </c>
      <c r="AT24" s="23" t="s">
        <v>165</v>
      </c>
      <c r="AU24" s="27" t="s">
        <v>116</v>
      </c>
      <c r="AV24" s="23" t="s">
        <v>108</v>
      </c>
      <c r="AW24" s="35" t="s">
        <v>391</v>
      </c>
      <c r="AX24" s="67">
        <v>2487642.2000000002</v>
      </c>
      <c r="AY24" s="36">
        <v>45604</v>
      </c>
      <c r="AZ24" s="36">
        <v>45641</v>
      </c>
      <c r="BA24" s="68" t="s">
        <v>501</v>
      </c>
      <c r="BB24" s="27" t="s">
        <v>114</v>
      </c>
      <c r="BC24" s="58">
        <v>15</v>
      </c>
      <c r="BD24" s="25" t="s">
        <v>272</v>
      </c>
      <c r="BE24" s="25" t="s">
        <v>111</v>
      </c>
      <c r="BF24" s="25" t="s">
        <v>111</v>
      </c>
      <c r="BG24" s="25" t="s">
        <v>407</v>
      </c>
      <c r="BH24" s="39" t="s">
        <v>391</v>
      </c>
      <c r="BI24" s="58" t="s">
        <v>113</v>
      </c>
      <c r="BJ24" s="25" t="s">
        <v>120</v>
      </c>
      <c r="BK24" s="58" t="s">
        <v>366</v>
      </c>
      <c r="BL24" s="25" t="s">
        <v>85</v>
      </c>
      <c r="BM24" s="7">
        <v>15</v>
      </c>
      <c r="BN24" s="32" t="s">
        <v>409</v>
      </c>
      <c r="BO24" s="65" t="s">
        <v>484</v>
      </c>
      <c r="BP24" s="65" t="s">
        <v>517</v>
      </c>
      <c r="BQ24" s="65" t="s">
        <v>518</v>
      </c>
      <c r="BR24" s="27" t="s">
        <v>113</v>
      </c>
      <c r="BS24" s="27" t="s">
        <v>113</v>
      </c>
      <c r="BT24" s="27" t="s">
        <v>112</v>
      </c>
      <c r="BU24" s="26">
        <v>45672</v>
      </c>
      <c r="BV24" s="28" t="s">
        <v>115</v>
      </c>
    </row>
    <row r="25" spans="1:74" s="10" customFormat="1" ht="54.95" customHeight="1">
      <c r="A25" s="7">
        <v>2024</v>
      </c>
      <c r="B25" s="52">
        <v>45352</v>
      </c>
      <c r="C25" s="52">
        <v>45657</v>
      </c>
      <c r="D25" s="23" t="s">
        <v>83</v>
      </c>
      <c r="E25" s="27" t="s">
        <v>84</v>
      </c>
      <c r="F25" s="55" t="s">
        <v>425</v>
      </c>
      <c r="G25" s="28" t="s">
        <v>328</v>
      </c>
      <c r="H25" s="46" t="s">
        <v>492</v>
      </c>
      <c r="I25" s="46" t="s">
        <v>493</v>
      </c>
      <c r="J25" s="38">
        <v>45628</v>
      </c>
      <c r="K25" s="31" t="s">
        <v>432</v>
      </c>
      <c r="L25" s="2">
        <v>16</v>
      </c>
      <c r="M25" s="38">
        <v>45631</v>
      </c>
      <c r="N25" s="46" t="s">
        <v>497</v>
      </c>
      <c r="O25" s="46" t="s">
        <v>498</v>
      </c>
      <c r="P25" s="46" t="s">
        <v>492</v>
      </c>
      <c r="Q25" s="46" t="s">
        <v>492</v>
      </c>
      <c r="R25" s="32" t="s">
        <v>448</v>
      </c>
      <c r="S25" s="23" t="s">
        <v>436</v>
      </c>
      <c r="T25" s="23" t="s">
        <v>437</v>
      </c>
      <c r="U25" s="23" t="s">
        <v>143</v>
      </c>
      <c r="V25" s="32" t="s">
        <v>438</v>
      </c>
      <c r="W25" s="55">
        <v>16</v>
      </c>
      <c r="X25" s="32" t="s">
        <v>439</v>
      </c>
      <c r="Y25" s="32" t="s">
        <v>188</v>
      </c>
      <c r="Z25" s="32" t="s">
        <v>451</v>
      </c>
      <c r="AA25" s="32">
        <v>321</v>
      </c>
      <c r="AB25" s="32"/>
      <c r="AC25" s="32" t="s">
        <v>190</v>
      </c>
      <c r="AD25" s="32" t="s">
        <v>453</v>
      </c>
      <c r="AE25" s="32">
        <v>39</v>
      </c>
      <c r="AF25" s="32" t="s">
        <v>192</v>
      </c>
      <c r="AG25" s="32">
        <v>14</v>
      </c>
      <c r="AH25" s="32" t="s">
        <v>193</v>
      </c>
      <c r="AI25" s="32">
        <v>44440</v>
      </c>
      <c r="AJ25" s="27" t="s">
        <v>112</v>
      </c>
      <c r="AK25" s="27" t="s">
        <v>112</v>
      </c>
      <c r="AL25" s="27" t="s">
        <v>425</v>
      </c>
      <c r="AM25" s="33">
        <v>45646</v>
      </c>
      <c r="AN25" s="33">
        <v>45649</v>
      </c>
      <c r="AO25" s="33">
        <v>45688</v>
      </c>
      <c r="AP25" s="34">
        <v>1925902.28</v>
      </c>
      <c r="AQ25" s="67">
        <v>2234046.64</v>
      </c>
      <c r="AR25" s="67">
        <v>2234046.64</v>
      </c>
      <c r="AS25" s="67">
        <v>2234046.64</v>
      </c>
      <c r="AT25" s="23" t="s">
        <v>165</v>
      </c>
      <c r="AU25" s="27" t="s">
        <v>116</v>
      </c>
      <c r="AV25" s="23" t="s">
        <v>108</v>
      </c>
      <c r="AW25" s="35" t="s">
        <v>432</v>
      </c>
      <c r="AX25" s="67">
        <v>2234046.64</v>
      </c>
      <c r="AY25" s="36">
        <v>45649</v>
      </c>
      <c r="AZ25" s="36">
        <v>45688</v>
      </c>
      <c r="BA25" s="47" t="s">
        <v>494</v>
      </c>
      <c r="BB25" s="27" t="s">
        <v>114</v>
      </c>
      <c r="BC25" s="58">
        <v>16</v>
      </c>
      <c r="BD25" s="25" t="s">
        <v>272</v>
      </c>
      <c r="BE25" s="25" t="s">
        <v>111</v>
      </c>
      <c r="BF25" s="25" t="s">
        <v>111</v>
      </c>
      <c r="BG25" s="25" t="s">
        <v>457</v>
      </c>
      <c r="BH25" s="39" t="s">
        <v>432</v>
      </c>
      <c r="BI25" s="58" t="s">
        <v>113</v>
      </c>
      <c r="BJ25" s="25" t="s">
        <v>120</v>
      </c>
      <c r="BK25" s="58" t="s">
        <v>366</v>
      </c>
      <c r="BL25" s="25" t="s">
        <v>85</v>
      </c>
      <c r="BM25" s="7">
        <v>16</v>
      </c>
      <c r="BN25" s="32" t="s">
        <v>460</v>
      </c>
      <c r="BO25" s="65" t="s">
        <v>485</v>
      </c>
      <c r="BP25" s="65" t="s">
        <v>535</v>
      </c>
      <c r="BQ25" s="65" t="s">
        <v>536</v>
      </c>
      <c r="BR25" s="27" t="s">
        <v>113</v>
      </c>
      <c r="BS25" s="27" t="s">
        <v>113</v>
      </c>
      <c r="BT25" s="27" t="s">
        <v>112</v>
      </c>
      <c r="BU25" s="26">
        <v>45672</v>
      </c>
      <c r="BV25" s="28" t="s">
        <v>115</v>
      </c>
    </row>
    <row r="26" spans="1:74" s="10" customFormat="1" ht="54.95" customHeight="1">
      <c r="A26" s="7">
        <v>2024</v>
      </c>
      <c r="B26" s="52">
        <v>45352</v>
      </c>
      <c r="C26" s="52">
        <v>45657</v>
      </c>
      <c r="D26" s="23" t="s">
        <v>83</v>
      </c>
      <c r="E26" s="27" t="s">
        <v>84</v>
      </c>
      <c r="F26" s="55" t="s">
        <v>426</v>
      </c>
      <c r="G26" s="28" t="s">
        <v>328</v>
      </c>
      <c r="H26" s="46" t="s">
        <v>428</v>
      </c>
      <c r="I26" s="46" t="s">
        <v>430</v>
      </c>
      <c r="J26" s="38">
        <v>45618</v>
      </c>
      <c r="K26" s="62" t="s">
        <v>433</v>
      </c>
      <c r="L26" s="2">
        <v>17</v>
      </c>
      <c r="M26" s="50">
        <v>45622</v>
      </c>
      <c r="N26" s="46" t="s">
        <v>444</v>
      </c>
      <c r="O26" s="46" t="s">
        <v>446</v>
      </c>
      <c r="P26" s="46" t="s">
        <v>428</v>
      </c>
      <c r="Q26" s="46" t="s">
        <v>428</v>
      </c>
      <c r="R26" s="32" t="s">
        <v>449</v>
      </c>
      <c r="S26" s="23" t="s">
        <v>441</v>
      </c>
      <c r="T26" s="23" t="s">
        <v>380</v>
      </c>
      <c r="U26" s="23" t="s">
        <v>381</v>
      </c>
      <c r="V26" s="32" t="s">
        <v>442</v>
      </c>
      <c r="W26" s="55">
        <v>17</v>
      </c>
      <c r="X26" s="32" t="s">
        <v>443</v>
      </c>
      <c r="Y26" s="32" t="s">
        <v>194</v>
      </c>
      <c r="Z26" s="32" t="s">
        <v>452</v>
      </c>
      <c r="AA26" s="32">
        <v>326</v>
      </c>
      <c r="AB26" s="32"/>
      <c r="AC26" s="32" t="s">
        <v>190</v>
      </c>
      <c r="AD26" s="32" t="s">
        <v>454</v>
      </c>
      <c r="AE26" s="32">
        <v>39</v>
      </c>
      <c r="AF26" s="32" t="s">
        <v>192</v>
      </c>
      <c r="AG26" s="32">
        <v>14</v>
      </c>
      <c r="AH26" s="32" t="s">
        <v>193</v>
      </c>
      <c r="AI26" s="32">
        <v>44160</v>
      </c>
      <c r="AJ26" s="27" t="s">
        <v>112</v>
      </c>
      <c r="AK26" s="27" t="s">
        <v>112</v>
      </c>
      <c r="AL26" s="27" t="s">
        <v>426</v>
      </c>
      <c r="AM26" s="33">
        <v>45638</v>
      </c>
      <c r="AN26" s="33">
        <v>45642</v>
      </c>
      <c r="AO26" s="33">
        <v>45688</v>
      </c>
      <c r="AP26" s="34">
        <v>2102280.7599999998</v>
      </c>
      <c r="AQ26" s="67">
        <v>2438645.69</v>
      </c>
      <c r="AR26" s="67">
        <v>2438645.69</v>
      </c>
      <c r="AS26" s="67">
        <v>2438645.69</v>
      </c>
      <c r="AT26" s="23" t="s">
        <v>165</v>
      </c>
      <c r="AU26" s="27" t="s">
        <v>116</v>
      </c>
      <c r="AV26" s="23" t="s">
        <v>108</v>
      </c>
      <c r="AW26" s="63" t="s">
        <v>433</v>
      </c>
      <c r="AX26" s="67">
        <v>2438645.69</v>
      </c>
      <c r="AY26" s="36">
        <v>45642</v>
      </c>
      <c r="AZ26" s="36">
        <v>45688</v>
      </c>
      <c r="BA26" s="47" t="s">
        <v>455</v>
      </c>
      <c r="BB26" s="27" t="s">
        <v>114</v>
      </c>
      <c r="BC26" s="58">
        <v>17</v>
      </c>
      <c r="BD26" s="25" t="s">
        <v>272</v>
      </c>
      <c r="BE26" s="25" t="s">
        <v>111</v>
      </c>
      <c r="BF26" s="25" t="s">
        <v>111</v>
      </c>
      <c r="BG26" s="25" t="s">
        <v>458</v>
      </c>
      <c r="BH26" s="64" t="s">
        <v>433</v>
      </c>
      <c r="BI26" s="58" t="s">
        <v>113</v>
      </c>
      <c r="BJ26" s="25" t="s">
        <v>120</v>
      </c>
      <c r="BK26" s="58" t="s">
        <v>366</v>
      </c>
      <c r="BL26" s="25" t="s">
        <v>85</v>
      </c>
      <c r="BM26" s="7">
        <v>17</v>
      </c>
      <c r="BN26" s="32" t="s">
        <v>461</v>
      </c>
      <c r="BO26" s="65" t="s">
        <v>486</v>
      </c>
      <c r="BP26" s="65" t="s">
        <v>519</v>
      </c>
      <c r="BQ26" s="65" t="s">
        <v>520</v>
      </c>
      <c r="BR26" s="27" t="s">
        <v>113</v>
      </c>
      <c r="BS26" s="27" t="s">
        <v>113</v>
      </c>
      <c r="BT26" s="27" t="s">
        <v>112</v>
      </c>
      <c r="BU26" s="26">
        <v>45672</v>
      </c>
      <c r="BV26" s="28" t="s">
        <v>115</v>
      </c>
    </row>
    <row r="27" spans="1:74" s="10" customFormat="1" ht="54.95" customHeight="1">
      <c r="A27" s="7">
        <v>2024</v>
      </c>
      <c r="B27" s="52">
        <v>45352</v>
      </c>
      <c r="C27" s="52">
        <v>45657</v>
      </c>
      <c r="D27" s="23" t="s">
        <v>83</v>
      </c>
      <c r="E27" s="27" t="s">
        <v>84</v>
      </c>
      <c r="F27" s="55" t="s">
        <v>427</v>
      </c>
      <c r="G27" s="28" t="s">
        <v>328</v>
      </c>
      <c r="H27" s="46" t="s">
        <v>429</v>
      </c>
      <c r="I27" s="46" t="s">
        <v>431</v>
      </c>
      <c r="J27" s="38">
        <v>45628</v>
      </c>
      <c r="K27" s="31" t="s">
        <v>434</v>
      </c>
      <c r="L27" s="2">
        <v>18</v>
      </c>
      <c r="M27" s="50">
        <v>45631</v>
      </c>
      <c r="N27" s="46" t="s">
        <v>445</v>
      </c>
      <c r="O27" s="46" t="s">
        <v>447</v>
      </c>
      <c r="P27" s="46" t="s">
        <v>429</v>
      </c>
      <c r="Q27" s="46" t="s">
        <v>429</v>
      </c>
      <c r="R27" s="32" t="s">
        <v>340</v>
      </c>
      <c r="S27" s="23" t="s">
        <v>252</v>
      </c>
      <c r="T27" s="23" t="s">
        <v>253</v>
      </c>
      <c r="U27" s="23" t="s">
        <v>143</v>
      </c>
      <c r="V27" s="32" t="s">
        <v>254</v>
      </c>
      <c r="W27" s="55">
        <v>18</v>
      </c>
      <c r="X27" s="32" t="s">
        <v>255</v>
      </c>
      <c r="Y27" s="32" t="s">
        <v>194</v>
      </c>
      <c r="Z27" s="32" t="s">
        <v>450</v>
      </c>
      <c r="AA27" s="32">
        <v>5113</v>
      </c>
      <c r="AB27" s="32"/>
      <c r="AC27" s="32" t="s">
        <v>190</v>
      </c>
      <c r="AD27" s="32" t="s">
        <v>270</v>
      </c>
      <c r="AE27" s="32">
        <v>39</v>
      </c>
      <c r="AF27" s="32" t="s">
        <v>192</v>
      </c>
      <c r="AG27" s="32">
        <v>14</v>
      </c>
      <c r="AH27" s="32" t="s">
        <v>193</v>
      </c>
      <c r="AI27" s="32">
        <v>45030</v>
      </c>
      <c r="AJ27" s="27" t="s">
        <v>112</v>
      </c>
      <c r="AK27" s="27" t="s">
        <v>112</v>
      </c>
      <c r="AL27" s="27" t="s">
        <v>427</v>
      </c>
      <c r="AM27" s="33">
        <v>45638</v>
      </c>
      <c r="AN27" s="33">
        <v>45649</v>
      </c>
      <c r="AO27" s="33">
        <v>45688</v>
      </c>
      <c r="AP27" s="67">
        <v>437028.3</v>
      </c>
      <c r="AQ27" s="67">
        <v>437028.3</v>
      </c>
      <c r="AR27" s="67">
        <v>437028.3</v>
      </c>
      <c r="AS27" s="67">
        <v>437028.3</v>
      </c>
      <c r="AT27" s="23" t="s">
        <v>165</v>
      </c>
      <c r="AU27" s="27" t="s">
        <v>116</v>
      </c>
      <c r="AV27" s="23" t="s">
        <v>108</v>
      </c>
      <c r="AW27" s="35" t="s">
        <v>434</v>
      </c>
      <c r="AX27" s="67">
        <v>437028.3</v>
      </c>
      <c r="AY27" s="36">
        <v>45649</v>
      </c>
      <c r="AZ27" s="36">
        <v>45688</v>
      </c>
      <c r="BA27" s="47" t="s">
        <v>456</v>
      </c>
      <c r="BB27" s="27" t="s">
        <v>114</v>
      </c>
      <c r="BC27" s="58">
        <v>18</v>
      </c>
      <c r="BD27" s="25" t="s">
        <v>272</v>
      </c>
      <c r="BE27" s="25" t="s">
        <v>111</v>
      </c>
      <c r="BF27" s="25" t="s">
        <v>111</v>
      </c>
      <c r="BG27" s="25" t="s">
        <v>459</v>
      </c>
      <c r="BH27" s="39" t="s">
        <v>434</v>
      </c>
      <c r="BI27" s="58" t="s">
        <v>113</v>
      </c>
      <c r="BJ27" s="25" t="s">
        <v>120</v>
      </c>
      <c r="BK27" s="58" t="s">
        <v>366</v>
      </c>
      <c r="BL27" s="25" t="s">
        <v>85</v>
      </c>
      <c r="BM27" s="7">
        <v>18</v>
      </c>
      <c r="BN27" s="32" t="s">
        <v>460</v>
      </c>
      <c r="BO27" s="65" t="s">
        <v>487</v>
      </c>
      <c r="BP27" s="65" t="s">
        <v>533</v>
      </c>
      <c r="BQ27" s="65" t="s">
        <v>534</v>
      </c>
      <c r="BR27" s="27" t="s">
        <v>113</v>
      </c>
      <c r="BS27" s="27" t="s">
        <v>113</v>
      </c>
      <c r="BT27" s="27" t="s">
        <v>112</v>
      </c>
      <c r="BU27" s="26">
        <v>45672</v>
      </c>
      <c r="BV27" s="28" t="s">
        <v>115</v>
      </c>
    </row>
    <row r="28" spans="1:74" s="10" customFormat="1" ht="54.95" customHeight="1">
      <c r="A28" s="7">
        <v>2024</v>
      </c>
      <c r="B28" s="52">
        <v>45352</v>
      </c>
      <c r="C28" s="52">
        <v>45657</v>
      </c>
      <c r="D28" s="23" t="s">
        <v>83</v>
      </c>
      <c r="E28" s="27" t="s">
        <v>84</v>
      </c>
      <c r="F28" s="55" t="s">
        <v>521</v>
      </c>
      <c r="G28" s="28" t="s">
        <v>328</v>
      </c>
      <c r="H28" s="46" t="s">
        <v>522</v>
      </c>
      <c r="I28" s="46" t="s">
        <v>523</v>
      </c>
      <c r="J28" s="38">
        <v>45672</v>
      </c>
      <c r="K28" s="31" t="s">
        <v>524</v>
      </c>
      <c r="L28" s="2">
        <v>19</v>
      </c>
      <c r="M28" s="50">
        <v>45666</v>
      </c>
      <c r="N28" s="46" t="s">
        <v>525</v>
      </c>
      <c r="O28" s="46" t="s">
        <v>526</v>
      </c>
      <c r="P28" s="46" t="s">
        <v>522</v>
      </c>
      <c r="Q28" s="46" t="s">
        <v>522</v>
      </c>
      <c r="R28" s="32" t="s">
        <v>464</v>
      </c>
      <c r="S28" s="23" t="s">
        <v>465</v>
      </c>
      <c r="T28" s="23" t="s">
        <v>466</v>
      </c>
      <c r="U28" s="23" t="s">
        <v>381</v>
      </c>
      <c r="V28" s="32" t="s">
        <v>467</v>
      </c>
      <c r="W28" s="55">
        <v>19</v>
      </c>
      <c r="X28" s="32" t="s">
        <v>468</v>
      </c>
      <c r="Y28" s="32" t="s">
        <v>194</v>
      </c>
      <c r="Z28" s="32" t="s">
        <v>527</v>
      </c>
      <c r="AA28" s="32">
        <v>141</v>
      </c>
      <c r="AB28" s="32"/>
      <c r="AC28" s="32" t="s">
        <v>190</v>
      </c>
      <c r="AD28" s="32" t="s">
        <v>528</v>
      </c>
      <c r="AE28" s="32">
        <v>39</v>
      </c>
      <c r="AF28" s="32" t="s">
        <v>192</v>
      </c>
      <c r="AG28" s="32">
        <v>14</v>
      </c>
      <c r="AH28" s="32" t="s">
        <v>193</v>
      </c>
      <c r="AI28" s="32">
        <v>44130</v>
      </c>
      <c r="AJ28" s="27" t="s">
        <v>112</v>
      </c>
      <c r="AK28" s="27" t="s">
        <v>112</v>
      </c>
      <c r="AL28" s="27" t="s">
        <v>521</v>
      </c>
      <c r="AM28" s="33">
        <v>45686</v>
      </c>
      <c r="AN28" s="33">
        <v>45705</v>
      </c>
      <c r="AO28" s="33">
        <v>45777</v>
      </c>
      <c r="AP28" s="34">
        <v>2059991.12</v>
      </c>
      <c r="AQ28" s="67">
        <v>2389589.85</v>
      </c>
      <c r="AR28" s="67">
        <v>2389589.85</v>
      </c>
      <c r="AS28" s="67">
        <v>2389589.85</v>
      </c>
      <c r="AT28" s="23" t="s">
        <v>165</v>
      </c>
      <c r="AU28" s="27" t="s">
        <v>116</v>
      </c>
      <c r="AV28" s="23" t="s">
        <v>108</v>
      </c>
      <c r="AW28" s="35" t="s">
        <v>524</v>
      </c>
      <c r="AX28" s="67">
        <v>2389589.85</v>
      </c>
      <c r="AY28" s="36">
        <v>45705</v>
      </c>
      <c r="AZ28" s="36">
        <v>45777</v>
      </c>
      <c r="BA28" s="47" t="s">
        <v>529</v>
      </c>
      <c r="BB28" s="27" t="s">
        <v>114</v>
      </c>
      <c r="BC28" s="58">
        <v>19</v>
      </c>
      <c r="BD28" s="25" t="s">
        <v>272</v>
      </c>
      <c r="BE28" s="25" t="s">
        <v>111</v>
      </c>
      <c r="BF28" s="25" t="s">
        <v>111</v>
      </c>
      <c r="BG28" s="25" t="s">
        <v>458</v>
      </c>
      <c r="BH28" s="39" t="s">
        <v>524</v>
      </c>
      <c r="BI28" s="58" t="s">
        <v>113</v>
      </c>
      <c r="BJ28" s="25" t="s">
        <v>120</v>
      </c>
      <c r="BK28" s="58" t="s">
        <v>174</v>
      </c>
      <c r="BL28" s="25" t="s">
        <v>85</v>
      </c>
      <c r="BM28" s="7">
        <v>19</v>
      </c>
      <c r="BN28" s="32" t="s">
        <v>530</v>
      </c>
      <c r="BO28" s="65" t="s">
        <v>539</v>
      </c>
      <c r="BP28" s="60" t="s">
        <v>301</v>
      </c>
      <c r="BQ28" s="60" t="s">
        <v>113</v>
      </c>
      <c r="BR28" s="27" t="s">
        <v>113</v>
      </c>
      <c r="BS28" s="27" t="s">
        <v>113</v>
      </c>
      <c r="BT28" s="27" t="s">
        <v>112</v>
      </c>
      <c r="BU28" s="26">
        <v>45672</v>
      </c>
      <c r="BV28" s="28" t="s">
        <v>115</v>
      </c>
    </row>
  </sheetData>
  <mergeCells count="9">
    <mergeCell ref="A2:BV2"/>
    <mergeCell ref="A3:BV3"/>
    <mergeCell ref="A4:BV4"/>
    <mergeCell ref="A9:BV9"/>
    <mergeCell ref="A5:B5"/>
    <mergeCell ref="A6:B6"/>
    <mergeCell ref="D6:G6"/>
    <mergeCell ref="D5:G5"/>
    <mergeCell ref="H5:BV6"/>
  </mergeCells>
  <phoneticPr fontId="14" type="noConversion"/>
  <conditionalFormatting sqref="AG14:AH18 R11:R14 V12:V14 BN12 X12:AI14 W11:W18 Y11:AI11">
    <cfRule type="cellIs" dxfId="497" priority="247" stopIfTrue="1" operator="equal">
      <formula>"Cancelada"</formula>
    </cfRule>
  </conditionalFormatting>
  <conditionalFormatting sqref="AD15:AE15 AG15:AH18 AD16:AD18">
    <cfRule type="cellIs" dxfId="496" priority="238" stopIfTrue="1" operator="equal">
      <formula>"Cancelada"</formula>
    </cfRule>
  </conditionalFormatting>
  <conditionalFormatting sqref="V15:V18">
    <cfRule type="cellIs" dxfId="495" priority="230" stopIfTrue="1" operator="equal">
      <formula>"Cancelada"</formula>
    </cfRule>
  </conditionalFormatting>
  <conditionalFormatting sqref="R15:R18">
    <cfRule type="cellIs" dxfId="494" priority="232" stopIfTrue="1" operator="equal">
      <formula>"Cancelada"</formula>
    </cfRule>
  </conditionalFormatting>
  <conditionalFormatting sqref="X15:X18">
    <cfRule type="cellIs" dxfId="493" priority="228" stopIfTrue="1" operator="equal">
      <formula>"Cancelada"</formula>
    </cfRule>
  </conditionalFormatting>
  <conditionalFormatting sqref="Y15:Z18">
    <cfRule type="cellIs" dxfId="492" priority="227" stopIfTrue="1" operator="equal">
      <formula>"Cancelada"</formula>
    </cfRule>
  </conditionalFormatting>
  <conditionalFormatting sqref="AA15:AB18">
    <cfRule type="cellIs" dxfId="491" priority="226" stopIfTrue="1" operator="equal">
      <formula>"Cancelada"</formula>
    </cfRule>
  </conditionalFormatting>
  <conditionalFormatting sqref="AC15:AC18">
    <cfRule type="cellIs" dxfId="490" priority="225" stopIfTrue="1" operator="equal">
      <formula>"Cancelada"</formula>
    </cfRule>
  </conditionalFormatting>
  <conditionalFormatting sqref="AE16:AF16">
    <cfRule type="cellIs" dxfId="489" priority="224" stopIfTrue="1" operator="equal">
      <formula>"Cancelada"</formula>
    </cfRule>
  </conditionalFormatting>
  <conditionalFormatting sqref="AE18:AF18">
    <cfRule type="cellIs" dxfId="488" priority="223" stopIfTrue="1" operator="equal">
      <formula>"Cancelada"</formula>
    </cfRule>
  </conditionalFormatting>
  <conditionalFormatting sqref="AE17:AF17">
    <cfRule type="cellIs" dxfId="487" priority="222" stopIfTrue="1" operator="equal">
      <formula>"Cancelada"</formula>
    </cfRule>
  </conditionalFormatting>
  <conditionalFormatting sqref="AF15">
    <cfRule type="cellIs" dxfId="486" priority="221" stopIfTrue="1" operator="equal">
      <formula>"Cancelada"</formula>
    </cfRule>
  </conditionalFormatting>
  <conditionalFormatting sqref="AI15:AI18">
    <cfRule type="cellIs" dxfId="485" priority="220" stopIfTrue="1" operator="equal">
      <formula>"Cancelada"</formula>
    </cfRule>
  </conditionalFormatting>
  <conditionalFormatting sqref="BN13:BN18">
    <cfRule type="cellIs" dxfId="484" priority="214" stopIfTrue="1" operator="equal">
      <formula>"Cancelada"</formula>
    </cfRule>
  </conditionalFormatting>
  <conditionalFormatting sqref="V11">
    <cfRule type="cellIs" dxfId="483" priority="195" stopIfTrue="1" operator="equal">
      <formula>"Cancelada"</formula>
    </cfRule>
  </conditionalFormatting>
  <conditionalFormatting sqref="X11">
    <cfRule type="cellIs" dxfId="482" priority="194" stopIfTrue="1" operator="equal">
      <formula>"Cancelada"</formula>
    </cfRule>
  </conditionalFormatting>
  <conditionalFormatting sqref="BN11">
    <cfRule type="cellIs" dxfId="481" priority="191" stopIfTrue="1" operator="equal">
      <formula>"Cancelada"</formula>
    </cfRule>
  </conditionalFormatting>
  <conditionalFormatting sqref="AA19:AB21">
    <cfRule type="cellIs" dxfId="480" priority="175" stopIfTrue="1" operator="equal">
      <formula>"Cancelada"</formula>
    </cfRule>
  </conditionalFormatting>
  <conditionalFormatting sqref="AC19:AC21">
    <cfRule type="cellIs" dxfId="479" priority="174" stopIfTrue="1" operator="equal">
      <formula>"Cancelada"</formula>
    </cfRule>
  </conditionalFormatting>
  <conditionalFormatting sqref="AE19:AF21">
    <cfRule type="cellIs" dxfId="478" priority="173" stopIfTrue="1" operator="equal">
      <formula>"Cancelada"</formula>
    </cfRule>
  </conditionalFormatting>
  <conditionalFormatting sqref="BN19:BN21">
    <cfRule type="cellIs" dxfId="477" priority="172" stopIfTrue="1" operator="equal">
      <formula>"Cancelada"</formula>
    </cfRule>
  </conditionalFormatting>
  <conditionalFormatting sqref="F19:F21">
    <cfRule type="cellIs" dxfId="476" priority="171" stopIfTrue="1" operator="equal">
      <formula>"Cancelada"</formula>
    </cfRule>
  </conditionalFormatting>
  <conditionalFormatting sqref="AI19:AI21">
    <cfRule type="cellIs" dxfId="475" priority="170" stopIfTrue="1" operator="equal">
      <formula>"Cancelada"</formula>
    </cfRule>
  </conditionalFormatting>
  <conditionalFormatting sqref="V19:V21">
    <cfRule type="cellIs" dxfId="474" priority="169" stopIfTrue="1" operator="equal">
      <formula>"Cancelada"</formula>
    </cfRule>
  </conditionalFormatting>
  <conditionalFormatting sqref="W19:W21">
    <cfRule type="cellIs" dxfId="473" priority="181" stopIfTrue="1" operator="equal">
      <formula>"Cancelada"</formula>
    </cfRule>
  </conditionalFormatting>
  <conditionalFormatting sqref="AG19:AH21">
    <cfRule type="cellIs" dxfId="472" priority="180" stopIfTrue="1" operator="equal">
      <formula>"Cancelada"</formula>
    </cfRule>
  </conditionalFormatting>
  <conditionalFormatting sqref="AG19:AH21 AD19:AD21">
    <cfRule type="cellIs" dxfId="471" priority="179" stopIfTrue="1" operator="equal">
      <formula>"Cancelada"</formula>
    </cfRule>
  </conditionalFormatting>
  <conditionalFormatting sqref="X19:X21">
    <cfRule type="cellIs" dxfId="470" priority="177" stopIfTrue="1" operator="equal">
      <formula>"Cancelada"</formula>
    </cfRule>
  </conditionalFormatting>
  <conditionalFormatting sqref="R19:R21">
    <cfRule type="cellIs" dxfId="469" priority="178" stopIfTrue="1" operator="equal">
      <formula>"Cancelada"</formula>
    </cfRule>
  </conditionalFormatting>
  <conditionalFormatting sqref="Y19:Z21">
    <cfRule type="cellIs" dxfId="468" priority="176" stopIfTrue="1" operator="equal">
      <formula>"Cancelada"</formula>
    </cfRule>
  </conditionalFormatting>
  <conditionalFormatting sqref="F22">
    <cfRule type="cellIs" dxfId="467" priority="154" stopIfTrue="1" operator="equal">
      <formula>"Cancelada"</formula>
    </cfRule>
  </conditionalFormatting>
  <conditionalFormatting sqref="V22">
    <cfRule type="cellIs" dxfId="466" priority="149" stopIfTrue="1" operator="equal">
      <formula>"Cancelada"</formula>
    </cfRule>
  </conditionalFormatting>
  <conditionalFormatting sqref="R22">
    <cfRule type="cellIs" dxfId="465" priority="150" stopIfTrue="1" operator="equal">
      <formula>"Cancelada"</formula>
    </cfRule>
  </conditionalFormatting>
  <conditionalFormatting sqref="AA22:AB22">
    <cfRule type="cellIs" dxfId="464" priority="138" stopIfTrue="1" operator="equal">
      <formula>"Cancelada"</formula>
    </cfRule>
  </conditionalFormatting>
  <conditionalFormatting sqref="AC22">
    <cfRule type="cellIs" dxfId="463" priority="137" stopIfTrue="1" operator="equal">
      <formula>"Cancelada"</formula>
    </cfRule>
  </conditionalFormatting>
  <conditionalFormatting sqref="AE22:AF22">
    <cfRule type="cellIs" dxfId="462" priority="136" stopIfTrue="1" operator="equal">
      <formula>"Cancelada"</formula>
    </cfRule>
  </conditionalFormatting>
  <conditionalFormatting sqref="AI22">
    <cfRule type="cellIs" dxfId="461" priority="135" stopIfTrue="1" operator="equal">
      <formula>"Cancelada"</formula>
    </cfRule>
  </conditionalFormatting>
  <conditionalFormatting sqref="W22">
    <cfRule type="cellIs" dxfId="460" priority="143" stopIfTrue="1" operator="equal">
      <formula>"Cancelada"</formula>
    </cfRule>
  </conditionalFormatting>
  <conditionalFormatting sqref="AG22:AH22">
    <cfRule type="cellIs" dxfId="459" priority="142" stopIfTrue="1" operator="equal">
      <formula>"Cancelada"</formula>
    </cfRule>
  </conditionalFormatting>
  <conditionalFormatting sqref="AG22:AH22 AD22">
    <cfRule type="cellIs" dxfId="458" priority="141" stopIfTrue="1" operator="equal">
      <formula>"Cancelada"</formula>
    </cfRule>
  </conditionalFormatting>
  <conditionalFormatting sqref="X22">
    <cfRule type="cellIs" dxfId="457" priority="140" stopIfTrue="1" operator="equal">
      <formula>"Cancelada"</formula>
    </cfRule>
  </conditionalFormatting>
  <conditionalFormatting sqref="Y22:Z22">
    <cfRule type="cellIs" dxfId="456" priority="139" stopIfTrue="1" operator="equal">
      <formula>"Cancelada"</formula>
    </cfRule>
  </conditionalFormatting>
  <conditionalFormatting sqref="BN22">
    <cfRule type="cellIs" dxfId="455" priority="134" stopIfTrue="1" operator="equal">
      <formula>"Cancelada"</formula>
    </cfRule>
  </conditionalFormatting>
  <conditionalFormatting sqref="X23:X24">
    <cfRule type="cellIs" dxfId="454" priority="114" stopIfTrue="1" operator="equal">
      <formula>"Cancelada"</formula>
    </cfRule>
  </conditionalFormatting>
  <conditionalFormatting sqref="R23:R24">
    <cfRule type="cellIs" dxfId="453" priority="119" stopIfTrue="1" operator="equal">
      <formula>"Cancelada"</formula>
    </cfRule>
  </conditionalFormatting>
  <conditionalFormatting sqref="V23:V24">
    <cfRule type="cellIs" dxfId="452" priority="118" stopIfTrue="1" operator="equal">
      <formula>"Cancelada"</formula>
    </cfRule>
  </conditionalFormatting>
  <conditionalFormatting sqref="W23:W27">
    <cfRule type="cellIs" dxfId="451" priority="117" stopIfTrue="1" operator="equal">
      <formula>"Cancelada"</formula>
    </cfRule>
  </conditionalFormatting>
  <conditionalFormatting sqref="AG23:AH24">
    <cfRule type="cellIs" dxfId="450" priority="116" stopIfTrue="1" operator="equal">
      <formula>"Cancelada"</formula>
    </cfRule>
  </conditionalFormatting>
  <conditionalFormatting sqref="AG23:AH24 AD23:AD24">
    <cfRule type="cellIs" dxfId="449" priority="115" stopIfTrue="1" operator="equal">
      <formula>"Cancelada"</formula>
    </cfRule>
  </conditionalFormatting>
  <conditionalFormatting sqref="Y23:Z24">
    <cfRule type="cellIs" dxfId="448" priority="113" stopIfTrue="1" operator="equal">
      <formula>"Cancelada"</formula>
    </cfRule>
  </conditionalFormatting>
  <conditionalFormatting sqref="AA23:AB24">
    <cfRule type="cellIs" dxfId="447" priority="112" stopIfTrue="1" operator="equal">
      <formula>"Cancelada"</formula>
    </cfRule>
  </conditionalFormatting>
  <conditionalFormatting sqref="AC23:AC24">
    <cfRule type="cellIs" dxfId="446" priority="111" stopIfTrue="1" operator="equal">
      <formula>"Cancelada"</formula>
    </cfRule>
  </conditionalFormatting>
  <conditionalFormatting sqref="AE23:AF27">
    <cfRule type="cellIs" dxfId="445" priority="110" stopIfTrue="1" operator="equal">
      <formula>"Cancelada"</formula>
    </cfRule>
  </conditionalFormatting>
  <conditionalFormatting sqref="AI23:AI24">
    <cfRule type="cellIs" dxfId="444" priority="109" stopIfTrue="1" operator="equal">
      <formula>"Cancelada"</formula>
    </cfRule>
  </conditionalFormatting>
  <conditionalFormatting sqref="BN23:BN24">
    <cfRule type="cellIs" dxfId="443" priority="108" stopIfTrue="1" operator="equal">
      <formula>"Cancelada"</formula>
    </cfRule>
  </conditionalFormatting>
  <conditionalFormatting sqref="F23:F24">
    <cfRule type="cellIs" dxfId="442" priority="120" stopIfTrue="1" operator="equal">
      <formula>"Cancelada"</formula>
    </cfRule>
  </conditionalFormatting>
  <conditionalFormatting sqref="F25:F27">
    <cfRule type="cellIs" dxfId="441" priority="106" stopIfTrue="1" operator="equal">
      <formula>"Cancelada"</formula>
    </cfRule>
  </conditionalFormatting>
  <conditionalFormatting sqref="R25:R27">
    <cfRule type="cellIs" dxfId="440" priority="92" stopIfTrue="1" operator="equal">
      <formula>"Cancelada"</formula>
    </cfRule>
  </conditionalFormatting>
  <conditionalFormatting sqref="V25:V27">
    <cfRule type="cellIs" dxfId="439" priority="90" stopIfTrue="1" operator="equal">
      <formula>"Cancelada"</formula>
    </cfRule>
  </conditionalFormatting>
  <conditionalFormatting sqref="X25:X27">
    <cfRule type="cellIs" dxfId="438" priority="88" stopIfTrue="1" operator="equal">
      <formula>"Cancelada"</formula>
    </cfRule>
  </conditionalFormatting>
  <conditionalFormatting sqref="AG25:AH27">
    <cfRule type="cellIs" dxfId="437" priority="86" stopIfTrue="1" operator="equal">
      <formula>"Cancelada"</formula>
    </cfRule>
  </conditionalFormatting>
  <conditionalFormatting sqref="AG25:AH27">
    <cfRule type="cellIs" dxfId="436" priority="85" stopIfTrue="1" operator="equal">
      <formula>"Cancelada"</formula>
    </cfRule>
  </conditionalFormatting>
  <conditionalFormatting sqref="AD25:AD27">
    <cfRule type="cellIs" dxfId="435" priority="84" stopIfTrue="1" operator="equal">
      <formula>"Cancelada"</formula>
    </cfRule>
  </conditionalFormatting>
  <conditionalFormatting sqref="Y25:Z27">
    <cfRule type="cellIs" dxfId="434" priority="83" stopIfTrue="1" operator="equal">
      <formula>"Cancelada"</formula>
    </cfRule>
  </conditionalFormatting>
  <conditionalFormatting sqref="AA25:AB27">
    <cfRule type="cellIs" dxfId="433" priority="82" stopIfTrue="1" operator="equal">
      <formula>"Cancelada"</formula>
    </cfRule>
  </conditionalFormatting>
  <conditionalFormatting sqref="AC25:AC27">
    <cfRule type="cellIs" dxfId="432" priority="81" stopIfTrue="1" operator="equal">
      <formula>"Cancelada"</formula>
    </cfRule>
  </conditionalFormatting>
  <conditionalFormatting sqref="AI25:AI27">
    <cfRule type="cellIs" dxfId="431" priority="80" stopIfTrue="1" operator="equal">
      <formula>"Cancelada"</formula>
    </cfRule>
  </conditionalFormatting>
  <conditionalFormatting sqref="BN25:BN27">
    <cfRule type="cellIs" dxfId="430" priority="73" stopIfTrue="1" operator="equal">
      <formula>"Cancelada"</formula>
    </cfRule>
  </conditionalFormatting>
  <conditionalFormatting sqref="A27:E27">
    <cfRule type="cellIs" dxfId="429" priority="71" stopIfTrue="1" operator="equal">
      <formula>"Cancelada"</formula>
    </cfRule>
  </conditionalFormatting>
  <conditionalFormatting sqref="X28">
    <cfRule type="cellIs" dxfId="428" priority="14" stopIfTrue="1" operator="equal">
      <formula>"Cancelada"</formula>
    </cfRule>
  </conditionalFormatting>
  <conditionalFormatting sqref="W28">
    <cfRule type="cellIs" dxfId="427" priority="34" stopIfTrue="1" operator="equal">
      <formula>"Cancelada"</formula>
    </cfRule>
  </conditionalFormatting>
  <conditionalFormatting sqref="F28">
    <cfRule type="cellIs" dxfId="426" priority="32" stopIfTrue="1" operator="equal">
      <formula>"Cancelada"</formula>
    </cfRule>
  </conditionalFormatting>
  <conditionalFormatting sqref="BN28">
    <cfRule type="cellIs" dxfId="425" priority="21" stopIfTrue="1" operator="equal">
      <formula>"Cancelada"</formula>
    </cfRule>
  </conditionalFormatting>
  <conditionalFormatting sqref="A28:E28">
    <cfRule type="cellIs" dxfId="424" priority="20" stopIfTrue="1" operator="equal">
      <formula>"Cancelada"</formula>
    </cfRule>
  </conditionalFormatting>
  <conditionalFormatting sqref="R28">
    <cfRule type="cellIs" dxfId="423" priority="17" stopIfTrue="1" operator="equal">
      <formula>"Cancelada"</formula>
    </cfRule>
  </conditionalFormatting>
  <conditionalFormatting sqref="V28">
    <cfRule type="cellIs" dxfId="422" priority="16" stopIfTrue="1" operator="equal">
      <formula>"Cancelada"</formula>
    </cfRule>
  </conditionalFormatting>
  <conditionalFormatting sqref="AE28:AF28">
    <cfRule type="cellIs" dxfId="421" priority="11" stopIfTrue="1" operator="equal">
      <formula>"Cancelada"</formula>
    </cfRule>
  </conditionalFormatting>
  <conditionalFormatting sqref="AG28:AH28">
    <cfRule type="cellIs" dxfId="420" priority="10" stopIfTrue="1" operator="equal">
      <formula>"Cancelada"</formula>
    </cfRule>
  </conditionalFormatting>
  <conditionalFormatting sqref="AG28:AH28">
    <cfRule type="cellIs" dxfId="419" priority="9" stopIfTrue="1" operator="equal">
      <formula>"Cancelada"</formula>
    </cfRule>
  </conditionalFormatting>
  <conditionalFormatting sqref="AD28">
    <cfRule type="cellIs" dxfId="418" priority="8" stopIfTrue="1" operator="equal">
      <formula>"Cancelada"</formula>
    </cfRule>
  </conditionalFormatting>
  <conditionalFormatting sqref="Y28:Z28">
    <cfRule type="cellIs" dxfId="417" priority="7" stopIfTrue="1" operator="equal">
      <formula>"Cancelada"</formula>
    </cfRule>
  </conditionalFormatting>
  <conditionalFormatting sqref="AA28:AB28">
    <cfRule type="cellIs" dxfId="416" priority="6" stopIfTrue="1" operator="equal">
      <formula>"Cancelada"</formula>
    </cfRule>
  </conditionalFormatting>
  <conditionalFormatting sqref="AC28">
    <cfRule type="cellIs" dxfId="415" priority="5" stopIfTrue="1" operator="equal">
      <formula>"Cancelada"</formula>
    </cfRule>
  </conditionalFormatting>
  <conditionalFormatting sqref="AI28">
    <cfRule type="cellIs" dxfId="414" priority="4" stopIfTrue="1" operator="equal">
      <formula>"Cancelada"</formula>
    </cfRule>
  </conditionalFormatting>
  <dataValidations count="7">
    <dataValidation type="list" allowBlank="1" showErrorMessage="1" sqref="BL11:BL24" xr:uid="{34936B2A-8849-4FFE-9406-6F9650B976F8}">
      <formula1>Hidden_1075</formula1>
    </dataValidation>
    <dataValidation allowBlank="1" showErrorMessage="1" sqref="E1:E4 D1:D28 E7:E28 D29:E1048576" xr:uid="{1C251E66-745E-488C-A46D-5EFFB9B42033}"/>
    <dataValidation type="list" allowBlank="1" showErrorMessage="1" sqref="U11:U14 U19:U24 U28" xr:uid="{77BBA691-1735-4FC5-8809-15FBA13B6CC7}">
      <formula1>Hidden_525</formula1>
    </dataValidation>
    <dataValidation type="list" allowBlank="1" showErrorMessage="1" sqref="BD15:BD28" xr:uid="{1379E6CA-05FA-4F30-885B-192275972184}">
      <formula1>Hidden_968</formula1>
    </dataValidation>
    <dataValidation type="list" allowBlank="1" showErrorMessage="1" sqref="AH11:AH28" xr:uid="{043EC71D-B04D-4639-8954-1FE9A6B57D1A}">
      <formula1>Hidden_840</formula1>
    </dataValidation>
    <dataValidation type="list" allowBlank="1" showErrorMessage="1" sqref="AC11:AC28" xr:uid="{578D8D6E-CA9F-437E-8F6E-C4361EC08914}">
      <formula1>Hidden_733</formula1>
    </dataValidation>
    <dataValidation type="list" allowBlank="1" showErrorMessage="1" sqref="Y11:Y28" xr:uid="{0348F33C-04C0-4B08-85B5-7E37178494FE}">
      <formula1>Hidden_629</formula1>
    </dataValidation>
  </dataValidations>
  <hyperlinks>
    <hyperlink ref="P12" r:id="rId1" xr:uid="{0F7CCEE3-F9BA-4D42-8168-D41AF8B04026}"/>
    <hyperlink ref="P13" r:id="rId2" xr:uid="{3DA96B29-CD12-4BB4-8F93-7AC2E2F7E8E7}"/>
    <hyperlink ref="P14" r:id="rId3" xr:uid="{EC2EA5C2-F068-4BFC-8FA1-1BEDFF5757C0}"/>
    <hyperlink ref="I12" r:id="rId4" xr:uid="{5EE9B879-5A16-4DDD-B707-F8BE31B20E6A}"/>
    <hyperlink ref="I13" r:id="rId5" xr:uid="{42A47BFB-F6C9-4607-804B-ADD7D7DD7B61}"/>
    <hyperlink ref="I14" r:id="rId6" xr:uid="{B9491170-6800-46CD-934A-83E70FA3E159}"/>
    <hyperlink ref="Q12" r:id="rId7" xr:uid="{99B1979A-6A87-4051-A13E-B916946025A0}"/>
    <hyperlink ref="Q13" r:id="rId8" xr:uid="{ED9174C8-42EF-47D5-8084-7B8AB2859DEB}"/>
    <hyperlink ref="Q14" r:id="rId9" xr:uid="{8ED693B7-FD59-4284-8E01-68E48CF27806}"/>
    <hyperlink ref="O12" r:id="rId10" xr:uid="{AFBF88F1-6C71-497C-A571-E91B22A19406}"/>
    <hyperlink ref="O13" r:id="rId11" xr:uid="{2A42F9B6-8F46-4455-8FD5-71E0DB0B872D}"/>
    <hyperlink ref="O14" r:id="rId12" xr:uid="{8BF11CF1-32DB-4530-B895-6CCD190950AA}"/>
    <hyperlink ref="N12" r:id="rId13" xr:uid="{E92858EE-4FF8-4CBB-ACBB-BF86BA894FFE}"/>
    <hyperlink ref="N13" r:id="rId14" xr:uid="{BEE28981-E9BC-4387-9FE7-6BCA85C30E54}"/>
    <hyperlink ref="N14" r:id="rId15" xr:uid="{9E2A85B9-A5E1-4A2B-9BFC-D89B0A1F8CFC}"/>
    <hyperlink ref="I18" r:id="rId16" xr:uid="{26A2D13F-8464-4DC0-97E4-E311E206F991}"/>
    <hyperlink ref="N17" r:id="rId17" xr:uid="{CE213F39-E77C-4063-83B0-16708B6A9CD2}"/>
    <hyperlink ref="N18" r:id="rId18" xr:uid="{24782D87-B121-4C76-B369-D0824B8D6769}"/>
    <hyperlink ref="O18" r:id="rId19" xr:uid="{80079F55-2052-48A5-BDF1-40BB93B26D9F}"/>
    <hyperlink ref="O17" r:id="rId20" xr:uid="{291E3833-D444-42B7-BE00-D88D6873F6C1}"/>
    <hyperlink ref="Q17" r:id="rId21" xr:uid="{BDF14DC5-3F40-4C5B-87F8-4A44F142B320}"/>
    <hyperlink ref="I17" r:id="rId22" xr:uid="{5253B020-3C0E-4962-B3DF-ADE4CBF84128}"/>
    <hyperlink ref="H12" r:id="rId23" xr:uid="{8D011912-C372-444C-8958-19DDBBA7082E}"/>
    <hyperlink ref="H13" r:id="rId24" xr:uid="{B61B87C2-287B-490F-9B34-2E48B5C19726}"/>
    <hyperlink ref="H14" r:id="rId25" xr:uid="{A92D63E8-0230-463B-B2F7-8F5803706ACE}"/>
    <hyperlink ref="H17" r:id="rId26" xr:uid="{B3A9DD32-24C1-4107-9E32-CE4962662B71}"/>
    <hyperlink ref="BA12" r:id="rId27" xr:uid="{E749EDD0-74CF-4286-B640-6CD6370165D6}"/>
    <hyperlink ref="BA13" r:id="rId28" xr:uid="{410F91C2-0B1D-4C73-8F41-336141BAC2BE}"/>
    <hyperlink ref="BA14" r:id="rId29" xr:uid="{14B2BED4-4D02-4EF2-B617-6AB55EAA0CCF}"/>
    <hyperlink ref="BA15" r:id="rId30" xr:uid="{ABDDA074-5ADA-48D4-A159-A068035FC92D}"/>
    <hyperlink ref="BA16" r:id="rId31" xr:uid="{86212940-F7D9-42EF-9429-AE147D61BA3D}"/>
    <hyperlink ref="BA17" r:id="rId32" xr:uid="{D1126B13-125F-4CEB-8A40-1F7B474EF39A}"/>
    <hyperlink ref="BA18" r:id="rId33" xr:uid="{7FAC31F7-ABA6-41D3-A101-AC37A411BE46}"/>
    <hyperlink ref="H11" r:id="rId34" xr:uid="{1772B621-4DED-4C48-9D85-99D838C02EC3}"/>
    <hyperlink ref="H15" r:id="rId35" xr:uid="{1270AE62-AD5C-455B-843F-B284C0B6942C}"/>
    <hyperlink ref="H16" r:id="rId36" xr:uid="{9264D47B-6858-403D-AAB3-D02609CCDDD4}"/>
    <hyperlink ref="H18" r:id="rId37" xr:uid="{90B1D2E1-4387-4ED0-B984-9624A05B0F11}"/>
    <hyperlink ref="I11" r:id="rId38" xr:uid="{14031C88-D2B9-4617-A09C-CB5B2B0740F6}"/>
    <hyperlink ref="N11" r:id="rId39" xr:uid="{4C0EC820-E2FC-4CD8-8955-3AABBD13D023}"/>
    <hyperlink ref="N15" r:id="rId40" xr:uid="{9881CB98-21C4-4DC4-9C9F-E5DF4C64DB58}"/>
    <hyperlink ref="N16" r:id="rId41" xr:uid="{16A0BE1B-1554-4A44-A928-0262755A95D4}"/>
    <hyperlink ref="O11" r:id="rId42" xr:uid="{1B6D002C-5C44-42BE-8243-75E4C863C7FC}"/>
    <hyperlink ref="O15" r:id="rId43" xr:uid="{682A0564-B428-43EB-9063-D6FF260AD8DD}"/>
    <hyperlink ref="O16" r:id="rId44" xr:uid="{8ADEDEA0-3339-4A25-8D07-00E232798B2D}"/>
    <hyperlink ref="P15" r:id="rId45" xr:uid="{BBA7D890-D8DA-403C-B2CE-CAE28F2597BD}"/>
    <hyperlink ref="Q11" r:id="rId46" xr:uid="{6C6148B1-FD30-447A-9FED-6B6B1CF1A6A3}"/>
    <hyperlink ref="Q15" r:id="rId47" xr:uid="{F6ABF2FF-7268-41BA-BE55-BAEEEDF0867A}"/>
    <hyperlink ref="Q16" r:id="rId48" xr:uid="{F2C2F8E4-22B6-4CD0-8AC1-5B2FCD6A494B}"/>
    <hyperlink ref="Q18" r:id="rId49" xr:uid="{E11A28DD-25CB-4C6F-A48A-18043E91A32E}"/>
    <hyperlink ref="P11" r:id="rId50" xr:uid="{B8ED638A-CF83-4FA1-B65B-10A93D48DD71}"/>
    <hyperlink ref="P17" r:id="rId51" xr:uid="{1DB38B36-DDB3-4F42-BD3F-3574CA2A0575}"/>
    <hyperlink ref="P16" r:id="rId52" xr:uid="{6BF71996-C0CE-4198-A204-B91CDE742FF4}"/>
    <hyperlink ref="P18" r:id="rId53" xr:uid="{391858C9-5178-4CFA-814F-368D8DD5D2B6}"/>
    <hyperlink ref="BA11" r:id="rId54" xr:uid="{78ACC775-F368-41D2-96CA-9742A8C9C191}"/>
    <hyperlink ref="BO15" r:id="rId55" xr:uid="{AECF1554-35C0-43CB-B732-78E580260F9E}"/>
    <hyperlink ref="H19" r:id="rId56" xr:uid="{C5C91FCC-94E9-48FA-A337-07F7BFF9AED6}"/>
    <hyperlink ref="H20" r:id="rId57" xr:uid="{2D8CB57F-7D06-4AB6-9981-7AB5424B7141}"/>
    <hyperlink ref="I19" r:id="rId58" xr:uid="{21C8B4D3-B3B3-4D27-9334-1EF593AA867C}"/>
    <hyperlink ref="I20" r:id="rId59" xr:uid="{072F72C2-F528-4839-9ABD-0D4D2C7FAE64}"/>
    <hyperlink ref="N19" r:id="rId60" xr:uid="{1225B25E-116D-481E-8212-71DC1A167468}"/>
    <hyperlink ref="N20" r:id="rId61" xr:uid="{8188319D-45E6-4AA4-97CE-38665624D35D}"/>
    <hyperlink ref="O19" r:id="rId62" xr:uid="{A8ED54EE-4245-46B7-82B0-B611158997C5}"/>
    <hyperlink ref="Q20" r:id="rId63" xr:uid="{103FEADE-A99E-4DB8-82C7-4EE75425C221}"/>
    <hyperlink ref="P20" r:id="rId64" xr:uid="{25A198DE-2C13-4277-A132-83092F5D3531}"/>
    <hyperlink ref="Q19" r:id="rId65" xr:uid="{5D3DA0CC-AEB0-4E25-91D9-2745221C8E88}"/>
    <hyperlink ref="P19" r:id="rId66" xr:uid="{F6684F09-6763-44B0-9FC2-7E911EC7D65F}"/>
    <hyperlink ref="BA20" r:id="rId67" xr:uid="{6CCC24D5-B77A-4C95-807B-610FC54ADF7C}"/>
    <hyperlink ref="BA21" r:id="rId68" xr:uid="{BA591FA0-B82A-4AE5-B756-8917C85651DF}"/>
    <hyperlink ref="I21" r:id="rId69" xr:uid="{A832C8AC-EF04-497A-A104-A07AD31BE289}"/>
    <hyperlink ref="H21" r:id="rId70" xr:uid="{518EBED7-5C89-4561-88C7-5FE090AAA3B4}"/>
    <hyperlink ref="N21" r:id="rId71" xr:uid="{9B85E76C-A10F-4DA6-AD21-97CD0E76A78B}"/>
    <hyperlink ref="O21" r:id="rId72" xr:uid="{B01FE5B2-B169-4655-AD1A-17D57087FF8F}"/>
    <hyperlink ref="O20" r:id="rId73" xr:uid="{68962210-40E7-4FD1-8662-8934A911F81A}"/>
    <hyperlink ref="P21" r:id="rId74" xr:uid="{EF9E5AD3-6ADB-4DF0-9276-9CD7FFD93A81}"/>
    <hyperlink ref="Q21" r:id="rId75" xr:uid="{519AE865-8F3A-44C8-9147-ED6033948F27}"/>
    <hyperlink ref="BA19" r:id="rId76" xr:uid="{8B081798-BDBE-4E8B-8AF7-EC8337655A90}"/>
    <hyperlink ref="BO21" r:id="rId77" xr:uid="{A390A57B-7CC8-4FCA-B582-E1E9177E1E29}"/>
    <hyperlink ref="I23" r:id="rId78" xr:uid="{D8BB682F-622B-40DB-AB85-01CC8E6EE5B3}"/>
    <hyperlink ref="I24" r:id="rId79" xr:uid="{C76B080A-5479-4068-A0DA-6556C5F11156}"/>
    <hyperlink ref="H23" r:id="rId80" xr:uid="{481E2B59-A62D-4C76-8CE2-0BD676B8441F}"/>
    <hyperlink ref="H24" r:id="rId81" xr:uid="{426E8A46-5088-488F-975E-37E719814317}"/>
    <hyperlink ref="Q23" r:id="rId82" xr:uid="{2FE08209-5E3F-4F64-92D0-270AB2C717F0}"/>
    <hyperlink ref="Q24" r:id="rId83" xr:uid="{38811581-0B8B-48A2-A952-69FDB55C3650}"/>
    <hyperlink ref="N23" r:id="rId84" xr:uid="{92164882-612B-40FB-BD8B-4E618FB207DE}"/>
    <hyperlink ref="N24" r:id="rId85" xr:uid="{A99E0716-0D6A-431F-BDBF-6A546B11F4FE}"/>
    <hyperlink ref="O23" r:id="rId86" xr:uid="{AE229238-84B9-4458-B78A-4777D3360E9A}"/>
    <hyperlink ref="O24" r:id="rId87" xr:uid="{BD7121A4-041E-43B9-9BB5-10F69023FAD4}"/>
    <hyperlink ref="P23" r:id="rId88" xr:uid="{5075D28D-036C-4D43-AF76-E2C22608AFD1}"/>
    <hyperlink ref="P24" r:id="rId89" xr:uid="{2E34397D-5431-43A6-8910-DB1C0421717C}"/>
    <hyperlink ref="BA23" r:id="rId90" xr:uid="{F1BBBC3C-7904-4999-B134-82D9AF0E7CEA}"/>
    <hyperlink ref="BS14" r:id="rId91" xr:uid="{431615B6-EF05-4254-BE99-BE68E4E384F0}"/>
    <hyperlink ref="BS13" r:id="rId92" xr:uid="{2BD1372C-EDAB-41B5-9AD1-9F308FA510CE}"/>
    <hyperlink ref="BS12" r:id="rId93" xr:uid="{DDB93169-1652-4C05-95BB-E214DEF942F5}"/>
    <hyperlink ref="BR12" r:id="rId94" xr:uid="{52B9AA31-85AD-49D7-9E1E-1444E0A158B7}"/>
    <hyperlink ref="BR13" r:id="rId95" xr:uid="{4374F1A5-9DAD-4BCA-91F2-2C2D3FD70DC6}"/>
    <hyperlink ref="BR14" r:id="rId96" xr:uid="{D4DB89E5-6CAA-4857-9AF1-DDD1D34DAC68}"/>
    <hyperlink ref="H26" r:id="rId97" xr:uid="{D8695B71-762C-4FB9-966B-B4EFC504556D}"/>
    <hyperlink ref="H27" r:id="rId98" xr:uid="{A64EDE5E-785C-49F8-97AD-78E1FDF219D1}"/>
    <hyperlink ref="I26" r:id="rId99" xr:uid="{DD094B10-C0EA-4E53-AE4D-A467D771ADF7}"/>
    <hyperlink ref="I27" r:id="rId100" xr:uid="{902A15A7-B222-45D3-AAD3-39184FB18DCD}"/>
    <hyperlink ref="N26" r:id="rId101" xr:uid="{E0E01F41-E997-471F-AF48-1DA89573505D}"/>
    <hyperlink ref="N27" r:id="rId102" xr:uid="{AD795DD5-66B1-43BF-8616-9E60D8E89A5B}"/>
    <hyperlink ref="O26" r:id="rId103" xr:uid="{1453831C-7EFC-41E6-B0D8-D08C057DCBDC}"/>
    <hyperlink ref="O27" r:id="rId104" xr:uid="{D5C0F527-C532-4B7F-91F0-6720D53FB49D}"/>
    <hyperlink ref="P26" r:id="rId105" xr:uid="{D9DAE0BA-6AE1-4EC3-8181-399114F6FE32}"/>
    <hyperlink ref="Q26" r:id="rId106" xr:uid="{E38EEB3F-F09E-4C72-894F-EC8144FAF517}"/>
    <hyperlink ref="P27" r:id="rId107" xr:uid="{2A3C23C8-A8AA-4D5C-99F1-26416FCE9E6A}"/>
    <hyperlink ref="Q27" r:id="rId108" xr:uid="{CAED651C-6F09-4F12-851C-E6F72F1304C3}"/>
    <hyperlink ref="BA26" r:id="rId109" xr:uid="{E6F4CA0C-E72C-41A4-9D0D-65141B108CC5}"/>
    <hyperlink ref="BA27" r:id="rId110" xr:uid="{3A6BD438-6C85-47B3-B0F7-1B6C3C1558E0}"/>
    <hyperlink ref="BO20" r:id="rId111" xr:uid="{FAA63CC2-448F-49FD-AB28-03B186DB8884}"/>
    <hyperlink ref="BO23" r:id="rId112" xr:uid="{67F2E78D-8B31-4FA0-AA73-598D94EF7336}"/>
    <hyperlink ref="BO24" r:id="rId113" xr:uid="{EF86308C-8B6F-408F-A8EF-DB6E2BF54654}"/>
    <hyperlink ref="BO25" r:id="rId114" xr:uid="{EEB37672-4567-45C4-ACEA-758F6DC6DBD3}"/>
    <hyperlink ref="BO26" r:id="rId115" xr:uid="{8A566FDB-6162-43C2-BAB9-88EBD2901916}"/>
    <hyperlink ref="BO27" r:id="rId116" xr:uid="{7B6A45D7-9060-4FE4-8BCA-2D29B9BA96D7}"/>
    <hyperlink ref="H25" r:id="rId117" xr:uid="{7CD471C8-DA2C-462D-A927-4B705024BEE0}"/>
    <hyperlink ref="I25" r:id="rId118" xr:uid="{8370295F-260F-4C08-9BAF-289E239ECAFF}"/>
    <hyperlink ref="P25" r:id="rId119" xr:uid="{202A92FC-EBFF-4D4E-B208-B76F48CE4F2D}"/>
    <hyperlink ref="Q25" r:id="rId120" xr:uid="{40E553DB-59D6-4035-9FC8-B4ED33482F66}"/>
    <hyperlink ref="BA25" r:id="rId121" xr:uid="{969C2901-56D5-417C-B8ED-90C25C8BCF13}"/>
    <hyperlink ref="I22" r:id="rId122" xr:uid="{1E098B9A-74CE-45D3-B32C-AD739D699641}"/>
    <hyperlink ref="H22" r:id="rId123" xr:uid="{4034A405-396F-4599-BF8E-7DAB0AE75CAE}"/>
    <hyperlink ref="N25" r:id="rId124" xr:uid="{94CE695B-05BD-48FD-8931-6AA2C5130B6C}"/>
    <hyperlink ref="O25" r:id="rId125" xr:uid="{1B356DD8-B27D-44F5-99F0-65DEDDEEC51A}"/>
    <hyperlink ref="O22" r:id="rId126" xr:uid="{8564FD21-911B-4A31-AF46-F36DA967B43B}"/>
    <hyperlink ref="P22" r:id="rId127" xr:uid="{69256AA4-1AD2-413A-BFBF-F137E06D3CE6}"/>
    <hyperlink ref="Q22" r:id="rId128" xr:uid="{C8DBD50B-9795-4DE0-AB40-266A2C4C4990}"/>
    <hyperlink ref="BA22" r:id="rId129" xr:uid="{F9014028-421D-4205-848C-FE561146E5F4}"/>
    <hyperlink ref="BA24" r:id="rId130" xr:uid="{F6954B09-127F-43E1-A0A9-0E01C2DC1079}"/>
    <hyperlink ref="BR15" r:id="rId131" xr:uid="{D79FF351-289E-41BC-A313-77486459C82C}"/>
    <hyperlink ref="BR16" r:id="rId132" xr:uid="{2A6B1F93-1523-4BD0-ADC0-EE5C672EE1B1}"/>
    <hyperlink ref="BR17" r:id="rId133" xr:uid="{5C15C467-7B74-4C3D-A8D6-08578432B8C1}"/>
    <hyperlink ref="BR18" r:id="rId134" xr:uid="{91B1B874-6EBC-4476-97B8-A9E5F202CB08}"/>
    <hyperlink ref="BR20" r:id="rId135" xr:uid="{6C9CFCBC-8841-4F5E-BA61-9442224072D5}"/>
    <hyperlink ref="BR21" r:id="rId136" xr:uid="{DD4619A3-1187-4BD5-8887-76CC96CAD44B}"/>
    <hyperlink ref="BS21" r:id="rId137" xr:uid="{71EA77D7-85E4-4258-A3C2-02464E6486DB}"/>
    <hyperlink ref="BS20" r:id="rId138" xr:uid="{D8FF5CA9-B1B7-43CE-A833-3F95FC00D999}"/>
    <hyperlink ref="BS18" r:id="rId139" xr:uid="{70147562-5639-41F5-8C98-CCBACD5C227C}"/>
    <hyperlink ref="BS17" r:id="rId140" xr:uid="{3F63AC25-2658-4E9C-AE28-3E4C8378B9CB}"/>
    <hyperlink ref="BS16" r:id="rId141" xr:uid="{BEC98241-72CA-4A7B-8CF4-0AABB8518DAB}"/>
    <hyperlink ref="BS15" r:id="rId142" xr:uid="{0A504464-1666-4C3E-9A5E-163FFD966949}"/>
    <hyperlink ref="H28" r:id="rId143" xr:uid="{48AF5667-56EB-44D5-BA1D-835CE7660815}"/>
    <hyperlink ref="I28" r:id="rId144" xr:uid="{77D73FB2-FEAD-4F13-90B6-68AA4041382E}"/>
    <hyperlink ref="N28" r:id="rId145" xr:uid="{06764CF2-075F-4805-9633-B37E55E4A11E}"/>
    <hyperlink ref="O28" r:id="rId146" xr:uid="{DD58F989-0602-474F-A33E-DDF9E4043F6C}"/>
    <hyperlink ref="P28" r:id="rId147" xr:uid="{05538F1F-594F-4E11-8E0D-84160F588FF4}"/>
    <hyperlink ref="Q28" r:id="rId148" xr:uid="{7AF91F24-FE16-4620-A268-CB2160656C10}"/>
    <hyperlink ref="BA28" r:id="rId149" xr:uid="{B6562889-9E89-440E-9F2A-D4C95A225AAE}"/>
    <hyperlink ref="BO28" r:id="rId150" xr:uid="{52024334-9F58-44E7-8D8E-A0E6C923D651}"/>
  </hyperlinks>
  <pageMargins left="0.7" right="0.7" top="0.75" bottom="0.75" header="0.3" footer="0.3"/>
  <pageSetup orientation="portrait" r:id="rId151"/>
  <drawing r:id="rId1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zoomScaleNormal="100" workbookViewId="0">
      <selection activeCell="A4" sqref="A4"/>
    </sheetView>
  </sheetViews>
  <sheetFormatPr baseColWidth="10" defaultColWidth="9.140625" defaultRowHeight="15"/>
  <cols>
    <col min="1" max="1" width="10.7109375" style="11" customWidth="1"/>
    <col min="2" max="5" width="20.7109375" style="11" customWidth="1"/>
    <col min="6" max="6" width="50.7109375" style="11" customWidth="1"/>
    <col min="7" max="7" width="30.7109375" style="11" customWidth="1"/>
    <col min="8" max="16384" width="9.140625" style="11"/>
  </cols>
  <sheetData>
    <row r="1" spans="1:7" ht="102" customHeight="1">
      <c r="A1" s="95"/>
      <c r="B1" s="96"/>
      <c r="C1" s="96"/>
      <c r="D1" s="96"/>
      <c r="E1" s="96"/>
      <c r="F1" s="96"/>
      <c r="G1" s="97"/>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5" t="s">
        <v>91</v>
      </c>
      <c r="B4" s="5" t="s">
        <v>92</v>
      </c>
      <c r="C4" s="5" t="s">
        <v>93</v>
      </c>
      <c r="D4" s="5" t="s">
        <v>94</v>
      </c>
      <c r="E4" s="5" t="s">
        <v>142</v>
      </c>
      <c r="F4" s="5" t="s">
        <v>147</v>
      </c>
      <c r="G4" s="5" t="s">
        <v>95</v>
      </c>
    </row>
    <row r="5" spans="1:7" ht="30" customHeight="1">
      <c r="A5" s="7">
        <v>1</v>
      </c>
      <c r="B5" s="2" t="s">
        <v>291</v>
      </c>
      <c r="C5" s="2" t="s">
        <v>292</v>
      </c>
      <c r="D5" s="2" t="s">
        <v>293</v>
      </c>
      <c r="E5" s="2" t="s">
        <v>143</v>
      </c>
      <c r="F5" s="2" t="s">
        <v>294</v>
      </c>
      <c r="G5" s="2" t="s">
        <v>295</v>
      </c>
    </row>
    <row r="6" spans="1:7" ht="30" customHeight="1">
      <c r="A6" s="7">
        <v>2</v>
      </c>
      <c r="B6" s="2" t="s">
        <v>135</v>
      </c>
      <c r="C6" s="2" t="s">
        <v>123</v>
      </c>
      <c r="D6" s="2" t="s">
        <v>136</v>
      </c>
      <c r="E6" s="27" t="s">
        <v>143</v>
      </c>
      <c r="F6" s="2" t="s">
        <v>144</v>
      </c>
      <c r="G6" s="23" t="s">
        <v>148</v>
      </c>
    </row>
    <row r="7" spans="1:7" ht="30" customHeight="1">
      <c r="A7" s="7">
        <v>3</v>
      </c>
      <c r="B7" s="2" t="s">
        <v>137</v>
      </c>
      <c r="C7" s="2" t="s">
        <v>122</v>
      </c>
      <c r="D7" s="2" t="s">
        <v>138</v>
      </c>
      <c r="E7" s="27" t="s">
        <v>143</v>
      </c>
      <c r="F7" s="2" t="s">
        <v>145</v>
      </c>
      <c r="G7" s="23" t="s">
        <v>149</v>
      </c>
    </row>
    <row r="8" spans="1:7" ht="30" customHeight="1">
      <c r="A8" s="7">
        <v>4</v>
      </c>
      <c r="B8" s="2" t="s">
        <v>139</v>
      </c>
      <c r="C8" s="2" t="s">
        <v>140</v>
      </c>
      <c r="D8" s="2" t="s">
        <v>141</v>
      </c>
      <c r="E8" s="27" t="s">
        <v>143</v>
      </c>
      <c r="F8" s="2" t="s">
        <v>146</v>
      </c>
      <c r="G8" s="23" t="s">
        <v>150</v>
      </c>
    </row>
    <row r="9" spans="1:7" ht="30" customHeight="1">
      <c r="A9" s="7">
        <v>5</v>
      </c>
      <c r="B9" s="2" t="s">
        <v>238</v>
      </c>
      <c r="C9" s="2" t="s">
        <v>239</v>
      </c>
      <c r="D9" s="2" t="s">
        <v>140</v>
      </c>
      <c r="E9" s="27" t="s">
        <v>143</v>
      </c>
      <c r="F9" s="2" t="s">
        <v>240</v>
      </c>
      <c r="G9" s="23" t="s">
        <v>241</v>
      </c>
    </row>
    <row r="10" spans="1:7" ht="30" customHeight="1">
      <c r="A10" s="7">
        <v>6</v>
      </c>
      <c r="B10" s="2" t="s">
        <v>242</v>
      </c>
      <c r="C10" s="2" t="s">
        <v>243</v>
      </c>
      <c r="D10" s="2" t="s">
        <v>244</v>
      </c>
      <c r="E10" s="27" t="s">
        <v>143</v>
      </c>
      <c r="F10" s="2" t="s">
        <v>245</v>
      </c>
      <c r="G10" s="23" t="s">
        <v>246</v>
      </c>
    </row>
    <row r="11" spans="1:7" ht="30" customHeight="1">
      <c r="A11" s="7">
        <v>7</v>
      </c>
      <c r="B11" s="2" t="s">
        <v>247</v>
      </c>
      <c r="C11" s="2" t="s">
        <v>122</v>
      </c>
      <c r="D11" s="2" t="s">
        <v>248</v>
      </c>
      <c r="E11" s="27" t="s">
        <v>143</v>
      </c>
      <c r="F11" s="2" t="s">
        <v>249</v>
      </c>
      <c r="G11" s="23" t="s">
        <v>250</v>
      </c>
    </row>
    <row r="12" spans="1:7" ht="30" customHeight="1">
      <c r="A12" s="7">
        <v>8</v>
      </c>
      <c r="B12" s="2" t="s">
        <v>251</v>
      </c>
      <c r="C12" s="2" t="s">
        <v>252</v>
      </c>
      <c r="D12" s="2" t="s">
        <v>253</v>
      </c>
      <c r="E12" s="27" t="s">
        <v>143</v>
      </c>
      <c r="F12" s="2" t="s">
        <v>254</v>
      </c>
      <c r="G12" s="23" t="s">
        <v>255</v>
      </c>
    </row>
    <row r="13" spans="1:7" ht="30" customHeight="1">
      <c r="A13" s="7">
        <v>9</v>
      </c>
      <c r="B13" s="2" t="s">
        <v>281</v>
      </c>
      <c r="C13" s="2" t="s">
        <v>282</v>
      </c>
      <c r="D13" s="2" t="s">
        <v>283</v>
      </c>
      <c r="E13" s="27" t="s">
        <v>143</v>
      </c>
      <c r="F13" s="2" t="s">
        <v>284</v>
      </c>
      <c r="G13" s="23" t="s">
        <v>285</v>
      </c>
    </row>
    <row r="14" spans="1:7" ht="30" customHeight="1">
      <c r="A14" s="7">
        <v>10</v>
      </c>
      <c r="B14" s="2" t="s">
        <v>363</v>
      </c>
      <c r="C14" s="2" t="s">
        <v>333</v>
      </c>
      <c r="D14" s="2" t="s">
        <v>334</v>
      </c>
      <c r="E14" s="27" t="s">
        <v>143</v>
      </c>
      <c r="F14" s="2" t="s">
        <v>335</v>
      </c>
      <c r="G14" s="23" t="s">
        <v>341</v>
      </c>
    </row>
    <row r="15" spans="1:7" ht="30" customHeight="1">
      <c r="A15" s="7">
        <v>11</v>
      </c>
      <c r="B15" s="2" t="s">
        <v>364</v>
      </c>
      <c r="C15" s="2" t="s">
        <v>337</v>
      </c>
      <c r="D15" s="2" t="s">
        <v>338</v>
      </c>
      <c r="E15" s="27" t="s">
        <v>143</v>
      </c>
      <c r="F15" s="2" t="s">
        <v>339</v>
      </c>
      <c r="G15" s="23" t="s">
        <v>342</v>
      </c>
    </row>
    <row r="16" spans="1:7" ht="30" customHeight="1">
      <c r="A16" s="7">
        <v>12</v>
      </c>
      <c r="B16" s="2" t="s">
        <v>251</v>
      </c>
      <c r="C16" s="2" t="s">
        <v>252</v>
      </c>
      <c r="D16" s="2" t="s">
        <v>253</v>
      </c>
      <c r="E16" s="27" t="s">
        <v>143</v>
      </c>
      <c r="F16" s="2" t="s">
        <v>254</v>
      </c>
      <c r="G16" s="23" t="s">
        <v>255</v>
      </c>
    </row>
    <row r="17" spans="1:7" ht="30" customHeight="1">
      <c r="A17" s="7">
        <v>13</v>
      </c>
      <c r="B17" s="2" t="s">
        <v>378</v>
      </c>
      <c r="C17" s="2" t="s">
        <v>379</v>
      </c>
      <c r="D17" s="2" t="s">
        <v>380</v>
      </c>
      <c r="E17" s="27" t="s">
        <v>381</v>
      </c>
      <c r="F17" s="2" t="s">
        <v>382</v>
      </c>
      <c r="G17" s="23" t="s">
        <v>383</v>
      </c>
    </row>
    <row r="18" spans="1:7" ht="30" customHeight="1">
      <c r="A18" s="7">
        <v>14</v>
      </c>
      <c r="B18" s="2" t="s">
        <v>392</v>
      </c>
      <c r="C18" s="2" t="s">
        <v>393</v>
      </c>
      <c r="D18" s="2" t="s">
        <v>394</v>
      </c>
      <c r="E18" s="27" t="s">
        <v>143</v>
      </c>
      <c r="F18" s="2" t="s">
        <v>395</v>
      </c>
      <c r="G18" s="23" t="s">
        <v>400</v>
      </c>
    </row>
    <row r="19" spans="1:7" ht="30" customHeight="1">
      <c r="A19" s="7">
        <v>15</v>
      </c>
      <c r="B19" s="2" t="s">
        <v>396</v>
      </c>
      <c r="C19" s="2" t="s">
        <v>397</v>
      </c>
      <c r="D19" s="2" t="s">
        <v>398</v>
      </c>
      <c r="E19" s="27" t="s">
        <v>143</v>
      </c>
      <c r="F19" s="2" t="s">
        <v>399</v>
      </c>
      <c r="G19" s="23" t="s">
        <v>401</v>
      </c>
    </row>
    <row r="20" spans="1:7" ht="30" customHeight="1">
      <c r="A20" s="7">
        <v>16</v>
      </c>
      <c r="B20" s="2" t="s">
        <v>435</v>
      </c>
      <c r="C20" s="2" t="s">
        <v>436</v>
      </c>
      <c r="D20" s="2" t="s">
        <v>437</v>
      </c>
      <c r="E20" s="27" t="s">
        <v>143</v>
      </c>
      <c r="F20" s="2" t="s">
        <v>438</v>
      </c>
      <c r="G20" s="23" t="s">
        <v>439</v>
      </c>
    </row>
    <row r="21" spans="1:7" ht="30" customHeight="1">
      <c r="A21" s="7">
        <v>17</v>
      </c>
      <c r="B21" s="2" t="s">
        <v>440</v>
      </c>
      <c r="C21" s="2" t="s">
        <v>441</v>
      </c>
      <c r="D21" s="2" t="s">
        <v>380</v>
      </c>
      <c r="E21" s="27" t="s">
        <v>381</v>
      </c>
      <c r="F21" s="2" t="s">
        <v>442</v>
      </c>
      <c r="G21" s="23" t="s">
        <v>443</v>
      </c>
    </row>
    <row r="22" spans="1:7" ht="30" customHeight="1">
      <c r="A22" s="7">
        <v>18</v>
      </c>
      <c r="B22" s="2" t="s">
        <v>251</v>
      </c>
      <c r="C22" s="2" t="s">
        <v>252</v>
      </c>
      <c r="D22" s="2" t="s">
        <v>253</v>
      </c>
      <c r="E22" s="27" t="s">
        <v>143</v>
      </c>
      <c r="F22" s="2" t="s">
        <v>254</v>
      </c>
      <c r="G22" s="23" t="s">
        <v>255</v>
      </c>
    </row>
    <row r="23" spans="1:7" ht="30" customHeight="1">
      <c r="A23" s="7">
        <v>19</v>
      </c>
      <c r="B23" s="2" t="s">
        <v>464</v>
      </c>
      <c r="C23" s="2" t="s">
        <v>465</v>
      </c>
      <c r="D23" s="2" t="s">
        <v>466</v>
      </c>
      <c r="E23" s="27" t="s">
        <v>381</v>
      </c>
      <c r="F23" s="2" t="s">
        <v>467</v>
      </c>
      <c r="G23" s="23" t="s">
        <v>468</v>
      </c>
    </row>
  </sheetData>
  <mergeCells count="1">
    <mergeCell ref="A1:G1"/>
  </mergeCells>
  <conditionalFormatting sqref="G13">
    <cfRule type="duplicateValues" dxfId="413" priority="432"/>
    <cfRule type="duplicateValues" dxfId="412" priority="433"/>
    <cfRule type="duplicateValues" dxfId="411" priority="434"/>
    <cfRule type="duplicateValues" dxfId="410" priority="435"/>
    <cfRule type="duplicateValues" dxfId="409" priority="436"/>
    <cfRule type="duplicateValues" dxfId="408" priority="437"/>
    <cfRule type="duplicateValues" dxfId="407" priority="438"/>
    <cfRule type="duplicateValues" dxfId="406" priority="439"/>
    <cfRule type="duplicateValues" dxfId="405" priority="440"/>
    <cfRule type="duplicateValues" dxfId="404" priority="441"/>
    <cfRule type="duplicateValues" dxfId="403" priority="442"/>
    <cfRule type="duplicateValues" dxfId="402" priority="443"/>
    <cfRule type="duplicateValues" dxfId="401" priority="444"/>
    <cfRule type="duplicateValues" dxfId="400" priority="445"/>
    <cfRule type="duplicateValues" dxfId="399" priority="446"/>
    <cfRule type="duplicateValues" dxfId="398" priority="447"/>
    <cfRule type="duplicateValues" dxfId="397" priority="448"/>
    <cfRule type="duplicateValues" dxfId="396" priority="449"/>
    <cfRule type="duplicateValues" dxfId="395" priority="450"/>
    <cfRule type="duplicateValues" dxfId="394" priority="451"/>
    <cfRule type="duplicateValues" dxfId="393" priority="452"/>
    <cfRule type="duplicateValues" dxfId="392" priority="453"/>
    <cfRule type="duplicateValues" dxfId="391" priority="454"/>
    <cfRule type="duplicateValues" dxfId="390" priority="455"/>
    <cfRule type="duplicateValues" dxfId="389" priority="456"/>
    <cfRule type="duplicateValues" dxfId="388" priority="457"/>
    <cfRule type="duplicateValues" dxfId="387" priority="458"/>
    <cfRule type="duplicateValues" dxfId="386" priority="459"/>
    <cfRule type="duplicateValues" dxfId="385" priority="460"/>
    <cfRule type="duplicateValues" dxfId="384" priority="461"/>
    <cfRule type="duplicateValues" dxfId="383" priority="462"/>
    <cfRule type="duplicateValues" dxfId="382" priority="463"/>
    <cfRule type="duplicateValues" dxfId="381" priority="464"/>
    <cfRule type="duplicateValues" dxfId="380" priority="465"/>
    <cfRule type="duplicateValues" dxfId="379" priority="466"/>
    <cfRule type="duplicateValues" dxfId="378" priority="467"/>
    <cfRule type="duplicateValues" dxfId="377" priority="468"/>
    <cfRule type="duplicateValues" dxfId="376" priority="469"/>
    <cfRule type="duplicateValues" dxfId="375" priority="470"/>
    <cfRule type="duplicateValues" dxfId="374" priority="471"/>
    <cfRule type="duplicateValues" dxfId="373" priority="472"/>
    <cfRule type="duplicateValues" dxfId="372" priority="473"/>
    <cfRule type="duplicateValues" dxfId="371" priority="474"/>
    <cfRule type="duplicateValues" dxfId="370" priority="475"/>
    <cfRule type="duplicateValues" dxfId="369" priority="476"/>
    <cfRule type="duplicateValues" dxfId="368" priority="477"/>
    <cfRule type="duplicateValues" dxfId="367" priority="478"/>
    <cfRule type="duplicateValues" dxfId="366" priority="479"/>
    <cfRule type="duplicateValues" dxfId="365" priority="480"/>
    <cfRule type="duplicateValues" dxfId="364" priority="481"/>
    <cfRule type="duplicateValues" dxfId="363" priority="482"/>
    <cfRule type="duplicateValues" dxfId="362" priority="483"/>
    <cfRule type="duplicateValues" dxfId="361" priority="484"/>
    <cfRule type="duplicateValues" dxfId="360" priority="485"/>
    <cfRule type="duplicateValues" dxfId="359" priority="486"/>
    <cfRule type="duplicateValues" dxfId="358" priority="487"/>
    <cfRule type="duplicateValues" dxfId="357" priority="488"/>
    <cfRule type="duplicateValues" dxfId="356" priority="489"/>
    <cfRule type="duplicateValues" dxfId="355" priority="490"/>
    <cfRule type="duplicateValues" dxfId="354" priority="491"/>
    <cfRule type="duplicateValues" dxfId="353" priority="492"/>
    <cfRule type="duplicateValues" dxfId="352" priority="493"/>
    <cfRule type="duplicateValues" dxfId="351" priority="494"/>
    <cfRule type="duplicateValues" dxfId="350" priority="495"/>
    <cfRule type="duplicateValues" dxfId="349" priority="496"/>
    <cfRule type="duplicateValues" dxfId="348" priority="497"/>
    <cfRule type="duplicateValues" dxfId="347" priority="498"/>
    <cfRule type="duplicateValues" dxfId="346" priority="499"/>
    <cfRule type="duplicateValues" dxfId="345" priority="500"/>
  </conditionalFormatting>
  <conditionalFormatting sqref="G14:G16">
    <cfRule type="duplicateValues" dxfId="344" priority="358"/>
    <cfRule type="duplicateValues" dxfId="343" priority="359"/>
    <cfRule type="duplicateValues" dxfId="342" priority="360"/>
    <cfRule type="duplicateValues" dxfId="341" priority="361"/>
    <cfRule type="duplicateValues" dxfId="340" priority="362"/>
    <cfRule type="duplicateValues" dxfId="339" priority="363"/>
    <cfRule type="duplicateValues" dxfId="338" priority="364"/>
    <cfRule type="duplicateValues" dxfId="337" priority="365"/>
    <cfRule type="duplicateValues" dxfId="336" priority="366"/>
    <cfRule type="duplicateValues" dxfId="335" priority="367"/>
    <cfRule type="duplicateValues" dxfId="334" priority="368"/>
    <cfRule type="duplicateValues" dxfId="333" priority="369"/>
    <cfRule type="duplicateValues" dxfId="332" priority="370"/>
    <cfRule type="duplicateValues" dxfId="331" priority="371"/>
    <cfRule type="duplicateValues" dxfId="330" priority="372"/>
    <cfRule type="duplicateValues" dxfId="329" priority="373"/>
    <cfRule type="duplicateValues" dxfId="328" priority="374"/>
    <cfRule type="duplicateValues" dxfId="327" priority="375"/>
    <cfRule type="duplicateValues" dxfId="326" priority="376"/>
    <cfRule type="duplicateValues" dxfId="325" priority="377"/>
    <cfRule type="duplicateValues" dxfId="324" priority="378"/>
    <cfRule type="duplicateValues" dxfId="323" priority="379"/>
    <cfRule type="duplicateValues" dxfId="322" priority="380"/>
    <cfRule type="duplicateValues" dxfId="321" priority="381"/>
    <cfRule type="duplicateValues" dxfId="320" priority="382"/>
    <cfRule type="duplicateValues" dxfId="319" priority="383"/>
    <cfRule type="duplicateValues" dxfId="318" priority="384"/>
    <cfRule type="duplicateValues" dxfId="317" priority="385"/>
    <cfRule type="duplicateValues" dxfId="316" priority="386"/>
    <cfRule type="duplicateValues" dxfId="315" priority="387"/>
    <cfRule type="duplicateValues" dxfId="314" priority="388"/>
    <cfRule type="duplicateValues" dxfId="313" priority="389"/>
    <cfRule type="duplicateValues" dxfId="312" priority="390"/>
    <cfRule type="duplicateValues" dxfId="311" priority="391"/>
    <cfRule type="duplicateValues" dxfId="310" priority="392"/>
    <cfRule type="duplicateValues" dxfId="309" priority="393"/>
    <cfRule type="duplicateValues" dxfId="308" priority="394"/>
    <cfRule type="duplicateValues" dxfId="307" priority="395"/>
    <cfRule type="duplicateValues" dxfId="306" priority="396"/>
    <cfRule type="duplicateValues" dxfId="305" priority="397"/>
    <cfRule type="duplicateValues" dxfId="304" priority="398"/>
    <cfRule type="duplicateValues" dxfId="303" priority="399"/>
    <cfRule type="duplicateValues" dxfId="302" priority="400"/>
    <cfRule type="duplicateValues" dxfId="301" priority="401"/>
    <cfRule type="duplicateValues" dxfId="300" priority="402"/>
    <cfRule type="duplicateValues" dxfId="299" priority="403"/>
    <cfRule type="duplicateValues" dxfId="298" priority="404"/>
    <cfRule type="duplicateValues" dxfId="297" priority="405"/>
    <cfRule type="duplicateValues" dxfId="296" priority="406"/>
    <cfRule type="duplicateValues" dxfId="295" priority="407"/>
    <cfRule type="duplicateValues" dxfId="294" priority="408"/>
    <cfRule type="duplicateValues" dxfId="293" priority="409"/>
    <cfRule type="duplicateValues" dxfId="292" priority="410"/>
    <cfRule type="duplicateValues" dxfId="291" priority="411"/>
    <cfRule type="duplicateValues" dxfId="290" priority="412"/>
    <cfRule type="duplicateValues" dxfId="289" priority="413"/>
    <cfRule type="duplicateValues" dxfId="288" priority="414"/>
    <cfRule type="duplicateValues" dxfId="287" priority="415"/>
    <cfRule type="duplicateValues" dxfId="286" priority="416"/>
    <cfRule type="duplicateValues" dxfId="285" priority="417"/>
    <cfRule type="duplicateValues" dxfId="284" priority="418"/>
    <cfRule type="duplicateValues" dxfId="283" priority="419"/>
    <cfRule type="duplicateValues" dxfId="282" priority="420"/>
    <cfRule type="duplicateValues" dxfId="281" priority="421"/>
    <cfRule type="duplicateValues" dxfId="280" priority="422"/>
    <cfRule type="duplicateValues" dxfId="279" priority="423"/>
    <cfRule type="duplicateValues" dxfId="278" priority="424"/>
    <cfRule type="duplicateValues" dxfId="277" priority="425"/>
    <cfRule type="duplicateValues" dxfId="276" priority="426"/>
  </conditionalFormatting>
  <conditionalFormatting sqref="G17">
    <cfRule type="duplicateValues" dxfId="275" priority="287"/>
    <cfRule type="duplicateValues" dxfId="274" priority="288"/>
    <cfRule type="duplicateValues" dxfId="273" priority="289"/>
    <cfRule type="duplicateValues" dxfId="272" priority="290"/>
    <cfRule type="duplicateValues" dxfId="271" priority="291"/>
    <cfRule type="duplicateValues" dxfId="270" priority="292"/>
    <cfRule type="duplicateValues" dxfId="269" priority="293"/>
    <cfRule type="duplicateValues" dxfId="268" priority="294"/>
    <cfRule type="duplicateValues" dxfId="267" priority="295"/>
    <cfRule type="duplicateValues" dxfId="266" priority="296"/>
    <cfRule type="duplicateValues" dxfId="265" priority="297"/>
    <cfRule type="duplicateValues" dxfId="264" priority="298"/>
    <cfRule type="duplicateValues" dxfId="263" priority="299"/>
    <cfRule type="duplicateValues" dxfId="262" priority="300"/>
    <cfRule type="duplicateValues" dxfId="261" priority="301"/>
    <cfRule type="duplicateValues" dxfId="260" priority="302"/>
    <cfRule type="duplicateValues" dxfId="259" priority="303"/>
    <cfRule type="duplicateValues" dxfId="258" priority="304"/>
    <cfRule type="duplicateValues" dxfId="257" priority="305"/>
    <cfRule type="duplicateValues" dxfId="256" priority="306"/>
    <cfRule type="duplicateValues" dxfId="255" priority="307"/>
    <cfRule type="duplicateValues" dxfId="254" priority="308"/>
    <cfRule type="duplicateValues" dxfId="253" priority="309"/>
    <cfRule type="duplicateValues" dxfId="252" priority="310"/>
    <cfRule type="duplicateValues" dxfId="251" priority="311"/>
    <cfRule type="duplicateValues" dxfId="250" priority="312"/>
    <cfRule type="duplicateValues" dxfId="249" priority="313"/>
    <cfRule type="duplicateValues" dxfId="248" priority="314"/>
    <cfRule type="duplicateValues" dxfId="247" priority="315"/>
    <cfRule type="duplicateValues" dxfId="246" priority="316"/>
    <cfRule type="duplicateValues" dxfId="245" priority="317"/>
    <cfRule type="duplicateValues" dxfId="244" priority="318"/>
    <cfRule type="duplicateValues" dxfId="243" priority="319"/>
    <cfRule type="duplicateValues" dxfId="242" priority="320"/>
    <cfRule type="duplicateValues" dxfId="241" priority="321"/>
    <cfRule type="duplicateValues" dxfId="240" priority="322"/>
    <cfRule type="duplicateValues" dxfId="239" priority="323"/>
    <cfRule type="duplicateValues" dxfId="238" priority="324"/>
    <cfRule type="duplicateValues" dxfId="237" priority="325"/>
    <cfRule type="duplicateValues" dxfId="236" priority="326"/>
    <cfRule type="duplicateValues" dxfId="235" priority="327"/>
    <cfRule type="duplicateValues" dxfId="234" priority="328"/>
    <cfRule type="duplicateValues" dxfId="233" priority="329"/>
    <cfRule type="duplicateValues" dxfId="232" priority="330"/>
    <cfRule type="duplicateValues" dxfId="231" priority="331"/>
    <cfRule type="duplicateValues" dxfId="230" priority="332"/>
    <cfRule type="duplicateValues" dxfId="229" priority="333"/>
    <cfRule type="duplicateValues" dxfId="228" priority="334"/>
    <cfRule type="duplicateValues" dxfId="227" priority="335"/>
    <cfRule type="duplicateValues" dxfId="226" priority="336"/>
    <cfRule type="duplicateValues" dxfId="225" priority="337"/>
    <cfRule type="duplicateValues" dxfId="224" priority="338"/>
    <cfRule type="duplicateValues" dxfId="223" priority="339"/>
    <cfRule type="duplicateValues" dxfId="222" priority="340"/>
    <cfRule type="duplicateValues" dxfId="221" priority="341"/>
    <cfRule type="duplicateValues" dxfId="220" priority="342"/>
    <cfRule type="duplicateValues" dxfId="219" priority="343"/>
    <cfRule type="duplicateValues" dxfId="218" priority="344"/>
    <cfRule type="duplicateValues" dxfId="217" priority="345"/>
    <cfRule type="duplicateValues" dxfId="216" priority="346"/>
    <cfRule type="duplicateValues" dxfId="215" priority="347"/>
    <cfRule type="duplicateValues" dxfId="214" priority="348"/>
    <cfRule type="duplicateValues" dxfId="213" priority="349"/>
    <cfRule type="duplicateValues" dxfId="212" priority="350"/>
    <cfRule type="duplicateValues" dxfId="211" priority="351"/>
    <cfRule type="duplicateValues" dxfId="210" priority="352"/>
    <cfRule type="duplicateValues" dxfId="209" priority="353"/>
    <cfRule type="duplicateValues" dxfId="208" priority="354"/>
    <cfRule type="duplicateValues" dxfId="207" priority="355"/>
  </conditionalFormatting>
  <conditionalFormatting sqref="G18:G19">
    <cfRule type="duplicateValues" dxfId="206" priority="147"/>
    <cfRule type="duplicateValues" dxfId="205" priority="148"/>
    <cfRule type="duplicateValues" dxfId="204" priority="149"/>
    <cfRule type="duplicateValues" dxfId="203" priority="150"/>
    <cfRule type="duplicateValues" dxfId="202" priority="151"/>
    <cfRule type="duplicateValues" dxfId="201" priority="152"/>
    <cfRule type="duplicateValues" dxfId="200" priority="153"/>
    <cfRule type="duplicateValues" dxfId="199" priority="154"/>
    <cfRule type="duplicateValues" dxfId="198" priority="155"/>
    <cfRule type="duplicateValues" dxfId="197" priority="156"/>
    <cfRule type="duplicateValues" dxfId="196" priority="157"/>
    <cfRule type="duplicateValues" dxfId="195" priority="158"/>
    <cfRule type="duplicateValues" dxfId="194" priority="159"/>
    <cfRule type="duplicateValues" dxfId="193" priority="160"/>
    <cfRule type="duplicateValues" dxfId="192" priority="161"/>
    <cfRule type="duplicateValues" dxfId="191" priority="162"/>
    <cfRule type="duplicateValues" dxfId="190" priority="163"/>
    <cfRule type="duplicateValues" dxfId="189" priority="164"/>
    <cfRule type="duplicateValues" dxfId="188" priority="165"/>
    <cfRule type="duplicateValues" dxfId="187" priority="166"/>
    <cfRule type="duplicateValues" dxfId="186" priority="167"/>
    <cfRule type="duplicateValues" dxfId="185" priority="168"/>
    <cfRule type="duplicateValues" dxfId="184" priority="169"/>
    <cfRule type="duplicateValues" dxfId="183" priority="170"/>
    <cfRule type="duplicateValues" dxfId="182" priority="171"/>
    <cfRule type="duplicateValues" dxfId="181" priority="172"/>
    <cfRule type="duplicateValues" dxfId="180" priority="173"/>
    <cfRule type="duplicateValues" dxfId="179" priority="174"/>
    <cfRule type="duplicateValues" dxfId="178" priority="175"/>
    <cfRule type="duplicateValues" dxfId="177" priority="176"/>
    <cfRule type="duplicateValues" dxfId="176" priority="177"/>
    <cfRule type="duplicateValues" dxfId="175" priority="178"/>
    <cfRule type="duplicateValues" dxfId="174" priority="179"/>
    <cfRule type="duplicateValues" dxfId="173" priority="180"/>
    <cfRule type="duplicateValues" dxfId="172" priority="181"/>
    <cfRule type="duplicateValues" dxfId="171" priority="182"/>
    <cfRule type="duplicateValues" dxfId="170" priority="183"/>
    <cfRule type="duplicateValues" dxfId="169" priority="184"/>
    <cfRule type="duplicateValues" dxfId="168" priority="185"/>
    <cfRule type="duplicateValues" dxfId="167" priority="186"/>
    <cfRule type="duplicateValues" dxfId="166" priority="187"/>
    <cfRule type="duplicateValues" dxfId="165" priority="188"/>
    <cfRule type="duplicateValues" dxfId="164" priority="189"/>
    <cfRule type="duplicateValues" dxfId="163" priority="190"/>
    <cfRule type="duplicateValues" dxfId="162" priority="191"/>
    <cfRule type="duplicateValues" dxfId="161" priority="192"/>
    <cfRule type="duplicateValues" dxfId="160" priority="193"/>
    <cfRule type="duplicateValues" dxfId="159" priority="194"/>
    <cfRule type="duplicateValues" dxfId="158" priority="195"/>
    <cfRule type="duplicateValues" dxfId="157" priority="196"/>
    <cfRule type="duplicateValues" dxfId="156" priority="197"/>
    <cfRule type="duplicateValues" dxfId="155" priority="198"/>
    <cfRule type="duplicateValues" dxfId="154" priority="199"/>
    <cfRule type="duplicateValues" dxfId="153" priority="200"/>
    <cfRule type="duplicateValues" dxfId="152" priority="201"/>
    <cfRule type="duplicateValues" dxfId="151" priority="202"/>
    <cfRule type="duplicateValues" dxfId="150" priority="203"/>
    <cfRule type="duplicateValues" dxfId="149" priority="204"/>
    <cfRule type="duplicateValues" dxfId="148" priority="205"/>
    <cfRule type="duplicateValues" dxfId="147" priority="206"/>
    <cfRule type="duplicateValues" dxfId="146" priority="207"/>
    <cfRule type="duplicateValues" dxfId="145" priority="208"/>
    <cfRule type="duplicateValues" dxfId="144" priority="209"/>
    <cfRule type="duplicateValues" dxfId="143" priority="210"/>
    <cfRule type="duplicateValues" dxfId="142" priority="211"/>
    <cfRule type="duplicateValues" dxfId="141" priority="212"/>
    <cfRule type="duplicateValues" dxfId="140" priority="213"/>
    <cfRule type="duplicateValues" dxfId="139" priority="214"/>
    <cfRule type="duplicateValues" dxfId="138" priority="215"/>
  </conditionalFormatting>
  <conditionalFormatting sqref="G20:G22">
    <cfRule type="duplicateValues" dxfId="137" priority="72"/>
    <cfRule type="duplicateValues" dxfId="136" priority="73"/>
    <cfRule type="duplicateValues" dxfId="135" priority="74"/>
    <cfRule type="duplicateValues" dxfId="134" priority="75"/>
    <cfRule type="duplicateValues" dxfId="133" priority="76"/>
    <cfRule type="duplicateValues" dxfId="132" priority="77"/>
    <cfRule type="duplicateValues" dxfId="131" priority="78"/>
    <cfRule type="duplicateValues" dxfId="130" priority="79"/>
    <cfRule type="duplicateValues" dxfId="129" priority="80"/>
    <cfRule type="duplicateValues" dxfId="128" priority="81"/>
    <cfRule type="duplicateValues" dxfId="127" priority="82"/>
    <cfRule type="duplicateValues" dxfId="126" priority="83"/>
    <cfRule type="duplicateValues" dxfId="125" priority="84"/>
    <cfRule type="duplicateValues" dxfId="124" priority="85"/>
    <cfRule type="duplicateValues" dxfId="123" priority="86"/>
    <cfRule type="duplicateValues" dxfId="122" priority="87"/>
    <cfRule type="duplicateValues" dxfId="121" priority="88"/>
    <cfRule type="duplicateValues" dxfId="120" priority="89"/>
    <cfRule type="duplicateValues" dxfId="119" priority="90"/>
    <cfRule type="duplicateValues" dxfId="118" priority="91"/>
    <cfRule type="duplicateValues" dxfId="117" priority="92"/>
    <cfRule type="duplicateValues" dxfId="116" priority="93"/>
    <cfRule type="duplicateValues" dxfId="115" priority="94"/>
    <cfRule type="duplicateValues" dxfId="114" priority="95"/>
    <cfRule type="duplicateValues" dxfId="113" priority="96"/>
    <cfRule type="duplicateValues" dxfId="112" priority="97"/>
    <cfRule type="duplicateValues" dxfId="111" priority="98"/>
    <cfRule type="duplicateValues" dxfId="110" priority="99"/>
    <cfRule type="duplicateValues" dxfId="109" priority="100"/>
    <cfRule type="duplicateValues" dxfId="108" priority="101"/>
    <cfRule type="duplicateValues" dxfId="107" priority="102"/>
    <cfRule type="duplicateValues" dxfId="106" priority="103"/>
    <cfRule type="duplicateValues" dxfId="105" priority="104"/>
    <cfRule type="duplicateValues" dxfId="104" priority="105"/>
    <cfRule type="duplicateValues" dxfId="103" priority="106"/>
    <cfRule type="duplicateValues" dxfId="102" priority="107"/>
    <cfRule type="duplicateValues" dxfId="101" priority="108"/>
    <cfRule type="duplicateValues" dxfId="100" priority="109"/>
    <cfRule type="duplicateValues" dxfId="99" priority="110"/>
    <cfRule type="duplicateValues" dxfId="98" priority="111"/>
    <cfRule type="duplicateValues" dxfId="97" priority="112"/>
    <cfRule type="duplicateValues" dxfId="96" priority="113"/>
    <cfRule type="duplicateValues" dxfId="95" priority="114"/>
    <cfRule type="duplicateValues" dxfId="94" priority="115"/>
    <cfRule type="duplicateValues" dxfId="93" priority="116"/>
    <cfRule type="duplicateValues" dxfId="92" priority="117"/>
    <cfRule type="duplicateValues" dxfId="91" priority="118"/>
    <cfRule type="duplicateValues" dxfId="90" priority="119"/>
    <cfRule type="duplicateValues" dxfId="89" priority="120"/>
    <cfRule type="duplicateValues" dxfId="88" priority="121"/>
    <cfRule type="duplicateValues" dxfId="87" priority="122"/>
    <cfRule type="duplicateValues" dxfId="86" priority="123"/>
    <cfRule type="duplicateValues" dxfId="85" priority="124"/>
    <cfRule type="duplicateValues" dxfId="84" priority="125"/>
    <cfRule type="duplicateValues" dxfId="83" priority="126"/>
    <cfRule type="duplicateValues" dxfId="82" priority="127"/>
    <cfRule type="duplicateValues" dxfId="81" priority="128"/>
    <cfRule type="duplicateValues" dxfId="80" priority="129"/>
    <cfRule type="duplicateValues" dxfId="79" priority="130"/>
    <cfRule type="duplicateValues" dxfId="78" priority="131"/>
    <cfRule type="duplicateValues" dxfId="77" priority="132"/>
    <cfRule type="duplicateValues" dxfId="76" priority="133"/>
    <cfRule type="duplicateValues" dxfId="75" priority="134"/>
    <cfRule type="duplicateValues" dxfId="74" priority="135"/>
    <cfRule type="duplicateValues" dxfId="73" priority="136"/>
    <cfRule type="duplicateValues" dxfId="72" priority="137"/>
    <cfRule type="duplicateValues" dxfId="71" priority="138"/>
    <cfRule type="duplicateValues" dxfId="70" priority="139"/>
    <cfRule type="duplicateValues" dxfId="69" priority="140"/>
  </conditionalFormatting>
  <conditionalFormatting sqref="G23">
    <cfRule type="duplicateValues" dxfId="68" priority="1"/>
    <cfRule type="duplicateValues" dxfId="67" priority="2"/>
    <cfRule type="duplicateValues" dxfId="66" priority="3"/>
    <cfRule type="duplicateValues" dxfId="65" priority="4"/>
    <cfRule type="duplicateValues" dxfId="64" priority="5"/>
    <cfRule type="duplicateValues" dxfId="63" priority="6"/>
    <cfRule type="duplicateValues" dxfId="62" priority="7"/>
    <cfRule type="duplicateValues" dxfId="61" priority="8"/>
    <cfRule type="duplicateValues" dxfId="60" priority="9"/>
    <cfRule type="duplicateValues" dxfId="59" priority="10"/>
    <cfRule type="duplicateValues" dxfId="58" priority="11"/>
    <cfRule type="duplicateValues" dxfId="57" priority="12"/>
    <cfRule type="duplicateValues" dxfId="56" priority="13"/>
    <cfRule type="duplicateValues" dxfId="55" priority="14"/>
    <cfRule type="duplicateValues" dxfId="54" priority="15"/>
    <cfRule type="duplicateValues" dxfId="53" priority="16"/>
    <cfRule type="duplicateValues" dxfId="52" priority="17"/>
    <cfRule type="duplicateValues" dxfId="51" priority="18"/>
    <cfRule type="duplicateValues" dxfId="50" priority="19"/>
    <cfRule type="duplicateValues" dxfId="49" priority="20"/>
    <cfRule type="duplicateValues" dxfId="48" priority="21"/>
    <cfRule type="duplicateValues" dxfId="47" priority="22"/>
    <cfRule type="duplicateValues" dxfId="46" priority="23"/>
    <cfRule type="duplicateValues" dxfId="45" priority="24"/>
    <cfRule type="duplicateValues" dxfId="44" priority="25"/>
    <cfRule type="duplicateValues" dxfId="43" priority="26"/>
    <cfRule type="duplicateValues" dxfId="42" priority="27"/>
    <cfRule type="duplicateValues" dxfId="41" priority="28"/>
    <cfRule type="duplicateValues" dxfId="40" priority="29"/>
    <cfRule type="duplicateValues" dxfId="39" priority="30"/>
    <cfRule type="duplicateValues" dxfId="38" priority="31"/>
    <cfRule type="duplicateValues" dxfId="37" priority="32"/>
    <cfRule type="duplicateValues" dxfId="36" priority="33"/>
    <cfRule type="duplicateValues" dxfId="35" priority="34"/>
    <cfRule type="duplicateValues" dxfId="34" priority="35"/>
    <cfRule type="duplicateValues" dxfId="33" priority="36"/>
    <cfRule type="duplicateValues" dxfId="32" priority="37"/>
    <cfRule type="duplicateValues" dxfId="31" priority="38"/>
    <cfRule type="duplicateValues" dxfId="30" priority="39"/>
    <cfRule type="duplicateValues" dxfId="29" priority="40"/>
    <cfRule type="duplicateValues" dxfId="28" priority="41"/>
    <cfRule type="duplicateValues" dxfId="27" priority="42"/>
    <cfRule type="duplicateValues" dxfId="26" priority="43"/>
    <cfRule type="duplicateValues" dxfId="25" priority="44"/>
    <cfRule type="duplicateValues" dxfId="24" priority="45"/>
    <cfRule type="duplicateValues" dxfId="23" priority="46"/>
    <cfRule type="duplicateValues" dxfId="22" priority="47"/>
    <cfRule type="duplicateValues" dxfId="21" priority="48"/>
    <cfRule type="duplicateValues" dxfId="20" priority="49"/>
    <cfRule type="duplicateValues" dxfId="19" priority="50"/>
    <cfRule type="duplicateValues" dxfId="18" priority="51"/>
    <cfRule type="duplicateValues" dxfId="17" priority="52"/>
    <cfRule type="duplicateValues" dxfId="16" priority="53"/>
    <cfRule type="duplicateValues" dxfId="15" priority="54"/>
    <cfRule type="duplicateValues" dxfId="14" priority="55"/>
    <cfRule type="duplicateValues" dxfId="13" priority="56"/>
    <cfRule type="duplicateValues" dxfId="12" priority="57"/>
    <cfRule type="duplicateValues" dxfId="11" priority="58"/>
    <cfRule type="duplicateValues" dxfId="10" priority="59"/>
    <cfRule type="duplicateValues" dxfId="9" priority="60"/>
    <cfRule type="duplicateValues" dxfId="8" priority="61"/>
    <cfRule type="duplicateValues" dxfId="7" priority="62"/>
    <cfRule type="duplicateValues" dxfId="6" priority="63"/>
    <cfRule type="duplicateValues" dxfId="5" priority="64"/>
    <cfRule type="duplicateValues" dxfId="4" priority="65"/>
    <cfRule type="duplicateValues" dxfId="3" priority="66"/>
    <cfRule type="duplicateValues" dxfId="2" priority="67"/>
    <cfRule type="duplicateValues" dxfId="1" priority="68"/>
    <cfRule type="duplicateValues" dxfId="0" priority="69"/>
  </conditionalFormatting>
  <dataValidations count="1">
    <dataValidation type="list" allowBlank="1" showErrorMessage="1" sqref="E5:E23"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zoomScaleNormal="100" workbookViewId="0">
      <selection activeCell="A4" sqref="A4"/>
    </sheetView>
  </sheetViews>
  <sheetFormatPr baseColWidth="10" defaultColWidth="9.140625" defaultRowHeight="15"/>
  <cols>
    <col min="1" max="1" width="10.7109375" style="11" customWidth="1"/>
    <col min="2" max="4" width="35.7109375" style="11" customWidth="1"/>
    <col min="5" max="16384" width="9.140625" style="11"/>
  </cols>
  <sheetData>
    <row r="1" spans="1:4" ht="102.75" customHeight="1">
      <c r="A1" s="95"/>
      <c r="B1" s="96"/>
      <c r="C1" s="96"/>
      <c r="D1" s="97"/>
    </row>
    <row r="2" spans="1:4" ht="33.75" hidden="1" customHeight="1">
      <c r="A2" s="1"/>
      <c r="B2" s="1" t="s">
        <v>7</v>
      </c>
      <c r="C2" s="1" t="s">
        <v>8</v>
      </c>
      <c r="D2" s="1" t="s">
        <v>7</v>
      </c>
    </row>
    <row r="3" spans="1:4" ht="25.5" hidden="1" customHeight="1">
      <c r="A3" s="1"/>
      <c r="B3" s="1" t="s">
        <v>96</v>
      </c>
      <c r="C3" s="1" t="s">
        <v>97</v>
      </c>
      <c r="D3" s="1" t="s">
        <v>98</v>
      </c>
    </row>
    <row r="4" spans="1:4" s="12" customFormat="1" ht="35.1" customHeight="1">
      <c r="A4" s="5" t="s">
        <v>91</v>
      </c>
      <c r="B4" s="5" t="s">
        <v>157</v>
      </c>
      <c r="C4" s="5" t="s">
        <v>158</v>
      </c>
      <c r="D4" s="5" t="s">
        <v>159</v>
      </c>
    </row>
    <row r="5" spans="1:4" s="12" customFormat="1" ht="30" customHeight="1">
      <c r="A5" s="25">
        <v>1</v>
      </c>
      <c r="B5" s="25" t="s">
        <v>291</v>
      </c>
      <c r="C5" s="25" t="s">
        <v>299</v>
      </c>
      <c r="D5" s="25" t="s">
        <v>293</v>
      </c>
    </row>
    <row r="6" spans="1:4" s="12" customFormat="1" ht="30" customHeight="1">
      <c r="A6" s="25">
        <v>2</v>
      </c>
      <c r="B6" s="25" t="s">
        <v>135</v>
      </c>
      <c r="C6" s="25" t="s">
        <v>123</v>
      </c>
      <c r="D6" s="25" t="s">
        <v>136</v>
      </c>
    </row>
    <row r="7" spans="1:4" s="12" customFormat="1" ht="30" customHeight="1">
      <c r="A7" s="25">
        <v>3</v>
      </c>
      <c r="B7" s="25" t="s">
        <v>137</v>
      </c>
      <c r="C7" s="25" t="s">
        <v>122</v>
      </c>
      <c r="D7" s="25" t="s">
        <v>138</v>
      </c>
    </row>
    <row r="8" spans="1:4" s="12" customFormat="1" ht="30" customHeight="1">
      <c r="A8" s="25">
        <v>4</v>
      </c>
      <c r="B8" s="25" t="s">
        <v>139</v>
      </c>
      <c r="C8" s="25" t="s">
        <v>140</v>
      </c>
      <c r="D8" s="25" t="s">
        <v>141</v>
      </c>
    </row>
    <row r="9" spans="1:4" s="12" customFormat="1" ht="30" customHeight="1">
      <c r="A9" s="25">
        <v>5</v>
      </c>
      <c r="B9" s="25" t="s">
        <v>238</v>
      </c>
      <c r="C9" s="25" t="s">
        <v>239</v>
      </c>
      <c r="D9" s="25" t="s">
        <v>140</v>
      </c>
    </row>
    <row r="10" spans="1:4" s="12" customFormat="1" ht="30" customHeight="1">
      <c r="A10" s="25">
        <v>6</v>
      </c>
      <c r="B10" s="25" t="s">
        <v>242</v>
      </c>
      <c r="C10" s="25" t="s">
        <v>243</v>
      </c>
      <c r="D10" s="25" t="s">
        <v>244</v>
      </c>
    </row>
    <row r="11" spans="1:4" s="12" customFormat="1" ht="30" customHeight="1">
      <c r="A11" s="25">
        <v>7</v>
      </c>
      <c r="B11" s="25" t="s">
        <v>247</v>
      </c>
      <c r="C11" s="25" t="s">
        <v>122</v>
      </c>
      <c r="D11" s="25" t="s">
        <v>248</v>
      </c>
    </row>
    <row r="12" spans="1:4" s="12" customFormat="1" ht="30" customHeight="1">
      <c r="A12" s="25">
        <v>8</v>
      </c>
      <c r="B12" s="25" t="s">
        <v>251</v>
      </c>
      <c r="C12" s="25" t="s">
        <v>252</v>
      </c>
      <c r="D12" s="25" t="s">
        <v>253</v>
      </c>
    </row>
    <row r="13" spans="1:4" ht="30" customHeight="1">
      <c r="A13" s="4">
        <v>9</v>
      </c>
      <c r="B13" s="2" t="s">
        <v>281</v>
      </c>
      <c r="C13" s="2" t="s">
        <v>282</v>
      </c>
      <c r="D13" s="2" t="s">
        <v>283</v>
      </c>
    </row>
    <row r="14" spans="1:4" ht="30" customHeight="1">
      <c r="A14" s="4">
        <v>10</v>
      </c>
      <c r="B14" s="2" t="s">
        <v>363</v>
      </c>
      <c r="C14" s="2" t="s">
        <v>333</v>
      </c>
      <c r="D14" s="2" t="s">
        <v>334</v>
      </c>
    </row>
    <row r="15" spans="1:4" ht="30" customHeight="1">
      <c r="A15" s="4">
        <v>11</v>
      </c>
      <c r="B15" s="2" t="s">
        <v>364</v>
      </c>
      <c r="C15" s="2" t="s">
        <v>337</v>
      </c>
      <c r="D15" s="2" t="s">
        <v>338</v>
      </c>
    </row>
    <row r="16" spans="1:4" ht="30" customHeight="1">
      <c r="A16" s="4">
        <v>12</v>
      </c>
      <c r="B16" s="2" t="s">
        <v>251</v>
      </c>
      <c r="C16" s="2" t="s">
        <v>252</v>
      </c>
      <c r="D16" s="2" t="s">
        <v>253</v>
      </c>
    </row>
    <row r="17" spans="1:4" ht="30" customHeight="1">
      <c r="A17" s="4">
        <v>13</v>
      </c>
      <c r="B17" s="2" t="s">
        <v>378</v>
      </c>
      <c r="C17" s="2" t="s">
        <v>379</v>
      </c>
      <c r="D17" s="2" t="s">
        <v>380</v>
      </c>
    </row>
    <row r="18" spans="1:4" ht="30" customHeight="1">
      <c r="A18" s="4">
        <v>14</v>
      </c>
      <c r="B18" s="2" t="s">
        <v>392</v>
      </c>
      <c r="C18" s="2" t="s">
        <v>393</v>
      </c>
      <c r="D18" s="2" t="s">
        <v>394</v>
      </c>
    </row>
    <row r="19" spans="1:4" ht="30" customHeight="1">
      <c r="A19" s="4">
        <v>15</v>
      </c>
      <c r="B19" s="2" t="s">
        <v>396</v>
      </c>
      <c r="C19" s="2" t="s">
        <v>397</v>
      </c>
      <c r="D19" s="2" t="s">
        <v>398</v>
      </c>
    </row>
    <row r="20" spans="1:4" ht="30" customHeight="1">
      <c r="A20" s="4">
        <v>16</v>
      </c>
      <c r="B20" s="2" t="s">
        <v>435</v>
      </c>
      <c r="C20" s="2" t="s">
        <v>436</v>
      </c>
      <c r="D20" s="2" t="s">
        <v>437</v>
      </c>
    </row>
    <row r="21" spans="1:4" ht="30" customHeight="1">
      <c r="A21" s="4">
        <v>17</v>
      </c>
      <c r="B21" s="2" t="s">
        <v>440</v>
      </c>
      <c r="C21" s="2" t="s">
        <v>441</v>
      </c>
      <c r="D21" s="2" t="s">
        <v>380</v>
      </c>
    </row>
    <row r="22" spans="1:4" ht="30" customHeight="1">
      <c r="A22" s="4">
        <v>18</v>
      </c>
      <c r="B22" s="2" t="s">
        <v>251</v>
      </c>
      <c r="C22" s="2" t="s">
        <v>252</v>
      </c>
      <c r="D22" s="2" t="s">
        <v>253</v>
      </c>
    </row>
    <row r="23" spans="1:4" ht="30" customHeight="1">
      <c r="A23" s="4">
        <v>19</v>
      </c>
      <c r="B23" s="2" t="s">
        <v>464</v>
      </c>
      <c r="C23" s="2" t="s">
        <v>465</v>
      </c>
      <c r="D23" s="2" t="s">
        <v>466</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23"/>
  <sheetViews>
    <sheetView topLeftCell="A3" workbookViewId="0">
      <selection activeCell="A4" sqref="A4"/>
    </sheetView>
  </sheetViews>
  <sheetFormatPr baseColWidth="10" defaultColWidth="9.140625" defaultRowHeight="15"/>
  <cols>
    <col min="1" max="1" width="5.7109375" style="14" customWidth="1"/>
    <col min="2" max="2" width="80.7109375" style="14" customWidth="1"/>
    <col min="3" max="16384" width="9.140625" style="14"/>
  </cols>
  <sheetData>
    <row r="1" spans="1:2" hidden="1">
      <c r="A1"/>
      <c r="B1" t="s">
        <v>4</v>
      </c>
    </row>
    <row r="2" spans="1:2" hidden="1">
      <c r="A2"/>
      <c r="B2" t="s">
        <v>169</v>
      </c>
    </row>
    <row r="3" spans="1:2" ht="99.95" customHeight="1">
      <c r="A3" s="98"/>
      <c r="B3" s="99"/>
    </row>
    <row r="4" spans="1:2" s="42" customFormat="1" ht="24.95" customHeight="1">
      <c r="A4" s="41" t="s">
        <v>91</v>
      </c>
      <c r="B4" s="41" t="s">
        <v>168</v>
      </c>
    </row>
    <row r="5" spans="1:2" s="43" customFormat="1" ht="30" customHeight="1">
      <c r="A5" s="29">
        <v>1</v>
      </c>
      <c r="B5" s="40" t="s">
        <v>167</v>
      </c>
    </row>
    <row r="6" spans="1:2" s="43" customFormat="1" ht="30" customHeight="1">
      <c r="A6" s="29">
        <v>2</v>
      </c>
      <c r="B6" s="40" t="s">
        <v>167</v>
      </c>
    </row>
    <row r="7" spans="1:2" s="43" customFormat="1" ht="30" customHeight="1">
      <c r="A7" s="29">
        <v>3</v>
      </c>
      <c r="B7" s="40" t="s">
        <v>167</v>
      </c>
    </row>
    <row r="8" spans="1:2" s="43" customFormat="1" ht="30" customHeight="1">
      <c r="A8" s="29">
        <v>4</v>
      </c>
      <c r="B8" s="40" t="s">
        <v>167</v>
      </c>
    </row>
    <row r="9" spans="1:2" s="43" customFormat="1" ht="30" customHeight="1">
      <c r="A9" s="29">
        <v>5</v>
      </c>
      <c r="B9" s="40" t="s">
        <v>167</v>
      </c>
    </row>
    <row r="10" spans="1:2" s="43" customFormat="1" ht="30" customHeight="1">
      <c r="A10" s="29">
        <v>6</v>
      </c>
      <c r="B10" s="40" t="s">
        <v>167</v>
      </c>
    </row>
    <row r="11" spans="1:2" s="43" customFormat="1" ht="30" customHeight="1">
      <c r="A11" s="29">
        <v>7</v>
      </c>
      <c r="B11" s="40" t="s">
        <v>167</v>
      </c>
    </row>
    <row r="12" spans="1:2" ht="30" customHeight="1">
      <c r="A12" s="29">
        <v>8</v>
      </c>
      <c r="B12" s="40" t="s">
        <v>167</v>
      </c>
    </row>
    <row r="13" spans="1:2" ht="30" customHeight="1">
      <c r="A13" s="29">
        <v>9</v>
      </c>
      <c r="B13" s="40" t="s">
        <v>167</v>
      </c>
    </row>
    <row r="14" spans="1:2" ht="30" customHeight="1">
      <c r="A14" s="29">
        <v>10</v>
      </c>
      <c r="B14" s="40" t="s">
        <v>167</v>
      </c>
    </row>
    <row r="15" spans="1:2" ht="30" customHeight="1">
      <c r="A15" s="29">
        <v>11</v>
      </c>
      <c r="B15" s="40" t="s">
        <v>167</v>
      </c>
    </row>
    <row r="16" spans="1:2" ht="30" customHeight="1">
      <c r="A16" s="29">
        <v>12</v>
      </c>
      <c r="B16" s="40" t="s">
        <v>167</v>
      </c>
    </row>
    <row r="17" spans="1:2" ht="30" customHeight="1">
      <c r="A17" s="29">
        <v>13</v>
      </c>
      <c r="B17" s="40" t="s">
        <v>167</v>
      </c>
    </row>
    <row r="18" spans="1:2" ht="30" customHeight="1">
      <c r="A18" s="29">
        <v>14</v>
      </c>
      <c r="B18" s="40" t="s">
        <v>167</v>
      </c>
    </row>
    <row r="19" spans="1:2" ht="30" customHeight="1">
      <c r="A19" s="29">
        <v>15</v>
      </c>
      <c r="B19" s="40" t="s">
        <v>167</v>
      </c>
    </row>
    <row r="20" spans="1:2" ht="30" customHeight="1">
      <c r="A20" s="29">
        <v>16</v>
      </c>
      <c r="B20" s="40" t="s">
        <v>167</v>
      </c>
    </row>
    <row r="21" spans="1:2" ht="30" customHeight="1">
      <c r="A21" s="29">
        <v>17</v>
      </c>
      <c r="B21" s="40" t="s">
        <v>167</v>
      </c>
    </row>
    <row r="22" spans="1:2" ht="30" customHeight="1">
      <c r="A22" s="29">
        <v>18</v>
      </c>
      <c r="B22" s="40" t="s">
        <v>167</v>
      </c>
    </row>
    <row r="23" spans="1:2" ht="30" customHeight="1">
      <c r="A23" s="29">
        <v>19</v>
      </c>
      <c r="B23" s="40" t="s">
        <v>167</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3"/>
  <sheetViews>
    <sheetView zoomScaleNormal="100" workbookViewId="0">
      <selection activeCell="A4" sqref="A4"/>
    </sheetView>
  </sheetViews>
  <sheetFormatPr baseColWidth="10" defaultColWidth="9.140625" defaultRowHeight="15"/>
  <cols>
    <col min="1" max="1" width="10.7109375" style="14" customWidth="1"/>
    <col min="2" max="2" width="35.7109375" style="14" customWidth="1"/>
    <col min="3" max="3" width="65.7109375" style="14" customWidth="1"/>
    <col min="4" max="4" width="20.7109375" style="14" customWidth="1"/>
    <col min="5" max="5" width="40.7109375" style="14" customWidth="1"/>
    <col min="6" max="16384" width="9.140625" style="14"/>
  </cols>
  <sheetData>
    <row r="1" spans="1:5" ht="99" customHeight="1">
      <c r="A1" s="100"/>
      <c r="B1" s="101"/>
      <c r="C1" s="101"/>
      <c r="D1" s="101"/>
      <c r="E1" s="102"/>
    </row>
    <row r="2" spans="1:5" ht="59.25" hidden="1" customHeight="1">
      <c r="A2"/>
      <c r="B2" t="s">
        <v>7</v>
      </c>
      <c r="C2" t="s">
        <v>7</v>
      </c>
      <c r="D2" t="s">
        <v>5</v>
      </c>
      <c r="E2" t="s">
        <v>8</v>
      </c>
    </row>
    <row r="3" spans="1:5" ht="46.5" hidden="1" customHeight="1">
      <c r="A3"/>
      <c r="B3" t="s">
        <v>100</v>
      </c>
      <c r="C3" t="s">
        <v>101</v>
      </c>
      <c r="D3" t="s">
        <v>102</v>
      </c>
      <c r="E3" t="s">
        <v>103</v>
      </c>
    </row>
    <row r="4" spans="1:5" s="13" customFormat="1" ht="35.1" customHeight="1">
      <c r="A4" s="6" t="s">
        <v>91</v>
      </c>
      <c r="B4" s="6" t="s">
        <v>104</v>
      </c>
      <c r="C4" s="6" t="s">
        <v>105</v>
      </c>
      <c r="D4" s="5" t="s">
        <v>106</v>
      </c>
      <c r="E4" s="6" t="s">
        <v>107</v>
      </c>
    </row>
    <row r="5" spans="1:5" s="13" customFormat="1" ht="30" customHeight="1">
      <c r="A5" s="2">
        <v>1</v>
      </c>
      <c r="B5" s="7" t="s">
        <v>110</v>
      </c>
      <c r="C5" s="7" t="s">
        <v>110</v>
      </c>
      <c r="D5" s="24"/>
      <c r="E5" s="24"/>
    </row>
    <row r="6" spans="1:5" s="13" customFormat="1" ht="30" customHeight="1">
      <c r="A6" s="2">
        <v>2</v>
      </c>
      <c r="B6" s="7" t="s">
        <v>110</v>
      </c>
      <c r="C6" s="7" t="s">
        <v>110</v>
      </c>
      <c r="D6" s="24"/>
      <c r="E6" s="24"/>
    </row>
    <row r="7" spans="1:5" s="13" customFormat="1" ht="30" customHeight="1">
      <c r="A7" s="2">
        <v>3</v>
      </c>
      <c r="B7" s="7" t="s">
        <v>110</v>
      </c>
      <c r="C7" s="7" t="s">
        <v>110</v>
      </c>
      <c r="D7" s="24"/>
      <c r="E7" s="24"/>
    </row>
    <row r="8" spans="1:5" s="13" customFormat="1" ht="30" customHeight="1">
      <c r="A8" s="2">
        <v>4</v>
      </c>
      <c r="B8" s="7" t="s">
        <v>110</v>
      </c>
      <c r="C8" s="7" t="s">
        <v>110</v>
      </c>
      <c r="D8" s="24"/>
      <c r="E8" s="24"/>
    </row>
    <row r="9" spans="1:5" s="13" customFormat="1" ht="30" customHeight="1">
      <c r="A9" s="2">
        <v>5</v>
      </c>
      <c r="B9" s="7" t="s">
        <v>110</v>
      </c>
      <c r="C9" s="7" t="s">
        <v>110</v>
      </c>
      <c r="D9" s="24"/>
      <c r="E9" s="24"/>
    </row>
    <row r="10" spans="1:5" s="13" customFormat="1" ht="30" customHeight="1">
      <c r="A10" s="2">
        <v>6</v>
      </c>
      <c r="B10" s="7" t="s">
        <v>110</v>
      </c>
      <c r="C10" s="7" t="s">
        <v>110</v>
      </c>
      <c r="D10" s="24"/>
      <c r="E10" s="24"/>
    </row>
    <row r="11" spans="1:5" s="13" customFormat="1" ht="30" customHeight="1">
      <c r="A11" s="2">
        <v>7</v>
      </c>
      <c r="B11" s="7" t="s">
        <v>110</v>
      </c>
      <c r="C11" s="7" t="s">
        <v>110</v>
      </c>
      <c r="D11" s="24"/>
      <c r="E11" s="24"/>
    </row>
    <row r="12" spans="1:5" ht="30" customHeight="1">
      <c r="A12" s="2">
        <v>8</v>
      </c>
      <c r="B12" s="7" t="s">
        <v>110</v>
      </c>
      <c r="C12" s="7" t="s">
        <v>110</v>
      </c>
      <c r="D12" s="24"/>
      <c r="E12" s="24"/>
    </row>
    <row r="13" spans="1:5" ht="30" customHeight="1">
      <c r="A13" s="2">
        <v>9</v>
      </c>
      <c r="B13" s="7" t="s">
        <v>110</v>
      </c>
      <c r="C13" s="7" t="s">
        <v>110</v>
      </c>
      <c r="D13" s="24"/>
      <c r="E13" s="24"/>
    </row>
    <row r="14" spans="1:5" ht="30" customHeight="1">
      <c r="A14" s="2">
        <v>10</v>
      </c>
      <c r="B14" s="7" t="s">
        <v>110</v>
      </c>
      <c r="C14" s="7" t="s">
        <v>110</v>
      </c>
      <c r="D14" s="24"/>
      <c r="E14" s="24"/>
    </row>
    <row r="15" spans="1:5" ht="30" customHeight="1">
      <c r="A15" s="2">
        <v>11</v>
      </c>
      <c r="B15" s="7" t="s">
        <v>110</v>
      </c>
      <c r="C15" s="7" t="s">
        <v>110</v>
      </c>
      <c r="D15" s="24"/>
      <c r="E15" s="24"/>
    </row>
    <row r="16" spans="1:5" ht="30" customHeight="1">
      <c r="A16" s="2">
        <v>12</v>
      </c>
      <c r="B16" s="7" t="s">
        <v>110</v>
      </c>
      <c r="C16" s="7" t="s">
        <v>110</v>
      </c>
      <c r="D16" s="24"/>
      <c r="E16" s="24"/>
    </row>
    <row r="17" spans="1:5" ht="30" customHeight="1">
      <c r="A17" s="2">
        <v>13</v>
      </c>
      <c r="B17" s="7" t="s">
        <v>110</v>
      </c>
      <c r="C17" s="7" t="s">
        <v>110</v>
      </c>
      <c r="D17" s="24"/>
      <c r="E17" s="24"/>
    </row>
    <row r="18" spans="1:5" ht="30" customHeight="1">
      <c r="A18" s="2">
        <v>14</v>
      </c>
      <c r="B18" s="7" t="s">
        <v>110</v>
      </c>
      <c r="C18" s="7" t="s">
        <v>110</v>
      </c>
      <c r="D18" s="24"/>
      <c r="E18" s="24"/>
    </row>
    <row r="19" spans="1:5" ht="30" customHeight="1">
      <c r="A19" s="2">
        <v>15</v>
      </c>
      <c r="B19" s="7" t="s">
        <v>110</v>
      </c>
      <c r="C19" s="7" t="s">
        <v>110</v>
      </c>
      <c r="D19" s="24"/>
      <c r="E19" s="24"/>
    </row>
    <row r="20" spans="1:5" ht="30" customHeight="1">
      <c r="A20" s="2">
        <v>16</v>
      </c>
      <c r="B20" s="7" t="s">
        <v>110</v>
      </c>
      <c r="C20" s="7" t="s">
        <v>110</v>
      </c>
      <c r="D20" s="24"/>
      <c r="E20" s="24"/>
    </row>
    <row r="21" spans="1:5" ht="30" customHeight="1">
      <c r="A21" s="2">
        <v>17</v>
      </c>
      <c r="B21" s="7" t="s">
        <v>110</v>
      </c>
      <c r="C21" s="7" t="s">
        <v>110</v>
      </c>
      <c r="D21" s="24"/>
      <c r="E21" s="24"/>
    </row>
    <row r="22" spans="1:5" ht="30" customHeight="1">
      <c r="A22" s="2">
        <v>18</v>
      </c>
      <c r="B22" s="7" t="s">
        <v>110</v>
      </c>
      <c r="C22" s="7" t="s">
        <v>110</v>
      </c>
      <c r="D22" s="24"/>
      <c r="E22" s="24"/>
    </row>
    <row r="23" spans="1:5" ht="30" customHeight="1">
      <c r="A23" s="2">
        <v>19</v>
      </c>
      <c r="B23" s="7" t="s">
        <v>110</v>
      </c>
      <c r="C23" s="7" t="s">
        <v>110</v>
      </c>
      <c r="D23" s="24"/>
      <c r="E23" s="24"/>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2025-12-11T21:12:24Z</dcterms:modified>
</cp:coreProperties>
</file>