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38873FD4-710E-4DAE-9194-991F96510578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<sst xmlns="http://schemas.openxmlformats.org/spreadsheetml/2006/main" count="40" uniqueCount="26">
  <si>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</si>
  <si>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</si>
  <si>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</si>
  <si>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</si>
  <si>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</si>
  <si>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</si>
  <si>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</si>
  <si>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</si>
  <si>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</si>
  <si>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</si>
  <si>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</si>
  <si>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</si>
  <si>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</si>
  <si>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</si>
  <si>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</si>
  <si>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</si>
  <si>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</si>
  <si>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</si>
  <si>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</si>
  <si>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</si>
  <si>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ESTADÍSTICA DE ASISTENCIA 2025</t>
  </si>
  <si>
    <t>MC</t>
  </si>
  <si>
    <t>MORENA</t>
  </si>
  <si>
    <t>FUTURO</t>
  </si>
  <si>
    <t>PRI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</si>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</sst>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Gobernación'!$D$5:$O$5</c:f>
              <c:numCache>
                <c:formatCode>m/d/yyyy</c:formatCode>
                <c:ptCount val="12"/>
                <c:pt idx="0">
                  <c:v>45681</c:v>
                </c:pt>
                <c:pt idx="1">
                  <c:v>45714</c:v>
                </c:pt>
                <c:pt idx="2">
                  <c:v>45734</c:v>
                </c:pt>
                <c:pt idx="3">
                  <c:v>45756</c:v>
                </c:pt>
                <c:pt idx="4">
                  <c:v>45805</c:v>
                </c:pt>
                <c:pt idx="5">
                  <c:v>45832</c:v>
                </c:pt>
                <c:pt idx="6">
                  <c:v>45867</c:v>
                </c:pt>
                <c:pt idx="7">
                  <c:v>45895</c:v>
                </c:pt>
                <c:pt idx="8">
                  <c:v>45926</c:v>
                </c:pt>
                <c:pt idx="9">
                  <c:v>45961</c:v>
                </c:pt>
                <c:pt idx="10">
                  <c:v>45988</c:v>
                </c:pt>
                <c:pt idx="11">
                  <c:v>46003</c:v>
                </c:pt>
              </c:numCache>
            </c:num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45681</v>
      </c>
      <c r="E5" s="5">
        <v>45714</v>
      </c>
      <c r="F5" s="5">
        <v>45734</v>
      </c>
      <c r="G5" s="5">
        <v>45756</v>
      </c>
      <c r="H5" s="5">
        <v>45805</v>
      </c>
      <c r="I5" s="5">
        <v>45832</v>
      </c>
      <c r="J5" s="5">
        <v>45867</v>
      </c>
      <c r="K5" s="5">
        <v>45895</v>
      </c>
      <c r="L5" s="5">
        <v>45926</v>
      </c>
      <c r="M5" s="5">
        <v>45961</v>
      </c>
      <c r="N5" s="5">
        <v>45988</v>
      </c>
      <c r="O5" s="5">
        <v>46003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9">
        <f>SUM(D6:O6)</f>
        <v>12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9">
        <f t="shared" ref="P7:P15" si="0">SUM(D7:O7)</f>
        <v>12</v>
      </c>
      <c r="Q7" s="11">
        <f>(P7*100)/(P6)</f>
        <v>100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9">
        <f t="shared" si="0"/>
        <v>12</v>
      </c>
      <c r="Q8" s="11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9">
        <f t="shared" si="0"/>
        <v>12</v>
      </c>
      <c r="Q9" s="11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9">
        <f t="shared" si="0"/>
        <v>12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21</v>
      </c>
      <c r="D11" s="2">
        <v>1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9">
        <f t="shared" si="0"/>
        <v>11</v>
      </c>
      <c r="Q11" s="11">
        <f>(P11*100)/(P6)</f>
        <v>91.666666666666671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22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9">
        <f t="shared" si="0"/>
        <v>11</v>
      </c>
      <c r="Q12" s="11">
        <f>(P12*100)/(P6)</f>
        <v>91.666666666666671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23</v>
      </c>
      <c r="D13" s="2">
        <v>0</v>
      </c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9">
        <f t="shared" si="0"/>
        <v>10</v>
      </c>
      <c r="Q13" s="11">
        <f>(P13*100)/(P6)</f>
        <v>83.333333333333329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9">
        <f t="shared" si="0"/>
        <v>12</v>
      </c>
      <c r="Q14" s="11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25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9">
        <f t="shared" si="0"/>
        <v>12</v>
      </c>
      <c r="Q15" s="11">
        <f>(P15*100)/(P6)</f>
        <v>100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90</v>
      </c>
      <c r="E16" s="8">
        <f t="shared" ref="E16:O16" si="1">SUM(E6:E15)/10*100</f>
        <v>90</v>
      </c>
      <c r="F16" s="8">
        <f t="shared" si="1"/>
        <v>90</v>
      </c>
      <c r="G16" s="8">
        <f t="shared" si="1"/>
        <v>90</v>
      </c>
      <c r="H16" s="8">
        <f t="shared" si="1"/>
        <v>100</v>
      </c>
      <c r="I16" s="8">
        <f t="shared" si="1"/>
        <v>100</v>
      </c>
      <c r="J16" s="8">
        <f t="shared" si="1"/>
        <v>100</v>
      </c>
      <c r="K16" s="8">
        <f t="shared" si="1"/>
        <v>100</v>
      </c>
      <c r="L16" s="8">
        <f t="shared" si="1"/>
        <v>100</v>
      </c>
      <c r="M16" s="8">
        <f t="shared" si="1"/>
        <v>100</v>
      </c>
      <c r="N16" s="8">
        <f t="shared" si="1"/>
        <v>100</v>
      </c>
      <c r="O16" s="8">
        <f t="shared" si="1"/>
        <v>100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F16 G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2026-01-07T17:29:37Z</dcterms:modified>
</cp:coreProperties>
</file>