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Participación Ciudadana\"/>
    </mc:Choice>
  </mc:AlternateContent>
  <xr:revisionPtr revIDLastSave="0" documentId="13_ncr:1_{1142D27B-DF32-4E94-8900-08101A1204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gistro de Asistenci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7" i="2" l="1"/>
  <c r="O8" i="2"/>
  <c r="O9" i="2"/>
  <c r="O10" i="2"/>
  <c r="O11" i="2"/>
  <c r="O6" i="2"/>
  <c r="C13" i="2"/>
  <c r="D13" i="2"/>
  <c r="E13" i="2"/>
  <c r="F13" i="2"/>
  <c r="G13" i="2"/>
  <c r="H13" i="2"/>
  <c r="I13" i="2"/>
  <c r="J13" i="2"/>
  <c r="K13" i="2"/>
  <c r="L13" i="2"/>
  <c r="M13" i="2"/>
  <c r="N13" i="2"/>
  <c r="P12" i="2" l="1"/>
  <c r="P11" i="2" l="1"/>
  <c r="P6" i="2"/>
  <c r="P8" i="2" l="1"/>
  <c r="P7" i="2"/>
  <c r="P10" i="2"/>
  <c r="P9" i="2"/>
</calcChain>
</file>

<file path=xl/sharedStrings.xml><?xml version="1.0" encoding="utf-8"?>
<sst xmlns="http://schemas.openxmlformats.org/spreadsheetml/2006/main" count="44" uniqueCount="32">
  <si>
    <t>AYUNTAMIENTO DE ZAPOPAN, JALISCO</t>
  </si>
  <si>
    <t>Nombre (s)</t>
  </si>
  <si>
    <t>Cargo o de carácter ciudadano</t>
  </si>
  <si>
    <t>Total de asistencias</t>
  </si>
  <si>
    <t>Presidente del Consejo Municipal de Participación Ciudadana</t>
  </si>
  <si>
    <t xml:space="preserve">Consejero </t>
  </si>
  <si>
    <t xml:space="preserve">Total </t>
  </si>
  <si>
    <t>Porcentaje de asistencia por Consejero</t>
  </si>
  <si>
    <t xml:space="preserve">Integrantes del Consejo </t>
  </si>
  <si>
    <t>Consejera</t>
  </si>
  <si>
    <t>Bardomiano Galindo López (Titular)
Aimee Alejandra Delgadillo Alvarez (Suplente)</t>
  </si>
  <si>
    <t>Eliseo Villareal Félix (Titular)
Maria Eugenia Torre Alonso (Suplente)</t>
  </si>
  <si>
    <t>Alejandra Iraiz Robles Sánchez (Titular)
Christian Manuel Gudiño Gudiño (Suplente)</t>
  </si>
  <si>
    <t>Héctor Luna Pérez (Titular)
Blanca Antonia Brambila Medrano (Suplente)</t>
  </si>
  <si>
    <t>Sofia Azucena Gonzalez Gonzalez (Titular)
Jose David Castroverde Perez (Suplente)</t>
  </si>
  <si>
    <t>REGISTRO DE ASISTENCIA</t>
  </si>
  <si>
    <t>Se informa que durante el mes el Consejo no sesionó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</si>
  <si>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</si>
  <si>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</si>
  <si>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</si>
  <si>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</si>
  <si>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</si>
  <si>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</si>
  <si>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</si>
  <si>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</si>
  <si>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</si>
  <si>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Diciembre</t>
  </si>
  <si>
    <t>ESTADÍSTICA DE ASISTENCIA 2025</t>
  </si>
  <si>
    <t xml:space="preserve"> CONSEJO MUNICIPAL DE PARTICIPACIÓN CIUDADANA</t>
  </si>
  <si>
    <t>Dulce Maria Camacho Morales (Titular)
Ernesto Torres Hernández (Suplente)</t>
  </si>
  <si>
    <t xml:space="preserve">Jose David Aceves Esquivias (Titular) </t>
  </si>
  <si>
    <t>Se informa que durante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</si>
</sst>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2" borderId="0" xfId="0" applyFill="1"/>
    <xf numFmtId="0" fontId="6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/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2" borderId="14" xfId="2" applyFont="1" applyFill="1" applyBorder="1" applyAlignment="1" applyProtection="1">
      <alignment horizontal="center" vertical="top" wrapText="1"/>
    </xf>
    <xf numFmtId="0" fontId="4" fillId="2" borderId="12" xfId="2" applyFont="1" applyFill="1" applyBorder="1" applyAlignment="1" applyProtection="1">
      <alignment horizontal="center" vertical="top" wrapText="1"/>
    </xf>
    <xf numFmtId="0" fontId="4" fillId="2" borderId="15" xfId="2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MUNICIPAL</a:t>
            </a:r>
            <a:r>
              <a:rPr lang="en-US" sz="900" baseline="0">
                <a:latin typeface="Century Gothic" pitchFamily="34" charset="0"/>
              </a:rPr>
              <a:t> DE PARTICIPACIÓN CIUDADANA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E-41F5-B7E1-44D88A58B08A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E-41F5-B7E1-44D88A58B08A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E-41F5-B7E1-44D88A58B08A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E-41F5-B7E1-44D88A58B08A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E-41F5-B7E1-44D88A58B08A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FE-41F5-B7E1-44D88A58B08A}"/>
              </c:ext>
            </c:extLst>
          </c:dPt>
          <c:dPt>
            <c:idx val="6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FE-41F5-B7E1-44D88A58B08A}"/>
              </c:ext>
            </c:extLst>
          </c:dPt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Asistencia'!$O$6:$O$12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19824064520137"/>
          <c:y val="0.13668917067961861"/>
          <c:w val="0.3467825266771048"/>
          <c:h val="0.76086436419156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 PARTICIPACIÓN CIUDADANA</a:t>
            </a: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048518354510081"/>
          <c:y val="9.9426492217948068E-2"/>
          <c:w val="0.7282980363383017"/>
          <c:h val="0.84942117529323069"/>
        </c:manualLayout>
      </c:layout>
      <c:bar3DChart>
        <c:barDir val="bar"/>
        <c:grouping val="clustered"/>
        <c:varyColors val="0"/>
        <c:ser>
          <c:idx val="1"/>
          <c:order val="0"/>
          <c:tx>
            <c:v>NOMBRE+'Registro de Asistencia'!$A$5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E-4D8D-BB69-772B995D4542}"/>
            </c:ext>
          </c:extLst>
        </c:ser>
        <c:ser>
          <c:idx val="0"/>
          <c:order val="1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invertIfNegative val="0"/>
          <c:val>
            <c:numRef>
              <c:f>'Registro de Asistencia'!$O$6:$O$12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C-4966-B824-820E2962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096768"/>
        <c:axId val="178106752"/>
        <c:axId val="0"/>
      </c:bar3DChart>
      <c:catAx>
        <c:axId val="178096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06752"/>
        <c:crosses val="autoZero"/>
        <c:auto val="1"/>
        <c:lblAlgn val="ctr"/>
        <c:lblOffset val="100"/>
        <c:noMultiLvlLbl val="0"/>
      </c:catAx>
      <c:valAx>
        <c:axId val="178106752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09676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CONSEJO MUNICIPAL DE PARTICIPACIÓN CIUDADANA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461982516592003E-2"/>
          <c:y val="4.0590578809227812E-2"/>
          <c:w val="0.9013298677471141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07/11/2025</c:v>
                </c:pt>
                <c:pt idx="11">
                  <c:v>Diciembre</c:v>
                </c:pt>
              </c:strCache>
            </c:strRef>
          </c:tx>
          <c:invertIfNegative val="0"/>
          <c:cat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07/11/2025</c:v>
                </c:pt>
                <c:pt idx="11">
                  <c:v>Diciembre</c:v>
                </c:pt>
              </c:strCache>
            </c:strRef>
          </c:cat>
          <c:val>
            <c:numRef>
              <c:f>'Registro de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71.428571428571431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E-4936-91A3-17FB9D85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3920"/>
        <c:axId val="178324608"/>
      </c:barChart>
      <c:catAx>
        <c:axId val="1781139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324608"/>
        <c:crosses val="autoZero"/>
        <c:auto val="1"/>
        <c:lblAlgn val="ctr"/>
        <c:lblOffset val="100"/>
        <c:noMultiLvlLbl val="0"/>
      </c:catAx>
      <c:valAx>
        <c:axId val="178324608"/>
        <c:scaling>
          <c:orientation val="minMax"/>
          <c:max val="1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1392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328611</xdr:colOff>
      <xdr:row>14</xdr:row>
      <xdr:rowOff>21430</xdr:rowOff>
    </xdr:from>
    <xdr:to>
      <xdr:col>6</xdr:col>
      <xdr:colOff>66676</xdr:colOff>
      <xdr:row>35</xdr:row>
      <xdr:rowOff>171449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9526</xdr:colOff>
      <xdr:row>13</xdr:row>
      <xdr:rowOff>185737</xdr:rowOff>
    </xdr:from>
    <xdr:to>
      <xdr:col>15</xdr:col>
      <xdr:colOff>1295400</xdr:colOff>
      <xdr:row>35</xdr:row>
      <xdr:rowOff>152400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828676</xdr:colOff>
      <xdr:row>37</xdr:row>
      <xdr:rowOff>100013</xdr:rowOff>
    </xdr:from>
    <xdr:to>
      <xdr:col>12</xdr:col>
      <xdr:colOff>114300</xdr:colOff>
      <xdr:row>53</xdr:row>
      <xdr:rowOff>152401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0</xdr:rowOff>
    </xdr:from>
    <xdr:to>
      <xdr:col>0</xdr:col>
      <xdr:colOff>1714500</xdr:colOff>
      <xdr:row>2</xdr:row>
      <xdr:rowOff>256897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8FC017-B3C0-4082-BAF4-06A4EFD0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800100" cy="88554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28575</xdr:rowOff>
    </xdr:from>
    <xdr:to>
      <xdr:col>15</xdr:col>
      <xdr:colOff>1085850</xdr:colOff>
      <xdr:row>2</xdr:row>
      <xdr:rowOff>285472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35338C-CA32-48FE-8589-81738875A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8725" y="2857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unicipal_Participacion_Ciudadana_Septiembre_2025.pdf" TargetMode="External"/><Relationship Id="rId3" Type="http://schemas.openxmlformats.org/officeDocument/2006/relationships/hyperlink" Target="https://www.zapopan.gob.mx/wp-content/uploads/2025/04/Consejo_Municipal_Participacion_Ciudadana_Marzo_2025.pdf" TargetMode="External"/><Relationship Id="rId7" Type="http://schemas.openxmlformats.org/officeDocument/2006/relationships/hyperlink" Target="https://www.zapopan.gob.mx/wp-content/uploads/2025/09/Consejo_Municipal_Participacion_Ciudadana_Agost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nsejo_Municipal_Participacion_Ciudadana_Febrero_2025.pdf" TargetMode="External"/><Relationship Id="rId1" Type="http://schemas.openxmlformats.org/officeDocument/2006/relationships/hyperlink" Target="https://www.zapopan.gob.mx/wp-content/uploads/2025/02/Consejo_Municipal_Participacion_Ciudadana_Enero_2025.pdf" TargetMode="External"/><Relationship Id="rId6" Type="http://schemas.openxmlformats.org/officeDocument/2006/relationships/hyperlink" Target="https://www.zapopan.gob.mx/wp-content/uploads/2025/08/Consejo_Municipal_Participacion_Ciudadana_Jul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7/Consejo_Municipal_Participacion_Ciudadana_Junio_2025.pdf" TargetMode="External"/><Relationship Id="rId10" Type="http://schemas.openxmlformats.org/officeDocument/2006/relationships/hyperlink" Target="https://www.zapopan.gob.mx/wp-content/uploads/2026/01/Coordinacion_Proteccion_Civil_Enero_Diciembre_2025.xlsx" TargetMode="External"/><Relationship Id="rId4" Type="http://schemas.openxmlformats.org/officeDocument/2006/relationships/hyperlink" Target="https://www.zapopan.gob.mx/wp-content/uploads/2025/06/Consejo_Municipal_Participacion_Ciudadana_Mayo_2025.pdf" TargetMode="External"/><Relationship Id="rId9" Type="http://schemas.openxmlformats.org/officeDocument/2006/relationships/hyperlink" Target="https://www.zapopan.gob.mx/wp-content/uploads/2025/11/Consejo_Municipal_Participacion_Ciudadana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6.85546875" style="1" bestFit="1" customWidth="1"/>
    <col min="2" max="2" width="26.7109375" style="1" customWidth="1"/>
    <col min="3" max="14" width="13.7109375" style="1" customWidth="1"/>
    <col min="15" max="15" width="15.7109375" style="1" customWidth="1"/>
    <col min="16" max="16" width="20.7109375" style="1" customWidth="1"/>
    <col min="17" max="16384" width="11.42578125" style="1"/>
  </cols>
  <sheetData>
    <row r="1" spans="1:16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24.95" customHeight="1" x14ac:dyDescent="0.25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6" ht="24.95" customHeight="1" x14ac:dyDescent="0.2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30" customHeight="1" x14ac:dyDescent="0.25">
      <c r="A4" s="23" t="s">
        <v>8</v>
      </c>
      <c r="B4" s="23"/>
      <c r="C4" s="12" t="s">
        <v>15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13"/>
    </row>
    <row r="5" spans="1:16" ht="30" customHeight="1" x14ac:dyDescent="0.25">
      <c r="A5" s="2" t="s">
        <v>1</v>
      </c>
      <c r="B5" s="2" t="s">
        <v>2</v>
      </c>
      <c r="C5" s="8" t="s">
        <v>17</v>
      </c>
      <c r="D5" s="8" t="s">
        <v>18</v>
      </c>
      <c r="E5" s="8" t="s">
        <v>19</v>
      </c>
      <c r="F5" s="9">
        <v>45749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9">
        <v>45968</v>
      </c>
      <c r="N5" s="8" t="s">
        <v>26</v>
      </c>
      <c r="O5" s="3" t="s">
        <v>3</v>
      </c>
      <c r="P5" s="3" t="s">
        <v>7</v>
      </c>
    </row>
    <row r="6" spans="1:16" ht="39.950000000000003" customHeight="1" x14ac:dyDescent="0.25">
      <c r="A6" s="10" t="s">
        <v>10</v>
      </c>
      <c r="B6" s="10" t="s">
        <v>4</v>
      </c>
      <c r="C6" s="25" t="s">
        <v>16</v>
      </c>
      <c r="D6" s="25" t="s">
        <v>16</v>
      </c>
      <c r="E6" s="25" t="s">
        <v>16</v>
      </c>
      <c r="F6" s="11">
        <v>1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8">
        <v>1</v>
      </c>
      <c r="N6" s="25" t="s">
        <v>31</v>
      </c>
      <c r="O6" s="6">
        <f>SUM(C6:N6)</f>
        <v>2</v>
      </c>
      <c r="P6" s="7">
        <f>(O6*100)/($O$6)</f>
        <v>100</v>
      </c>
    </row>
    <row r="7" spans="1:16" ht="39.950000000000003" customHeight="1" x14ac:dyDescent="0.25">
      <c r="A7" s="10" t="s">
        <v>11</v>
      </c>
      <c r="B7" s="10" t="s">
        <v>5</v>
      </c>
      <c r="C7" s="26"/>
      <c r="D7" s="26"/>
      <c r="E7" s="26"/>
      <c r="F7" s="11">
        <v>0</v>
      </c>
      <c r="G7" s="26"/>
      <c r="H7" s="26"/>
      <c r="I7" s="26"/>
      <c r="J7" s="26"/>
      <c r="K7" s="26"/>
      <c r="L7" s="26"/>
      <c r="M7" s="28">
        <v>1</v>
      </c>
      <c r="N7" s="26"/>
      <c r="O7" s="6">
        <f t="shared" ref="O7:O11" si="0">SUM(C7:N7)</f>
        <v>1</v>
      </c>
      <c r="P7" s="7">
        <f t="shared" ref="P7:P10" si="1">(O7*100)/($O$6)</f>
        <v>50</v>
      </c>
    </row>
    <row r="8" spans="1:16" ht="39.950000000000003" customHeight="1" x14ac:dyDescent="0.25">
      <c r="A8" s="10" t="s">
        <v>29</v>
      </c>
      <c r="B8" s="10" t="s">
        <v>5</v>
      </c>
      <c r="C8" s="26"/>
      <c r="D8" s="26"/>
      <c r="E8" s="26"/>
      <c r="F8" s="11">
        <v>1</v>
      </c>
      <c r="G8" s="26"/>
      <c r="H8" s="26"/>
      <c r="I8" s="26"/>
      <c r="J8" s="26"/>
      <c r="K8" s="26"/>
      <c r="L8" s="26"/>
      <c r="M8" s="28">
        <v>1</v>
      </c>
      <c r="N8" s="26"/>
      <c r="O8" s="6">
        <f t="shared" si="0"/>
        <v>2</v>
      </c>
      <c r="P8" s="7">
        <f t="shared" si="1"/>
        <v>100</v>
      </c>
    </row>
    <row r="9" spans="1:16" ht="39.950000000000003" customHeight="1" x14ac:dyDescent="0.25">
      <c r="A9" s="10" t="s">
        <v>12</v>
      </c>
      <c r="B9" s="10" t="s">
        <v>9</v>
      </c>
      <c r="C9" s="26"/>
      <c r="D9" s="26"/>
      <c r="E9" s="26"/>
      <c r="F9" s="11">
        <v>1</v>
      </c>
      <c r="G9" s="26"/>
      <c r="H9" s="26"/>
      <c r="I9" s="26"/>
      <c r="J9" s="26"/>
      <c r="K9" s="26"/>
      <c r="L9" s="26"/>
      <c r="M9" s="28">
        <v>1</v>
      </c>
      <c r="N9" s="26"/>
      <c r="O9" s="6">
        <f t="shared" si="0"/>
        <v>2</v>
      </c>
      <c r="P9" s="7">
        <f t="shared" si="1"/>
        <v>100</v>
      </c>
    </row>
    <row r="10" spans="1:16" ht="39.950000000000003" customHeight="1" x14ac:dyDescent="0.25">
      <c r="A10" s="10" t="s">
        <v>13</v>
      </c>
      <c r="B10" s="10" t="s">
        <v>5</v>
      </c>
      <c r="C10" s="26"/>
      <c r="D10" s="26"/>
      <c r="E10" s="26"/>
      <c r="F10" s="11">
        <v>1</v>
      </c>
      <c r="G10" s="26"/>
      <c r="H10" s="26"/>
      <c r="I10" s="26"/>
      <c r="J10" s="26"/>
      <c r="K10" s="26"/>
      <c r="L10" s="26"/>
      <c r="M10" s="28">
        <v>1</v>
      </c>
      <c r="N10" s="26"/>
      <c r="O10" s="6">
        <f t="shared" si="0"/>
        <v>2</v>
      </c>
      <c r="P10" s="7">
        <f t="shared" si="1"/>
        <v>100</v>
      </c>
    </row>
    <row r="11" spans="1:16" ht="39.950000000000003" customHeight="1" x14ac:dyDescent="0.25">
      <c r="A11" s="10" t="s">
        <v>14</v>
      </c>
      <c r="B11" s="10" t="s">
        <v>9</v>
      </c>
      <c r="C11" s="26"/>
      <c r="D11" s="26"/>
      <c r="E11" s="26"/>
      <c r="F11" s="11">
        <v>0</v>
      </c>
      <c r="G11" s="26"/>
      <c r="H11" s="26"/>
      <c r="I11" s="26"/>
      <c r="J11" s="26"/>
      <c r="K11" s="26"/>
      <c r="L11" s="26"/>
      <c r="M11" s="28">
        <v>1</v>
      </c>
      <c r="N11" s="26"/>
      <c r="O11" s="6">
        <f t="shared" si="0"/>
        <v>1</v>
      </c>
      <c r="P11" s="7">
        <f t="shared" ref="P11" si="2">(O11*100)/($O$6)</f>
        <v>50</v>
      </c>
    </row>
    <row r="12" spans="1:16" ht="39.950000000000003" customHeight="1" x14ac:dyDescent="0.25">
      <c r="A12" s="10" t="s">
        <v>30</v>
      </c>
      <c r="B12" s="10" t="s">
        <v>9</v>
      </c>
      <c r="C12" s="27"/>
      <c r="D12" s="27"/>
      <c r="E12" s="27"/>
      <c r="F12" s="11">
        <v>1</v>
      </c>
      <c r="G12" s="27"/>
      <c r="H12" s="27"/>
      <c r="I12" s="27"/>
      <c r="J12" s="27"/>
      <c r="K12" s="27"/>
      <c r="L12" s="27"/>
      <c r="M12" s="28">
        <v>1</v>
      </c>
      <c r="N12" s="27"/>
      <c r="O12" s="6">
        <f>SUM(C12:N12)</f>
        <v>2</v>
      </c>
      <c r="P12" s="7">
        <f>(O12*100)/($O$12)</f>
        <v>100</v>
      </c>
    </row>
    <row r="13" spans="1:16" ht="30" customHeight="1" x14ac:dyDescent="0.25">
      <c r="A13" s="12" t="s">
        <v>6</v>
      </c>
      <c r="B13" s="13"/>
      <c r="C13" s="4">
        <f t="shared" ref="C13:N13" si="3">SUM(C6:C12)/7*100</f>
        <v>0</v>
      </c>
      <c r="D13" s="4">
        <f t="shared" si="3"/>
        <v>0</v>
      </c>
      <c r="E13" s="4">
        <f t="shared" si="3"/>
        <v>0</v>
      </c>
      <c r="F13" s="4">
        <f t="shared" si="3"/>
        <v>71.428571428571431</v>
      </c>
      <c r="G13" s="4">
        <f t="shared" si="3"/>
        <v>0</v>
      </c>
      <c r="H13" s="4">
        <f t="shared" si="3"/>
        <v>0</v>
      </c>
      <c r="I13" s="4">
        <f t="shared" si="3"/>
        <v>0</v>
      </c>
      <c r="J13" s="4">
        <f t="shared" si="3"/>
        <v>0</v>
      </c>
      <c r="K13" s="4">
        <f t="shared" si="3"/>
        <v>0</v>
      </c>
      <c r="L13" s="4">
        <f t="shared" si="3"/>
        <v>0</v>
      </c>
      <c r="M13" s="4">
        <f t="shared" si="3"/>
        <v>100</v>
      </c>
      <c r="N13" s="4">
        <f t="shared" si="3"/>
        <v>0</v>
      </c>
      <c r="O13" s="5"/>
      <c r="P13" s="5"/>
    </row>
  </sheetData>
  <mergeCells count="16">
    <mergeCell ref="A13:B13"/>
    <mergeCell ref="A1:P1"/>
    <mergeCell ref="A2:P2"/>
    <mergeCell ref="A3:P3"/>
    <mergeCell ref="A4:B4"/>
    <mergeCell ref="C4:P4"/>
    <mergeCell ref="C6:C12"/>
    <mergeCell ref="D6:D12"/>
    <mergeCell ref="E6:E12"/>
    <mergeCell ref="G6:G12"/>
    <mergeCell ref="H6:H12"/>
    <mergeCell ref="I6:I12"/>
    <mergeCell ref="J6:J12"/>
    <mergeCell ref="K6:K12"/>
    <mergeCell ref="L6:L12"/>
    <mergeCell ref="N6:N12"/>
  </mergeCells>
  <hyperlinks>
    <hyperlink ref="C6:C12" r:id="rId1" display="Se informa que durante el mes el Consejo no sesionó" xr:uid="{87B55E6B-C235-444F-B60A-0E83F8C5F0FA}"/>
    <hyperlink ref="D6:D12" r:id="rId2" display="Se informa que durante el mes el Consejo no sesionó" xr:uid="{F6A6512F-4A4C-4B4D-9ACB-7169212950A0}"/>
    <hyperlink ref="E6:E12" r:id="rId3" display="Se informa que durante el mes el Consejo no sesionó" xr:uid="{EA6757ED-C020-4702-8BD0-C7FEFD42EFCE}"/>
    <hyperlink ref="G6:G12" r:id="rId4" display="Se informa que durante el mes el Consejo no sesionó" xr:uid="{CF6CC0AC-2F5C-4984-A0BF-ACA1C8773FBC}"/>
    <hyperlink ref="H6:H12" r:id="rId5" display="Se informa que durante el mes el Consejo no sesionó" xr:uid="{08D4F815-EF56-4CED-AB8D-105629439529}"/>
    <hyperlink ref="I6:I12" r:id="rId6" display="Se informa que durante el mes el Consejo no sesionó" xr:uid="{6D7BAF93-FF7D-42A6-9BAD-6AA11E1634D0}"/>
    <hyperlink ref="J6:J12" r:id="rId7" display="Se informa que durante el mes el Consejo no sesionó" xr:uid="{DF4E9FD4-AD69-4760-8914-D77108E0E64C}"/>
    <hyperlink ref="K6:K12" r:id="rId8" display="Se informa que durante el mes el Consejo no sesionó" xr:uid="{DB89B713-5A9A-480E-B62E-CF7281052F19}"/>
    <hyperlink ref="L6:L12" r:id="rId9" display="Se informa que durante el mes el Consejo no sesionó" xr:uid="{57198D1B-AABB-4744-8A2F-EA7DD59A94BF}"/>
    <hyperlink ref="N6:N12" r:id="rId10" display="Se informa que durante el Consejo no sesionó" xr:uid="{47380C05-8AAF-4C8B-8EF5-B1AB441A3F4D}"/>
  </hyperlinks>
  <pageMargins left="0.7" right="0.7" top="0.75" bottom="0.75" header="0.3" footer="0.3"/>
  <pageSetup orientation="portrait" r:id="rId11"/>
  <ignoredErrors>
    <ignoredError sqref="F13 M13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2016-10-21T15:41:36Z</dcterms:created>
  <dcterms:modified xsi:type="dcterms:W3CDTF">2026-01-08T22:05:16Z</dcterms:modified>
</cp:coreProperties>
</file>