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F5B162FF-12BE-4C60-B294-09CE3BFEACF0}" xr6:coauthVersionLast="36" xr6:coauthVersionMax="36" xr10:uidLastSave="{00000000-0000-0000-0000-000000000000}"/>
  <bookViews>
    <workbookView xWindow="0" yWindow="0" windowWidth="28800" windowHeight="12225" xr2:uid="{D76A4954-2C83-4A37-9431-5842532B5636}"/>
  </bookViews>
  <sheets>
    <sheet name="PP17" sheetId="1" r:id="rId1"/>
  </sheets>
  <externalReferences>
    <externalReference r:id="rId2"/>
  </externalReferences>
  <definedNames>
    <definedName name="_xlnm.Print_Area" localSheetId="0">'PP17'!$A$2:$Q$59</definedName>
    <definedName name="Categoria">[1]Listas!$D$3:$D$18</definedName>
    <definedName name="Dimension">[1]Listas!$U$3:$U$6</definedName>
    <definedName name="Fin">[1]Listas!$F$3:$F$6</definedName>
    <definedName name="Municipio">[1]Listas!$B$3:$B$127</definedName>
    <definedName name="PED">[1]Listas!$K$3:$K$29</definedName>
    <definedName name="Periodo">[1]Listas!$AG$3:$AG$4</definedName>
    <definedName name="PND">[1]Listas!$I$3:$I$7</definedName>
    <definedName name="Programa">OFFSET([1]Base!$C$1,0,0,COUNTA([1]Base!$C:$C))</definedName>
    <definedName name="Tipo">[1]Listas!$V$3:$V$4</definedName>
    <definedName name="Unidad">OFFSET([1]Base!$E$1,0,0,COUNTA([1]Base!$E:$E))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<sst xmlns="http://schemas.openxmlformats.org/spreadsheetml/2006/main" count="362" uniqueCount="237">
  <si>
    <t>NOTA: LAS METAS PUEDEN SER PROGRAMADAS, MODIFICADAS Y/O AÑADIDAS EN EL TRANSCURSO DEL EJERCICIO FISCAL EN CURSO.</t>
  </si>
  <si>
    <t>ANA ISAURA AMADOR NIETO.</t>
  </si>
  <si>
    <t>FUNCIONARIO RESPONSABLE DEL PROGRAMA</t>
  </si>
  <si>
    <t>DIRECCIÓN DE ZONAS, DIRECCIÓN DE CONTACTO CIUDADANO,  DIRECCIÓN DE PLANEACIÓN PARA EL DESARROLLO DE LA CIUDAD.</t>
  </si>
  <si>
    <t>DIRECCIONES O UNIDADES PARTICIPANTES</t>
  </si>
  <si>
    <t>3. INDISTINTO.</t>
  </si>
  <si>
    <t>GÉNERO</t>
  </si>
  <si>
    <t>13. TODO EL TERRITORIO.</t>
  </si>
  <si>
    <t>LOCALIZACIÓN GEOGRAFICA</t>
  </si>
  <si>
    <t>91. CIUDADANOS.</t>
  </si>
  <si>
    <t>POBLACIÓN OBJETIVO</t>
  </si>
  <si>
    <t>INGRESOS PROPIOS - RECURSOS FEDERALES.</t>
  </si>
  <si>
    <t>FUENTE DE FINANCIAMIENTO</t>
  </si>
  <si>
    <t>GASTO CORRIENTE / CAPITAL.</t>
  </si>
  <si>
    <t>TIPO DE GASTO</t>
  </si>
  <si>
    <t>QUE LA INSTANCIA CORRESPONDIENTE INFORME Y DIFUNDA EL PLAN MUNICIPAL DE DESARROLLO Y GOBERNANZA.</t>
  </si>
  <si>
    <t>EN CAMPO/ CONSULTA  DE EXPEDIENTES TÉCNICOS ADMINISTRATIVOS.</t>
  </si>
  <si>
    <t>PORCENTAJE</t>
  </si>
  <si>
    <t>MENSUAL</t>
  </si>
  <si>
    <t>(REUNIONES REALIZADAS PARA LA SOCIALIZACIÓN DEL PLAN MUNICIPAL DE DESARROLLO Y GOBERNANZA / REUNIONES PROGRAMADAS PARA LA SOCIALIZACIÓN DEL PLAN MUNICIPAL DE DESARROLLO Y GOBERNANZA)*100</t>
  </si>
  <si>
    <t>GESTIÓN</t>
  </si>
  <si>
    <t>EFICACIA</t>
  </si>
  <si>
    <t>REALIZAR UNA PLANEACIÓN Y SEGUIMIENTO DEL DESARROLLO MUNICIPAL.</t>
  </si>
  <si>
    <t>PORCENTAJE DE REUNIONES REALIZADAS</t>
  </si>
  <si>
    <t>906 REUNIONES DE PLANEACIÓN Y SEGUIMIENTO DEL DESARROLLO MUNICIPAL.</t>
  </si>
  <si>
    <t>ACTIVIDAD 4.8</t>
  </si>
  <si>
    <t>QUE LA INSTANCIA CORRESPONDIENTE LOGRE UNA PLANEACIÓN Y SEGUIMIENTO CONGRUENTES.</t>
  </si>
  <si>
    <t>CONSULTA  DE EXPEDIENTES TÉCNICOS ADMINISTRATIVOS.</t>
  </si>
  <si>
    <t>SEMESTRAL</t>
  </si>
  <si>
    <t>(SESIONES REALIZADAS POR COMITÉ DE INFRAESTRUCTURA SOCIAL / SESIONES PROGRAMADAS POR COMITÉ DE INFRAESTRUCTURA SOCIAL)*100</t>
  </si>
  <si>
    <t>PORCENTAJE DE SESIONES REALIZADAS.</t>
  </si>
  <si>
    <t>908 SESIONES DE PLANEACIÓN Y SEGUIMIENTO DEL DESARROLLO MUNICIPAL.</t>
  </si>
  <si>
    <t>ACTIVIDAD 4.7</t>
  </si>
  <si>
    <t>QUE SE REALICE UNA PLANEACIÓN Y ASESORÍA EFICIENTE Y TRANSPARENTE.</t>
  </si>
  <si>
    <t>(PLANEACIÓN Y ASESORÍA REALIZADA / PLANEACIÓN Y ASESORÍA PROGRAMADA)*100</t>
  </si>
  <si>
    <t>BRINDAR ASESORÍAS Y MECANISMOS DE PLANEACIÓN PARA LAS OBRAS PETICIONADAS POR LA CIUDADANÍA.</t>
  </si>
  <si>
    <t>PORCENTAJE DE PLANEACIÓN Y ASESORÍA A LOS CONSEJOS DE COLONIA PARA REALIZAR LAS SESIONES Y FORMATOS PETICIONES DE OBRA.</t>
  </si>
  <si>
    <t>948 PLANEACIÓN Y ASESORÍA, PARA LAS PETICIONES DE OBRA.</t>
  </si>
  <si>
    <t>ACTIVIDAD 4.6</t>
  </si>
  <si>
    <t>QUE SE APLIQUE LA NORMATIVIDAD VIGENTE PARA PODER LLEVAR A CABO UNA GESTIÓN DE OBRA OPORTUNA.</t>
  </si>
  <si>
    <t>TRIMESTRAL</t>
  </si>
  <si>
    <t>(COMITÉ DE PARTICIPACIÓN SOCIAL INSTALADOS / COMITÉ DE PARTICIPACIÓN SOCIAL REALIZADOS)*100</t>
  </si>
  <si>
    <t>INSTALACIÓN DE COMITÉS DE PARTICIPACIÓN SOCIAL PARA EL SEGUIMIENTO OPORTUNO DE LA OBRA REALIZADA.</t>
  </si>
  <si>
    <t> PORCENTAJE DE COMITÉS DE PARTICIPACIÓN SOCIAL INSTALADOS.</t>
  </si>
  <si>
    <t>918 GESTIÓN DE OBRA SOCIAL.</t>
  </si>
  <si>
    <t>ACTIVIDAD 4.5</t>
  </si>
  <si>
    <t xml:space="preserve">QUE SE APLIQUE LA NORMATIVIDAD VIGENTE EN LA CREACIÓN, RATIFICACIÓN Y REESTRUCTURACIÓN DE CONSEJOS DE COLONIA. </t>
  </si>
  <si>
    <t>(CONSEJOS DE COLONIA CREADOS, RATIFICADOS O REESTRUCTURADOS / CONSEJOS DE COLONIA CREADOS, RATIFICADOS O REESTRUCTURADOS PROGRAMADOS)*100</t>
  </si>
  <si>
    <t>REALIZAR LA CREACIÓN, RATIFICACIÓN Y REESTRUCTURACIÓN DE CONSEJOS DE COLONIA.</t>
  </si>
  <si>
    <t>PORCENTAJE DE CONSEJOS DE COLONIA CREADOS RATIFICADOS Y RESTRUCTURADOS.</t>
  </si>
  <si>
    <t>876 CREACIÓN, RATIFICACIÓN Y REESTRUCTURACIÓN DE CONSEJOS DE COLONIA.</t>
  </si>
  <si>
    <t>ACTIVIDAD 4.4</t>
  </si>
  <si>
    <t>LOGRAR EL MAYOR NÚMERO DE CONSEJOS REPRESENTATIVOS.</t>
  </si>
  <si>
    <t>ANUAL</t>
  </si>
  <si>
    <t>(SESIONES DE MESAS DE TRABAJO DISTRITAL REALIZADAS / SESIONES DE MESAS DE TRABAJO DISTRITAL PROGRAMADAS)*100</t>
  </si>
  <si>
    <t>LLEVAR A CABO LA CONFORMACIÓN DE LOS CONSEJOS DE LA ZONA.</t>
  </si>
  <si>
    <t>PORCENTAJE DE SESIONES DE MESA DE TRABAJO DISTRITAL REALIZADAS.</t>
  </si>
  <si>
    <t>869 CONFORMACIÓN DE LOS CONSEJOS DE ZONA.</t>
  </si>
  <si>
    <t>ACTIVIDAD 4.3</t>
  </si>
  <si>
    <t>(SESIONES REALIZADAS POR COPPLADEMUN / SESIONES PROGRAMADAS POR COPPLADEMUN)*100</t>
  </si>
  <si>
    <t>770 PLANEACIÓN Y SEGUIMIENTO DEL DESARROLLO MUNICIPAL.</t>
  </si>
  <si>
    <t>ACTIVIDAD 4.2</t>
  </si>
  <si>
    <t>QUE SE REALICE UNA GESTIÓN EN OBRA SOCIAL PARA GENERAR LA PARTICIPACIÓN EN LA CIUDADANÍA.</t>
  </si>
  <si>
    <t>(CAPACITACIONES Y ASESORÍAS REALIZADAS / CAPACITACIONES Y ASESORÍAS PROGRAMADAS)*100</t>
  </si>
  <si>
    <t>FOMENTAR LA PARTICIPACIÓN CIUDADANA MEDIANTE LA REALIZACIÓN DE CURSOS Y TALLERES.</t>
  </si>
  <si>
    <t>PORCENTAJE DE CAPACITACIONES Y ASESORÍAS REALIZADAS A LOS COMITÉS DE PARTICIPACIÓN SOCIAL.</t>
  </si>
  <si>
    <t>763 FOMENTO DE LA PARTICIPACIÓN CIUDADANA MEDIANTE CURSOS Y TALLERES.</t>
  </si>
  <si>
    <t>ACTIVIDAD 4.1</t>
  </si>
  <si>
    <t>QUE SE REALICEN PETICIONES DE OBRA PÚBLICA.</t>
  </si>
  <si>
    <t>(JERARQUIZACIÓN DE LAS PETICIONES DE OBRA PÚBLICA REALIZADA / JERARQUIZACIÓN DE LAS PETICIONES DE OBRA PÚBLICA PROGRAMADAS)*100</t>
  </si>
  <si>
    <t>REALIZAR UNA PLANEACIÓN DE LA CIUDAD.</t>
  </si>
  <si>
    <t>PORCENTAJE  PLANEACIÓN PARTICIPATIVA DE LOS CONSEJOS DE COLONIA A TRAVÉS DE LAS PETICIONES DE OBRA ENTREGADAS.</t>
  </si>
  <si>
    <t>098 PLANEACIÓN DE LA CIUDAD ENTREGADA.</t>
  </si>
  <si>
    <t>COMPONENTE 4</t>
  </si>
  <si>
    <t>QUE LAS NIÑAS Y NIÑOS ASISTAN AL TALLER 1,2,3 X MI Y MI COLONIA.</t>
  </si>
  <si>
    <t>ARCHIVOS DE LA DIRECCIÓN DE CONTACTO CIUDADANO.</t>
  </si>
  <si>
    <t>(TALLERES IMPARTIDOS/ TALLERES PROGRAMADOS)*100</t>
  </si>
  <si>
    <t>EFICIENCIA</t>
  </si>
  <si>
    <t>MIDE LOS TALLERES PROGRAMADOS.</t>
  </si>
  <si>
    <t>PORCENTAJE DE TALLERES IMPARTIDOS.</t>
  </si>
  <si>
    <t>071 TALLERES 1,2,3 X MI Y MI COLONIA.</t>
  </si>
  <si>
    <t>ACTIVIDAD 3.4</t>
  </si>
  <si>
    <t>QUE LAS MUJERES DEL MUNICIPIO SE INSCRIBAN AL TALLER TODAS DE CERCA.</t>
  </si>
  <si>
    <t>ARCHIVOS DE LA DIRECCIÓN DE ZONAS.</t>
  </si>
  <si>
    <t>(TALLERES IMPARTIDOS / TALLERES PROGRAMADOS)*100</t>
  </si>
  <si>
    <t>MIDE LOS TALLERES IMPARTIDOS .</t>
  </si>
  <si>
    <t xml:space="preserve">PORCENTAJE DE TALLERES IMPARTIDOS </t>
  </si>
  <si>
    <t>070 TALLERES DE LIDERAZGO "TODAS DE CERCA"  A MUJERES REGISTRADAS.</t>
  </si>
  <si>
    <t>ACTIVIDAD 3.3</t>
  </si>
  <si>
    <t>QUE LOS HABITANTES DEL MUNICIPIO DE ZAPOPAN  ASISTA A LOS SERVICIOS QUE SE IMPARTEN POR PARTE DEL PROGRAMA ZAPOPAN TE ACTIVA.</t>
  </si>
  <si>
    <t>ARCHIVOS DEL DESPACHO DE LA COORDINACIÓN DE CERCANÍA CIUDADANA.</t>
  </si>
  <si>
    <t>(SERVICIOS OTORGADOS / SERVICIOS PROGRAMADOS)*100</t>
  </si>
  <si>
    <t>MIDE LOS SERVICIOS OTORGADOS.</t>
  </si>
  <si>
    <t>PORCENTAJE DE SERVICIOS OTORGADOS.</t>
  </si>
  <si>
    <t>067  SERVICIOS EN EL PROGRAMA ZAPOPAN TE ACTIVA.</t>
  </si>
  <si>
    <t>ACTIVIDAD 3.2</t>
  </si>
  <si>
    <t>QUE LA COORDINACIÓN REQUIERA ATENDER PONENCIAS, INVITACIONES O SERVICIOS POR DIFERENTES ENTES .</t>
  </si>
  <si>
    <t>DESPACHO DE LA COORDINACIÓN DE CERCANÍA CIUDADANA.</t>
  </si>
  <si>
    <t>(SERVICIOS REALIZADOS / SERVICIOS  PROGRAMADOS) *100</t>
  </si>
  <si>
    <t>MIDE LOS SERVICIOS ADMINISTRATIVOS REALIZADOS.</t>
  </si>
  <si>
    <t>PORCENTAJE DE SERVICIOS ADMINISTRATIVOS REALIZADOS.</t>
  </si>
  <si>
    <t>005 SERVICIOS ADMINISTRATIVOS DE LA COORDINACIÓN DE CERCANÍA CIUDADANA.</t>
  </si>
  <si>
    <t>ACTIVIDAD 3.1</t>
  </si>
  <si>
    <t>QUE SE CUMPLA CON EL PROGRAMA DE CAPACITACIONES.</t>
  </si>
  <si>
    <t>SISTEMA ZAPOPAN CERCANO.</t>
  </si>
  <si>
    <t>(SERVICIOS Y TALLERES RECIBIDOS E IMPARTIDOS /  SERVICIOS Y TALLERES PROGRAMADOS)*100</t>
  </si>
  <si>
    <t>MIDE LOS SERVICIOS Y TALLERES RECIBIDAS E IMPARTIDOS</t>
  </si>
  <si>
    <t>PORCENTAJE DE  SERVICIOS Y TALLERES RECIBIDAS E IMPARTIDAS</t>
  </si>
  <si>
    <t>188  SERVICIOS Y TALLERES PROGRAMADAS PARA EL FORTALECIMIENTO INSTITUCIONAL.</t>
  </si>
  <si>
    <t>COMPONENTE 3</t>
  </si>
  <si>
    <t>QUE LOS VECINOS ASISTAN A LOS EVENTOS PROGRAMADOS CON LOS AGENTES DE CERCANÍA CIUDADANA.</t>
  </si>
  <si>
    <t>(EVENTOS DEL PROGRAMA DE CERCA SE TRABAJA MEJOR REALIZADOS / EVENTOS DEL PROGRAMA DE CERCA SE TRABAJA MEJOR PROGRAMADOS)*100</t>
  </si>
  <si>
    <t>MIDE EL CUMPLIMIENTO DE EVENTOS PROGRAMADOS.</t>
  </si>
  <si>
    <t>PORCENTAJE DE EVENTOS DEL PROGRAMA DE CERCA SE TRABAJA MEJOR REALIZADOS.</t>
  </si>
  <si>
    <t>004 EVENTOS DEL PROGRAMA DE CERCA SE TRABAJA MEJOR REALIZADOS.</t>
  </si>
  <si>
    <t>ACTIVIDAD 2.4</t>
  </si>
  <si>
    <t>QUE LAS Y LOS ZAPOPANOS SOLICITEN SERVICIOS PÚBLICOS POR MEDIO DE LOS AGENTES DE CERCANÍA CIUDADANA.</t>
  </si>
  <si>
    <t>(SOLICITUDES RECIBIDAS VÍA AGENTES DE CERCANÍA / SOLICITUDES ESTIMADAS POR RECIBIR EN EL SISTEMA ZAPOPAN CERCANO)*100</t>
  </si>
  <si>
    <t>MIDE LA RECEPCIÓN  DE SOLICITUDES VÍA GUAZAP A TRAVÉS DE SISTEMA ZAPOPAN CERCANO EN RELACIÓN A LAS SOLICITUDES DIGITALES RECIBIDAS.</t>
  </si>
  <si>
    <t>PORCENTAJE DE SOLICITUDES RECIBIDAS VÍA AGENTES DE CERCANÍA TRAVÉS DEL SISTEMA ZAPOPAN CERCANO.</t>
  </si>
  <si>
    <t>012 RECEPCIÓN DE SOLICITUDES DE SERVICIOS PÚBLICOS MUNICIPALES VÍA AGENTES DE CERCANÍA  EN EL SISTEMA ZAPOPAN CERCANO.</t>
  </si>
  <si>
    <t>ACTIVIDAD 2.3</t>
  </si>
  <si>
    <t>DIRECCIÓN DE ZONAS.</t>
  </si>
  <si>
    <t>(EVENTOS DEL PROGRAMA BARRIO CERCANO REALIZADOS / EVENTOS DEL PROGRAMA BARRIO CERCANO PROGRAMADOS)*100</t>
  </si>
  <si>
    <t>PORCENTAJE DE EVENTOS DEL PROGRAMA BARRIO CERCANO REALIZADOS.</t>
  </si>
  <si>
    <t>003 EVENTOS DEL PROGRAMA BARRIO CERCANO REALIZADOS.</t>
  </si>
  <si>
    <t>ACTIVIDAD 2.2</t>
  </si>
  <si>
    <t>QUE LOS VECINOS ASISTAN A LAS REUNIONES PROGRAMADAS CON LOS AGENTES DE CERCANÍA CIUDADANA.</t>
  </si>
  <si>
    <t>(REUNIONES REALIZADAS / REUNIONES PROGRAMADAS)*100</t>
  </si>
  <si>
    <t>MIDE EL CUMPLIMIENTO DE OBJETIVOS PROGRAMADOS.</t>
  </si>
  <si>
    <t>PORCENTAJE DE REUNIONES REALIZADAS.</t>
  </si>
  <si>
    <t>619 REUNIONES VECINALES REALIZADAS EN LAS 20 ZONAS DEL MUNICIPIO DE ZAPOPAN.</t>
  </si>
  <si>
    <t>ACTIVIDAD 2.1</t>
  </si>
  <si>
    <t>QUE EL CIUDADANO CONOZCA Y RECONOZCA LA FIGURA DEL AGENTE DE CERCANÍA CIUDADANA EN CADA UNA DE LAS ZONAS.</t>
  </si>
  <si>
    <t>(VISITAS REALIZADAS / VISITAS PROGRAMAS)*100</t>
  </si>
  <si>
    <t>MIDE EL NIVEL DE PRESENCIA DE LOS AGENTES DE CERCANÍA CIUDADANA EN LAS 20 ZONAS DE ZAPOPAN MEDIANTE LAS VISITAS REALIZADAS.</t>
  </si>
  <si>
    <t>PORCENTAJE DE VISITAS REALIZADAS EN LAS 20 ZONAS.</t>
  </si>
  <si>
    <t>183 MECANISMOS DE CONTACTO PERSONAL CON LOS HABITANTES DEL MUNICIPIO DE ZAPOPAN PARA FORTALECER EL VÍNCULO ENTRE EL GOBIERNO MUNICIPAL CON LA POBLACIÓN ZAPOPANA.</t>
  </si>
  <si>
    <t>COMPONENTE 2</t>
  </si>
  <si>
    <t>QUE LAS Y LOS ZAPOPANOS SE COMUNIQUEN A TRAVÉS DE LOS MEDIOS DIGITALES.</t>
  </si>
  <si>
    <t>REGISTRO DE LA UNIDAD DE ATENCIÓN DIGITAL.</t>
  </si>
  <si>
    <t>100,00</t>
  </si>
  <si>
    <t>(ASESORÍAS BRINDADAS / SOLICITUDES RECIBIDAS EN MEDIOS DIGITALES)*100</t>
  </si>
  <si>
    <t>MIDE LA CANTIDAD DE ASESORÍAS BRINDADAS A LA CIUDADANÍA A TRAVÉS DE MEDIOS DIGITALES.</t>
  </si>
  <si>
    <t>PORCENTAJE DE ASESORÍAS BRINDADAS A TRAVÉS DE MEDIOS DIGITALES.</t>
  </si>
  <si>
    <t>117 ASESORÍAS DE TRÁMITES Y SERVICIOS MUNICIPALES A TRAVÉS DE MEDIOS DIGITALES.</t>
  </si>
  <si>
    <t>ACTIVIDAD 1.5</t>
  </si>
  <si>
    <t>QUE LAS DEPENDENCIAS ATIENDAN CON EFICIENCIA Y EFICACIA LOS SERVICIOS MUNICIPALES.</t>
  </si>
  <si>
    <t>(SOLICITUDES VERIFICADAS / SOLICITUDES RECIBIDAS)*100</t>
  </si>
  <si>
    <t xml:space="preserve">MIDE LA VERACIDAD DEL CUMPLIMIENTO DE LAS SOLICITUDES DE SERVICIOS PÚBLICOS MUNICIPALES REGISTRADOS EN EL SISTEMA ZAPOPAN CERCANO. </t>
  </si>
  <si>
    <t>PORCENTAJE DE SOLICITUDES A TRAVÉS DE ESTRATEGIAS DE CONTACTO CIUDADANO VERIFICADAS.</t>
  </si>
  <si>
    <t>617 VERIFICACIÓN DE LAS SOLICITUDES REALIZADAS POR LA CIUDADANÍA EN MATERIA DE SERVICIOS PÚBLICOS MUNICIPALES.</t>
  </si>
  <si>
    <t>ACTIVIDAD 1.4</t>
  </si>
  <si>
    <t>QUE LAS Y LOS ZAPOPANOS SE COMUNIQUEN A TRAVÉS DEL SISTEMA ZAPOPAN CERCANO.</t>
  </si>
  <si>
    <t>(SOLICITUDES RECIBIDAS VÍA ENLACES DE DIRECCIÓN / SOLICITUDES ESTIMADAS POR RECIBIR  EN EL SISTEMA ZAPOPAN CERCANO) * 100</t>
  </si>
  <si>
    <t>MIDE LA RECEPCIÓN  DE SOLICITUDES VÍA ENLACES DE DIRECCIÓN A TRAVÉS DE SISTEMA ZAPOPAN CERCANO EN RELACIÓN A LAS SOLICITUDES DIGITALES RECIBIDAS.</t>
  </si>
  <si>
    <t>PORCENTAJE DE SOLICITUDES RECIBIDAS ENLACES DE DIRECCIÓN A TRAVÉS DEL SISTEMA ZAPOPAN CERCANO.</t>
  </si>
  <si>
    <t>002 RECEPCIÓN DE SOLICITUDES DE SERVICIOS PÚBLICOS MUNICIPALES VÍA ENLACES DE DIRECCIÓN  EN EL SISTEMA ZAPOPAN CERCANO.</t>
  </si>
  <si>
    <t>ACTIVIDAD 1.3</t>
  </si>
  <si>
    <t>(SOLICITUDES RECIBIDAS VÍA GUAZAP / SOLICITUDES ESTIMADAS POR RECIBIR  EN EL SISTEMA ZAPOPAN CERCANO)*100</t>
  </si>
  <si>
    <t>PORCENTAJE DE SOLICITUDES RECIBIDAS VÍA GUAZAP A TRAVÉS DEL SISTEMA ZAPOPAN CERCANO.</t>
  </si>
  <si>
    <t>001 RECEPCIÓN DE SOLICITUDES DE SERVICIOS PÚBLICOS MUNICIPALES VÍA GUAZAP  EN EL SISTEMA ZAPOPAN CERCANO.</t>
  </si>
  <si>
    <t>ACTIVIDAD 1.2</t>
  </si>
  <si>
    <t>(SOLICITUDES RECIBIDAS VÍA TELEFÓNICA 24|7 / SOLICITUDES ESTIMADAS POR RECIBIR EN EL SISTEMA ZAPOPAN CERCANO)*100</t>
  </si>
  <si>
    <t>MIDE LA RECEPCIÓN  DE SOLICITUDES VÍA TELEFÓNICA 24/7 A TRAVÉS DE SISTEMA ZAPOPAN CERCANO EN RELACIÓN A LAS SOLICITUDES DIGITALES RECIBIDAS.</t>
  </si>
  <si>
    <t>PORCENTAJE DE SOLICITUDES RECIBIDAS VÍA TELEFÓNICA 24/7 A TRAVÉS DEL SISTEMA ZAPOPAN CERCANO.</t>
  </si>
  <si>
    <t xml:space="preserve">616 RECEPCIÓN DE SOLICITUDES DE SERVICIOS PÚBLICOS MUNICIPALES VÍA TELEFÓNICA 24/7  EN EL SISTEMA ZAPOPAN CERCANO. </t>
  </si>
  <si>
    <t>ACTIVIDAD 1.1</t>
  </si>
  <si>
    <t xml:space="preserve">QUE LAS Y LOS ZAPOPANOS SE COMUNIQUEN A TRAVÉS DE LOS MEDIOS DIGITALES. </t>
  </si>
  <si>
    <t>PROMEDIO</t>
  </si>
  <si>
    <t xml:space="preserve">(SOLICITUDES RECIBIDAS / MEDIOS DIGITALES) </t>
  </si>
  <si>
    <t>MIDE LA RECEPCIÓN A TRAVÉS DE LOS MEDIOS DIGITALES.</t>
  </si>
  <si>
    <t>PROMEDIO DE SOLICITUDES RECIBIDAS A TRAVÉS DE DIVERSOS MEDIOS DIGITALES.</t>
  </si>
  <si>
    <t>182 RECEPCIÓN DE SOLICITUDES A TRAVÉS DE DIVERSOS MEDIOS DIGITALES.</t>
  </si>
  <si>
    <t>COMPONENTE 1</t>
  </si>
  <si>
    <t>LAS Y LOS ZAPOPAN REALIZAN SOLICITUDES DE MEJORAMIENTO DE SERVICIOS PÚBLICOS MUNICIPALES.</t>
  </si>
  <si>
    <t>(SOLICITUDES PROCESADAS / SOLICITUDES GESTIONADAS)*100</t>
  </si>
  <si>
    <t>ESTRATÉGICO</t>
  </si>
  <si>
    <t>MEDIOS OPORTUNOS PARA SOLICITAR MEJORAMIENTO EN LOS SERVICIOS PÚBLICOS MUNICIPALES.</t>
  </si>
  <si>
    <t>PORCENTAJE DE SOLICITUDES PROCESADAS.</t>
  </si>
  <si>
    <t>17 LAS Y LOS ZAPOPANOS  CUENTAN CON MEDIOS OPORTUNOS PARA SOLICITAR MEJORAMIENTO EN LOS SERVICIOS PÚBLICOS MUNICIPALES.</t>
  </si>
  <si>
    <t>PROPÓSITO</t>
  </si>
  <si>
    <t>(SOLICITUDES GESTIONADAS / SOLICITUDES RECIBIDAS)*100</t>
  </si>
  <si>
    <t>FORTALECER LA VINCULACIÓN ENTRE LA CIUDADANÍA Y EL GOBIERNO PARA LA ATENCIÓN OPORTUNA.</t>
  </si>
  <si>
    <t>PORCENTAJE DE SOLICITUDES GESTIONADAS DE SERVICIOS MUNICIPALES.</t>
  </si>
  <si>
    <t>17 SE CONTRIBUYE A FORTALECER LA VINCULACIÓN ENTRE LA CIUDADANÍA Y EL GOBIERNO QUE PROMUEVE LA GESTIÓN DE SERVICIOS MUNICIPALES  Y FORTALEZCA LA CAPACIDAD DE RESPUESTA  MEDIANTE MEDIOS DIGITALES Y HUMANOS PARA LA ATENCIÓN OPORTUNA.</t>
  </si>
  <si>
    <t>FIN</t>
  </si>
  <si>
    <t>SUPUESTOS</t>
  </si>
  <si>
    <t>MEDIOS DE VERIFICACIÓN</t>
  </si>
  <si>
    <t>LÍNEA BASE</t>
  </si>
  <si>
    <t>METAS</t>
  </si>
  <si>
    <t>UNIDAD DE MEDIDA</t>
  </si>
  <si>
    <t>FRECUENCIA DE MEDICIÓN</t>
  </si>
  <si>
    <t>VALOR PROGRAMADO 2 (DENOMINADOR)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</si>
  <si>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</si>
  <si>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</si>
  <si>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</si>
  <si>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</si>
  <si>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</si>
  <si>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</si>
  <si>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</si>
  <si>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t>I N D I C A D O R E S</t>
  </si>
  <si>
    <t xml:space="preserve"> CIENTO CUARENTA Y SIETE MILLONES OCHOCIENTOS SETENTA MIL VEINTINUEVE 73/100 </t>
  </si>
  <si>
    <t>IMPORTE</t>
  </si>
  <si>
    <t>14.1. FORTALECER UN GOBIERNO CERCANO A TRAVÉS DE LOS DIFERENTES MECANISMOS DE ATENCIÓN, PARTICIPACIÓN Y COMUNICACIÓN.</t>
  </si>
  <si>
    <t>ALINEACIÓN CON LA ESTRATEGIA ESPECÍFICA DEL PMDyG</t>
  </si>
  <si>
    <t>14. INCREMENTAR LA PARTICIPACIÓN CIUDADANA EN LAS DECISIONES PÚBLICAS PARA QUE ZAPOPANAS Y ZAPOPANOS ACCEDAN A LOS SERVICIOS Y PROGRAMAS MUNICIPALES.</t>
  </si>
  <si>
    <t>ALINEACIÓN CON EL OBJETIVO ESTRATÉGICO DEL PMDyG</t>
  </si>
  <si>
    <t>14. GOBIERNO CERCANO</t>
  </si>
  <si>
    <t>ALINEACIÓN CON LA POLÍTICA DE DESARROLLO DEL PMDyG</t>
  </si>
  <si>
    <t>5. GOBIERNO CERCANO Y EFICIENTE</t>
  </si>
  <si>
    <t>ALINEACIÓN CON EL TEMA DE DESARROLLO DEL PMDyG</t>
  </si>
  <si>
    <t>PLAN MUNICIPAL DE   DESARROLLO Y GOBERNANZA 2024 - 2027</t>
  </si>
  <si>
    <t>5.2 PARTICIPACIÓN QUE UNE, COLABORACIÓN QUE TRANSFORMA</t>
  </si>
  <si>
    <t>ALINEACIÓN CON OBJETIVOS SECUNDARIOS DEL PED</t>
  </si>
  <si>
    <t>5. JALISCO CERCANO Y TRANSPARENTE</t>
  </si>
  <si>
    <t>ALINEACIÓN CON OBJETIVOS SUPERIORES DEL PED</t>
  </si>
  <si>
    <t>PLAN ESTATAL DE DESARROLLO</t>
  </si>
  <si>
    <t>1.1: PROMOVER Y FORTALECER EL DESARROLLO DE UNA SOCIEDAD DEMOCRÁTICA, PARTICIPATIVA, TRANSPARENTE Y JUSTA.</t>
  </si>
  <si>
    <t>ALINEACIÓN CON OBJETIVOS SECUNDARIOS DEL PND</t>
  </si>
  <si>
    <t>1. GOBERNANZA CON JUSTICIA Y PARTICIPACIÓN CIUDADANA</t>
  </si>
  <si>
    <t>ALINEACIÓN CON OBJETIVOS SUPERIORES DEL PND</t>
  </si>
  <si>
    <t>PLAN NACIONAL DE DESARROLLO</t>
  </si>
  <si>
    <t>2.7.1. OTROS ASUNTOS SOCIALES.</t>
  </si>
  <si>
    <t>SUB-FUNCIÓN</t>
  </si>
  <si>
    <t>2.7. OTROS ASUNTOS SOCIALES.</t>
  </si>
  <si>
    <t>FUNCIÓN</t>
  </si>
  <si>
    <t>2. DESARROLLO SOCIAL.</t>
  </si>
  <si>
    <t>FINALIDAD</t>
  </si>
  <si>
    <t>COORDINACIÓN GENERAL DE CERCANÍA CIUDADANA</t>
  </si>
  <si>
    <t>UNIDAD RESPONSABLE/OPD</t>
  </si>
  <si>
    <t>P. PLANEACIÓN, SEGUIMIENTO Y EVALUACIÓN DE POLÍTICAS PÚBLICAS.</t>
  </si>
  <si>
    <t>CATEGORÍA PROGRAMÁTICA</t>
  </si>
  <si>
    <t>14.1. CERCANÍA CIUDADANA</t>
  </si>
  <si>
    <t>DENOMINACIÓN DEL PROGRAMA</t>
  </si>
  <si>
    <t>ZAPOPAN.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</si>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</sst>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9"/>
      <color theme="1"/>
      <name val="Californian FB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rgb="FFFFFF00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 vertical="center" wrapText="1"/>
    </xf>
    <xf numFmtId="0" fontId="1" fillId="2" borderId="0" xfId="0" applyFont="1" applyFill="1"/>
    <xf numFmtId="4" fontId="1" fillId="2" borderId="0" xfId="0" applyNumberFormat="1" applyFont="1" applyFill="1"/>
    <xf numFmtId="4" fontId="1" fillId="2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0" xfId="0" applyFont="1" applyFill="1" applyProtection="1">
      <protection locked="0"/>
    </xf>
    <xf numFmtId="0" fontId="2" fillId="2" borderId="0" xfId="0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/>
    </xf>
    <xf numFmtId="0" fontId="1" fillId="2" borderId="0" xfId="0" applyFont="1" applyFill="1" applyAlignment="1" applyProtection="1">
      <alignment wrapText="1"/>
      <protection locked="0"/>
    </xf>
    <xf numFmtId="0" fontId="3" fillId="2" borderId="0" xfId="0" applyFont="1" applyFill="1"/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2" borderId="0" xfId="0" applyFont="1" applyFill="1" applyAlignment="1" applyProtection="1">
      <alignment horizontal="right" vertical="center" wrapText="1"/>
      <protection locked="0"/>
    </xf>
    <xf numFmtId="4" fontId="3" fillId="2" borderId="7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4" fontId="4" fillId="3" borderId="12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8" fontId="2" fillId="0" borderId="4" xfId="0" applyNumberFormat="1" applyFont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textRotation="90" wrapText="1"/>
    </xf>
    <xf numFmtId="4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 applyProtection="1">
      <alignment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7" fillId="2" borderId="0" xfId="0" applyFont="1" applyFill="1"/>
    <xf numFmtId="4" fontId="7" fillId="2" borderId="0" xfId="0" applyNumberFormat="1" applyFont="1" applyFill="1"/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4" fontId="1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4" fontId="8" fillId="2" borderId="0" xfId="0" applyNumberFormat="1" applyFont="1" applyFill="1"/>
    <xf numFmtId="0" fontId="2" fillId="2" borderId="4" xfId="0" applyFont="1" applyFill="1" applyBorder="1" applyAlignment="1">
      <alignment vertical="center" wrapText="1"/>
    </xf>
    <xf numFmtId="4" fontId="7" fillId="2" borderId="0" xfId="0" applyNumberFormat="1" applyFont="1" applyFill="1" applyAlignment="1">
      <alignment horizontal="left"/>
    </xf>
    <xf numFmtId="0" fontId="3" fillId="2" borderId="0" xfId="0" applyFont="1" applyFill="1" applyProtection="1">
      <protection locked="0"/>
    </xf>
    <xf numFmtId="0" fontId="1" fillId="0" borderId="4" xfId="0" applyFont="1" applyBorder="1" applyAlignment="1">
      <alignment vertical="center"/>
    </xf>
    <xf numFmtId="0" fontId="1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9" fillId="2" borderId="0" xfId="0" applyFont="1" applyFill="1"/>
    <xf numFmtId="4" fontId="9" fillId="2" borderId="0" xfId="0" applyNumberFormat="1" applyFont="1" applyFill="1"/>
    <xf numFmtId="0" fontId="9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14</xdr:col>
      <xdr:colOff>4761</xdr:colOff>
      <xdr:row>8</xdr:row>
      <xdr:rowOff>71088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D50772F-E704-4F64-B9F6-B6A119D49BB4}"/>
            </a:ext>
          </a:extLst>
        </xdr:cNvPr>
        <xdr:cNvSpPr txBox="1"/>
      </xdr:nvSpPr>
      <xdr:spPr>
        <a:xfrm>
          <a:off x="21431250" y="952500"/>
          <a:ext cx="11911011" cy="6425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600" b="1">
              <a:latin typeface="Arial" panose="020B0604020202020204" pitchFamily="34" charset="0"/>
              <a:cs typeface="Arial" panose="020B0604020202020204" pitchFamily="34" charset="0"/>
            </a:rPr>
            <a:t>MATRIZ</a:t>
          </a:r>
          <a:r>
            <a:rPr lang="es-MX" sz="3600" b="1" baseline="0">
              <a:latin typeface="Arial" panose="020B0604020202020204" pitchFamily="34" charset="0"/>
              <a:cs typeface="Arial" panose="020B0604020202020204" pitchFamily="34" charset="0"/>
            </a:rPr>
            <a:t> DE INDICADORES PARA RESULTADOS</a:t>
          </a:r>
          <a:endParaRPr lang="es-MX" sz="3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9</xdr:col>
      <xdr:colOff>0</xdr:colOff>
      <xdr:row>11</xdr:row>
      <xdr:rowOff>0</xdr:rowOff>
    </xdr:from>
    <xdr:ext cx="9452611" cy="4502785"/>
    <xdr:pic>
      <xdr:nvPicPr>
        <xdr:cNvPr id="3" name="Imagen 2">
          <a:extLst>
            <a:ext uri="{FF2B5EF4-FFF2-40B4-BE49-F238E27FC236}">
              <a16:creationId xmlns:a16="http://schemas.microsoft.com/office/drawing/2014/main" id="{2E8B0C12-A23B-4F3A-ABA3-0E8D3F55C93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50" y="2095500"/>
          <a:ext cx="9452611" cy="4502785"/>
        </a:xfrm>
        <a:prstGeom prst="rect">
          <a:avLst/>
        </a:prstGeom>
      </xdr:spPr>
    </xdr:pic>
    <xdr:clientData/>
  </xdr:oneCellAnchor>
  <xdr:oneCellAnchor>
    <xdr:from>
      <xdr:col>14</xdr:col>
      <xdr:colOff>1905940</xdr:colOff>
      <xdr:row>11</xdr:row>
      <xdr:rowOff>0</xdr:rowOff>
    </xdr:from>
    <xdr:ext cx="5119699" cy="3822700"/>
    <xdr:pic>
      <xdr:nvPicPr>
        <xdr:cNvPr id="4" name="Imagen 3" descr="Dependencias | Gobierno Municipal de Zapopan">
          <a:extLst>
            <a:ext uri="{FF2B5EF4-FFF2-40B4-BE49-F238E27FC236}">
              <a16:creationId xmlns:a16="http://schemas.microsoft.com/office/drawing/2014/main" id="{E970A8A0-7C27-4088-B90F-91F49B85AD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3501"/>
        <a:stretch/>
      </xdr:blipFill>
      <xdr:spPr bwMode="auto">
        <a:xfrm>
          <a:off x="35243440" y="2095500"/>
          <a:ext cx="5119699" cy="382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DD8A4-3A14-428A-9572-8A85C1C15117}">
  <sheetPr>
    <tabColor rgb="FF92D050"/>
    <pageSetUpPr fitToPage="1"/>
  </sheetPr>
  <dimension ref="A1:Q67"/>
  <sheetViews>
    <sheetView tabSelected="1" zoomScale="60" zoomScaleNormal="60" zoomScaleSheetLayoutView="10" workbookViewId="0">
      <selection activeCell="B24" sqref="B24:C24"/>
    </sheetView>
  </sheetViews>
  <sheetFormatPr baseColWidth="10" defaultColWidth="35.7109375" defaultRowHeight="0" customHeight="1" zeroHeight="1" x14ac:dyDescent="0.2"/>
  <cols>
    <col min="1" max="1" width="15.7109375" style="1" customWidth="1"/>
    <col min="2" max="4" width="35.7109375" style="1"/>
    <col min="5" max="5" width="35.7109375" style="1" customWidth="1"/>
    <col min="6" max="9" width="35.7109375" style="1"/>
    <col min="10" max="11" width="35.7109375" style="2"/>
    <col min="12" max="13" width="35.7109375" style="1"/>
    <col min="14" max="15" width="35.7109375" style="2"/>
    <col min="16" max="16384" width="35.7109375" style="1"/>
  </cols>
  <sheetData>
    <row r="1" spans="1:17" customFormat="1" ht="15" x14ac:dyDescent="0.25">
      <c r="A1" s="82"/>
      <c r="B1" s="82"/>
      <c r="C1" s="83"/>
      <c r="D1" s="82"/>
      <c r="E1" s="82"/>
      <c r="F1" s="82"/>
      <c r="G1" s="82"/>
      <c r="H1" s="82"/>
      <c r="I1" s="82"/>
      <c r="J1" s="81"/>
      <c r="K1" s="81"/>
      <c r="L1" s="80"/>
      <c r="M1" s="80"/>
      <c r="N1" s="81"/>
      <c r="O1" s="81"/>
      <c r="P1" s="80"/>
      <c r="Q1" s="80"/>
    </row>
    <row r="2" spans="1:17" ht="15.75" x14ac:dyDescent="0.25">
      <c r="A2" s="10"/>
      <c r="B2" s="79"/>
      <c r="C2" s="78"/>
      <c r="D2" s="10"/>
      <c r="E2" s="10"/>
      <c r="F2" s="10"/>
      <c r="G2" s="10"/>
      <c r="H2" s="10"/>
      <c r="I2" s="10"/>
      <c r="J2" s="5"/>
      <c r="K2" s="75"/>
      <c r="L2" s="4"/>
      <c r="M2" s="4"/>
      <c r="N2" s="5"/>
      <c r="O2" s="5"/>
      <c r="P2" s="4"/>
      <c r="Q2" s="4"/>
    </row>
    <row r="3" spans="1:17" s="4" customFormat="1" ht="20.100000000000001" customHeight="1" x14ac:dyDescent="0.25">
      <c r="B3" s="26" t="s">
        <v>236</v>
      </c>
      <c r="C3" s="26"/>
      <c r="D3" s="77" t="s">
        <v>235</v>
      </c>
      <c r="E3" s="77"/>
      <c r="F3" s="77"/>
      <c r="G3" s="77"/>
      <c r="H3" s="77"/>
      <c r="I3" s="76"/>
      <c r="J3" s="5"/>
      <c r="K3" s="75"/>
      <c r="L3" s="22"/>
      <c r="N3" s="5"/>
      <c r="O3" s="5"/>
    </row>
    <row r="4" spans="1:17" s="4" customFormat="1" ht="20.100000000000001" customHeight="1" x14ac:dyDescent="0.2">
      <c r="B4" s="26" t="s">
        <v>234</v>
      </c>
      <c r="C4" s="26"/>
      <c r="D4" s="62" t="s">
        <v>233</v>
      </c>
      <c r="E4" s="62"/>
      <c r="F4" s="62"/>
      <c r="G4" s="62"/>
      <c r="H4" s="62"/>
      <c r="I4" s="10"/>
      <c r="J4" s="5"/>
      <c r="K4" s="5"/>
      <c r="N4" s="5"/>
      <c r="O4" s="5"/>
    </row>
    <row r="5" spans="1:17" s="4" customFormat="1" ht="20.100000000000001" customHeight="1" x14ac:dyDescent="0.2">
      <c r="B5" s="26" t="s">
        <v>232</v>
      </c>
      <c r="C5" s="26"/>
      <c r="D5" s="74" t="s">
        <v>231</v>
      </c>
      <c r="E5" s="74"/>
      <c r="F5" s="74"/>
      <c r="G5" s="74"/>
      <c r="H5" s="74"/>
      <c r="I5" s="10"/>
      <c r="J5" s="5"/>
      <c r="K5" s="5"/>
      <c r="N5" s="73"/>
      <c r="O5" s="5"/>
    </row>
    <row r="6" spans="1:17" s="4" customFormat="1" ht="20.100000000000001" customHeight="1" x14ac:dyDescent="0.2">
      <c r="B6" s="26" t="s">
        <v>230</v>
      </c>
      <c r="C6" s="26"/>
      <c r="D6" s="57" t="s">
        <v>229</v>
      </c>
      <c r="E6" s="57"/>
      <c r="F6" s="57"/>
      <c r="G6" s="57"/>
      <c r="H6" s="57"/>
      <c r="I6" s="72"/>
      <c r="J6" s="71"/>
      <c r="K6" s="71"/>
      <c r="L6" s="70"/>
      <c r="N6" s="73"/>
      <c r="O6" s="5"/>
    </row>
    <row r="7" spans="1:17" s="4" customFormat="1" ht="20.100000000000001" customHeight="1" x14ac:dyDescent="0.2">
      <c r="B7" s="26" t="s">
        <v>228</v>
      </c>
      <c r="C7" s="26"/>
      <c r="D7" s="69" t="s">
        <v>227</v>
      </c>
      <c r="E7" s="68"/>
      <c r="F7" s="68"/>
      <c r="G7" s="68"/>
      <c r="H7" s="67"/>
      <c r="I7" s="72"/>
      <c r="J7" s="71"/>
      <c r="K7" s="71"/>
      <c r="L7" s="70"/>
      <c r="N7" s="73"/>
      <c r="O7" s="5"/>
    </row>
    <row r="8" spans="1:17" s="4" customFormat="1" ht="20.100000000000001" customHeight="1" x14ac:dyDescent="0.2">
      <c r="B8" s="26" t="s">
        <v>226</v>
      </c>
      <c r="C8" s="26"/>
      <c r="D8" s="69" t="s">
        <v>225</v>
      </c>
      <c r="E8" s="68"/>
      <c r="F8" s="68"/>
      <c r="G8" s="68"/>
      <c r="H8" s="67"/>
      <c r="I8" s="72"/>
      <c r="J8" s="71"/>
      <c r="K8" s="71"/>
      <c r="L8" s="70"/>
      <c r="N8" s="5"/>
      <c r="O8" s="5"/>
    </row>
    <row r="9" spans="1:17" s="4" customFormat="1" ht="20.100000000000001" customHeight="1" x14ac:dyDescent="0.2">
      <c r="B9" s="26" t="s">
        <v>224</v>
      </c>
      <c r="C9" s="26"/>
      <c r="D9" s="69" t="s">
        <v>223</v>
      </c>
      <c r="E9" s="68"/>
      <c r="F9" s="68"/>
      <c r="G9" s="68"/>
      <c r="H9" s="67"/>
      <c r="I9" s="58"/>
      <c r="J9" s="56"/>
      <c r="K9" s="56"/>
      <c r="L9" s="57"/>
      <c r="M9" s="57"/>
      <c r="N9" s="56"/>
      <c r="O9" s="5"/>
    </row>
    <row r="10" spans="1:17" s="4" customFormat="1" ht="49.5" customHeight="1" x14ac:dyDescent="0.25">
      <c r="A10" s="55" t="s">
        <v>222</v>
      </c>
      <c r="B10" s="26" t="s">
        <v>221</v>
      </c>
      <c r="C10" s="26"/>
      <c r="D10" s="62" t="s">
        <v>220</v>
      </c>
      <c r="E10" s="66"/>
      <c r="F10" s="66"/>
      <c r="G10" s="66"/>
      <c r="H10" s="65"/>
      <c r="I10" s="58"/>
      <c r="J10" s="56"/>
      <c r="K10" s="56"/>
      <c r="L10" s="57"/>
      <c r="M10" s="57"/>
      <c r="N10" s="56"/>
      <c r="O10" s="64"/>
      <c r="P10" s="63"/>
    </row>
    <row r="11" spans="1:17" s="4" customFormat="1" ht="50.1" customHeight="1" x14ac:dyDescent="0.2">
      <c r="A11" s="55"/>
      <c r="B11" s="26" t="s">
        <v>219</v>
      </c>
      <c r="C11" s="26"/>
      <c r="D11" s="54" t="s">
        <v>218</v>
      </c>
      <c r="E11" s="53"/>
      <c r="F11" s="53"/>
      <c r="G11" s="53"/>
      <c r="H11" s="52"/>
      <c r="I11" s="58"/>
      <c r="J11" s="56"/>
      <c r="K11" s="56"/>
      <c r="L11" s="57"/>
      <c r="M11" s="57"/>
      <c r="N11" s="56"/>
      <c r="O11" s="5"/>
    </row>
    <row r="12" spans="1:17" s="4" customFormat="1" ht="50.1" customHeight="1" x14ac:dyDescent="0.2">
      <c r="A12" s="55" t="s">
        <v>217</v>
      </c>
      <c r="B12" s="26" t="s">
        <v>216</v>
      </c>
      <c r="C12" s="26"/>
      <c r="D12" s="54" t="s">
        <v>215</v>
      </c>
      <c r="E12" s="53"/>
      <c r="F12" s="53"/>
      <c r="G12" s="53"/>
      <c r="H12" s="52"/>
      <c r="I12" s="58"/>
      <c r="J12" s="56"/>
      <c r="K12" s="56"/>
      <c r="L12" s="57"/>
      <c r="M12" s="57"/>
      <c r="N12" s="56"/>
      <c r="O12" s="5"/>
    </row>
    <row r="13" spans="1:17" s="4" customFormat="1" ht="70.5" customHeight="1" x14ac:dyDescent="0.2">
      <c r="A13" s="55"/>
      <c r="B13" s="26" t="s">
        <v>214</v>
      </c>
      <c r="C13" s="26"/>
      <c r="D13" s="54" t="s">
        <v>213</v>
      </c>
      <c r="E13" s="53"/>
      <c r="F13" s="53"/>
      <c r="G13" s="53"/>
      <c r="H13" s="52"/>
      <c r="I13" s="58"/>
      <c r="J13" s="56"/>
      <c r="K13" s="56"/>
      <c r="L13" s="57"/>
      <c r="M13" s="57"/>
      <c r="N13" s="56"/>
      <c r="O13" s="5"/>
    </row>
    <row r="14" spans="1:17" s="4" customFormat="1" ht="50.1" customHeight="1" x14ac:dyDescent="0.2">
      <c r="A14" s="55" t="s">
        <v>212</v>
      </c>
      <c r="B14" s="26" t="s">
        <v>211</v>
      </c>
      <c r="C14" s="26"/>
      <c r="D14" s="62" t="s">
        <v>210</v>
      </c>
      <c r="E14" s="61"/>
      <c r="F14" s="61"/>
      <c r="G14" s="61"/>
      <c r="H14" s="60"/>
      <c r="I14" s="58"/>
      <c r="J14" s="56"/>
      <c r="K14" s="56"/>
      <c r="L14" s="57"/>
      <c r="M14" s="57"/>
      <c r="N14" s="56"/>
      <c r="O14" s="5"/>
    </row>
    <row r="15" spans="1:17" s="4" customFormat="1" ht="50.1" customHeight="1" x14ac:dyDescent="0.2">
      <c r="A15" s="55"/>
      <c r="B15" s="26" t="s">
        <v>209</v>
      </c>
      <c r="C15" s="26"/>
      <c r="D15" s="62" t="s">
        <v>208</v>
      </c>
      <c r="E15" s="61"/>
      <c r="F15" s="61"/>
      <c r="G15" s="61"/>
      <c r="H15" s="60"/>
      <c r="I15" s="58"/>
      <c r="J15" s="56"/>
      <c r="K15" s="56"/>
      <c r="L15" s="57"/>
      <c r="M15" s="57"/>
      <c r="N15" s="56"/>
      <c r="O15" s="5"/>
    </row>
    <row r="16" spans="1:17" s="4" customFormat="1" ht="50.1" customHeight="1" x14ac:dyDescent="0.2">
      <c r="A16" s="55"/>
      <c r="B16" s="33" t="s">
        <v>207</v>
      </c>
      <c r="C16" s="59"/>
      <c r="D16" s="54" t="s">
        <v>206</v>
      </c>
      <c r="E16" s="53"/>
      <c r="F16" s="53"/>
      <c r="G16" s="53"/>
      <c r="H16" s="52"/>
      <c r="I16" s="58"/>
      <c r="J16" s="56"/>
      <c r="K16" s="56"/>
      <c r="L16" s="57"/>
      <c r="M16" s="57"/>
      <c r="N16" s="56"/>
      <c r="O16" s="5"/>
    </row>
    <row r="17" spans="1:17" s="4" customFormat="1" ht="49.5" customHeight="1" x14ac:dyDescent="0.2">
      <c r="A17" s="55"/>
      <c r="B17" s="26" t="s">
        <v>205</v>
      </c>
      <c r="C17" s="26"/>
      <c r="D17" s="54" t="s">
        <v>204</v>
      </c>
      <c r="E17" s="53"/>
      <c r="F17" s="53"/>
      <c r="G17" s="53"/>
      <c r="H17" s="52"/>
      <c r="I17" s="50"/>
      <c r="J17" s="51"/>
      <c r="K17" s="51"/>
      <c r="L17" s="50"/>
      <c r="M17" s="50"/>
      <c r="N17" s="51"/>
      <c r="O17" s="51"/>
      <c r="P17" s="50"/>
      <c r="Q17" s="50"/>
    </row>
    <row r="18" spans="1:17" s="4" customFormat="1" ht="15.75" x14ac:dyDescent="0.2">
      <c r="A18" s="10"/>
      <c r="B18" s="44"/>
      <c r="C18" s="44"/>
      <c r="D18" s="10"/>
      <c r="E18" s="10"/>
      <c r="F18" s="10"/>
      <c r="G18" s="10"/>
      <c r="H18" s="10"/>
      <c r="I18" s="10"/>
      <c r="J18" s="5"/>
      <c r="K18" s="5"/>
      <c r="N18" s="5"/>
      <c r="O18" s="6"/>
    </row>
    <row r="19" spans="1:17" s="4" customFormat="1" ht="50.1" customHeight="1" x14ac:dyDescent="0.2">
      <c r="A19" s="10"/>
      <c r="B19" s="49" t="s">
        <v>203</v>
      </c>
      <c r="C19" s="49"/>
      <c r="D19" s="48">
        <v>147870029.72999996</v>
      </c>
      <c r="E19" s="47" t="s">
        <v>202</v>
      </c>
      <c r="F19" s="46"/>
      <c r="G19" s="46"/>
      <c r="H19" s="45"/>
      <c r="I19" s="10"/>
      <c r="J19" s="5"/>
      <c r="K19" s="5"/>
      <c r="N19" s="5"/>
      <c r="O19" s="6"/>
    </row>
    <row r="20" spans="1:17" s="4" customFormat="1" ht="15.75" x14ac:dyDescent="0.2">
      <c r="A20" s="10"/>
      <c r="B20" s="44"/>
      <c r="C20" s="44"/>
      <c r="D20" s="10"/>
      <c r="E20" s="10"/>
      <c r="F20" s="10"/>
      <c r="G20" s="10"/>
      <c r="H20" s="10"/>
      <c r="I20" s="10"/>
      <c r="J20" s="5"/>
      <c r="K20" s="5"/>
      <c r="N20" s="5"/>
      <c r="O20" s="5"/>
    </row>
    <row r="21" spans="1:17" ht="50.1" customHeight="1" x14ac:dyDescent="0.2">
      <c r="A21" s="10"/>
      <c r="B21" s="43" t="s">
        <v>201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</row>
    <row r="22" spans="1:17" ht="50.1" customHeight="1" x14ac:dyDescent="0.2">
      <c r="A22" s="10"/>
      <c r="B22" s="26"/>
      <c r="C22" s="26"/>
      <c r="D22" s="41" t="s">
        <v>200</v>
      </c>
      <c r="E22" s="41" t="s">
        <v>199</v>
      </c>
      <c r="F22" s="41" t="s">
        <v>198</v>
      </c>
      <c r="G22" s="41" t="s">
        <v>197</v>
      </c>
      <c r="H22" s="41" t="s">
        <v>196</v>
      </c>
      <c r="I22" s="41" t="s">
        <v>195</v>
      </c>
      <c r="J22" s="42" t="s">
        <v>194</v>
      </c>
      <c r="K22" s="42" t="s">
        <v>193</v>
      </c>
      <c r="L22" s="41" t="s">
        <v>192</v>
      </c>
      <c r="M22" s="41" t="s">
        <v>191</v>
      </c>
      <c r="N22" s="42" t="s">
        <v>190</v>
      </c>
      <c r="O22" s="42" t="s">
        <v>189</v>
      </c>
      <c r="P22" s="41" t="s">
        <v>188</v>
      </c>
      <c r="Q22" s="41" t="s">
        <v>187</v>
      </c>
    </row>
    <row r="23" spans="1:17" s="22" customFormat="1" ht="150.6" customHeight="1" x14ac:dyDescent="0.2">
      <c r="A23" s="27">
        <v>1</v>
      </c>
      <c r="B23" s="26" t="s">
        <v>186</v>
      </c>
      <c r="C23" s="33"/>
      <c r="D23" s="29" t="s">
        <v>185</v>
      </c>
      <c r="E23" s="29" t="s">
        <v>184</v>
      </c>
      <c r="F23" s="29" t="s">
        <v>183</v>
      </c>
      <c r="G23" s="29" t="s">
        <v>21</v>
      </c>
      <c r="H23" s="29" t="s">
        <v>177</v>
      </c>
      <c r="I23" s="29" t="s">
        <v>182</v>
      </c>
      <c r="J23" s="25">
        <v>95200</v>
      </c>
      <c r="K23" s="25">
        <v>95200</v>
      </c>
      <c r="L23" s="29" t="s">
        <v>53</v>
      </c>
      <c r="M23" s="29" t="s">
        <v>17</v>
      </c>
      <c r="N23" s="25">
        <v>100</v>
      </c>
      <c r="O23" s="25">
        <v>90000</v>
      </c>
      <c r="P23" s="29" t="s">
        <v>104</v>
      </c>
      <c r="Q23" s="29"/>
    </row>
    <row r="24" spans="1:17" s="22" customFormat="1" ht="150" customHeight="1" x14ac:dyDescent="0.2">
      <c r="A24" s="27">
        <v>1</v>
      </c>
      <c r="B24" s="26" t="s">
        <v>181</v>
      </c>
      <c r="C24" s="33"/>
      <c r="D24" s="29" t="s">
        <v>180</v>
      </c>
      <c r="E24" s="29" t="s">
        <v>179</v>
      </c>
      <c r="F24" s="29" t="s">
        <v>178</v>
      </c>
      <c r="G24" s="29" t="s">
        <v>21</v>
      </c>
      <c r="H24" s="29" t="s">
        <v>177</v>
      </c>
      <c r="I24" s="29" t="s">
        <v>176</v>
      </c>
      <c r="J24" s="25">
        <v>95200</v>
      </c>
      <c r="K24" s="40">
        <v>95200</v>
      </c>
      <c r="L24" s="29" t="s">
        <v>28</v>
      </c>
      <c r="M24" s="29" t="s">
        <v>17</v>
      </c>
      <c r="N24" s="25">
        <v>100</v>
      </c>
      <c r="O24" s="40">
        <v>90000</v>
      </c>
      <c r="P24" s="29" t="s">
        <v>104</v>
      </c>
      <c r="Q24" s="29" t="s">
        <v>175</v>
      </c>
    </row>
    <row r="25" spans="1:17" s="22" customFormat="1" ht="150" customHeight="1" x14ac:dyDescent="0.2">
      <c r="A25" s="27">
        <v>1</v>
      </c>
      <c r="B25" s="26" t="s">
        <v>174</v>
      </c>
      <c r="C25" s="33"/>
      <c r="D25" s="29" t="s">
        <v>173</v>
      </c>
      <c r="E25" s="29" t="s">
        <v>172</v>
      </c>
      <c r="F25" s="29" t="s">
        <v>171</v>
      </c>
      <c r="G25" s="29" t="s">
        <v>21</v>
      </c>
      <c r="H25" s="29" t="s">
        <v>20</v>
      </c>
      <c r="I25" s="29" t="s">
        <v>170</v>
      </c>
      <c r="J25" s="35">
        <v>81000</v>
      </c>
      <c r="K25" s="34">
        <v>4</v>
      </c>
      <c r="L25" s="29" t="s">
        <v>18</v>
      </c>
      <c r="M25" s="29" t="s">
        <v>169</v>
      </c>
      <c r="N25" s="25">
        <v>27200</v>
      </c>
      <c r="O25" s="34">
        <v>800000</v>
      </c>
      <c r="P25" s="29" t="s">
        <v>104</v>
      </c>
      <c r="Q25" s="29" t="s">
        <v>168</v>
      </c>
    </row>
    <row r="26" spans="1:17" s="22" customFormat="1" ht="150" customHeight="1" x14ac:dyDescent="0.2">
      <c r="A26" s="27">
        <v>1</v>
      </c>
      <c r="B26" s="26" t="s">
        <v>167</v>
      </c>
      <c r="C26" s="33"/>
      <c r="D26" s="29" t="s">
        <v>166</v>
      </c>
      <c r="E26" s="29" t="s">
        <v>165</v>
      </c>
      <c r="F26" s="29" t="s">
        <v>164</v>
      </c>
      <c r="G26" s="29" t="s">
        <v>21</v>
      </c>
      <c r="H26" s="29" t="s">
        <v>20</v>
      </c>
      <c r="I26" s="29" t="s">
        <v>163</v>
      </c>
      <c r="J26" s="35">
        <v>25000</v>
      </c>
      <c r="K26" s="34">
        <v>81000</v>
      </c>
      <c r="L26" s="29" t="s">
        <v>18</v>
      </c>
      <c r="M26" s="29" t="s">
        <v>17</v>
      </c>
      <c r="N26" s="25">
        <v>24.35</v>
      </c>
      <c r="O26" s="34">
        <v>24500</v>
      </c>
      <c r="P26" s="29" t="s">
        <v>104</v>
      </c>
      <c r="Q26" s="29" t="s">
        <v>153</v>
      </c>
    </row>
    <row r="27" spans="1:17" s="22" customFormat="1" ht="150" customHeight="1" x14ac:dyDescent="0.2">
      <c r="A27" s="27">
        <v>1</v>
      </c>
      <c r="B27" s="26" t="s">
        <v>162</v>
      </c>
      <c r="C27" s="33"/>
      <c r="D27" s="29" t="s">
        <v>161</v>
      </c>
      <c r="E27" s="29" t="s">
        <v>160</v>
      </c>
      <c r="F27" s="29" t="s">
        <v>118</v>
      </c>
      <c r="G27" s="29" t="s">
        <v>21</v>
      </c>
      <c r="H27" s="29" t="s">
        <v>20</v>
      </c>
      <c r="I27" s="29" t="s">
        <v>159</v>
      </c>
      <c r="J27" s="35">
        <v>28500</v>
      </c>
      <c r="K27" s="34">
        <v>81000</v>
      </c>
      <c r="L27" s="29" t="s">
        <v>18</v>
      </c>
      <c r="M27" s="29" t="s">
        <v>17</v>
      </c>
      <c r="N27" s="25">
        <v>25.55</v>
      </c>
      <c r="O27" s="34">
        <v>28000</v>
      </c>
      <c r="P27" s="29" t="s">
        <v>104</v>
      </c>
      <c r="Q27" s="29" t="s">
        <v>153</v>
      </c>
    </row>
    <row r="28" spans="1:17" s="22" customFormat="1" ht="150" customHeight="1" x14ac:dyDescent="0.2">
      <c r="A28" s="27">
        <v>1</v>
      </c>
      <c r="B28" s="26" t="s">
        <v>158</v>
      </c>
      <c r="C28" s="33"/>
      <c r="D28" s="29" t="s">
        <v>157</v>
      </c>
      <c r="E28" s="29" t="s">
        <v>156</v>
      </c>
      <c r="F28" s="29" t="s">
        <v>155</v>
      </c>
      <c r="G28" s="29" t="s">
        <v>21</v>
      </c>
      <c r="H28" s="29" t="s">
        <v>20</v>
      </c>
      <c r="I28" s="29" t="s">
        <v>154</v>
      </c>
      <c r="J28" s="35">
        <v>30000</v>
      </c>
      <c r="K28" s="34">
        <v>81000</v>
      </c>
      <c r="L28" s="29" t="s">
        <v>18</v>
      </c>
      <c r="M28" s="29" t="s">
        <v>17</v>
      </c>
      <c r="N28" s="25">
        <v>50.09</v>
      </c>
      <c r="O28" s="34">
        <v>29000</v>
      </c>
      <c r="P28" s="29" t="s">
        <v>104</v>
      </c>
      <c r="Q28" s="29" t="s">
        <v>153</v>
      </c>
    </row>
    <row r="29" spans="1:17" s="22" customFormat="1" ht="150" customHeight="1" x14ac:dyDescent="0.2">
      <c r="A29" s="27">
        <v>1</v>
      </c>
      <c r="B29" s="26" t="s">
        <v>152</v>
      </c>
      <c r="C29" s="33"/>
      <c r="D29" s="39" t="s">
        <v>151</v>
      </c>
      <c r="E29" s="39" t="s">
        <v>150</v>
      </c>
      <c r="F29" s="29" t="s">
        <v>149</v>
      </c>
      <c r="G29" s="29" t="s">
        <v>21</v>
      </c>
      <c r="H29" s="29" t="s">
        <v>20</v>
      </c>
      <c r="I29" s="24" t="s">
        <v>148</v>
      </c>
      <c r="J29" s="35">
        <v>130000</v>
      </c>
      <c r="K29" s="34">
        <v>130000</v>
      </c>
      <c r="L29" s="29" t="s">
        <v>18</v>
      </c>
      <c r="M29" s="29" t="s">
        <v>17</v>
      </c>
      <c r="N29" s="30">
        <v>56.91</v>
      </c>
      <c r="O29" s="38">
        <v>130000</v>
      </c>
      <c r="P29" s="29" t="s">
        <v>104</v>
      </c>
      <c r="Q29" s="29" t="s">
        <v>147</v>
      </c>
    </row>
    <row r="30" spans="1:17" s="22" customFormat="1" ht="150" customHeight="1" x14ac:dyDescent="0.2">
      <c r="A30" s="27">
        <v>1</v>
      </c>
      <c r="B30" s="26" t="s">
        <v>146</v>
      </c>
      <c r="C30" s="33"/>
      <c r="D30" s="29" t="s">
        <v>145</v>
      </c>
      <c r="E30" s="29" t="s">
        <v>144</v>
      </c>
      <c r="F30" s="29" t="s">
        <v>143</v>
      </c>
      <c r="G30" s="29" t="s">
        <v>21</v>
      </c>
      <c r="H30" s="29" t="s">
        <v>20</v>
      </c>
      <c r="I30" s="29" t="s">
        <v>142</v>
      </c>
      <c r="J30" s="35">
        <v>150000</v>
      </c>
      <c r="K30" s="35">
        <v>150000</v>
      </c>
      <c r="L30" s="29" t="s">
        <v>18</v>
      </c>
      <c r="M30" s="37" t="s">
        <v>17</v>
      </c>
      <c r="N30" s="29" t="s">
        <v>141</v>
      </c>
      <c r="O30" s="29">
        <v>145000</v>
      </c>
      <c r="P30" s="36" t="s">
        <v>140</v>
      </c>
      <c r="Q30" s="29" t="s">
        <v>139</v>
      </c>
    </row>
    <row r="31" spans="1:17" s="22" customFormat="1" ht="150" customHeight="1" x14ac:dyDescent="0.2">
      <c r="A31" s="27">
        <v>1</v>
      </c>
      <c r="B31" s="26" t="s">
        <v>138</v>
      </c>
      <c r="C31" s="33"/>
      <c r="D31" s="29" t="s">
        <v>137</v>
      </c>
      <c r="E31" s="29" t="s">
        <v>136</v>
      </c>
      <c r="F31" s="29" t="s">
        <v>135</v>
      </c>
      <c r="G31" s="29" t="s">
        <v>21</v>
      </c>
      <c r="H31" s="29" t="s">
        <v>20</v>
      </c>
      <c r="I31" s="29" t="s">
        <v>134</v>
      </c>
      <c r="J31" s="35">
        <v>11000</v>
      </c>
      <c r="K31" s="34">
        <v>11000</v>
      </c>
      <c r="L31" s="29" t="s">
        <v>18</v>
      </c>
      <c r="M31" s="29" t="s">
        <v>17</v>
      </c>
      <c r="N31" s="34">
        <v>100</v>
      </c>
      <c r="O31" s="34">
        <v>14500</v>
      </c>
      <c r="P31" s="29" t="s">
        <v>122</v>
      </c>
      <c r="Q31" s="29" t="s">
        <v>133</v>
      </c>
    </row>
    <row r="32" spans="1:17" s="22" customFormat="1" ht="151.5" customHeight="1" x14ac:dyDescent="0.2">
      <c r="A32" s="27">
        <v>1</v>
      </c>
      <c r="B32" s="26" t="s">
        <v>132</v>
      </c>
      <c r="C32" s="33"/>
      <c r="D32" s="29" t="s">
        <v>131</v>
      </c>
      <c r="E32" s="29" t="s">
        <v>130</v>
      </c>
      <c r="F32" s="29" t="s">
        <v>129</v>
      </c>
      <c r="G32" s="29" t="s">
        <v>21</v>
      </c>
      <c r="H32" s="29" t="s">
        <v>20</v>
      </c>
      <c r="I32" s="29" t="s">
        <v>128</v>
      </c>
      <c r="J32" s="25">
        <v>1300</v>
      </c>
      <c r="K32" s="25">
        <v>1300</v>
      </c>
      <c r="L32" s="29" t="s">
        <v>18</v>
      </c>
      <c r="M32" s="29" t="s">
        <v>17</v>
      </c>
      <c r="N32" s="25">
        <v>100</v>
      </c>
      <c r="O32" s="25">
        <v>1250</v>
      </c>
      <c r="P32" s="29" t="s">
        <v>122</v>
      </c>
      <c r="Q32" s="29" t="s">
        <v>127</v>
      </c>
    </row>
    <row r="33" spans="1:17" s="22" customFormat="1" ht="151.5" customHeight="1" x14ac:dyDescent="0.2">
      <c r="A33" s="27">
        <v>1</v>
      </c>
      <c r="B33" s="26" t="s">
        <v>126</v>
      </c>
      <c r="C33" s="33"/>
      <c r="D33" s="29" t="s">
        <v>125</v>
      </c>
      <c r="E33" s="29" t="s">
        <v>124</v>
      </c>
      <c r="F33" s="29" t="s">
        <v>112</v>
      </c>
      <c r="G33" s="29" t="s">
        <v>21</v>
      </c>
      <c r="H33" s="29" t="s">
        <v>20</v>
      </c>
      <c r="I33" s="29" t="s">
        <v>123</v>
      </c>
      <c r="J33" s="25">
        <v>12</v>
      </c>
      <c r="K33" s="25">
        <v>12</v>
      </c>
      <c r="L33" s="29" t="s">
        <v>18</v>
      </c>
      <c r="M33" s="29" t="s">
        <v>17</v>
      </c>
      <c r="N33" s="25">
        <v>100</v>
      </c>
      <c r="O33" s="25">
        <v>12</v>
      </c>
      <c r="P33" s="29" t="s">
        <v>122</v>
      </c>
      <c r="Q33" s="29" t="s">
        <v>110</v>
      </c>
    </row>
    <row r="34" spans="1:17" s="22" customFormat="1" ht="151.5" customHeight="1" x14ac:dyDescent="0.2">
      <c r="A34" s="27">
        <v>1</v>
      </c>
      <c r="B34" s="26" t="s">
        <v>121</v>
      </c>
      <c r="C34" s="33"/>
      <c r="D34" s="24" t="s">
        <v>120</v>
      </c>
      <c r="E34" s="24" t="s">
        <v>119</v>
      </c>
      <c r="F34" s="24" t="s">
        <v>118</v>
      </c>
      <c r="G34" s="24" t="s">
        <v>21</v>
      </c>
      <c r="H34" s="24" t="s">
        <v>20</v>
      </c>
      <c r="I34" s="24" t="s">
        <v>117</v>
      </c>
      <c r="J34" s="25">
        <v>14200</v>
      </c>
      <c r="K34" s="25">
        <v>92500</v>
      </c>
      <c r="L34" s="24" t="s">
        <v>18</v>
      </c>
      <c r="M34" s="24" t="s">
        <v>17</v>
      </c>
      <c r="N34" s="25">
        <v>11.54</v>
      </c>
      <c r="O34" s="25">
        <v>14200</v>
      </c>
      <c r="P34" s="24" t="s">
        <v>104</v>
      </c>
      <c r="Q34" s="24" t="s">
        <v>116</v>
      </c>
    </row>
    <row r="35" spans="1:17" s="22" customFormat="1" ht="151.5" customHeight="1" x14ac:dyDescent="0.2">
      <c r="A35" s="27">
        <v>1</v>
      </c>
      <c r="B35" s="26" t="s">
        <v>115</v>
      </c>
      <c r="C35" s="33"/>
      <c r="D35" s="29" t="s">
        <v>114</v>
      </c>
      <c r="E35" s="29" t="s">
        <v>113</v>
      </c>
      <c r="F35" s="29" t="s">
        <v>112</v>
      </c>
      <c r="G35" s="29" t="s">
        <v>21</v>
      </c>
      <c r="H35" s="29" t="s">
        <v>20</v>
      </c>
      <c r="I35" s="29" t="s">
        <v>111</v>
      </c>
      <c r="J35" s="25">
        <v>12</v>
      </c>
      <c r="K35" s="25">
        <v>12</v>
      </c>
      <c r="L35" s="29" t="s">
        <v>18</v>
      </c>
      <c r="M35" s="29" t="s">
        <v>17</v>
      </c>
      <c r="N35" s="25">
        <v>100</v>
      </c>
      <c r="O35" s="25">
        <v>12</v>
      </c>
      <c r="P35" s="29" t="s">
        <v>97</v>
      </c>
      <c r="Q35" s="29" t="s">
        <v>110</v>
      </c>
    </row>
    <row r="36" spans="1:17" s="22" customFormat="1" ht="151.5" customHeight="1" x14ac:dyDescent="0.2">
      <c r="A36" s="27">
        <v>1</v>
      </c>
      <c r="B36" s="32" t="s">
        <v>109</v>
      </c>
      <c r="C36" s="32"/>
      <c r="D36" s="31" t="s">
        <v>108</v>
      </c>
      <c r="E36" s="31" t="s">
        <v>107</v>
      </c>
      <c r="F36" s="29" t="s">
        <v>106</v>
      </c>
      <c r="G36" s="29" t="s">
        <v>77</v>
      </c>
      <c r="H36" s="29" t="s">
        <v>20</v>
      </c>
      <c r="I36" s="24" t="s">
        <v>105</v>
      </c>
      <c r="J36" s="25">
        <v>381153</v>
      </c>
      <c r="K36" s="25">
        <v>381153</v>
      </c>
      <c r="L36" s="29" t="s">
        <v>28</v>
      </c>
      <c r="M36" s="29" t="s">
        <v>17</v>
      </c>
      <c r="N36" s="25">
        <v>100</v>
      </c>
      <c r="O36" s="25">
        <v>350000</v>
      </c>
      <c r="P36" s="29" t="s">
        <v>104</v>
      </c>
      <c r="Q36" s="29" t="s">
        <v>103</v>
      </c>
    </row>
    <row r="37" spans="1:17" s="22" customFormat="1" ht="151.5" customHeight="1" x14ac:dyDescent="0.2">
      <c r="A37" s="27">
        <v>1</v>
      </c>
      <c r="B37" s="26" t="s">
        <v>102</v>
      </c>
      <c r="C37" s="26"/>
      <c r="D37" s="29" t="s">
        <v>101</v>
      </c>
      <c r="E37" s="29" t="s">
        <v>100</v>
      </c>
      <c r="F37" s="29" t="s">
        <v>99</v>
      </c>
      <c r="G37" s="29" t="s">
        <v>77</v>
      </c>
      <c r="H37" s="29" t="s">
        <v>20</v>
      </c>
      <c r="I37" s="29" t="s">
        <v>98</v>
      </c>
      <c r="J37" s="30">
        <v>3</v>
      </c>
      <c r="K37" s="30">
        <v>3</v>
      </c>
      <c r="L37" s="29" t="s">
        <v>18</v>
      </c>
      <c r="M37" s="29" t="s">
        <v>17</v>
      </c>
      <c r="N37" s="30">
        <v>100</v>
      </c>
      <c r="O37" s="30">
        <v>3</v>
      </c>
      <c r="P37" s="29" t="s">
        <v>97</v>
      </c>
      <c r="Q37" s="29" t="s">
        <v>96</v>
      </c>
    </row>
    <row r="38" spans="1:17" s="22" customFormat="1" ht="151.5" customHeight="1" x14ac:dyDescent="0.2">
      <c r="A38" s="27">
        <v>1</v>
      </c>
      <c r="B38" s="26" t="s">
        <v>95</v>
      </c>
      <c r="C38" s="26"/>
      <c r="D38" s="24" t="s">
        <v>94</v>
      </c>
      <c r="E38" s="29" t="s">
        <v>93</v>
      </c>
      <c r="F38" s="29" t="s">
        <v>92</v>
      </c>
      <c r="G38" s="24" t="s">
        <v>77</v>
      </c>
      <c r="H38" s="24" t="s">
        <v>20</v>
      </c>
      <c r="I38" s="24" t="s">
        <v>91</v>
      </c>
      <c r="J38" s="25">
        <v>380000</v>
      </c>
      <c r="K38" s="25">
        <v>380000</v>
      </c>
      <c r="L38" s="24" t="s">
        <v>18</v>
      </c>
      <c r="M38" s="24" t="s">
        <v>17</v>
      </c>
      <c r="N38" s="25">
        <v>100</v>
      </c>
      <c r="O38" s="25">
        <v>370000</v>
      </c>
      <c r="P38" s="24" t="s">
        <v>90</v>
      </c>
      <c r="Q38" s="24" t="s">
        <v>89</v>
      </c>
    </row>
    <row r="39" spans="1:17" s="22" customFormat="1" ht="151.5" customHeight="1" x14ac:dyDescent="0.2">
      <c r="A39" s="27">
        <v>1</v>
      </c>
      <c r="B39" s="26" t="s">
        <v>88</v>
      </c>
      <c r="C39" s="26"/>
      <c r="D39" s="24" t="s">
        <v>87</v>
      </c>
      <c r="E39" s="29" t="s">
        <v>86</v>
      </c>
      <c r="F39" s="29" t="s">
        <v>85</v>
      </c>
      <c r="G39" s="24" t="s">
        <v>77</v>
      </c>
      <c r="H39" s="24" t="s">
        <v>20</v>
      </c>
      <c r="I39" s="24" t="s">
        <v>84</v>
      </c>
      <c r="J39" s="25">
        <v>550</v>
      </c>
      <c r="K39" s="25">
        <v>550</v>
      </c>
      <c r="L39" s="24" t="s">
        <v>53</v>
      </c>
      <c r="M39" s="24" t="s">
        <v>17</v>
      </c>
      <c r="N39" s="25">
        <v>100</v>
      </c>
      <c r="O39" s="25">
        <v>471</v>
      </c>
      <c r="P39" s="24" t="s">
        <v>83</v>
      </c>
      <c r="Q39" s="24" t="s">
        <v>82</v>
      </c>
    </row>
    <row r="40" spans="1:17" s="22" customFormat="1" ht="151.5" customHeight="1" x14ac:dyDescent="0.2">
      <c r="A40" s="27">
        <v>1</v>
      </c>
      <c r="B40" s="26" t="s">
        <v>81</v>
      </c>
      <c r="C40" s="26"/>
      <c r="D40" s="24" t="s">
        <v>80</v>
      </c>
      <c r="E40" s="29" t="s">
        <v>79</v>
      </c>
      <c r="F40" s="29" t="s">
        <v>78</v>
      </c>
      <c r="G40" s="24" t="s">
        <v>77</v>
      </c>
      <c r="H40" s="24" t="s">
        <v>20</v>
      </c>
      <c r="I40" s="24" t="s">
        <v>76</v>
      </c>
      <c r="J40" s="25">
        <v>750</v>
      </c>
      <c r="K40" s="25">
        <v>750</v>
      </c>
      <c r="L40" s="24" t="s">
        <v>53</v>
      </c>
      <c r="M40" s="24" t="s">
        <v>17</v>
      </c>
      <c r="N40" s="25">
        <v>100</v>
      </c>
      <c r="O40" s="25">
        <v>726</v>
      </c>
      <c r="P40" s="24" t="s">
        <v>75</v>
      </c>
      <c r="Q40" s="24" t="s">
        <v>74</v>
      </c>
    </row>
    <row r="41" spans="1:17" s="22" customFormat="1" ht="151.5" customHeight="1" x14ac:dyDescent="0.2">
      <c r="A41" s="27">
        <v>1</v>
      </c>
      <c r="B41" s="26" t="s">
        <v>73</v>
      </c>
      <c r="C41" s="26"/>
      <c r="D41" s="24" t="s">
        <v>72</v>
      </c>
      <c r="E41" s="24" t="s">
        <v>71</v>
      </c>
      <c r="F41" s="24" t="s">
        <v>70</v>
      </c>
      <c r="G41" s="24" t="s">
        <v>21</v>
      </c>
      <c r="H41" s="24" t="s">
        <v>20</v>
      </c>
      <c r="I41" s="24" t="s">
        <v>69</v>
      </c>
      <c r="J41" s="25">
        <v>169</v>
      </c>
      <c r="K41" s="25">
        <v>169</v>
      </c>
      <c r="L41" s="24" t="s">
        <v>28</v>
      </c>
      <c r="M41" s="24" t="s">
        <v>17</v>
      </c>
      <c r="N41" s="25">
        <v>100</v>
      </c>
      <c r="O41" s="28">
        <v>169</v>
      </c>
      <c r="P41" s="24" t="s">
        <v>16</v>
      </c>
      <c r="Q41" s="24" t="s">
        <v>68</v>
      </c>
    </row>
    <row r="42" spans="1:17" s="22" customFormat="1" ht="151.5" customHeight="1" x14ac:dyDescent="0.2">
      <c r="A42" s="27">
        <v>1</v>
      </c>
      <c r="B42" s="26" t="s">
        <v>67</v>
      </c>
      <c r="C42" s="26"/>
      <c r="D42" s="24" t="s">
        <v>66</v>
      </c>
      <c r="E42" s="24" t="s">
        <v>65</v>
      </c>
      <c r="F42" s="24" t="s">
        <v>64</v>
      </c>
      <c r="G42" s="24" t="s">
        <v>21</v>
      </c>
      <c r="H42" s="24" t="s">
        <v>20</v>
      </c>
      <c r="I42" s="24" t="s">
        <v>63</v>
      </c>
      <c r="J42" s="28">
        <v>25</v>
      </c>
      <c r="K42" s="28">
        <v>25</v>
      </c>
      <c r="L42" s="24" t="s">
        <v>40</v>
      </c>
      <c r="M42" s="24" t="s">
        <v>17</v>
      </c>
      <c r="N42" s="25">
        <v>100</v>
      </c>
      <c r="O42" s="28">
        <v>25</v>
      </c>
      <c r="P42" s="24" t="s">
        <v>16</v>
      </c>
      <c r="Q42" s="24" t="s">
        <v>62</v>
      </c>
    </row>
    <row r="43" spans="1:17" s="22" customFormat="1" ht="151.5" customHeight="1" x14ac:dyDescent="0.2">
      <c r="A43" s="27">
        <v>1</v>
      </c>
      <c r="B43" s="26" t="s">
        <v>61</v>
      </c>
      <c r="C43" s="26"/>
      <c r="D43" s="24" t="s">
        <v>60</v>
      </c>
      <c r="E43" s="24" t="s">
        <v>30</v>
      </c>
      <c r="F43" s="24" t="s">
        <v>22</v>
      </c>
      <c r="G43" s="24" t="s">
        <v>21</v>
      </c>
      <c r="H43" s="24" t="s">
        <v>20</v>
      </c>
      <c r="I43" s="24" t="s">
        <v>59</v>
      </c>
      <c r="J43" s="28">
        <v>1</v>
      </c>
      <c r="K43" s="28">
        <v>1</v>
      </c>
      <c r="L43" s="24" t="s">
        <v>53</v>
      </c>
      <c r="M43" s="24" t="s">
        <v>17</v>
      </c>
      <c r="N43" s="25">
        <v>100</v>
      </c>
      <c r="O43" s="28">
        <v>1</v>
      </c>
      <c r="P43" s="24" t="s">
        <v>16</v>
      </c>
      <c r="Q43" s="24" t="s">
        <v>26</v>
      </c>
    </row>
    <row r="44" spans="1:17" s="22" customFormat="1" ht="151.5" customHeight="1" x14ac:dyDescent="0.2">
      <c r="A44" s="27">
        <v>1</v>
      </c>
      <c r="B44" s="26" t="s">
        <v>58</v>
      </c>
      <c r="C44" s="26"/>
      <c r="D44" s="24" t="s">
        <v>57</v>
      </c>
      <c r="E44" s="24" t="s">
        <v>56</v>
      </c>
      <c r="F44" s="24" t="s">
        <v>55</v>
      </c>
      <c r="G44" s="24" t="s">
        <v>21</v>
      </c>
      <c r="H44" s="24" t="s">
        <v>20</v>
      </c>
      <c r="I44" s="24" t="s">
        <v>54</v>
      </c>
      <c r="J44" s="28">
        <v>13</v>
      </c>
      <c r="K44" s="28">
        <v>13</v>
      </c>
      <c r="L44" s="24" t="s">
        <v>53</v>
      </c>
      <c r="M44" s="24" t="s">
        <v>17</v>
      </c>
      <c r="N44" s="25">
        <v>100</v>
      </c>
      <c r="O44" s="28">
        <v>13</v>
      </c>
      <c r="P44" s="24" t="s">
        <v>16</v>
      </c>
      <c r="Q44" s="24" t="s">
        <v>52</v>
      </c>
    </row>
    <row r="45" spans="1:17" s="22" customFormat="1" ht="151.5" customHeight="1" x14ac:dyDescent="0.2">
      <c r="A45" s="27">
        <v>1</v>
      </c>
      <c r="B45" s="26" t="s">
        <v>51</v>
      </c>
      <c r="C45" s="26"/>
      <c r="D45" s="24" t="s">
        <v>50</v>
      </c>
      <c r="E45" s="24" t="s">
        <v>49</v>
      </c>
      <c r="F45" s="24" t="s">
        <v>48</v>
      </c>
      <c r="G45" s="24" t="s">
        <v>21</v>
      </c>
      <c r="H45" s="24" t="s">
        <v>20</v>
      </c>
      <c r="I45" s="24" t="s">
        <v>47</v>
      </c>
      <c r="J45" s="28">
        <v>13</v>
      </c>
      <c r="K45" s="28">
        <v>13</v>
      </c>
      <c r="L45" s="24" t="s">
        <v>40</v>
      </c>
      <c r="M45" s="24" t="s">
        <v>17</v>
      </c>
      <c r="N45" s="25">
        <v>100</v>
      </c>
      <c r="O45" s="28">
        <v>13</v>
      </c>
      <c r="P45" s="24" t="s">
        <v>16</v>
      </c>
      <c r="Q45" s="24" t="s">
        <v>46</v>
      </c>
    </row>
    <row r="46" spans="1:17" s="22" customFormat="1" ht="151.5" customHeight="1" x14ac:dyDescent="0.2">
      <c r="A46" s="27">
        <v>1</v>
      </c>
      <c r="B46" s="26" t="s">
        <v>45</v>
      </c>
      <c r="C46" s="26"/>
      <c r="D46" s="24" t="s">
        <v>44</v>
      </c>
      <c r="E46" s="29" t="s">
        <v>43</v>
      </c>
      <c r="F46" s="24" t="s">
        <v>42</v>
      </c>
      <c r="G46" s="24" t="s">
        <v>21</v>
      </c>
      <c r="H46" s="24" t="s">
        <v>20</v>
      </c>
      <c r="I46" s="24" t="s">
        <v>41</v>
      </c>
      <c r="J46" s="28">
        <v>25</v>
      </c>
      <c r="K46" s="28">
        <v>25</v>
      </c>
      <c r="L46" s="24" t="s">
        <v>40</v>
      </c>
      <c r="M46" s="24" t="s">
        <v>17</v>
      </c>
      <c r="N46" s="25">
        <v>100</v>
      </c>
      <c r="O46" s="28">
        <v>25</v>
      </c>
      <c r="P46" s="24" t="s">
        <v>16</v>
      </c>
      <c r="Q46" s="24" t="s">
        <v>39</v>
      </c>
    </row>
    <row r="47" spans="1:17" s="22" customFormat="1" ht="151.5" customHeight="1" x14ac:dyDescent="0.2">
      <c r="A47" s="27">
        <v>1</v>
      </c>
      <c r="B47" s="26" t="s">
        <v>38</v>
      </c>
      <c r="C47" s="26"/>
      <c r="D47" s="24" t="s">
        <v>37</v>
      </c>
      <c r="E47" s="29" t="s">
        <v>36</v>
      </c>
      <c r="F47" s="24" t="s">
        <v>35</v>
      </c>
      <c r="G47" s="24" t="s">
        <v>21</v>
      </c>
      <c r="H47" s="24" t="s">
        <v>20</v>
      </c>
      <c r="I47" s="24" t="s">
        <v>34</v>
      </c>
      <c r="J47" s="28">
        <v>275</v>
      </c>
      <c r="K47" s="28">
        <v>275</v>
      </c>
      <c r="L47" s="24" t="s">
        <v>18</v>
      </c>
      <c r="M47" s="24" t="s">
        <v>17</v>
      </c>
      <c r="N47" s="25">
        <v>100</v>
      </c>
      <c r="O47" s="28">
        <v>275</v>
      </c>
      <c r="P47" s="24" t="s">
        <v>16</v>
      </c>
      <c r="Q47" s="24" t="s">
        <v>33</v>
      </c>
    </row>
    <row r="48" spans="1:17" s="22" customFormat="1" ht="151.5" customHeight="1" x14ac:dyDescent="0.2">
      <c r="A48" s="27">
        <v>1</v>
      </c>
      <c r="B48" s="26" t="s">
        <v>32</v>
      </c>
      <c r="C48" s="26"/>
      <c r="D48" s="24" t="s">
        <v>31</v>
      </c>
      <c r="E48" s="24" t="s">
        <v>30</v>
      </c>
      <c r="F48" s="24" t="s">
        <v>22</v>
      </c>
      <c r="G48" s="24" t="s">
        <v>21</v>
      </c>
      <c r="H48" s="24" t="s">
        <v>20</v>
      </c>
      <c r="I48" s="24" t="s">
        <v>29</v>
      </c>
      <c r="J48" s="25">
        <v>2</v>
      </c>
      <c r="K48" s="25">
        <v>2</v>
      </c>
      <c r="L48" s="24" t="s">
        <v>28</v>
      </c>
      <c r="M48" s="24" t="s">
        <v>17</v>
      </c>
      <c r="N48" s="25">
        <v>100</v>
      </c>
      <c r="O48" s="25">
        <v>2</v>
      </c>
      <c r="P48" s="24" t="s">
        <v>27</v>
      </c>
      <c r="Q48" s="24" t="s">
        <v>26</v>
      </c>
    </row>
    <row r="49" spans="1:17" s="22" customFormat="1" ht="158.25" customHeight="1" x14ac:dyDescent="0.2">
      <c r="A49" s="27">
        <v>1</v>
      </c>
      <c r="B49" s="26" t="s">
        <v>25</v>
      </c>
      <c r="C49" s="26"/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  <c r="I49" s="24" t="s">
        <v>19</v>
      </c>
      <c r="J49" s="25">
        <v>35</v>
      </c>
      <c r="K49" s="25">
        <v>35</v>
      </c>
      <c r="L49" s="24" t="s">
        <v>18</v>
      </c>
      <c r="M49" s="24" t="s">
        <v>17</v>
      </c>
      <c r="N49" s="25">
        <v>100</v>
      </c>
      <c r="O49" s="25">
        <v>35</v>
      </c>
      <c r="P49" s="24" t="s">
        <v>16</v>
      </c>
      <c r="Q49" s="23" t="s">
        <v>15</v>
      </c>
    </row>
    <row r="50" spans="1:17" s="4" customFormat="1" ht="41.25" customHeight="1" x14ac:dyDescent="0.2">
      <c r="A50" s="21"/>
      <c r="B50" s="20"/>
      <c r="C50" s="20"/>
      <c r="J50" s="5"/>
      <c r="K50" s="5"/>
      <c r="N50" s="5"/>
      <c r="O50" s="5"/>
    </row>
    <row r="51" spans="1:17" ht="20.100000000000001" customHeight="1" x14ac:dyDescent="0.2">
      <c r="A51" s="10"/>
      <c r="B51" s="18" t="s">
        <v>14</v>
      </c>
      <c r="C51" s="17" t="s">
        <v>13</v>
      </c>
      <c r="D51" s="16"/>
      <c r="E51" s="16"/>
      <c r="F51" s="16"/>
      <c r="G51" s="16"/>
      <c r="H51" s="15"/>
      <c r="I51" s="11"/>
      <c r="J51" s="13"/>
      <c r="K51" s="13"/>
      <c r="L51" s="11"/>
      <c r="M51" s="11"/>
      <c r="N51" s="12"/>
      <c r="O51" s="12"/>
      <c r="P51" s="11"/>
      <c r="Q51" s="11"/>
    </row>
    <row r="52" spans="1:17" ht="20.100000000000001" customHeight="1" x14ac:dyDescent="0.2">
      <c r="A52" s="10"/>
      <c r="B52" s="18" t="s">
        <v>12</v>
      </c>
      <c r="C52" s="17" t="s">
        <v>11</v>
      </c>
      <c r="D52" s="16"/>
      <c r="E52" s="16"/>
      <c r="F52" s="16"/>
      <c r="G52" s="16"/>
      <c r="H52" s="15"/>
      <c r="I52" s="11"/>
      <c r="J52" s="13"/>
      <c r="K52" s="13"/>
      <c r="L52" s="11"/>
      <c r="M52" s="11"/>
      <c r="N52" s="12"/>
      <c r="O52" s="12"/>
      <c r="P52" s="11"/>
      <c r="Q52" s="11"/>
    </row>
    <row r="53" spans="1:17" ht="20.100000000000001" customHeight="1" x14ac:dyDescent="0.2">
      <c r="A53" s="10"/>
      <c r="B53" s="18" t="s">
        <v>10</v>
      </c>
      <c r="C53" s="19" t="s">
        <v>9</v>
      </c>
      <c r="D53" s="19"/>
      <c r="E53" s="19"/>
      <c r="F53" s="19"/>
      <c r="G53" s="19"/>
      <c r="H53" s="19"/>
      <c r="I53" s="11"/>
      <c r="J53" s="13"/>
      <c r="K53" s="13"/>
      <c r="L53" s="11"/>
      <c r="M53" s="11"/>
      <c r="N53" s="12"/>
      <c r="O53" s="12"/>
      <c r="P53" s="11"/>
      <c r="Q53" s="11"/>
    </row>
    <row r="54" spans="1:17" ht="20.100000000000001" customHeight="1" x14ac:dyDescent="0.2">
      <c r="A54" s="10"/>
      <c r="B54" s="18" t="s">
        <v>8</v>
      </c>
      <c r="C54" s="19" t="s">
        <v>7</v>
      </c>
      <c r="D54" s="19"/>
      <c r="E54" s="19"/>
      <c r="F54" s="19"/>
      <c r="G54" s="19"/>
      <c r="H54" s="19"/>
      <c r="I54" s="11"/>
      <c r="J54" s="13"/>
      <c r="K54" s="13"/>
      <c r="L54" s="11"/>
      <c r="M54" s="11"/>
      <c r="N54" s="12"/>
      <c r="O54" s="12"/>
      <c r="P54" s="11"/>
      <c r="Q54" s="11"/>
    </row>
    <row r="55" spans="1:17" ht="20.100000000000001" customHeight="1" x14ac:dyDescent="0.2">
      <c r="A55" s="10"/>
      <c r="B55" s="18" t="s">
        <v>6</v>
      </c>
      <c r="C55" s="19" t="s">
        <v>5</v>
      </c>
      <c r="D55" s="19"/>
      <c r="E55" s="19"/>
      <c r="F55" s="19"/>
      <c r="G55" s="19"/>
      <c r="H55" s="19"/>
      <c r="I55" s="11"/>
      <c r="J55" s="13"/>
      <c r="K55" s="13"/>
      <c r="L55" s="11"/>
      <c r="M55" s="11"/>
      <c r="N55" s="12"/>
      <c r="O55" s="12"/>
      <c r="P55" s="11"/>
      <c r="Q55" s="11"/>
    </row>
    <row r="56" spans="1:17" ht="16.5" customHeight="1" x14ac:dyDescent="0.2">
      <c r="A56" s="10"/>
      <c r="B56" s="18" t="s">
        <v>4</v>
      </c>
      <c r="C56" s="17" t="s">
        <v>3</v>
      </c>
      <c r="D56" s="16"/>
      <c r="E56" s="16"/>
      <c r="F56" s="16"/>
      <c r="G56" s="16"/>
      <c r="H56" s="15"/>
      <c r="I56" s="11"/>
      <c r="J56" s="13"/>
      <c r="K56" s="13"/>
      <c r="L56" s="11"/>
      <c r="M56" s="11"/>
      <c r="N56" s="12"/>
      <c r="O56" s="12"/>
      <c r="P56" s="11"/>
      <c r="Q56" s="11"/>
    </row>
    <row r="57" spans="1:17" ht="20.100000000000001" customHeight="1" x14ac:dyDescent="0.2">
      <c r="A57" s="10"/>
      <c r="B57" s="18" t="s">
        <v>2</v>
      </c>
      <c r="C57" s="17" t="s">
        <v>1</v>
      </c>
      <c r="D57" s="16"/>
      <c r="E57" s="16"/>
      <c r="F57" s="16"/>
      <c r="G57" s="16"/>
      <c r="H57" s="15"/>
      <c r="I57" s="11"/>
      <c r="J57" s="13"/>
      <c r="K57" s="13"/>
      <c r="L57" s="11"/>
      <c r="M57" s="11"/>
      <c r="N57" s="12"/>
      <c r="O57" s="12"/>
      <c r="P57" s="11"/>
      <c r="Q57" s="11"/>
    </row>
    <row r="58" spans="1:17" ht="20.100000000000001" customHeight="1" x14ac:dyDescent="0.2">
      <c r="A58" s="10"/>
      <c r="B58" s="14"/>
      <c r="C58" s="14"/>
      <c r="D58" s="11"/>
      <c r="E58" s="11"/>
      <c r="F58" s="11"/>
      <c r="G58" s="11"/>
      <c r="H58" s="11"/>
      <c r="I58" s="11"/>
      <c r="J58" s="13"/>
      <c r="K58" s="13"/>
      <c r="L58" s="11"/>
      <c r="M58" s="11"/>
      <c r="N58" s="12"/>
      <c r="O58" s="12"/>
      <c r="P58" s="11"/>
      <c r="Q58" s="11"/>
    </row>
    <row r="59" spans="1:17" ht="20.100000000000001" customHeight="1" x14ac:dyDescent="0.2">
      <c r="A59" s="10"/>
      <c r="B59" s="9" t="s">
        <v>0</v>
      </c>
      <c r="C59" s="8"/>
      <c r="D59" s="8"/>
      <c r="E59" s="8"/>
      <c r="F59" s="8"/>
      <c r="G59" s="8"/>
      <c r="H59" s="7"/>
      <c r="I59" s="4"/>
      <c r="J59" s="5"/>
      <c r="K59" s="5"/>
      <c r="L59" s="4"/>
      <c r="M59" s="4"/>
      <c r="N59" s="5"/>
      <c r="O59" s="6"/>
      <c r="P59" s="4"/>
      <c r="Q59" s="4"/>
    </row>
    <row r="60" spans="1:17" ht="1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5"/>
      <c r="K60" s="5"/>
      <c r="L60" s="4"/>
      <c r="M60" s="4"/>
      <c r="N60" s="5"/>
      <c r="O60" s="5"/>
      <c r="P60" s="4"/>
      <c r="Q60" s="4"/>
    </row>
    <row r="61" spans="1:17" ht="15" hidden="1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5"/>
      <c r="K61" s="5"/>
      <c r="L61" s="4"/>
      <c r="M61" s="4"/>
      <c r="N61" s="5"/>
      <c r="O61" s="5"/>
      <c r="P61" s="4"/>
      <c r="Q61" s="4"/>
    </row>
    <row r="62" spans="1:17" ht="15" hidden="1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5"/>
      <c r="K62" s="5"/>
      <c r="L62" s="4"/>
      <c r="M62" s="4"/>
      <c r="N62" s="5"/>
      <c r="O62" s="5"/>
      <c r="P62" s="4"/>
      <c r="Q62" s="4"/>
    </row>
    <row r="67" spans="1:1" ht="15" hidden="1" customHeight="1" x14ac:dyDescent="0.2">
      <c r="A67" s="3"/>
    </row>
  </sheetData>
  <mergeCells count="71">
    <mergeCell ref="B6:C6"/>
    <mergeCell ref="B7:C7"/>
    <mergeCell ref="D7:H7"/>
    <mergeCell ref="B8:C8"/>
    <mergeCell ref="D8:H8"/>
    <mergeCell ref="B3:C3"/>
    <mergeCell ref="D3:H3"/>
    <mergeCell ref="B4:C4"/>
    <mergeCell ref="D4:H4"/>
    <mergeCell ref="B5:C5"/>
    <mergeCell ref="D5:H5"/>
    <mergeCell ref="B12:C12"/>
    <mergeCell ref="D12:H12"/>
    <mergeCell ref="B13:C13"/>
    <mergeCell ref="D13:H13"/>
    <mergeCell ref="B9:C9"/>
    <mergeCell ref="D9:H9"/>
    <mergeCell ref="E19:H19"/>
    <mergeCell ref="B21:Q21"/>
    <mergeCell ref="B22:C22"/>
    <mergeCell ref="B23:C23"/>
    <mergeCell ref="A10:A11"/>
    <mergeCell ref="B10:C10"/>
    <mergeCell ref="D10:H10"/>
    <mergeCell ref="B11:C11"/>
    <mergeCell ref="D11:H11"/>
    <mergeCell ref="A12:A13"/>
    <mergeCell ref="D14:H14"/>
    <mergeCell ref="B15:C15"/>
    <mergeCell ref="D15:H15"/>
    <mergeCell ref="B16:C16"/>
    <mergeCell ref="D16:H16"/>
    <mergeCell ref="B17:C17"/>
    <mergeCell ref="D17:H17"/>
    <mergeCell ref="B32:C32"/>
    <mergeCell ref="B33:C33"/>
    <mergeCell ref="B34:C34"/>
    <mergeCell ref="B35:C35"/>
    <mergeCell ref="B24:C24"/>
    <mergeCell ref="A14:A17"/>
    <mergeCell ref="B14:C14"/>
    <mergeCell ref="B19:C19"/>
    <mergeCell ref="B46:C46"/>
    <mergeCell ref="B47:C47"/>
    <mergeCell ref="B36:C36"/>
    <mergeCell ref="B25:C25"/>
    <mergeCell ref="B26:C26"/>
    <mergeCell ref="B27:C27"/>
    <mergeCell ref="B28:C28"/>
    <mergeCell ref="B29:C29"/>
    <mergeCell ref="B30:C30"/>
    <mergeCell ref="B31:C31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C56:H56"/>
    <mergeCell ref="C57:H57"/>
    <mergeCell ref="B59:H59"/>
    <mergeCell ref="B49:C49"/>
    <mergeCell ref="C51:H51"/>
    <mergeCell ref="C52:H52"/>
    <mergeCell ref="C53:H53"/>
    <mergeCell ref="C54:H54"/>
    <mergeCell ref="C55:H55"/>
  </mergeCells>
  <dataValidations count="12">
    <dataValidation allowBlank="1" showInputMessage="1" showErrorMessage="1" prompt="Debe precisar qué se pretende medir del objetivo al que está asociado; ayudar a entender la utilidad, finalidad o uso del indicador. _x000a_Art. Sexto de los Lineamientos para la Construcción y Diseño de Indicadores de Desempeño del CONAC." sqref="F22" xr:uid="{332BF37D-AEFA-4FE8-9CB0-708A11B97E90}"/>
    <dataValidation allowBlank="1" showInputMessage="1" showErrorMessage="1" prompt="Hace referencia a las fuentes de información que pueden _x000a_ser usadas para verificar el alcance de los objetivos." sqref="P22" xr:uid="{039C4675-5372-4643-874B-6F6FEDEA8890}"/>
    <dataValidation allowBlank="1" showInputMessage="1" showErrorMessage="1" prompt="Se refiere a los factores externos que no puede controlar el programa pero que repercuten en el resultado de los objetivos expresados en forma positiva. _x000a_Art. 6 de los Lineamientos para la Construcción y Diseño de Indicadores de Desempeño del CONAC" sqref="Q22" xr:uid="{102C31A7-3F96-4751-A65D-8465B830F6AF}"/>
    <dataValidation allowBlank="1" showInputMessage="1" showErrorMessage="1" prompt="Es el valor que se espera obtener en el indicador en un tiempo determinado._x000a_Art. Sexto de los Lineamientos para la Construcción y Diseño de Indicadores de Desempeño Mediante la MML del CONAC._x000a_Ejemplo 90%" sqref="N22:O22" xr:uid="{5C68A8F2-469B-4EDD-8E0B-D586D6C60AF3}"/>
    <dataValidation allowBlank="1" showInputMessage="1" showErrorMessage="1" prompt="Es la expresión utilizada para identificar la naturaleza entre la relación de las variables del indicador. Ej. promedio, porcentaje, tasa de variación, etc. _x000a_Art. 6 de los Lineamientos para la Construcción y Diseño de Indicadores de Desempeño del CONAC" sqref="M22" xr:uid="{1760C830-783D-489D-A6A3-3F67170F2D46}"/>
    <dataValidation allowBlank="1" showInputMessage="1" showErrorMessage="1" prompt="Hace referencia a la periodicidad en el tiempo con que se realiza la medición de un indicador. _x000a_Art. Sexto de los Lineamientos para la Construcción y Diseño de Indicadores de Desempeño Mediante la MML del CONAC." sqref="L22" xr:uid="{B246CB22-38FC-4101-A2F3-AE019B29FBCD}"/>
    <dataValidation allowBlank="1" showInputMessage="1" showErrorMessage="1" prompt="Los &quot;valores programados&quot; son los datos numéricos asociados a las variables del indicador en cuestión que permiten calcular la meta del mismo. " sqref="J22:K22" xr:uid="{91B4AC49-ED81-4D72-BE27-F8D9FCE243B4}"/>
    <dataValidation allowBlank="1" showInputMessage="1" showErrorMessage="1" prompt="Valores numéricos que se habrán de relacionar con el cálculo del indicador propuesto. _x000a_Manual para el diseño y la construcción de indicadores de Coneval." sqref="I22" xr:uid="{59574B4F-4856-44D6-A95E-C983F6519833}"/>
    <dataValidation allowBlank="1" showInputMessage="1" showErrorMessage="1" prompt="Para &quot;Fin&quot; y &quot;Propósito&quot; deben contamplarse indicadores de tipo estratégico; para &quot;Componentes&quot; y &quot;Actividades&quot; deberán considerarse de gestión. _x000a_Art. Sexto de los Lineamientos para la Construcción y Diseño de Indicadores de Desempeño del CONAC." sqref="H22" xr:uid="{0C21E365-2663-4B3C-8716-D97EE8093CD9}"/>
    <dataValidation allowBlank="1" showInputMessage="1" showErrorMessage="1" prompt="Los indicadores deberán considerar una de las siguientes dimensiones: _x000a_a) Eficacia_x000a_b) Eficiencia_x000a_c) Economía_x000a_d) Calidad_x000a_Art. Sexto de los Lineamientos para la Construcción y Diseño de Indicadores de Desempeño Mediante la MML del CONAC." sqref="G22" xr:uid="{AAC1FC80-4910-4C41-A38C-440D7204D592}"/>
    <dataValidation allowBlank="1" showInputMessage="1" showErrorMessage="1" prompt="Es la expresión que identifica al indicador y que manifiesta lo que se desea medir con él. _x000a_Art. Sexto de los Lineamientos para la Construcción y Diseño de Indicadores de Desempeño Mediante la MML del CONAC." sqref="E22" xr:uid="{ECF5FD20-CE15-4233-B913-A47E91FF681D}"/>
    <dataValidation allowBlank="1" showInputMessage="1" showErrorMessage="1" prompt="&quot;Resumen Narrativo&quot; u &quot;objetivo&quot; se entiende como el estado deseado luego de la implementación de una intervención pública. " sqref="D22" xr:uid="{2DB2238C-11F7-460E-A345-756024090394}"/>
  </dataValidations>
  <pageMargins left="0.23622047244094491" right="0.23622047244094491" top="0.35433070866141736" bottom="0.15748031496062992" header="0.31496062992125984" footer="0.31496062992125984"/>
  <pageSetup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PP17</vt:lpstr>
      <vt:lpstr>'PP17'!Área_de_impresión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2026-01-28T16:41:59Z</dcterms:created>
  <dcterms:modified xsi:type="dcterms:W3CDTF">2026-01-28T16:42:15Z</dcterms:modified>
</cp:coreProperties>
</file>