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migonzalezr\Downloads\"/>
    </mc:Choice>
  </mc:AlternateContent>
  <xr:revisionPtr revIDLastSave="0" documentId="13_ncr:1_{50DFD3F9-1002-4C88-AB90-5C13293BA266}" xr6:coauthVersionLast="36" xr6:coauthVersionMax="47" xr10:uidLastSave="{00000000-0000-0000-0000-000000000000}"/>
  <bookViews>
    <workbookView xWindow="0" yWindow="0" windowWidth="28800" windowHeight="12225" activeTab="1" xr2:uid="{00000000-000D-0000-FFFF-FFFF00000000}"/>
  </bookViews>
  <sheets>
    <sheet name="Total" sheetId="9" r:id="rId1"/>
    <sheet name="Acumulado" sheetId="10" r:id="rId2"/>
    <sheet name="Comisaría General Seguridad Púb" sheetId="24" r:id="rId3"/>
    <sheet name="Tesoreria Municipal" sheetId="23" r:id="rId4"/>
  </sheets>
  <externalReferences>
    <externalReference r:id="rId5"/>
    <externalReference r:id="rId6"/>
    <externalReference r:id="rId7"/>
    <externalReference r:id="rId8"/>
    <externalReference r:id="rId9"/>
  </externalReferences>
  <definedNames>
    <definedName name="_xlnm._FilterDatabase" localSheetId="1" hidden="1">Acumulado!$A$10:$AI$10</definedName>
    <definedName name="Hidden_12">[1]Hidden_1!$A$1:$A$10</definedName>
    <definedName name="Hidden_13" localSheetId="1">#REF!</definedName>
    <definedName name="Hidden_13" localSheetId="2">#REF!</definedName>
    <definedName name="Hidden_13" localSheetId="3">#REF!</definedName>
    <definedName name="Hidden_13">#REF!</definedName>
    <definedName name="Hidden_14">[2]Hidden_1!$A$1:$A$11</definedName>
    <definedName name="Hidden_211" localSheetId="1">#REF!</definedName>
    <definedName name="Hidden_211" localSheetId="2">#REF!</definedName>
    <definedName name="Hidden_211" localSheetId="3">#REF!</definedName>
    <definedName name="Hidden_211">#REF!</definedName>
    <definedName name="Hidden_212">[3]Hidden_2!$A$1:$A$2</definedName>
    <definedName name="Hidden_312">[4]Hidden_3!$A$1:$A$2</definedName>
    <definedName name="Hidden_313" localSheetId="1">#REF!</definedName>
    <definedName name="Hidden_313" localSheetId="2">#REF!</definedName>
    <definedName name="Hidden_313" localSheetId="3">#REF!</definedName>
    <definedName name="Hidden_313">#REF!</definedName>
    <definedName name="Hidden_314">[2]Hidden_3!$A$1:$A$2</definedName>
    <definedName name="Hidden_414">[4]Hidden_4!$A$1:$A$2</definedName>
    <definedName name="Hidden_415">[5]Hidden_4!$A$1:$A$2</definedName>
  </definedNames>
  <calcPr calcId="191029"/>
</workbook>
</file>

<file path=xl/calcChain.xml><?xml version="1.0" encoding="utf-8"?>
<calcChain xmlns="http://schemas.openxmlformats.org/spreadsheetml/2006/main">
  <c r="AA12" i="24" l="1"/>
  <c r="AA15" i="10"/>
  <c r="AA14" i="23" l="1"/>
  <c r="C18" i="9" l="1"/>
  <c r="D18" i="9" l="1"/>
</calcChain>
</file>

<file path=xl/sharedStrings.xml><?xml version="1.0" encoding="utf-8"?>
<sst xmlns="http://schemas.openxmlformats.org/spreadsheetml/2006/main" count="578" uniqueCount="165">
  <si>
    <t>Nombre de la Dependencia</t>
  </si>
  <si>
    <t>Total de gastos erogados</t>
  </si>
  <si>
    <t>Total presupuestado</t>
  </si>
  <si>
    <t xml:space="preserve">Total acumulado </t>
  </si>
  <si>
    <t>46377</t>
  </si>
  <si>
    <t>AYUNTAMIENTO DE ZAPOPAN, JALISCO</t>
  </si>
  <si>
    <t>V. La información financiera, patrimonial y administrativa</t>
  </si>
  <si>
    <t>TÍTULO</t>
  </si>
  <si>
    <t>NOMBRE CORTO</t>
  </si>
  <si>
    <t>DESCRIPCIÓN</t>
  </si>
  <si>
    <t>Gastos por concepto de viáticos y representación-</t>
  </si>
  <si>
    <t>LTAIPEJM8FV-S</t>
  </si>
  <si>
    <t>La información sobre los gastos erogados y asignados a los Servicios de Traslado y Viáticos así como los gastos de representación. Además se difundirá la información relativa a estos conceptos respecto de los integrantes, miembros y/o toda persona que desempeñe un empleo, cargo o comisión en los sujetos obligados o ejerza actos de autoridad en los mismos, incluso cuando estas comisiones oficiales no supongan el ejercicio de recursos económicos.</t>
  </si>
  <si>
    <t>1</t>
  </si>
  <si>
    <t>4</t>
  </si>
  <si>
    <t>9</t>
  </si>
  <si>
    <t>2</t>
  </si>
  <si>
    <t>3</t>
  </si>
  <si>
    <t>6</t>
  </si>
  <si>
    <t>7</t>
  </si>
  <si>
    <t>10</t>
  </si>
  <si>
    <t>13</t>
  </si>
  <si>
    <t>14</t>
  </si>
  <si>
    <t>390058</t>
  </si>
  <si>
    <t>390081</t>
  </si>
  <si>
    <t>390082</t>
  </si>
  <si>
    <t>390076</t>
  </si>
  <si>
    <t>390077</t>
  </si>
  <si>
    <t>390065</t>
  </si>
  <si>
    <t>390066</t>
  </si>
  <si>
    <t>390083</t>
  </si>
  <si>
    <t>390055</t>
  </si>
  <si>
    <t>390056</t>
  </si>
  <si>
    <t>390057</t>
  </si>
  <si>
    <t>390080</t>
  </si>
  <si>
    <t>390062</t>
  </si>
  <si>
    <t>390087</t>
  </si>
  <si>
    <t>390068</t>
  </si>
  <si>
    <t>390072</t>
  </si>
  <si>
    <t>390063</t>
  </si>
  <si>
    <t>390064</t>
  </si>
  <si>
    <t>390084</t>
  </si>
  <si>
    <t>390059</t>
  </si>
  <si>
    <t>390060</t>
  </si>
  <si>
    <t>390061</t>
  </si>
  <si>
    <t>390067</t>
  </si>
  <si>
    <t>390070</t>
  </si>
  <si>
    <t>390071</t>
  </si>
  <si>
    <t>536115</t>
  </si>
  <si>
    <t>536149</t>
  </si>
  <si>
    <t>390085</t>
  </si>
  <si>
    <t>390073</t>
  </si>
  <si>
    <t>390075</t>
  </si>
  <si>
    <t>390086</t>
  </si>
  <si>
    <t>390079</t>
  </si>
  <si>
    <t>390054</t>
  </si>
  <si>
    <t>390078</t>
  </si>
  <si>
    <t>Tabla Campos</t>
  </si>
  <si>
    <t>Ejercicio</t>
  </si>
  <si>
    <t>Fecha de inicio del periodo que se informa</t>
  </si>
  <si>
    <t>Fecha de término del periodo que se informa</t>
  </si>
  <si>
    <t>Tipo de integrante del sujeto obligado (catálogo)</t>
  </si>
  <si>
    <t>Clave o nivel del puesto</t>
  </si>
  <si>
    <t>Denominación del puesto</t>
  </si>
  <si>
    <t>Denominación del cargo</t>
  </si>
  <si>
    <t>Área de adscripción</t>
  </si>
  <si>
    <t xml:space="preserve">Nombre(s) </t>
  </si>
  <si>
    <t>Primer apellido</t>
  </si>
  <si>
    <t>Segundo apellido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</si>
  <si>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</si>
  <si>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</si>
  <si>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</si>
  <si>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</si>
  <si>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</si>
  <si>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</si>
  <si>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</si>
  <si>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</si>
  <si>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</si>
  <si>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</si>
  <si>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</si>
  <si>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</si>
  <si>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</si>
  <si>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</si>
  <si>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</si>
  <si>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</si>
  <si>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</si>
  <si>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</si>
  <si>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normativa que regula los gastos por concepto de viáticos y gastos de representación</t>
  </si>
  <si>
    <t>Área(s) responsable(s) que genera(n), posee(n), publica(n) y actualizan la información</t>
  </si>
  <si>
    <t>Fecha de actualización</t>
  </si>
  <si>
    <t>Nota</t>
  </si>
  <si>
    <t xml:space="preserve">Hipervínculo a las facturas o comprobantes. </t>
  </si>
  <si>
    <t>Servidor(a) público(a)</t>
  </si>
  <si>
    <t>Sexo (catálogo)</t>
  </si>
  <si>
    <t>Viáticos</t>
  </si>
  <si>
    <t>Nacional</t>
  </si>
  <si>
    <t>México</t>
  </si>
  <si>
    <t>Jalisco</t>
  </si>
  <si>
    <t>Zapopan</t>
  </si>
  <si>
    <t>Reglamento que Norma los Viajes que realicen los Servidores Públicos del Municipio de Zapopan, Jalisco</t>
  </si>
  <si>
    <t>Hipervínculo a las facturas o comprobantes. 
Tabla_390075</t>
  </si>
  <si>
    <t>Sexo (Catálogo)</t>
  </si>
  <si>
    <t>Ciudad de México</t>
  </si>
  <si>
    <t>JEFATURA DE GABINETE</t>
  </si>
  <si>
    <t>SINDICATURA MUNICIPAL</t>
  </si>
  <si>
    <t>SECRETARÍA DEL AYUNTAMIENTO</t>
  </si>
  <si>
    <t>CONTRALORÍA CIUDADANA</t>
  </si>
  <si>
    <t>COORDINACIÓN GENERAL DE SERVICIOS MUNICIPALES</t>
  </si>
  <si>
    <t>COORDINACIÓN GENERAL DE ADMINISTRACIÓN E INNOVACIÓN GUBERNAMENTAL</t>
  </si>
  <si>
    <t>COORDINACIÓN GENERAL DE DESARROLLO ECONÓMICO Y COMBATE A LA DESIGUALDAD</t>
  </si>
  <si>
    <t>COORDINACIÓN GENERAL DE GESTIÓN INTEGRAL DE LA CIUDAD</t>
  </si>
  <si>
    <t>COORDINACIÓN GENERAL DE CONSTRUCCIÓN DE LA COMUNIDAD</t>
  </si>
  <si>
    <t>COORDINACIÓN GENERAL DE CERCANÍA CIUDADANA</t>
  </si>
  <si>
    <t>COORDINACIÓN GENERAL DE INFRAESTRUCTURA DE COMERCIO Y SERVICIOS COMUNITARIOS</t>
  </si>
  <si>
    <t>COMISARIA GENERAL DE SEGURIDAD PÚBLICA DEL MUNICIPIO</t>
  </si>
  <si>
    <t xml:space="preserve">PRESIDENCIA MUNICIPAL </t>
  </si>
  <si>
    <t>Dirección de Glosa</t>
  </si>
  <si>
    <t>Hombre</t>
  </si>
  <si>
    <t>Encomienda de Trabajo</t>
  </si>
  <si>
    <t>Gastos por Concepto de Viáticos y Viajes Oficiales</t>
  </si>
  <si>
    <t>Mando Medio</t>
  </si>
  <si>
    <t>Enlace Administrativo de la Coordinación General de Administración e Innovación Gubernamental</t>
  </si>
  <si>
    <t>Luis Andrés</t>
  </si>
  <si>
    <t>Sánchez</t>
  </si>
  <si>
    <t>Flores</t>
  </si>
  <si>
    <t xml:space="preserve">De conformidad al punto 14 del “Tabulador del Clasificador por Objeto de Gasto para los Viajes Oficiales”, anexo al Reglamento que Norma los Viajes Oficiales que realicen los Servidores Públicos del Municipio de Zapopan, Jalisco; los gastos por concepto exclusivamente de alimentos, no requieren comprobación. Se hace de su conocimiento que la “Agenda de Actividades” vienen inserta dentro de los informes del encargo encomendado. </t>
  </si>
  <si>
    <t>Jefe de Unidad Departamental C</t>
  </si>
  <si>
    <t>Relación de Gastos de Representación Erogados Autorizado 2026 por Dependencia</t>
  </si>
  <si>
    <t>TESORERÍA MUNICIPAL</t>
  </si>
  <si>
    <t>Entrega de documentación en atención a la Auditoría Num. 1236 "Auditoría Integral a Recursos de Gasto Federalizado, incluidas las Participaciones Federales , en Municipios"</t>
  </si>
  <si>
    <t>https://www.zapopan.gob.mx/wp-content/uploads/2026/02/Informe_Viaje_Direccion_Glosa_Enero_2026.pdf</t>
  </si>
  <si>
    <t>https://www.zapopan.gob.mx/wp-content/uploads/2026/02/Facturas_Viaje_Direccion_Glosa_Enero_2026.pdf</t>
  </si>
  <si>
    <t>TOTAL</t>
  </si>
  <si>
    <t>2026</t>
  </si>
  <si>
    <t>01/01/2026</t>
  </si>
  <si>
    <t>31/01/2026</t>
  </si>
  <si>
    <t>Mando Directivo</t>
  </si>
  <si>
    <t>Director de Glosa</t>
  </si>
  <si>
    <t>Hugo Enrique</t>
  </si>
  <si>
    <t>Robles</t>
  </si>
  <si>
    <t>Muñoz</t>
  </si>
  <si>
    <t>Recepción de los resultados finales y observaciones preliminares de la Auditoría Número 1236.</t>
  </si>
  <si>
    <t>14/01/2026</t>
  </si>
  <si>
    <t>15/01/2026</t>
  </si>
  <si>
    <t>Notificar oficio 05000000/2026/0507, a través del cual se remite información y/o documentación  en atención a las Cédulas de Resultados Finales y Observaciones Preliminares de la Auditoría Número 1236.</t>
  </si>
  <si>
    <t>21/01/2026</t>
  </si>
  <si>
    <t>22/01/2026</t>
  </si>
  <si>
    <t>https://www.zapopan.gob.mx/wp-content/uploads/2026/02/Informe_Viaje_Direccion_Glosa_Enero_2026_2.pdf</t>
  </si>
  <si>
    <t>https://www.zapopan.gob.mx/wp-content/uploads/2026/02/Informe_Viaje_Direccion_Glosa_Enero_2026_3.pdf</t>
  </si>
  <si>
    <t>https://www.zapopan.gob.mx/wp-content/uploads/2026/02/Facturas_Viaje_Direccion_Glosa_Enero_2026_2.pdf</t>
  </si>
  <si>
    <t>https://www.zapopan.gob.mx/wp-content/uploads/2026/02/Facturas_Viaje_Direccion_Glosa_Enero_2026_3.pdf</t>
  </si>
  <si>
    <t>Total</t>
  </si>
  <si>
    <t>Gastos por Concepto de Viáticos y Viajes Oficiales (Enero - Febrero 2026)</t>
  </si>
  <si>
    <t>Operativo Seguridad</t>
  </si>
  <si>
    <t>Oficial</t>
  </si>
  <si>
    <t xml:space="preserve">Encargado de Servicios Especiales y Eventos Masivos </t>
  </si>
  <si>
    <t>Comisaría General de Seguridad Pública</t>
  </si>
  <si>
    <t>Miguel Hugo</t>
  </si>
  <si>
    <t>González</t>
  </si>
  <si>
    <t>Villagrana</t>
  </si>
  <si>
    <t>Capacitación</t>
  </si>
  <si>
    <t>Asistencia al curso "Seguridad Física en Eventos Públicos Masivos".</t>
  </si>
  <si>
    <t>https://www.zapopan.gob.mx/wp-content/uploads/2026/03/Informe_Viaje_Comisaria_General_Seguridad_Febrero_2026.pdf</t>
  </si>
  <si>
    <t>https://www.zapopan.gob.mx/wp-content/uploads/2026/03/Facturas_Viaje_Comisaria_General_Seguridad_Febrero_2026.pdf</t>
  </si>
  <si>
    <t>COMISARÍA GENERAL DE SEGURIDAD 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</si>
</sst>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27" x14ac:knownFonts="1">
    <font>
      <sz val="11"/>
      <color theme="1"/>
      <name val="Calibri"/>
      <family val="2"/>
      <scheme val="minor"/>
    </font>
    <font>
      <sz val="10"/>
      <name val="Arial"/>
      <family val="2"/>
    </font>
    <font>
      <b/>
      <sz val="9"/>
      <color indexed="8"/>
      <name val="Century Gothic"/>
      <family val="2"/>
    </font>
    <font>
      <u/>
      <sz val="10"/>
      <color theme="10"/>
      <name val="Arial"/>
      <family val="2"/>
    </font>
    <font>
      <sz val="11"/>
      <color indexed="8"/>
      <name val="Calibri"/>
      <family val="2"/>
      <scheme val="minor"/>
    </font>
    <font>
      <sz val="9"/>
      <color theme="1"/>
      <name val="Century Gothic"/>
      <family val="2"/>
    </font>
    <font>
      <b/>
      <sz val="9"/>
      <color theme="1"/>
      <name val="Century Gothic"/>
      <family val="2"/>
    </font>
    <font>
      <u/>
      <sz val="11"/>
      <color theme="10"/>
      <name val="Calibri"/>
      <family val="2"/>
      <scheme val="minor"/>
    </font>
    <font>
      <sz val="8"/>
      <color rgb="FF000000"/>
      <name val="Century Gothic"/>
      <family val="2"/>
    </font>
    <font>
      <b/>
      <sz val="8"/>
      <color indexed="8"/>
      <name val="Century Gothic"/>
      <family val="2"/>
    </font>
    <font>
      <b/>
      <sz val="8"/>
      <color theme="1"/>
      <name val="Century Gothic"/>
      <family val="2"/>
    </font>
    <font>
      <b/>
      <sz val="14"/>
      <name val="Century Gothic"/>
      <family val="2"/>
    </font>
    <font>
      <b/>
      <sz val="9"/>
      <color indexed="9"/>
      <name val="Century Gothic"/>
      <family val="2"/>
    </font>
    <font>
      <sz val="9"/>
      <color indexed="8"/>
      <name val="Century Gothic"/>
      <family val="2"/>
    </font>
    <font>
      <sz val="8"/>
      <color indexed="8"/>
      <name val="Century Gothic"/>
      <family val="2"/>
    </font>
    <font>
      <u/>
      <sz val="8"/>
      <color theme="10"/>
      <name val="Century Gothic"/>
      <family val="2"/>
    </font>
    <font>
      <sz val="8"/>
      <color theme="1"/>
      <name val="Century Gothic"/>
      <family val="2"/>
    </font>
    <font>
      <sz val="11"/>
      <color theme="1"/>
      <name val="Calibri"/>
      <family val="2"/>
      <scheme val="minor"/>
    </font>
    <font>
      <u/>
      <sz val="11"/>
      <color theme="10"/>
      <name val="Calibri"/>
      <family val="2"/>
    </font>
    <font>
      <b/>
      <sz val="8.5"/>
      <color indexed="8"/>
      <name val="Century Gothic"/>
      <family val="2"/>
    </font>
    <font>
      <sz val="8.5"/>
      <color theme="1"/>
      <name val="Calibri"/>
      <family val="2"/>
      <scheme val="minor"/>
    </font>
    <font>
      <b/>
      <sz val="8.5"/>
      <color indexed="9"/>
      <name val="Century Gothic"/>
      <family val="2"/>
    </font>
    <font>
      <sz val="8.5"/>
      <color indexed="8"/>
      <name val="Century Gothic"/>
      <family val="2"/>
    </font>
    <font>
      <b/>
      <sz val="8"/>
      <name val="Century Gothic"/>
      <family val="2"/>
    </font>
    <font>
      <sz val="8"/>
      <name val="Century Gothic"/>
      <family val="2"/>
    </font>
    <font>
      <b/>
      <sz val="8"/>
      <color indexed="9"/>
      <name val="Century Gothic"/>
      <family val="2"/>
    </font>
    <font>
      <b/>
      <sz val="16"/>
      <name val="Century Gothic"/>
      <family val="2"/>
    </font>
  </fonts>
  <fills count="9">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
      <patternFill patternType="solid">
        <fgColor theme="2"/>
        <bgColor indexed="64"/>
      </patternFill>
    </fill>
    <fill>
      <patternFill patternType="solid">
        <fgColor rgb="FF333333"/>
      </patternFill>
    </fill>
    <fill>
      <patternFill patternType="solid">
        <fgColor rgb="FFE1E1E1"/>
      </patternFill>
    </fill>
    <fill>
      <patternFill patternType="solid">
        <fgColor theme="0" tint="-4.9989318521683403E-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s>
  <cellStyleXfs count="18">
    <xf numFmtId="0" fontId="0" fillId="0" borderId="0"/>
    <xf numFmtId="0" fontId="3" fillId="0" borderId="0" applyNumberFormat="0" applyFill="0" applyBorder="0" applyAlignment="0" applyProtection="0">
      <alignment vertical="top"/>
      <protection locked="0"/>
    </xf>
    <xf numFmtId="0" fontId="4" fillId="0" borderId="0"/>
    <xf numFmtId="0" fontId="1" fillId="0" borderId="0"/>
    <xf numFmtId="0" fontId="7" fillId="0" borderId="0" applyNumberFormat="0" applyFill="0" applyBorder="0" applyAlignment="0" applyProtection="0"/>
    <xf numFmtId="0" fontId="18" fillId="0" borderId="0" applyNumberFormat="0" applyFill="0" applyBorder="0" applyAlignment="0" applyProtection="0">
      <alignment vertical="top"/>
      <protection locked="0"/>
    </xf>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7" fillId="0" borderId="0"/>
    <xf numFmtId="44" fontId="17" fillId="0" borderId="0" applyFont="0" applyFill="0" applyBorder="0" applyAlignment="0" applyProtection="0"/>
    <xf numFmtId="0" fontId="4" fillId="0" borderId="0"/>
    <xf numFmtId="0" fontId="4" fillId="0" borderId="0"/>
    <xf numFmtId="0" fontId="4" fillId="0" borderId="0"/>
    <xf numFmtId="0" fontId="7" fillId="0" borderId="0" applyNumberFormat="0" applyFill="0" applyBorder="0" applyAlignment="0" applyProtection="0"/>
    <xf numFmtId="44" fontId="17" fillId="0" borderId="0" applyFont="0" applyFill="0" applyBorder="0" applyAlignment="0" applyProtection="0"/>
    <xf numFmtId="0" fontId="17" fillId="0" borderId="0"/>
  </cellStyleXfs>
  <cellXfs count="92">
    <xf numFmtId="0" fontId="0" fillId="0" borderId="0" xfId="0"/>
    <xf numFmtId="0" fontId="13" fillId="0" borderId="0" xfId="0" applyFont="1"/>
    <xf numFmtId="0" fontId="16" fillId="0" borderId="1" xfId="0" applyFont="1" applyBorder="1" applyAlignment="1">
      <alignment horizontal="center" vertical="center" wrapText="1"/>
    </xf>
    <xf numFmtId="0" fontId="15" fillId="0" borderId="1" xfId="4" applyFont="1" applyFill="1" applyBorder="1" applyAlignment="1">
      <alignment horizontal="center" vertical="center" wrapText="1"/>
    </xf>
    <xf numFmtId="0" fontId="0" fillId="4" borderId="0" xfId="0" applyFill="1"/>
    <xf numFmtId="0" fontId="5" fillId="4" borderId="0" xfId="0" applyFont="1" applyFill="1"/>
    <xf numFmtId="0" fontId="12" fillId="4" borderId="4" xfId="0" applyFont="1" applyFill="1" applyBorder="1" applyAlignment="1">
      <alignment vertical="center" wrapText="1"/>
    </xf>
    <xf numFmtId="0" fontId="12" fillId="4" borderId="5" xfId="0" applyFont="1" applyFill="1" applyBorder="1" applyAlignment="1">
      <alignment vertical="center" wrapText="1"/>
    </xf>
    <xf numFmtId="0" fontId="2" fillId="4" borderId="9" xfId="0" applyFont="1" applyFill="1" applyBorder="1" applyAlignment="1">
      <alignment vertical="center" wrapText="1"/>
    </xf>
    <xf numFmtId="0" fontId="2" fillId="4" borderId="10" xfId="0" applyFont="1" applyFill="1" applyBorder="1" applyAlignment="1">
      <alignment vertical="center" wrapText="1"/>
    </xf>
    <xf numFmtId="0" fontId="13" fillId="4" borderId="5" xfId="0" applyFont="1" applyFill="1" applyBorder="1" applyAlignment="1">
      <alignment vertical="center"/>
    </xf>
    <xf numFmtId="0" fontId="13" fillId="4" borderId="6" xfId="0" applyFont="1" applyFill="1" applyBorder="1" applyAlignment="1">
      <alignment vertical="center"/>
    </xf>
    <xf numFmtId="0" fontId="13" fillId="4" borderId="10" xfId="0" applyFont="1" applyFill="1" applyBorder="1" applyAlignment="1">
      <alignment vertical="center"/>
    </xf>
    <xf numFmtId="0" fontId="13" fillId="4" borderId="11" xfId="0" applyFont="1" applyFill="1" applyBorder="1" applyAlignment="1">
      <alignment vertical="center"/>
    </xf>
    <xf numFmtId="44" fontId="14" fillId="0" borderId="15" xfId="0" applyNumberFormat="1" applyFont="1" applyBorder="1" applyAlignment="1">
      <alignment horizontal="center" vertical="center" wrapText="1"/>
    </xf>
    <xf numFmtId="0" fontId="16" fillId="4" borderId="0" xfId="0" applyFont="1" applyFill="1" applyAlignment="1">
      <alignment horizontal="center" vertical="center"/>
    </xf>
    <xf numFmtId="0" fontId="19" fillId="5" borderId="9" xfId="0" applyFont="1" applyFill="1" applyBorder="1" applyAlignment="1">
      <alignment horizontal="center" vertical="center"/>
    </xf>
    <xf numFmtId="0" fontId="20" fillId="4" borderId="0" xfId="0" applyFont="1" applyFill="1" applyAlignment="1">
      <alignment vertical="center"/>
    </xf>
    <xf numFmtId="0" fontId="12" fillId="6" borderId="1" xfId="0" applyFont="1" applyFill="1" applyBorder="1" applyAlignment="1">
      <alignment horizontal="center" vertical="center" wrapText="1"/>
    </xf>
    <xf numFmtId="0" fontId="15" fillId="0" borderId="1" xfId="15" applyFont="1" applyFill="1" applyBorder="1" applyAlignment="1">
      <alignment horizontal="center" vertical="center" wrapText="1"/>
    </xf>
    <xf numFmtId="0" fontId="22" fillId="0" borderId="0" xfId="0" applyFont="1" applyAlignment="1">
      <alignment horizontal="center" vertical="center"/>
    </xf>
    <xf numFmtId="0" fontId="19" fillId="7" borderId="1" xfId="0" applyFont="1" applyFill="1" applyBorder="1" applyAlignment="1">
      <alignment horizontal="center" vertical="center" wrapText="1"/>
    </xf>
    <xf numFmtId="0" fontId="19" fillId="5" borderId="1" xfId="0" applyFont="1" applyFill="1" applyBorder="1" applyAlignment="1">
      <alignment horizontal="center" vertical="center"/>
    </xf>
    <xf numFmtId="14" fontId="16" fillId="0" borderId="1" xfId="0" applyNumberFormat="1" applyFont="1" applyBorder="1" applyAlignment="1">
      <alignment horizontal="center" vertical="center" wrapText="1"/>
    </xf>
    <xf numFmtId="0" fontId="24" fillId="0" borderId="1" xfId="0" applyFont="1" applyBorder="1" applyAlignment="1">
      <alignment horizontal="center" vertical="center" wrapText="1"/>
    </xf>
    <xf numFmtId="44" fontId="16" fillId="4" borderId="1" xfId="16" applyFont="1" applyFill="1" applyBorder="1" applyAlignment="1">
      <alignment horizontal="center" vertical="center" wrapText="1"/>
    </xf>
    <xf numFmtId="44" fontId="16" fillId="0" borderId="1" xfId="0" applyNumberFormat="1" applyFont="1" applyBorder="1" applyAlignment="1">
      <alignment horizontal="center" vertical="center" wrapText="1"/>
    </xf>
    <xf numFmtId="0" fontId="9" fillId="5" borderId="1" xfId="0" applyFont="1" applyFill="1" applyBorder="1" applyAlignment="1">
      <alignment horizontal="center" vertical="center" wrapText="1"/>
    </xf>
    <xf numFmtId="0" fontId="9" fillId="5" borderId="1" xfId="0" applyFont="1" applyFill="1" applyBorder="1" applyAlignment="1">
      <alignment horizontal="center" vertical="top" wrapText="1"/>
    </xf>
    <xf numFmtId="0" fontId="21" fillId="6" borderId="1" xfId="0" applyFont="1" applyFill="1" applyBorder="1" applyAlignment="1">
      <alignment horizontal="center" vertical="center" wrapText="1"/>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19" xfId="0" applyFont="1" applyFill="1" applyBorder="1" applyAlignment="1">
      <alignment horizontal="center" vertical="center"/>
    </xf>
    <xf numFmtId="0" fontId="8" fillId="3" borderId="20" xfId="0" applyFont="1" applyFill="1" applyBorder="1" applyAlignment="1">
      <alignment vertical="center" wrapText="1"/>
    </xf>
    <xf numFmtId="0" fontId="8" fillId="3" borderId="21" xfId="0" applyFont="1" applyFill="1" applyBorder="1" applyAlignment="1">
      <alignment vertical="center" wrapText="1"/>
    </xf>
    <xf numFmtId="0" fontId="8" fillId="0" borderId="21" xfId="0" applyFont="1" applyFill="1" applyBorder="1" applyAlignment="1">
      <alignment vertical="center" wrapText="1"/>
    </xf>
    <xf numFmtId="44" fontId="16" fillId="4" borderId="16" xfId="16" applyFont="1" applyFill="1" applyBorder="1" applyAlignment="1">
      <alignment horizontal="center" vertical="center" wrapText="1"/>
    </xf>
    <xf numFmtId="0" fontId="16" fillId="0" borderId="1" xfId="0" applyFont="1" applyBorder="1" applyAlignment="1">
      <alignment horizontal="left" vertical="center" wrapText="1"/>
    </xf>
    <xf numFmtId="0" fontId="8" fillId="3" borderId="25" xfId="0" applyFont="1" applyFill="1" applyBorder="1" applyAlignment="1">
      <alignment vertical="center" wrapText="1"/>
    </xf>
    <xf numFmtId="44" fontId="16" fillId="4" borderId="26" xfId="16" applyFont="1" applyFill="1" applyBorder="1" applyAlignment="1">
      <alignment horizontal="center" vertical="center" wrapText="1"/>
    </xf>
    <xf numFmtId="0" fontId="10" fillId="5" borderId="24" xfId="0" applyFont="1" applyFill="1" applyBorder="1" applyAlignment="1">
      <alignment horizontal="center" vertical="center"/>
    </xf>
    <xf numFmtId="44" fontId="9" fillId="5" borderId="24" xfId="0" applyNumberFormat="1" applyFont="1" applyFill="1" applyBorder="1" applyAlignment="1">
      <alignment horizontal="center" vertical="center" wrapText="1"/>
    </xf>
    <xf numFmtId="44" fontId="10" fillId="5" borderId="28" xfId="0" applyNumberFormat="1" applyFont="1" applyFill="1" applyBorder="1" applyAlignment="1">
      <alignment horizontal="center" vertical="center"/>
    </xf>
    <xf numFmtId="14" fontId="16" fillId="4" borderId="1" xfId="0" applyNumberFormat="1" applyFont="1" applyFill="1" applyBorder="1" applyAlignment="1">
      <alignment horizontal="center" vertical="center"/>
    </xf>
    <xf numFmtId="0" fontId="16" fillId="4" borderId="1" xfId="0" applyFont="1" applyFill="1" applyBorder="1" applyAlignment="1">
      <alignment horizontal="center" vertical="center" wrapText="1"/>
    </xf>
    <xf numFmtId="14" fontId="16" fillId="4" borderId="1" xfId="0" applyNumberFormat="1" applyFont="1" applyFill="1" applyBorder="1" applyAlignment="1">
      <alignment horizontal="center" vertical="center" wrapText="1"/>
    </xf>
    <xf numFmtId="0" fontId="24" fillId="4" borderId="1" xfId="0" applyFont="1" applyFill="1" applyBorder="1" applyAlignment="1">
      <alignment horizontal="center" vertical="center" wrapText="1"/>
    </xf>
    <xf numFmtId="44" fontId="16" fillId="4" borderId="1" xfId="0" applyNumberFormat="1" applyFont="1" applyFill="1" applyBorder="1" applyAlignment="1">
      <alignment horizontal="center" vertical="center" wrapText="1"/>
    </xf>
    <xf numFmtId="0" fontId="16" fillId="4" borderId="1" xfId="0" applyFont="1" applyFill="1" applyBorder="1" applyAlignment="1">
      <alignment horizontal="left" vertical="center" wrapText="1"/>
    </xf>
    <xf numFmtId="0" fontId="15" fillId="4" borderId="1" xfId="15" applyFont="1" applyFill="1" applyBorder="1" applyAlignment="1">
      <alignment horizontal="center" vertical="center" wrapText="1"/>
    </xf>
    <xf numFmtId="0" fontId="16" fillId="4" borderId="1" xfId="10" applyFont="1" applyFill="1" applyBorder="1" applyAlignment="1">
      <alignment horizontal="left" vertical="top" wrapText="1"/>
    </xf>
    <xf numFmtId="14" fontId="23" fillId="8" borderId="1" xfId="0" applyNumberFormat="1" applyFont="1" applyFill="1" applyBorder="1" applyAlignment="1">
      <alignment horizontal="center" vertical="center" wrapText="1"/>
    </xf>
    <xf numFmtId="44" fontId="23" fillId="8" borderId="1" xfId="16" applyFont="1" applyFill="1" applyBorder="1" applyAlignment="1">
      <alignment horizontal="center" vertical="center" wrapText="1"/>
    </xf>
    <xf numFmtId="44" fontId="14" fillId="4" borderId="22" xfId="0" applyNumberFormat="1" applyFont="1" applyFill="1" applyBorder="1" applyAlignment="1">
      <alignment horizontal="center" vertical="center" wrapText="1"/>
    </xf>
    <xf numFmtId="44" fontId="14" fillId="4" borderId="23" xfId="0" applyNumberFormat="1" applyFont="1" applyFill="1" applyBorder="1" applyAlignment="1">
      <alignment horizontal="center" vertical="center" wrapText="1"/>
    </xf>
    <xf numFmtId="44" fontId="14" fillId="4" borderId="27" xfId="0" applyNumberFormat="1" applyFont="1" applyFill="1" applyBorder="1" applyAlignment="1">
      <alignment horizontal="center" vertical="center" wrapText="1"/>
    </xf>
    <xf numFmtId="0" fontId="9" fillId="8" borderId="1" xfId="0" applyFont="1" applyFill="1" applyBorder="1" applyAlignment="1">
      <alignment horizontal="center" vertical="center" wrapText="1"/>
    </xf>
    <xf numFmtId="44" fontId="10" fillId="8" borderId="1" xfId="16" applyFont="1" applyFill="1" applyBorder="1" applyAlignment="1">
      <alignment horizontal="center" vertical="center" wrapText="1"/>
    </xf>
    <xf numFmtId="0" fontId="21" fillId="6" borderId="1" xfId="0" applyFont="1" applyFill="1" applyBorder="1" applyAlignment="1">
      <alignment horizontal="center" vertical="center" wrapText="1"/>
    </xf>
    <xf numFmtId="0" fontId="6" fillId="4" borderId="4"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6"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25" fillId="6" borderId="1" xfId="0" applyFont="1" applyFill="1" applyBorder="1" applyAlignment="1">
      <alignment horizontal="center" wrapText="1"/>
    </xf>
    <xf numFmtId="0" fontId="14" fillId="0" borderId="3" xfId="0" applyFont="1" applyBorder="1"/>
    <xf numFmtId="0" fontId="14" fillId="0" borderId="2" xfId="0" applyFont="1" applyBorder="1"/>
    <xf numFmtId="0" fontId="11" fillId="4" borderId="4" xfId="3" applyFont="1" applyFill="1" applyBorder="1" applyAlignment="1" applyProtection="1">
      <alignment horizontal="center" vertical="center" wrapText="1"/>
    </xf>
    <xf numFmtId="0" fontId="11" fillId="4" borderId="5" xfId="3" applyFont="1" applyFill="1" applyBorder="1" applyAlignment="1" applyProtection="1">
      <alignment horizontal="center" vertical="center" wrapText="1"/>
    </xf>
    <xf numFmtId="0" fontId="11" fillId="4" borderId="6" xfId="3" applyFont="1" applyFill="1" applyBorder="1" applyAlignment="1" applyProtection="1">
      <alignment horizontal="center" vertical="center" wrapText="1"/>
    </xf>
    <xf numFmtId="0" fontId="11" fillId="4" borderId="7" xfId="3" applyFont="1" applyFill="1" applyBorder="1" applyAlignment="1" applyProtection="1">
      <alignment horizontal="center" vertical="center" wrapText="1"/>
    </xf>
    <xf numFmtId="0" fontId="11" fillId="4" borderId="0" xfId="3" applyFont="1" applyFill="1" applyBorder="1" applyAlignment="1" applyProtection="1">
      <alignment horizontal="center" vertical="center" wrapText="1"/>
    </xf>
    <xf numFmtId="0" fontId="11" fillId="4" borderId="8" xfId="3" applyFont="1" applyFill="1" applyBorder="1" applyAlignment="1" applyProtection="1">
      <alignment horizontal="center" vertical="center" wrapText="1"/>
    </xf>
    <xf numFmtId="0" fontId="12" fillId="6" borderId="1" xfId="0" applyFont="1" applyFill="1" applyBorder="1" applyAlignment="1">
      <alignment horizontal="center" vertical="center" wrapText="1"/>
    </xf>
    <xf numFmtId="0" fontId="19" fillId="5" borderId="9" xfId="0" applyFont="1" applyFill="1" applyBorder="1" applyAlignment="1">
      <alignment horizontal="center" vertical="center" wrapText="1"/>
    </xf>
    <xf numFmtId="0" fontId="19" fillId="5" borderId="11" xfId="0" applyFont="1" applyFill="1" applyBorder="1" applyAlignment="1">
      <alignment horizontal="center" vertical="center" wrapText="1"/>
    </xf>
    <xf numFmtId="0" fontId="19" fillId="5" borderId="7" xfId="0" applyFont="1" applyFill="1" applyBorder="1" applyAlignment="1">
      <alignment horizontal="center" vertical="top" wrapText="1"/>
    </xf>
    <xf numFmtId="0" fontId="19" fillId="5" borderId="0" xfId="0" applyFont="1" applyFill="1" applyBorder="1" applyAlignment="1">
      <alignment horizontal="center" vertical="top" wrapText="1"/>
    </xf>
    <xf numFmtId="0" fontId="21" fillId="6" borderId="1" xfId="0" applyFont="1" applyFill="1" applyBorder="1" applyAlignment="1">
      <alignment horizontal="center" vertical="center" wrapText="1"/>
    </xf>
    <xf numFmtId="0" fontId="22" fillId="0" borderId="1" xfId="0" applyFont="1" applyBorder="1" applyAlignment="1">
      <alignment horizontal="center" vertical="center"/>
    </xf>
    <xf numFmtId="0" fontId="26" fillId="4" borderId="9" xfId="3" applyFont="1" applyFill="1" applyBorder="1" applyAlignment="1" applyProtection="1">
      <alignment horizontal="center" vertical="center" wrapText="1"/>
    </xf>
    <xf numFmtId="0" fontId="26" fillId="4" borderId="10" xfId="3" applyFont="1" applyFill="1" applyBorder="1" applyAlignment="1" applyProtection="1">
      <alignment horizontal="center" vertical="center" wrapText="1"/>
    </xf>
    <xf numFmtId="0" fontId="26" fillId="4" borderId="11" xfId="3" applyFont="1" applyFill="1" applyBorder="1" applyAlignment="1" applyProtection="1">
      <alignment horizontal="center" vertical="center" wrapText="1"/>
    </xf>
    <xf numFmtId="0" fontId="21" fillId="4" borderId="4" xfId="0" applyFont="1" applyFill="1" applyBorder="1" applyAlignment="1">
      <alignment horizontal="center" vertical="center" wrapText="1"/>
    </xf>
    <xf numFmtId="0" fontId="21" fillId="4" borderId="5"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1" fillId="4" borderId="9" xfId="0" applyFont="1" applyFill="1" applyBorder="1" applyAlignment="1">
      <alignment horizontal="center" vertical="center" wrapText="1"/>
    </xf>
    <xf numFmtId="0" fontId="21" fillId="4" borderId="10" xfId="0" applyFont="1" applyFill="1" applyBorder="1" applyAlignment="1">
      <alignment horizontal="center" vertical="center" wrapText="1"/>
    </xf>
    <xf numFmtId="0" fontId="21" fillId="4" borderId="11" xfId="0" applyFont="1" applyFill="1" applyBorder="1" applyAlignment="1">
      <alignment horizontal="center" vertical="center" wrapText="1"/>
    </xf>
    <xf numFmtId="0" fontId="19" fillId="5" borderId="1" xfId="0" applyFont="1" applyFill="1" applyBorder="1" applyAlignment="1">
      <alignment horizontal="center" vertical="center" wrapText="1"/>
    </xf>
    <xf numFmtId="0" fontId="19" fillId="5" borderId="1" xfId="0" applyFont="1" applyFill="1" applyBorder="1" applyAlignment="1">
      <alignment horizontal="center" vertical="top" wrapText="1"/>
    </xf>
  </cellXfs>
  <cellStyles count="18">
    <cellStyle name="Hipervínculo" xfId="15" builtinId="8"/>
    <cellStyle name="Hipervínculo 2" xfId="1" xr:uid="{00000000-0005-0000-0000-000001000000}"/>
    <cellStyle name="Hipervínculo 3" xfId="4" xr:uid="{00000000-0005-0000-0000-000002000000}"/>
    <cellStyle name="Hipervínculo 4" xfId="5" xr:uid="{00000000-0005-0000-0000-000003000000}"/>
    <cellStyle name="Moneda" xfId="16" builtinId="4"/>
    <cellStyle name="Moneda 2" xfId="7" xr:uid="{00000000-0005-0000-0000-000036000000}"/>
    <cellStyle name="Moneda 2 2" xfId="11" xr:uid="{00000000-0005-0000-0000-000035000000}"/>
    <cellStyle name="Moneda 3" xfId="8" xr:uid="{00000000-0005-0000-0000-000037000000}"/>
    <cellStyle name="Moneda 4" xfId="9" xr:uid="{00000000-0005-0000-0000-000038000000}"/>
    <cellStyle name="Moneda 5" xfId="6" xr:uid="{00000000-0005-0000-0000-000035000000}"/>
    <cellStyle name="Normal" xfId="0" builtinId="0"/>
    <cellStyle name="Normal 2" xfId="2" xr:uid="{00000000-0005-0000-0000-000006000000}"/>
    <cellStyle name="Normal 3" xfId="3" xr:uid="{00000000-0005-0000-0000-000007000000}"/>
    <cellStyle name="Normal 4" xfId="10" xr:uid="{00000000-0005-0000-0000-000036000000}"/>
    <cellStyle name="Normal 5" xfId="12" xr:uid="{00000000-0005-0000-0000-000038000000}"/>
    <cellStyle name="Normal 6" xfId="13" xr:uid="{00000000-0005-0000-0000-000039000000}"/>
    <cellStyle name="Normal 7" xfId="14" xr:uid="{AAB8C8C1-6D7E-43CB-B7A1-2F16B76D3B93}"/>
    <cellStyle name="Normal 8" xfId="17" xr:uid="{53FFAA34-7517-41F4-9C9A-E652C688CF9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3943350</xdr:colOff>
      <xdr:row>0</xdr:row>
      <xdr:rowOff>95250</xdr:rowOff>
    </xdr:from>
    <xdr:to>
      <xdr:col>1</xdr:col>
      <xdr:colOff>3943350</xdr:colOff>
      <xdr:row>0</xdr:row>
      <xdr:rowOff>190500</xdr:rowOff>
    </xdr:to>
    <xdr:pic>
      <xdr:nvPicPr>
        <xdr:cNvPr id="9321" name="3 Imagen">
          <a:extLst>
            <a:ext uri="{FF2B5EF4-FFF2-40B4-BE49-F238E27FC236}">
              <a16:creationId xmlns:a16="http://schemas.microsoft.com/office/drawing/2014/main" id="{00000000-0008-0000-0000-0000692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48200" y="9525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4295775</xdr:colOff>
      <xdr:row>0</xdr:row>
      <xdr:rowOff>0</xdr:rowOff>
    </xdr:from>
    <xdr:to>
      <xdr:col>2</xdr:col>
      <xdr:colOff>152400</xdr:colOff>
      <xdr:row>0</xdr:row>
      <xdr:rowOff>1001512</xdr:rowOff>
    </xdr:to>
    <xdr:pic>
      <xdr:nvPicPr>
        <xdr:cNvPr id="3" name="Imagen 2">
          <a:extLst>
            <a:ext uri="{FF2B5EF4-FFF2-40B4-BE49-F238E27FC236}">
              <a16:creationId xmlns:a16="http://schemas.microsoft.com/office/drawing/2014/main" id="{016122BD-5483-4351-8F28-4CD41C59CD5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76800" y="0"/>
          <a:ext cx="904875" cy="10015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238125</xdr:colOff>
      <xdr:row>1</xdr:row>
      <xdr:rowOff>38100</xdr:rowOff>
    </xdr:from>
    <xdr:to>
      <xdr:col>1</xdr:col>
      <xdr:colOff>1181100</xdr:colOff>
      <xdr:row>3</xdr:row>
      <xdr:rowOff>319781</xdr:rowOff>
    </xdr:to>
    <xdr:pic>
      <xdr:nvPicPr>
        <xdr:cNvPr id="3" name="Imagen 2">
          <a:extLst>
            <a:ext uri="{FF2B5EF4-FFF2-40B4-BE49-F238E27FC236}">
              <a16:creationId xmlns:a16="http://schemas.microsoft.com/office/drawing/2014/main" id="{A082B110-BB4D-4BA8-B23A-9D5BB613D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2500" y="38100"/>
          <a:ext cx="942975" cy="1043681"/>
        </a:xfrm>
        <a:prstGeom prst="rect">
          <a:avLst/>
        </a:prstGeom>
      </xdr:spPr>
    </xdr:pic>
    <xdr:clientData/>
  </xdr:twoCellAnchor>
  <xdr:twoCellAnchor editAs="oneCell">
    <xdr:from>
      <xdr:col>34</xdr:col>
      <xdr:colOff>933450</xdr:colOff>
      <xdr:row>1</xdr:row>
      <xdr:rowOff>38100</xdr:rowOff>
    </xdr:from>
    <xdr:to>
      <xdr:col>34</xdr:col>
      <xdr:colOff>1876425</xdr:colOff>
      <xdr:row>3</xdr:row>
      <xdr:rowOff>319781</xdr:rowOff>
    </xdr:to>
    <xdr:pic>
      <xdr:nvPicPr>
        <xdr:cNvPr id="7" name="Imagen 6">
          <a:extLst>
            <a:ext uri="{FF2B5EF4-FFF2-40B4-BE49-F238E27FC236}">
              <a16:creationId xmlns:a16="http://schemas.microsoft.com/office/drawing/2014/main" id="{16846F06-73D9-4FD1-B22C-F7C9AF242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1463575" y="38100"/>
          <a:ext cx="942975" cy="10436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95250</xdr:colOff>
      <xdr:row>0</xdr:row>
      <xdr:rowOff>57151</xdr:rowOff>
    </xdr:from>
    <xdr:to>
      <xdr:col>1</xdr:col>
      <xdr:colOff>1019175</xdr:colOff>
      <xdr:row>2</xdr:row>
      <xdr:rowOff>317747</xdr:rowOff>
    </xdr:to>
    <xdr:pic>
      <xdr:nvPicPr>
        <xdr:cNvPr id="2" name="Imagen 1">
          <a:extLst>
            <a:ext uri="{FF2B5EF4-FFF2-40B4-BE49-F238E27FC236}">
              <a16:creationId xmlns:a16="http://schemas.microsoft.com/office/drawing/2014/main" id="{BE12A4C8-6F5C-41B2-8ED9-35A9395DD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 y="57151"/>
          <a:ext cx="923925" cy="1022596"/>
        </a:xfrm>
        <a:prstGeom prst="rect">
          <a:avLst/>
        </a:prstGeom>
      </xdr:spPr>
    </xdr:pic>
    <xdr:clientData/>
  </xdr:twoCellAnchor>
  <xdr:twoCellAnchor editAs="oneCell">
    <xdr:from>
      <xdr:col>34</xdr:col>
      <xdr:colOff>904875</xdr:colOff>
      <xdr:row>0</xdr:row>
      <xdr:rowOff>57150</xdr:rowOff>
    </xdr:from>
    <xdr:to>
      <xdr:col>34</xdr:col>
      <xdr:colOff>1828800</xdr:colOff>
      <xdr:row>2</xdr:row>
      <xdr:rowOff>317746</xdr:rowOff>
    </xdr:to>
    <xdr:pic>
      <xdr:nvPicPr>
        <xdr:cNvPr id="3" name="Imagen 2">
          <a:extLst>
            <a:ext uri="{FF2B5EF4-FFF2-40B4-BE49-F238E27FC236}">
              <a16:creationId xmlns:a16="http://schemas.microsoft.com/office/drawing/2014/main" id="{63D95755-2371-4CF7-88A3-6FAB53830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624625" y="57150"/>
          <a:ext cx="923925" cy="10225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95250</xdr:colOff>
      <xdr:row>0</xdr:row>
      <xdr:rowOff>57151</xdr:rowOff>
    </xdr:from>
    <xdr:to>
      <xdr:col>1</xdr:col>
      <xdr:colOff>1019175</xdr:colOff>
      <xdr:row>2</xdr:row>
      <xdr:rowOff>317747</xdr:rowOff>
    </xdr:to>
    <xdr:pic>
      <xdr:nvPicPr>
        <xdr:cNvPr id="2" name="Imagen 1">
          <a:extLst>
            <a:ext uri="{FF2B5EF4-FFF2-40B4-BE49-F238E27FC236}">
              <a16:creationId xmlns:a16="http://schemas.microsoft.com/office/drawing/2014/main" id="{907282B4-156B-4FBE-930F-13625DA57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 y="57151"/>
          <a:ext cx="923925" cy="1022596"/>
        </a:xfrm>
        <a:prstGeom prst="rect">
          <a:avLst/>
        </a:prstGeom>
      </xdr:spPr>
    </xdr:pic>
    <xdr:clientData/>
  </xdr:twoCellAnchor>
  <xdr:twoCellAnchor editAs="oneCell">
    <xdr:from>
      <xdr:col>34</xdr:col>
      <xdr:colOff>904875</xdr:colOff>
      <xdr:row>0</xdr:row>
      <xdr:rowOff>57150</xdr:rowOff>
    </xdr:from>
    <xdr:to>
      <xdr:col>34</xdr:col>
      <xdr:colOff>1828800</xdr:colOff>
      <xdr:row>2</xdr:row>
      <xdr:rowOff>317746</xdr:rowOff>
    </xdr:to>
    <xdr:pic>
      <xdr:nvPicPr>
        <xdr:cNvPr id="3" name="Imagen 2">
          <a:extLst>
            <a:ext uri="{FF2B5EF4-FFF2-40B4-BE49-F238E27FC236}">
              <a16:creationId xmlns:a16="http://schemas.microsoft.com/office/drawing/2014/main" id="{46BD9279-E435-4D3C-8ECE-703EF370DD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624625" y="57150"/>
          <a:ext cx="923925" cy="10225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10.23.75/shares/Users/casolorzano/Documents/Formato%20Transparencia/2018/LTAIPEJM8FVS_A%20Febrero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10.23.75/shares/Users/dsoltero/Downloads/LTAIPEJM8FV-S%20(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0.10.23.75/shares/Users/dsoltero/Downloads/LTAIPEJM8FVS_A%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LTAIPEJM8FV-S%20FEBRERO%202024%20OK.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LTAIPEJM8FV-S_FALTANTES%20VIAJ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_1"/>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_1"/>
      <sheetName val="Hidden_3"/>
    </sheet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_2"/>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Tabla_390074"/>
      <sheetName val="Tabla_390075"/>
    </sheetNames>
    <sheetDataSet>
      <sheetData sheetId="0"/>
      <sheetData sheetId="1"/>
      <sheetData sheetId="2"/>
      <sheetData sheetId="3">
        <row r="1">
          <cell r="A1" t="str">
            <v>Viáticos</v>
          </cell>
        </row>
        <row r="2">
          <cell r="A2" t="str">
            <v>Representación</v>
          </cell>
        </row>
      </sheetData>
      <sheetData sheetId="4">
        <row r="1">
          <cell r="A1" t="str">
            <v>Nacional</v>
          </cell>
        </row>
        <row r="2">
          <cell r="A2" t="str">
            <v>Internacional</v>
          </cell>
        </row>
      </sheetData>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Hidden_4"/>
      <sheetName val="Tabla_390074"/>
      <sheetName val="Tabla_390075"/>
    </sheetNames>
    <sheetDataSet>
      <sheetData sheetId="0"/>
      <sheetData sheetId="1"/>
      <sheetData sheetId="2"/>
      <sheetData sheetId="3"/>
      <sheetData sheetId="4">
        <row r="1">
          <cell r="A1" t="str">
            <v>Nacional</v>
          </cell>
        </row>
        <row r="2">
          <cell r="A2" t="str">
            <v>Internacional</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servicios.zapopan.gob.mx:8000/wwwportal/publicfiles/descargasEnlaces/07-2025/Reglamento%20que%20Norma%20los%20Viajes%20Oficiales%20que%20Realicen%20los%20Servidores%20P%C3%BAblicos.pdf" TargetMode="External"/><Relationship Id="rId13" Type="http://schemas.openxmlformats.org/officeDocument/2006/relationships/printerSettings" Target="../printerSettings/printerSettings2.bin"/><Relationship Id="rId3" Type="http://schemas.openxmlformats.org/officeDocument/2006/relationships/hyperlink" Target="https://www.zapopan.gob.mx/wp-content/uploads/2026/02/Informe_Viaje_Direccion_Glosa_Enero_2026_2.pdf" TargetMode="External"/><Relationship Id="rId7" Type="http://schemas.openxmlformats.org/officeDocument/2006/relationships/hyperlink" Target="https://servicios.zapopan.gob.mx:8000/wwwportal/publicfiles/descargasEnlaces/07-2025/Reglamento%20que%20Norma%20los%20Viajes%20Oficiales%20que%20Realicen%20los%20Servidores%20P%C3%BAblicos.pdf" TargetMode="External"/><Relationship Id="rId12" Type="http://schemas.openxmlformats.org/officeDocument/2006/relationships/hyperlink" Target="https://www.zapopan.gob.mx/wp-content/uploads/2026/03/Facturas_Viaje_Comisaria_General_Seguridad_Febrero_2026.pdf" TargetMode="External"/><Relationship Id="rId2" Type="http://schemas.openxmlformats.org/officeDocument/2006/relationships/hyperlink" Target="https://www.zapopan.gob.mx/wp-content/uploads/2026/02/Facturas_Viaje_Direccion_Glosa_Enero_2026.pdf" TargetMode="External"/><Relationship Id="rId1" Type="http://schemas.openxmlformats.org/officeDocument/2006/relationships/hyperlink" Target="https://www.zapopan.gob.mx/wp-content/uploads/2026/02/Informe_Viaje_Direccion_Glosa_Enero_2026.pdf" TargetMode="External"/><Relationship Id="rId6" Type="http://schemas.openxmlformats.org/officeDocument/2006/relationships/hyperlink" Target="https://www.zapopan.gob.mx/wp-content/uploads/2026/02/Facturas_Viaje_Direccion_Glosa_Enero_2026_3.pdf" TargetMode="External"/><Relationship Id="rId11" Type="http://schemas.openxmlformats.org/officeDocument/2006/relationships/hyperlink" Target="https://servicios.zapopan.gob.mx:8000/wwwportal/publicfiles/descargasEnlaces/07-2025/Reglamento%20que%20Norma%20los%20Viajes%20Oficiales%20que%20Realicen%20los%20Servidores%20P%C3%BAblicos.pdf" TargetMode="External"/><Relationship Id="rId5" Type="http://schemas.openxmlformats.org/officeDocument/2006/relationships/hyperlink" Target="https://www.zapopan.gob.mx/wp-content/uploads/2026/02/Facturas_Viaje_Direccion_Glosa_Enero_2026_2.pdf" TargetMode="External"/><Relationship Id="rId10" Type="http://schemas.openxmlformats.org/officeDocument/2006/relationships/hyperlink" Target="https://www.zapopan.gob.mx/wp-content/uploads/2026/03/Informe_Viaje_Comisaria_General_Seguridad_Febrero_2026.pdf" TargetMode="External"/><Relationship Id="rId4" Type="http://schemas.openxmlformats.org/officeDocument/2006/relationships/hyperlink" Target="https://www.zapopan.gob.mx/wp-content/uploads/2026/02/Informe_Viaje_Direccion_Glosa_Enero_2026_3.pdf" TargetMode="External"/><Relationship Id="rId9" Type="http://schemas.openxmlformats.org/officeDocument/2006/relationships/hyperlink" Target="https://servicios.zapopan.gob.mx:8000/wwwportal/publicfiles/descargasEnlaces/07-2025/Reglamento%20que%20Norma%20los%20Viajes%20Oficiales%20que%20Realicen%20los%20Servidores%20P%C3%BAblicos.pdf" TargetMode="External"/><Relationship Id="rId1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zapopan.gob.mx/wp-content/uploads/2026/03/Facturas_Viaje_Comisaria_General_Seguridad_Febrero_2026.pdf" TargetMode="External"/><Relationship Id="rId2" Type="http://schemas.openxmlformats.org/officeDocument/2006/relationships/hyperlink" Target="https://servicios.zapopan.gob.mx:8000/wwwportal/publicfiles/descargasEnlaces/07-2025/Reglamento%20que%20Norma%20los%20Viajes%20Oficiales%20que%20Realicen%20los%20Servidores%20P%C3%BAblicos.pdf" TargetMode="External"/><Relationship Id="rId1" Type="http://schemas.openxmlformats.org/officeDocument/2006/relationships/hyperlink" Target="https://www.zapopan.gob.mx/wp-content/uploads/2026/03/Informe_Viaje_Comisaria_General_Seguridad_Febrero_2026.pdf"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zapopan.gob.mx/wp-content/uploads/2026/02/Informe_Viaje_Direccion_Glosa_Enero_2026.pdf" TargetMode="External"/><Relationship Id="rId3" Type="http://schemas.openxmlformats.org/officeDocument/2006/relationships/hyperlink" Target="https://www.zapopan.gob.mx/wp-content/uploads/2026/02/Facturas_Viaje_Direccion_Glosa_Enero_2026.pdf" TargetMode="External"/><Relationship Id="rId7" Type="http://schemas.openxmlformats.org/officeDocument/2006/relationships/hyperlink" Target="https://www.zapopan.gob.mx/wp-content/uploads/2026/02/Facturas_Viaje_Direccion_Glosa_Enero_2026_3.pdf" TargetMode="External"/><Relationship Id="rId2" Type="http://schemas.openxmlformats.org/officeDocument/2006/relationships/hyperlink" Target="https://www.zapopan.gob.mx/wp-content/uploads/2026/02/Informe_Viaje_Direccion_Glosa_Enero_2026.pdf" TargetMode="External"/><Relationship Id="rId1" Type="http://schemas.openxmlformats.org/officeDocument/2006/relationships/hyperlink" Target="https://servicios.zapopan.gob.mx:8000/wwwportal/publicfiles/descargasEnlaces/07-2025/Reglamento%20que%20Norma%20los%20Viajes%20Oficiales%20que%20Realicen%20los%20Servidores%20P%C3%BAblicos.pdf" TargetMode="External"/><Relationship Id="rId6" Type="http://schemas.openxmlformats.org/officeDocument/2006/relationships/hyperlink" Target="https://www.zapopan.gob.mx/wp-content/uploads/2026/02/Facturas_Viaje_Direccion_Glosa_Enero_2026_2.pdf" TargetMode="External"/><Relationship Id="rId11" Type="http://schemas.openxmlformats.org/officeDocument/2006/relationships/drawing" Target="../drawings/drawing4.xml"/><Relationship Id="rId5" Type="http://schemas.openxmlformats.org/officeDocument/2006/relationships/hyperlink" Target="https://www.zapopan.gob.mx/wp-content/uploads/2026/02/Informe_Viaje_Direccion_Glosa_Enero_2026_3.pdf" TargetMode="External"/><Relationship Id="rId10" Type="http://schemas.openxmlformats.org/officeDocument/2006/relationships/printerSettings" Target="../printerSettings/printerSettings4.bin"/><Relationship Id="rId4" Type="http://schemas.openxmlformats.org/officeDocument/2006/relationships/hyperlink" Target="https://www.zapopan.gob.mx/wp-content/uploads/2026/02/Informe_Viaje_Direccion_Glosa_Enero_2026_2.pdf" TargetMode="External"/><Relationship Id="rId9" Type="http://schemas.openxmlformats.org/officeDocument/2006/relationships/hyperlink" Target="https://www.zapopan.gob.mx/wp-content/uploads/2026/02/Informe_Viaje_Direccion_Glosa_Enero_2026.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18"/>
  <sheetViews>
    <sheetView zoomScaleNormal="100" workbookViewId="0">
      <selection activeCell="B2" sqref="B2:D2"/>
    </sheetView>
  </sheetViews>
  <sheetFormatPr baseColWidth="10" defaultColWidth="11.42578125" defaultRowHeight="15" x14ac:dyDescent="0.25"/>
  <cols>
    <col min="1" max="1" width="8.7109375" style="4" customWidth="1"/>
    <col min="2" max="2" width="75.7109375" style="4" customWidth="1"/>
    <col min="3" max="3" width="29.85546875" style="4" customWidth="1"/>
    <col min="4" max="4" width="33.7109375" style="4" customWidth="1"/>
    <col min="5" max="5" width="20.140625" style="4" customWidth="1"/>
    <col min="6" max="6" width="21.42578125" style="4" customWidth="1"/>
    <col min="7" max="16384" width="11.42578125" style="4"/>
  </cols>
  <sheetData>
    <row r="1" spans="2:5" ht="80.099999999999994" customHeight="1" thickBot="1" x14ac:dyDescent="0.35">
      <c r="B1" s="59"/>
      <c r="C1" s="60"/>
      <c r="D1" s="61"/>
      <c r="E1" s="5"/>
    </row>
    <row r="2" spans="2:5" ht="30" customHeight="1" thickBot="1" x14ac:dyDescent="0.35">
      <c r="B2" s="62" t="s">
        <v>127</v>
      </c>
      <c r="C2" s="63"/>
      <c r="D2" s="64"/>
      <c r="E2" s="5"/>
    </row>
    <row r="3" spans="2:5" ht="30" customHeight="1" thickBot="1" x14ac:dyDescent="0.3">
      <c r="B3" s="30" t="s">
        <v>0</v>
      </c>
      <c r="C3" s="31" t="s">
        <v>1</v>
      </c>
      <c r="D3" s="32" t="s">
        <v>2</v>
      </c>
    </row>
    <row r="4" spans="2:5" ht="30" customHeight="1" x14ac:dyDescent="0.25">
      <c r="B4" s="33" t="s">
        <v>115</v>
      </c>
      <c r="C4" s="14">
        <v>0</v>
      </c>
      <c r="D4" s="53">
        <v>268000</v>
      </c>
    </row>
    <row r="5" spans="2:5" ht="30" customHeight="1" x14ac:dyDescent="0.25">
      <c r="B5" s="34" t="s">
        <v>103</v>
      </c>
      <c r="C5" s="36">
        <v>0</v>
      </c>
      <c r="D5" s="54">
        <v>150000</v>
      </c>
    </row>
    <row r="6" spans="2:5" ht="30" customHeight="1" x14ac:dyDescent="0.25">
      <c r="B6" s="35" t="s">
        <v>114</v>
      </c>
      <c r="C6" s="36">
        <v>26326.38</v>
      </c>
      <c r="D6" s="54">
        <v>500000</v>
      </c>
    </row>
    <row r="7" spans="2:5" ht="30" customHeight="1" x14ac:dyDescent="0.25">
      <c r="B7" s="34" t="s">
        <v>104</v>
      </c>
      <c r="C7" s="36">
        <v>0</v>
      </c>
      <c r="D7" s="54">
        <v>285000</v>
      </c>
    </row>
    <row r="8" spans="2:5" ht="30" customHeight="1" x14ac:dyDescent="0.25">
      <c r="B8" s="35" t="s">
        <v>105</v>
      </c>
      <c r="C8" s="36">
        <v>0</v>
      </c>
      <c r="D8" s="54">
        <v>27000</v>
      </c>
    </row>
    <row r="9" spans="2:5" ht="30" customHeight="1" x14ac:dyDescent="0.25">
      <c r="B9" s="35" t="s">
        <v>128</v>
      </c>
      <c r="C9" s="36">
        <v>22755.34</v>
      </c>
      <c r="D9" s="54">
        <v>531000</v>
      </c>
    </row>
    <row r="10" spans="2:5" ht="30" customHeight="1" x14ac:dyDescent="0.25">
      <c r="B10" s="34" t="s">
        <v>106</v>
      </c>
      <c r="C10" s="36">
        <v>0</v>
      </c>
      <c r="D10" s="54">
        <v>50000</v>
      </c>
    </row>
    <row r="11" spans="2:5" ht="30" customHeight="1" x14ac:dyDescent="0.25">
      <c r="B11" s="34" t="s">
        <v>107</v>
      </c>
      <c r="C11" s="36">
        <v>0</v>
      </c>
      <c r="D11" s="54">
        <v>0</v>
      </c>
    </row>
    <row r="12" spans="2:5" ht="30" customHeight="1" x14ac:dyDescent="0.25">
      <c r="B12" s="34" t="s">
        <v>108</v>
      </c>
      <c r="C12" s="36">
        <v>0</v>
      </c>
      <c r="D12" s="54">
        <v>100000</v>
      </c>
    </row>
    <row r="13" spans="2:5" ht="30" customHeight="1" x14ac:dyDescent="0.25">
      <c r="B13" s="34" t="s">
        <v>109</v>
      </c>
      <c r="C13" s="36">
        <v>0</v>
      </c>
      <c r="D13" s="54">
        <v>571485</v>
      </c>
    </row>
    <row r="14" spans="2:5" ht="30" customHeight="1" x14ac:dyDescent="0.25">
      <c r="B14" s="34" t="s">
        <v>110</v>
      </c>
      <c r="C14" s="36">
        <v>0</v>
      </c>
      <c r="D14" s="54">
        <v>0</v>
      </c>
    </row>
    <row r="15" spans="2:5" ht="30" customHeight="1" x14ac:dyDescent="0.25">
      <c r="B15" s="34" t="s">
        <v>111</v>
      </c>
      <c r="C15" s="36">
        <v>0</v>
      </c>
      <c r="D15" s="54">
        <v>0</v>
      </c>
    </row>
    <row r="16" spans="2:5" ht="30" customHeight="1" x14ac:dyDescent="0.25">
      <c r="B16" s="34" t="s">
        <v>112</v>
      </c>
      <c r="C16" s="36">
        <v>0</v>
      </c>
      <c r="D16" s="54">
        <v>0</v>
      </c>
    </row>
    <row r="17" spans="2:4" ht="30" customHeight="1" thickBot="1" x14ac:dyDescent="0.3">
      <c r="B17" s="38" t="s">
        <v>113</v>
      </c>
      <c r="C17" s="39">
        <v>0</v>
      </c>
      <c r="D17" s="55">
        <v>0</v>
      </c>
    </row>
    <row r="18" spans="2:4" ht="30" customHeight="1" thickBot="1" x14ac:dyDescent="0.3">
      <c r="B18" s="40" t="s">
        <v>3</v>
      </c>
      <c r="C18" s="41">
        <f>SUM(C4:C17)</f>
        <v>49081.72</v>
      </c>
      <c r="D18" s="42">
        <f>SUM(D4:D17)</f>
        <v>2482485</v>
      </c>
    </row>
  </sheetData>
  <mergeCells count="2">
    <mergeCell ref="B1:D1"/>
    <mergeCell ref="B2:D2"/>
  </mergeCells>
  <pageMargins left="0.7" right="0.7" top="0.75" bottom="0.75" header="0.3" footer="0.3"/>
  <pageSetup scale="55"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15"/>
  <sheetViews>
    <sheetView tabSelected="1" topLeftCell="A2" zoomScaleNormal="100" workbookViewId="0">
      <selection activeCell="A5" sqref="A5:B5"/>
    </sheetView>
  </sheetViews>
  <sheetFormatPr baseColWidth="10" defaultColWidth="9.140625" defaultRowHeight="15" x14ac:dyDescent="0.25"/>
  <cols>
    <col min="1" max="1" width="10.7109375" style="4" bestFit="1" customWidth="1"/>
    <col min="2" max="4" width="20.7109375" style="4" customWidth="1"/>
    <col min="5" max="5" width="25.7109375" style="4" customWidth="1"/>
    <col min="6" max="11" width="20.7109375" style="4" customWidth="1"/>
    <col min="12" max="12" width="15.7109375" style="4" customWidth="1"/>
    <col min="13" max="23" width="20.7109375" style="4" customWidth="1"/>
    <col min="24" max="24" width="40.7109375" style="4" customWidth="1"/>
    <col min="25" max="26" width="15.7109375" style="4" customWidth="1"/>
    <col min="27" max="28" width="20.7109375" style="4" customWidth="1"/>
    <col min="29" max="29" width="15.7109375" style="4" customWidth="1"/>
    <col min="30" max="30" width="41.28515625" style="4" customWidth="1"/>
    <col min="31" max="31" width="41.7109375" style="4" customWidth="1"/>
    <col min="32" max="32" width="33.7109375" style="4" customWidth="1"/>
    <col min="33" max="33" width="32.7109375" style="4" customWidth="1"/>
    <col min="34" max="34" width="20.7109375" style="4" customWidth="1"/>
    <col min="35" max="35" width="45.7109375" style="4" customWidth="1"/>
    <col min="36" max="16384" width="9.140625" style="4"/>
  </cols>
  <sheetData>
    <row r="1" spans="1:35" hidden="1" x14ac:dyDescent="0.25">
      <c r="A1" t="s">
        <v>4</v>
      </c>
      <c r="B1"/>
      <c r="C1"/>
      <c r="D1"/>
      <c r="E1"/>
      <c r="F1"/>
      <c r="G1"/>
      <c r="H1"/>
      <c r="I1"/>
      <c r="J1"/>
      <c r="K1"/>
      <c r="L1"/>
      <c r="M1"/>
      <c r="N1"/>
      <c r="O1"/>
      <c r="P1"/>
      <c r="Q1"/>
      <c r="R1"/>
      <c r="S1"/>
      <c r="T1"/>
      <c r="U1"/>
      <c r="V1"/>
      <c r="W1"/>
      <c r="X1"/>
      <c r="Y1"/>
      <c r="Z1"/>
      <c r="AA1"/>
      <c r="AB1"/>
      <c r="AC1"/>
      <c r="AD1"/>
      <c r="AE1"/>
      <c r="AF1"/>
      <c r="AG1"/>
      <c r="AH1"/>
      <c r="AI1"/>
    </row>
    <row r="2" spans="1:35" ht="30" customHeight="1" x14ac:dyDescent="0.25">
      <c r="A2" s="68" t="s">
        <v>5</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70"/>
    </row>
    <row r="3" spans="1:35" ht="30" customHeight="1" x14ac:dyDescent="0.25">
      <c r="A3" s="71" t="s">
        <v>6</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
    </row>
    <row r="4" spans="1:35" ht="30" customHeight="1" x14ac:dyDescent="0.25">
      <c r="A4" s="71" t="s">
        <v>152</v>
      </c>
      <c r="B4" s="72"/>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3"/>
    </row>
    <row r="5" spans="1:35" ht="20.100000000000001" customHeight="1" x14ac:dyDescent="0.25">
      <c r="A5" s="74" t="s">
        <v>7</v>
      </c>
      <c r="B5" s="74"/>
      <c r="C5" s="18" t="s">
        <v>8</v>
      </c>
      <c r="D5" s="74" t="s">
        <v>9</v>
      </c>
      <c r="E5" s="74"/>
      <c r="F5" s="74"/>
      <c r="G5" s="6"/>
      <c r="H5" s="7"/>
      <c r="I5" s="10"/>
      <c r="J5" s="10"/>
      <c r="K5" s="10"/>
      <c r="L5" s="10"/>
      <c r="M5" s="10"/>
      <c r="N5" s="10"/>
      <c r="O5" s="10"/>
      <c r="P5" s="10"/>
      <c r="Q5" s="10"/>
      <c r="R5" s="10"/>
      <c r="S5" s="10"/>
      <c r="T5" s="10"/>
      <c r="U5" s="10"/>
      <c r="V5" s="10"/>
      <c r="W5" s="10"/>
      <c r="X5" s="10"/>
      <c r="Y5" s="10"/>
      <c r="Z5" s="10"/>
      <c r="AA5" s="10"/>
      <c r="AB5" s="10"/>
      <c r="AC5" s="10"/>
      <c r="AD5" s="10"/>
      <c r="AE5" s="10"/>
      <c r="AF5" s="10"/>
      <c r="AG5" s="10"/>
      <c r="AH5" s="10"/>
      <c r="AI5" s="11"/>
    </row>
    <row r="6" spans="1:35" ht="51.95" customHeight="1" x14ac:dyDescent="0.25">
      <c r="A6" s="75" t="s">
        <v>10</v>
      </c>
      <c r="B6" s="76"/>
      <c r="C6" s="16" t="s">
        <v>11</v>
      </c>
      <c r="D6" s="77" t="s">
        <v>12</v>
      </c>
      <c r="E6" s="78"/>
      <c r="F6" s="78"/>
      <c r="G6" s="8"/>
      <c r="H6" s="9"/>
      <c r="I6" s="12"/>
      <c r="J6" s="12"/>
      <c r="K6" s="12"/>
      <c r="L6" s="12"/>
      <c r="M6" s="12"/>
      <c r="N6" s="12"/>
      <c r="O6" s="12"/>
      <c r="P6" s="12"/>
      <c r="Q6" s="12"/>
      <c r="R6" s="12"/>
      <c r="S6" s="12"/>
      <c r="T6" s="12"/>
      <c r="U6" s="12"/>
      <c r="V6" s="12"/>
      <c r="W6" s="12"/>
      <c r="X6" s="12"/>
      <c r="Y6" s="12"/>
      <c r="Z6" s="12"/>
      <c r="AA6" s="12"/>
      <c r="AB6" s="12"/>
      <c r="AC6" s="12"/>
      <c r="AD6" s="12"/>
      <c r="AE6" s="12"/>
      <c r="AF6" s="12"/>
      <c r="AG6" s="12"/>
      <c r="AH6" s="12"/>
      <c r="AI6" s="13"/>
    </row>
    <row r="7" spans="1:35" ht="15.75" hidden="1" x14ac:dyDescent="0.3">
      <c r="A7" s="1" t="s">
        <v>13</v>
      </c>
      <c r="B7" s="1" t="s">
        <v>14</v>
      </c>
      <c r="C7" s="1" t="s">
        <v>14</v>
      </c>
      <c r="D7" s="1" t="s">
        <v>15</v>
      </c>
      <c r="E7" s="1" t="s">
        <v>13</v>
      </c>
      <c r="F7" s="1" t="s">
        <v>16</v>
      </c>
      <c r="G7" s="1" t="s">
        <v>16</v>
      </c>
      <c r="H7" s="1" t="s">
        <v>16</v>
      </c>
      <c r="I7" s="1" t="s">
        <v>13</v>
      </c>
      <c r="J7" s="1" t="s">
        <v>13</v>
      </c>
      <c r="K7" s="1" t="s">
        <v>13</v>
      </c>
      <c r="L7" s="1"/>
      <c r="M7" s="1" t="s">
        <v>15</v>
      </c>
      <c r="N7" s="1" t="s">
        <v>13</v>
      </c>
      <c r="O7" s="1" t="s">
        <v>15</v>
      </c>
      <c r="P7" s="1" t="s">
        <v>17</v>
      </c>
      <c r="Q7" s="1" t="s">
        <v>18</v>
      </c>
      <c r="R7" s="1" t="s">
        <v>13</v>
      </c>
      <c r="S7" s="1" t="s">
        <v>13</v>
      </c>
      <c r="T7" s="1" t="s">
        <v>13</v>
      </c>
      <c r="U7" s="1" t="s">
        <v>13</v>
      </c>
      <c r="V7" s="1" t="s">
        <v>13</v>
      </c>
      <c r="W7" s="1" t="s">
        <v>13</v>
      </c>
      <c r="X7" s="1" t="s">
        <v>16</v>
      </c>
      <c r="Y7" s="1" t="s">
        <v>14</v>
      </c>
      <c r="Z7" s="1" t="s">
        <v>14</v>
      </c>
      <c r="AA7" s="1" t="s">
        <v>18</v>
      </c>
      <c r="AB7" s="1" t="s">
        <v>18</v>
      </c>
      <c r="AC7" s="1" t="s">
        <v>14</v>
      </c>
      <c r="AD7" s="1" t="s">
        <v>19</v>
      </c>
      <c r="AE7" s="1" t="s">
        <v>20</v>
      </c>
      <c r="AF7" s="1" t="s">
        <v>19</v>
      </c>
      <c r="AG7" s="1" t="s">
        <v>16</v>
      </c>
      <c r="AH7" s="1" t="s">
        <v>21</v>
      </c>
      <c r="AI7" s="1" t="s">
        <v>22</v>
      </c>
    </row>
    <row r="8" spans="1:35" ht="2.25" hidden="1" customHeight="1" x14ac:dyDescent="0.3">
      <c r="A8" s="1" t="s">
        <v>23</v>
      </c>
      <c r="B8" s="1" t="s">
        <v>24</v>
      </c>
      <c r="C8" s="1" t="s">
        <v>25</v>
      </c>
      <c r="D8" s="1" t="s">
        <v>26</v>
      </c>
      <c r="E8" s="1" t="s">
        <v>27</v>
      </c>
      <c r="F8" s="1" t="s">
        <v>28</v>
      </c>
      <c r="G8" s="1" t="s">
        <v>29</v>
      </c>
      <c r="H8" s="1" t="s">
        <v>30</v>
      </c>
      <c r="I8" s="1" t="s">
        <v>31</v>
      </c>
      <c r="J8" s="1" t="s">
        <v>32</v>
      </c>
      <c r="K8" s="1" t="s">
        <v>33</v>
      </c>
      <c r="L8" s="1"/>
      <c r="M8" s="1" t="s">
        <v>34</v>
      </c>
      <c r="N8" s="1" t="s">
        <v>35</v>
      </c>
      <c r="O8" s="1" t="s">
        <v>36</v>
      </c>
      <c r="P8" s="1" t="s">
        <v>37</v>
      </c>
      <c r="Q8" s="1" t="s">
        <v>38</v>
      </c>
      <c r="R8" s="1" t="s">
        <v>39</v>
      </c>
      <c r="S8" s="1" t="s">
        <v>40</v>
      </c>
      <c r="T8" s="1" t="s">
        <v>41</v>
      </c>
      <c r="U8" s="1" t="s">
        <v>42</v>
      </c>
      <c r="V8" s="1" t="s">
        <v>43</v>
      </c>
      <c r="W8" s="1" t="s">
        <v>44</v>
      </c>
      <c r="X8" s="1" t="s">
        <v>45</v>
      </c>
      <c r="Y8" s="1" t="s">
        <v>46</v>
      </c>
      <c r="Z8" s="1" t="s">
        <v>47</v>
      </c>
      <c r="AA8" s="1" t="s">
        <v>48</v>
      </c>
      <c r="AB8" s="1" t="s">
        <v>49</v>
      </c>
      <c r="AC8" s="1" t="s">
        <v>50</v>
      </c>
      <c r="AD8" s="1" t="s">
        <v>51</v>
      </c>
      <c r="AE8" s="1" t="s">
        <v>52</v>
      </c>
      <c r="AF8" s="1" t="s">
        <v>53</v>
      </c>
      <c r="AG8" s="1" t="s">
        <v>54</v>
      </c>
      <c r="AH8" s="1" t="s">
        <v>55</v>
      </c>
      <c r="AI8" s="1" t="s">
        <v>56</v>
      </c>
    </row>
    <row r="9" spans="1:35" ht="20.100000000000001" customHeight="1" x14ac:dyDescent="0.3">
      <c r="A9" s="65" t="s">
        <v>57</v>
      </c>
      <c r="B9" s="66"/>
      <c r="C9" s="66"/>
      <c r="D9" s="66"/>
      <c r="E9" s="66"/>
      <c r="F9" s="66"/>
      <c r="G9" s="66"/>
      <c r="H9" s="66"/>
      <c r="I9" s="66"/>
      <c r="J9" s="66"/>
      <c r="K9" s="66"/>
      <c r="L9" s="66"/>
      <c r="M9" s="66"/>
      <c r="N9" s="66"/>
      <c r="O9" s="66"/>
      <c r="P9" s="66"/>
      <c r="Q9" s="66"/>
      <c r="R9" s="66"/>
      <c r="S9" s="66"/>
      <c r="T9" s="66"/>
      <c r="U9" s="66"/>
      <c r="V9" s="66"/>
      <c r="W9" s="66"/>
      <c r="X9" s="66"/>
      <c r="Y9" s="66"/>
      <c r="Z9" s="66"/>
      <c r="AA9" s="66"/>
      <c r="AB9" s="66"/>
      <c r="AC9" s="66"/>
      <c r="AD9" s="66"/>
      <c r="AE9" s="66"/>
      <c r="AF9" s="66"/>
      <c r="AG9" s="66"/>
      <c r="AH9" s="66"/>
      <c r="AI9" s="67"/>
    </row>
    <row r="10" spans="1:35" s="17" customFormat="1" ht="53.25" customHeight="1" x14ac:dyDescent="0.25">
      <c r="A10" s="27" t="s">
        <v>58</v>
      </c>
      <c r="B10" s="27" t="s">
        <v>59</v>
      </c>
      <c r="C10" s="27" t="s">
        <v>60</v>
      </c>
      <c r="D10" s="27" t="s">
        <v>61</v>
      </c>
      <c r="E10" s="27" t="s">
        <v>62</v>
      </c>
      <c r="F10" s="27" t="s">
        <v>63</v>
      </c>
      <c r="G10" s="27" t="s">
        <v>64</v>
      </c>
      <c r="H10" s="27" t="s">
        <v>65</v>
      </c>
      <c r="I10" s="27" t="s">
        <v>66</v>
      </c>
      <c r="J10" s="27" t="s">
        <v>67</v>
      </c>
      <c r="K10" s="27" t="s">
        <v>68</v>
      </c>
      <c r="L10" s="27" t="s">
        <v>93</v>
      </c>
      <c r="M10" s="27" t="s">
        <v>69</v>
      </c>
      <c r="N10" s="27" t="s">
        <v>70</v>
      </c>
      <c r="O10" s="27" t="s">
        <v>71</v>
      </c>
      <c r="P10" s="27" t="s">
        <v>72</v>
      </c>
      <c r="Q10" s="27" t="s">
        <v>73</v>
      </c>
      <c r="R10" s="27" t="s">
        <v>74</v>
      </c>
      <c r="S10" s="27" t="s">
        <v>75</v>
      </c>
      <c r="T10" s="27" t="s">
        <v>76</v>
      </c>
      <c r="U10" s="27" t="s">
        <v>77</v>
      </c>
      <c r="V10" s="27" t="s">
        <v>78</v>
      </c>
      <c r="W10" s="27" t="s">
        <v>79</v>
      </c>
      <c r="X10" s="27" t="s">
        <v>80</v>
      </c>
      <c r="Y10" s="27" t="s">
        <v>81</v>
      </c>
      <c r="Z10" s="27" t="s">
        <v>82</v>
      </c>
      <c r="AA10" s="27" t="s">
        <v>83</v>
      </c>
      <c r="AB10" s="27" t="s">
        <v>84</v>
      </c>
      <c r="AC10" s="28" t="s">
        <v>85</v>
      </c>
      <c r="AD10" s="27" t="s">
        <v>86</v>
      </c>
      <c r="AE10" s="27" t="s">
        <v>91</v>
      </c>
      <c r="AF10" s="27" t="s">
        <v>87</v>
      </c>
      <c r="AG10" s="27" t="s">
        <v>88</v>
      </c>
      <c r="AH10" s="27" t="s">
        <v>89</v>
      </c>
      <c r="AI10" s="27" t="s">
        <v>90</v>
      </c>
    </row>
    <row r="11" spans="1:35" s="15" customFormat="1" ht="65.099999999999994" customHeight="1" x14ac:dyDescent="0.25">
      <c r="A11" s="44">
        <v>2026</v>
      </c>
      <c r="B11" s="45">
        <v>46023</v>
      </c>
      <c r="C11" s="45">
        <v>46053</v>
      </c>
      <c r="D11" s="44" t="s">
        <v>92</v>
      </c>
      <c r="E11" s="46" t="s">
        <v>120</v>
      </c>
      <c r="F11" s="44" t="s">
        <v>126</v>
      </c>
      <c r="G11" s="44" t="s">
        <v>126</v>
      </c>
      <c r="H11" s="44" t="s">
        <v>116</v>
      </c>
      <c r="I11" s="44" t="s">
        <v>122</v>
      </c>
      <c r="J11" s="44" t="s">
        <v>123</v>
      </c>
      <c r="K11" s="44" t="s">
        <v>124</v>
      </c>
      <c r="L11" s="44" t="s">
        <v>117</v>
      </c>
      <c r="M11" s="44" t="s">
        <v>94</v>
      </c>
      <c r="N11" s="44" t="s">
        <v>118</v>
      </c>
      <c r="O11" s="44" t="s">
        <v>95</v>
      </c>
      <c r="P11" s="44">
        <v>0</v>
      </c>
      <c r="Q11" s="47">
        <v>0</v>
      </c>
      <c r="R11" s="44" t="s">
        <v>96</v>
      </c>
      <c r="S11" s="44" t="s">
        <v>97</v>
      </c>
      <c r="T11" s="44" t="s">
        <v>98</v>
      </c>
      <c r="U11" s="44" t="s">
        <v>96</v>
      </c>
      <c r="V11" s="44" t="s">
        <v>102</v>
      </c>
      <c r="W11" s="44" t="s">
        <v>102</v>
      </c>
      <c r="X11" s="48" t="s">
        <v>129</v>
      </c>
      <c r="Y11" s="45">
        <v>46029</v>
      </c>
      <c r="Z11" s="45">
        <v>46029</v>
      </c>
      <c r="AA11" s="25">
        <v>5481.96</v>
      </c>
      <c r="AB11" s="25">
        <v>2810.02</v>
      </c>
      <c r="AC11" s="45">
        <v>46030</v>
      </c>
      <c r="AD11" s="49" t="s">
        <v>130</v>
      </c>
      <c r="AE11" s="49" t="s">
        <v>131</v>
      </c>
      <c r="AF11" s="49" t="s">
        <v>99</v>
      </c>
      <c r="AG11" s="44" t="s">
        <v>121</v>
      </c>
      <c r="AH11" s="43">
        <v>46058</v>
      </c>
      <c r="AI11" s="48" t="s">
        <v>125</v>
      </c>
    </row>
    <row r="12" spans="1:35" s="15" customFormat="1" ht="65.099999999999994" customHeight="1" x14ac:dyDescent="0.25">
      <c r="A12" s="44" t="s">
        <v>133</v>
      </c>
      <c r="B12" s="45" t="s">
        <v>134</v>
      </c>
      <c r="C12" s="45" t="s">
        <v>135</v>
      </c>
      <c r="D12" s="44" t="s">
        <v>92</v>
      </c>
      <c r="E12" s="46" t="s">
        <v>136</v>
      </c>
      <c r="F12" s="44" t="s">
        <v>137</v>
      </c>
      <c r="G12" s="44" t="s">
        <v>137</v>
      </c>
      <c r="H12" s="44" t="s">
        <v>116</v>
      </c>
      <c r="I12" s="44" t="s">
        <v>138</v>
      </c>
      <c r="J12" s="44" t="s">
        <v>139</v>
      </c>
      <c r="K12" s="44" t="s">
        <v>140</v>
      </c>
      <c r="L12" s="44" t="s">
        <v>117</v>
      </c>
      <c r="M12" s="44" t="s">
        <v>94</v>
      </c>
      <c r="N12" s="44" t="s">
        <v>118</v>
      </c>
      <c r="O12" s="44" t="s">
        <v>95</v>
      </c>
      <c r="P12" s="44">
        <v>1</v>
      </c>
      <c r="Q12" s="47">
        <v>5191.76</v>
      </c>
      <c r="R12" s="44" t="s">
        <v>96</v>
      </c>
      <c r="S12" s="44" t="s">
        <v>97</v>
      </c>
      <c r="T12" s="44" t="s">
        <v>98</v>
      </c>
      <c r="U12" s="44" t="s">
        <v>96</v>
      </c>
      <c r="V12" s="44" t="s">
        <v>102</v>
      </c>
      <c r="W12" s="44" t="s">
        <v>102</v>
      </c>
      <c r="X12" s="48" t="s">
        <v>141</v>
      </c>
      <c r="Y12" s="45" t="s">
        <v>142</v>
      </c>
      <c r="Z12" s="45" t="s">
        <v>142</v>
      </c>
      <c r="AA12" s="25">
        <v>10383.52</v>
      </c>
      <c r="AB12" s="25">
        <v>6653</v>
      </c>
      <c r="AC12" s="45" t="s">
        <v>143</v>
      </c>
      <c r="AD12" s="49" t="s">
        <v>147</v>
      </c>
      <c r="AE12" s="49" t="s">
        <v>149</v>
      </c>
      <c r="AF12" s="49" t="s">
        <v>99</v>
      </c>
      <c r="AG12" s="44" t="s">
        <v>121</v>
      </c>
      <c r="AH12" s="43">
        <v>46058</v>
      </c>
      <c r="AI12" s="48" t="s">
        <v>125</v>
      </c>
    </row>
    <row r="13" spans="1:35" s="15" customFormat="1" ht="65.099999999999994" customHeight="1" x14ac:dyDescent="0.25">
      <c r="A13" s="44" t="s">
        <v>133</v>
      </c>
      <c r="B13" s="45" t="s">
        <v>134</v>
      </c>
      <c r="C13" s="45" t="s">
        <v>135</v>
      </c>
      <c r="D13" s="44" t="s">
        <v>92</v>
      </c>
      <c r="E13" s="46" t="s">
        <v>120</v>
      </c>
      <c r="F13" s="44" t="s">
        <v>126</v>
      </c>
      <c r="G13" s="44" t="s">
        <v>126</v>
      </c>
      <c r="H13" s="44" t="s">
        <v>116</v>
      </c>
      <c r="I13" s="44" t="s">
        <v>122</v>
      </c>
      <c r="J13" s="44" t="s">
        <v>123</v>
      </c>
      <c r="K13" s="44" t="s">
        <v>124</v>
      </c>
      <c r="L13" s="44" t="s">
        <v>117</v>
      </c>
      <c r="M13" s="44" t="s">
        <v>94</v>
      </c>
      <c r="N13" s="44" t="s">
        <v>118</v>
      </c>
      <c r="O13" s="44" t="s">
        <v>95</v>
      </c>
      <c r="P13" s="44">
        <v>0</v>
      </c>
      <c r="Q13" s="47">
        <v>0</v>
      </c>
      <c r="R13" s="44" t="s">
        <v>96</v>
      </c>
      <c r="S13" s="44" t="s">
        <v>97</v>
      </c>
      <c r="T13" s="44" t="s">
        <v>98</v>
      </c>
      <c r="U13" s="44" t="s">
        <v>96</v>
      </c>
      <c r="V13" s="44" t="s">
        <v>102</v>
      </c>
      <c r="W13" s="44" t="s">
        <v>102</v>
      </c>
      <c r="X13" s="48" t="s">
        <v>144</v>
      </c>
      <c r="Y13" s="45" t="s">
        <v>145</v>
      </c>
      <c r="Z13" s="45" t="s">
        <v>145</v>
      </c>
      <c r="AA13" s="25">
        <v>6889.86</v>
      </c>
      <c r="AB13" s="25">
        <v>6402.12</v>
      </c>
      <c r="AC13" s="45" t="s">
        <v>146</v>
      </c>
      <c r="AD13" s="49" t="s">
        <v>148</v>
      </c>
      <c r="AE13" s="49" t="s">
        <v>150</v>
      </c>
      <c r="AF13" s="49" t="s">
        <v>99</v>
      </c>
      <c r="AG13" s="44" t="s">
        <v>121</v>
      </c>
      <c r="AH13" s="43">
        <v>46058</v>
      </c>
      <c r="AI13" s="48" t="s">
        <v>125</v>
      </c>
    </row>
    <row r="14" spans="1:35" s="15" customFormat="1" ht="65.099999999999994" customHeight="1" x14ac:dyDescent="0.25">
      <c r="A14" s="44">
        <v>2026</v>
      </c>
      <c r="B14" s="45">
        <v>46054</v>
      </c>
      <c r="C14" s="45">
        <v>46081</v>
      </c>
      <c r="D14" s="44" t="s">
        <v>92</v>
      </c>
      <c r="E14" s="46" t="s">
        <v>153</v>
      </c>
      <c r="F14" s="44" t="s">
        <v>154</v>
      </c>
      <c r="G14" s="44" t="s">
        <v>155</v>
      </c>
      <c r="H14" s="44" t="s">
        <v>156</v>
      </c>
      <c r="I14" s="44" t="s">
        <v>157</v>
      </c>
      <c r="J14" s="44" t="s">
        <v>158</v>
      </c>
      <c r="K14" s="44" t="s">
        <v>159</v>
      </c>
      <c r="L14" s="44" t="s">
        <v>117</v>
      </c>
      <c r="M14" s="44" t="s">
        <v>94</v>
      </c>
      <c r="N14" s="44" t="s">
        <v>160</v>
      </c>
      <c r="O14" s="44" t="s">
        <v>95</v>
      </c>
      <c r="P14" s="44">
        <v>0</v>
      </c>
      <c r="Q14" s="47">
        <v>0</v>
      </c>
      <c r="R14" s="44" t="s">
        <v>96</v>
      </c>
      <c r="S14" s="44" t="s">
        <v>97</v>
      </c>
      <c r="T14" s="44" t="s">
        <v>98</v>
      </c>
      <c r="U14" s="44" t="s">
        <v>96</v>
      </c>
      <c r="V14" s="44" t="s">
        <v>102</v>
      </c>
      <c r="W14" s="44" t="s">
        <v>102</v>
      </c>
      <c r="X14" s="48" t="s">
        <v>161</v>
      </c>
      <c r="Y14" s="45">
        <v>46075</v>
      </c>
      <c r="Z14" s="45">
        <v>46080</v>
      </c>
      <c r="AA14" s="25">
        <v>26326.38</v>
      </c>
      <c r="AB14" s="25">
        <v>4671.83</v>
      </c>
      <c r="AC14" s="45">
        <v>46083</v>
      </c>
      <c r="AD14" s="49" t="s">
        <v>162</v>
      </c>
      <c r="AE14" s="49" t="s">
        <v>163</v>
      </c>
      <c r="AF14" s="49" t="s">
        <v>99</v>
      </c>
      <c r="AG14" s="44" t="s">
        <v>121</v>
      </c>
      <c r="AH14" s="43">
        <v>46087</v>
      </c>
      <c r="AI14" s="48" t="s">
        <v>125</v>
      </c>
    </row>
    <row r="15" spans="1:35" ht="30" customHeight="1" x14ac:dyDescent="0.25">
      <c r="Z15" s="56" t="s">
        <v>151</v>
      </c>
      <c r="AA15" s="57">
        <f>SUM(AA11:AA14)</f>
        <v>49081.72</v>
      </c>
    </row>
  </sheetData>
  <mergeCells count="8">
    <mergeCell ref="A9:AI9"/>
    <mergeCell ref="A2:AI2"/>
    <mergeCell ref="A3:AI3"/>
    <mergeCell ref="A4:AI4"/>
    <mergeCell ref="A5:B5"/>
    <mergeCell ref="A6:B6"/>
    <mergeCell ref="D5:F5"/>
    <mergeCell ref="D6:F6"/>
  </mergeCells>
  <dataValidations count="6">
    <dataValidation type="list" allowBlank="1" showErrorMessage="1" sqref="D11 D15:D102" xr:uid="{00000000-0002-0000-0100-000000000000}">
      <formula1>Hidden_13</formula1>
    </dataValidation>
    <dataValidation type="list" allowBlank="1" showErrorMessage="1" sqref="M11 M15:M102" xr:uid="{00000000-0002-0000-0100-000002000000}">
      <formula1>Hidden_211</formula1>
    </dataValidation>
    <dataValidation type="list" allowBlank="1" showErrorMessage="1" sqref="O11 O15:O102 M12:M14" xr:uid="{00000000-0002-0000-0100-000001000000}">
      <formula1>Hidden_313</formula1>
    </dataValidation>
    <dataValidation type="list" allowBlank="1" showErrorMessage="1" sqref="O12:O14" xr:uid="{0A89F0F2-006A-4884-9CF7-5E6FB2CCEFC8}">
      <formula1>Hidden_415</formula1>
    </dataValidation>
    <dataValidation type="list" allowBlank="1" showErrorMessage="1" sqref="L12:L14" xr:uid="{40146A48-05D2-4190-9171-A00F054593A5}">
      <formula1>Hidden_212</formula1>
    </dataValidation>
    <dataValidation type="list" allowBlank="1" showErrorMessage="1" sqref="D12:D14" xr:uid="{570A14FB-EEC0-405A-9ACF-D7F723D0F536}">
      <formula1>Hidden_14</formula1>
    </dataValidation>
  </dataValidations>
  <hyperlinks>
    <hyperlink ref="AD11" r:id="rId1" xr:uid="{D72F9DAC-14F6-4E6B-9A6B-48A309B555D9}"/>
    <hyperlink ref="AE11" r:id="rId2" xr:uid="{35B92E83-E37F-494D-8107-D2DF2FEE582D}"/>
    <hyperlink ref="AD12" r:id="rId3" xr:uid="{9F9E65D6-A642-441E-BCFD-15DCFA983D64}"/>
    <hyperlink ref="AD13" r:id="rId4" xr:uid="{3B5F24E6-BD5A-4510-B2AE-FD78AEBB6810}"/>
    <hyperlink ref="AE12" r:id="rId5" xr:uid="{68503FF2-D307-47A5-A035-4A465A9ADD44}"/>
    <hyperlink ref="AE13" r:id="rId6" xr:uid="{D8947696-42C6-4C96-A623-82E21CC8BC23}"/>
    <hyperlink ref="AF11" r:id="rId7" xr:uid="{79BC1672-07EE-4B1A-988B-613D000541FB}"/>
    <hyperlink ref="AF12" r:id="rId8" xr:uid="{064809A6-BDD4-493B-9868-E2F5DBAD71E3}"/>
    <hyperlink ref="AF13" r:id="rId9" xr:uid="{15A487E4-11D7-4256-B4DB-FCD6CB0EF268}"/>
    <hyperlink ref="AD14" r:id="rId10" xr:uid="{10CDB2DB-E395-4E6B-A57D-04022EE590EB}"/>
    <hyperlink ref="AF14" r:id="rId11" xr:uid="{52E48FDF-1A3B-4D43-BDC7-75A16EACE59B}"/>
    <hyperlink ref="AE14" r:id="rId12" xr:uid="{A8997BAA-1068-4068-8BA8-3E534F64BED7}"/>
  </hyperlinks>
  <pageMargins left="0.7" right="0.7" top="0.75" bottom="0.75" header="0.3" footer="0.3"/>
  <pageSetup orientation="portrait" r:id="rId13"/>
  <ignoredErrors>
    <ignoredError sqref="A12:A13" numberStoredAsText="1"/>
  </ignoredErrors>
  <drawing r:id="rId1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B44BA-AAD1-489A-B491-7523AC2688E6}">
  <dimension ref="A1:AI12"/>
  <sheetViews>
    <sheetView workbookViewId="0">
      <selection activeCell="A5" sqref="A5:B5"/>
    </sheetView>
  </sheetViews>
  <sheetFormatPr baseColWidth="10" defaultColWidth="11.42578125" defaultRowHeight="15" x14ac:dyDescent="0.25"/>
  <cols>
    <col min="1" max="1" width="10.7109375" style="4" customWidth="1"/>
    <col min="2" max="3" width="15.7109375" style="4" customWidth="1"/>
    <col min="4" max="5" width="20.7109375" style="4" customWidth="1"/>
    <col min="6" max="8" width="22.7109375" style="4" customWidth="1"/>
    <col min="9" max="11" width="15.7109375" style="4" customWidth="1"/>
    <col min="12" max="13" width="12.7109375" style="4" customWidth="1"/>
    <col min="14" max="14" width="20.7109375" style="4" customWidth="1"/>
    <col min="15" max="15" width="12.7109375" style="4" customWidth="1"/>
    <col min="16" max="17" width="18.7109375" style="4" customWidth="1"/>
    <col min="18" max="21" width="15.7109375" style="4" customWidth="1"/>
    <col min="22" max="23" width="18.7109375" style="4" customWidth="1"/>
    <col min="24" max="24" width="38.7109375" style="4" customWidth="1"/>
    <col min="25" max="26" width="15.7109375" style="4" customWidth="1"/>
    <col min="27" max="28" width="18.7109375" style="4" customWidth="1"/>
    <col min="29" max="29" width="15.7109375" style="4" customWidth="1"/>
    <col min="30" max="30" width="32.7109375" style="4" customWidth="1"/>
    <col min="31" max="31" width="33.28515625" style="4" customWidth="1"/>
    <col min="32" max="32" width="31.28515625" style="4" customWidth="1"/>
    <col min="33" max="33" width="27" style="4" customWidth="1"/>
    <col min="34" max="34" width="12.7109375" style="4" customWidth="1"/>
    <col min="35" max="35" width="40.7109375" style="4" customWidth="1"/>
    <col min="36" max="16384" width="11.42578125" style="4"/>
  </cols>
  <sheetData>
    <row r="1" spans="1:35" ht="30" customHeight="1" x14ac:dyDescent="0.25">
      <c r="A1" s="68" t="s">
        <v>5</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70"/>
    </row>
    <row r="2" spans="1:35" ht="30" customHeight="1" x14ac:dyDescent="0.25">
      <c r="A2" s="71" t="s">
        <v>6</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3"/>
    </row>
    <row r="3" spans="1:35" ht="30" customHeight="1" x14ac:dyDescent="0.25">
      <c r="A3" s="71" t="s">
        <v>119</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
    </row>
    <row r="4" spans="1:35" ht="30" customHeight="1" x14ac:dyDescent="0.25">
      <c r="A4" s="81" t="s">
        <v>164</v>
      </c>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3"/>
    </row>
    <row r="5" spans="1:35" ht="20.100000000000001" customHeight="1" x14ac:dyDescent="0.25">
      <c r="A5" s="79" t="s">
        <v>7</v>
      </c>
      <c r="B5" s="79"/>
      <c r="C5" s="58" t="s">
        <v>8</v>
      </c>
      <c r="D5" s="79" t="s">
        <v>9</v>
      </c>
      <c r="E5" s="79"/>
      <c r="F5" s="79"/>
      <c r="G5" s="79"/>
      <c r="H5" s="84"/>
      <c r="I5" s="85"/>
      <c r="J5" s="85"/>
      <c r="K5" s="85"/>
      <c r="L5" s="85"/>
      <c r="M5" s="85"/>
      <c r="N5" s="85"/>
      <c r="O5" s="85"/>
      <c r="P5" s="85"/>
      <c r="Q5" s="85"/>
      <c r="R5" s="85"/>
      <c r="S5" s="85"/>
      <c r="T5" s="85"/>
      <c r="U5" s="85"/>
      <c r="V5" s="85"/>
      <c r="W5" s="85"/>
      <c r="X5" s="85"/>
      <c r="Y5" s="85"/>
      <c r="Z5" s="85"/>
      <c r="AA5" s="85"/>
      <c r="AB5" s="85"/>
      <c r="AC5" s="85"/>
      <c r="AD5" s="85"/>
      <c r="AE5" s="85"/>
      <c r="AF5" s="85"/>
      <c r="AG5" s="85"/>
      <c r="AH5" s="85"/>
      <c r="AI5" s="86"/>
    </row>
    <row r="6" spans="1:35" ht="53.25" customHeight="1" x14ac:dyDescent="0.25">
      <c r="A6" s="90" t="s">
        <v>10</v>
      </c>
      <c r="B6" s="90"/>
      <c r="C6" s="22" t="s">
        <v>11</v>
      </c>
      <c r="D6" s="91" t="s">
        <v>12</v>
      </c>
      <c r="E6" s="91"/>
      <c r="F6" s="91"/>
      <c r="G6" s="91"/>
      <c r="H6" s="87"/>
      <c r="I6" s="88"/>
      <c r="J6" s="88"/>
      <c r="K6" s="88"/>
      <c r="L6" s="88"/>
      <c r="M6" s="88"/>
      <c r="N6" s="88"/>
      <c r="O6" s="88"/>
      <c r="P6" s="88"/>
      <c r="Q6" s="88"/>
      <c r="R6" s="88"/>
      <c r="S6" s="88"/>
      <c r="T6" s="88"/>
      <c r="U6" s="88"/>
      <c r="V6" s="88"/>
      <c r="W6" s="88"/>
      <c r="X6" s="88"/>
      <c r="Y6" s="88"/>
      <c r="Z6" s="88"/>
      <c r="AA6" s="88"/>
      <c r="AB6" s="88"/>
      <c r="AC6" s="88"/>
      <c r="AD6" s="88"/>
      <c r="AE6" s="88"/>
      <c r="AF6" s="88"/>
      <c r="AG6" s="88"/>
      <c r="AH6" s="88"/>
      <c r="AI6" s="89"/>
    </row>
    <row r="7" spans="1:35" hidden="1" x14ac:dyDescent="0.25">
      <c r="A7" s="20" t="s">
        <v>13</v>
      </c>
      <c r="B7" s="20" t="s">
        <v>14</v>
      </c>
      <c r="C7" s="20" t="s">
        <v>14</v>
      </c>
      <c r="D7" s="20" t="s">
        <v>15</v>
      </c>
      <c r="E7" s="20"/>
      <c r="F7" s="20" t="s">
        <v>16</v>
      </c>
      <c r="G7" s="20" t="s">
        <v>16</v>
      </c>
      <c r="H7" s="20" t="s">
        <v>16</v>
      </c>
      <c r="I7" s="20" t="s">
        <v>13</v>
      </c>
      <c r="J7" s="20" t="s">
        <v>13</v>
      </c>
      <c r="K7" s="20" t="s">
        <v>13</v>
      </c>
      <c r="L7" s="20"/>
      <c r="M7" s="20" t="s">
        <v>15</v>
      </c>
      <c r="N7" s="20" t="s">
        <v>13</v>
      </c>
      <c r="O7" s="20" t="s">
        <v>15</v>
      </c>
      <c r="P7" s="20" t="s">
        <v>17</v>
      </c>
      <c r="Q7" s="20" t="s">
        <v>18</v>
      </c>
      <c r="R7" s="20" t="s">
        <v>13</v>
      </c>
      <c r="S7" s="20" t="s">
        <v>13</v>
      </c>
      <c r="T7" s="20" t="s">
        <v>13</v>
      </c>
      <c r="U7" s="20" t="s">
        <v>13</v>
      </c>
      <c r="V7" s="20" t="s">
        <v>13</v>
      </c>
      <c r="W7" s="20" t="s">
        <v>13</v>
      </c>
      <c r="X7" s="20" t="s">
        <v>16</v>
      </c>
      <c r="Y7" s="20" t="s">
        <v>14</v>
      </c>
      <c r="Z7" s="20" t="s">
        <v>14</v>
      </c>
      <c r="AA7" s="20" t="s">
        <v>18</v>
      </c>
      <c r="AB7" s="20" t="s">
        <v>18</v>
      </c>
      <c r="AC7" s="20" t="s">
        <v>14</v>
      </c>
      <c r="AD7" s="20" t="s">
        <v>19</v>
      </c>
      <c r="AE7" s="20" t="s">
        <v>20</v>
      </c>
      <c r="AF7" s="20" t="s">
        <v>19</v>
      </c>
      <c r="AG7" s="20" t="s">
        <v>16</v>
      </c>
      <c r="AH7" s="20" t="s">
        <v>21</v>
      </c>
      <c r="AI7" s="20" t="s">
        <v>22</v>
      </c>
    </row>
    <row r="8" spans="1:35" hidden="1" x14ac:dyDescent="0.25">
      <c r="A8" s="20" t="s">
        <v>23</v>
      </c>
      <c r="B8" s="20" t="s">
        <v>24</v>
      </c>
      <c r="C8" s="20" t="s">
        <v>25</v>
      </c>
      <c r="D8" s="20" t="s">
        <v>26</v>
      </c>
      <c r="E8" s="20" t="s">
        <v>27</v>
      </c>
      <c r="F8" s="20" t="s">
        <v>28</v>
      </c>
      <c r="G8" s="20" t="s">
        <v>29</v>
      </c>
      <c r="H8" s="20" t="s">
        <v>30</v>
      </c>
      <c r="I8" s="20" t="s">
        <v>31</v>
      </c>
      <c r="J8" s="20" t="s">
        <v>32</v>
      </c>
      <c r="K8" s="20" t="s">
        <v>33</v>
      </c>
      <c r="L8" s="20"/>
      <c r="M8" s="20" t="s">
        <v>34</v>
      </c>
      <c r="N8" s="20" t="s">
        <v>35</v>
      </c>
      <c r="O8" s="20" t="s">
        <v>36</v>
      </c>
      <c r="P8" s="20" t="s">
        <v>37</v>
      </c>
      <c r="Q8" s="20" t="s">
        <v>38</v>
      </c>
      <c r="R8" s="20" t="s">
        <v>39</v>
      </c>
      <c r="S8" s="20" t="s">
        <v>40</v>
      </c>
      <c r="T8" s="20" t="s">
        <v>41</v>
      </c>
      <c r="U8" s="20" t="s">
        <v>42</v>
      </c>
      <c r="V8" s="20" t="s">
        <v>43</v>
      </c>
      <c r="W8" s="20" t="s">
        <v>44</v>
      </c>
      <c r="X8" s="20" t="s">
        <v>45</v>
      </c>
      <c r="Y8" s="20" t="s">
        <v>46</v>
      </c>
      <c r="Z8" s="20" t="s">
        <v>47</v>
      </c>
      <c r="AA8" s="20" t="s">
        <v>48</v>
      </c>
      <c r="AB8" s="20" t="s">
        <v>49</v>
      </c>
      <c r="AC8" s="20" t="s">
        <v>50</v>
      </c>
      <c r="AD8" s="20" t="s">
        <v>51</v>
      </c>
      <c r="AE8" s="20" t="s">
        <v>52</v>
      </c>
      <c r="AF8" s="20" t="s">
        <v>53</v>
      </c>
      <c r="AG8" s="20" t="s">
        <v>54</v>
      </c>
      <c r="AH8" s="20" t="s">
        <v>55</v>
      </c>
      <c r="AI8" s="20" t="s">
        <v>56</v>
      </c>
    </row>
    <row r="9" spans="1:35" ht="20.100000000000001" customHeight="1" x14ac:dyDescent="0.25">
      <c r="A9" s="79" t="s">
        <v>57</v>
      </c>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row>
    <row r="10" spans="1:35" ht="60" customHeight="1" x14ac:dyDescent="0.25">
      <c r="A10" s="21" t="s">
        <v>58</v>
      </c>
      <c r="B10" s="21" t="s">
        <v>59</v>
      </c>
      <c r="C10" s="21" t="s">
        <v>60</v>
      </c>
      <c r="D10" s="21" t="s">
        <v>61</v>
      </c>
      <c r="E10" s="21" t="s">
        <v>62</v>
      </c>
      <c r="F10" s="21" t="s">
        <v>63</v>
      </c>
      <c r="G10" s="21" t="s">
        <v>64</v>
      </c>
      <c r="H10" s="21" t="s">
        <v>65</v>
      </c>
      <c r="I10" s="21" t="s">
        <v>66</v>
      </c>
      <c r="J10" s="21" t="s">
        <v>67</v>
      </c>
      <c r="K10" s="21" t="s">
        <v>68</v>
      </c>
      <c r="L10" s="21" t="s">
        <v>101</v>
      </c>
      <c r="M10" s="21" t="s">
        <v>69</v>
      </c>
      <c r="N10" s="21" t="s">
        <v>70</v>
      </c>
      <c r="O10" s="21" t="s">
        <v>71</v>
      </c>
      <c r="P10" s="21" t="s">
        <v>72</v>
      </c>
      <c r="Q10" s="21" t="s">
        <v>73</v>
      </c>
      <c r="R10" s="21" t="s">
        <v>74</v>
      </c>
      <c r="S10" s="21" t="s">
        <v>75</v>
      </c>
      <c r="T10" s="21" t="s">
        <v>76</v>
      </c>
      <c r="U10" s="21" t="s">
        <v>77</v>
      </c>
      <c r="V10" s="21" t="s">
        <v>78</v>
      </c>
      <c r="W10" s="21" t="s">
        <v>79</v>
      </c>
      <c r="X10" s="21" t="s">
        <v>80</v>
      </c>
      <c r="Y10" s="21" t="s">
        <v>81</v>
      </c>
      <c r="Z10" s="21" t="s">
        <v>82</v>
      </c>
      <c r="AA10" s="21" t="s">
        <v>83</v>
      </c>
      <c r="AB10" s="21" t="s">
        <v>84</v>
      </c>
      <c r="AC10" s="21" t="s">
        <v>85</v>
      </c>
      <c r="AD10" s="21" t="s">
        <v>86</v>
      </c>
      <c r="AE10" s="21" t="s">
        <v>100</v>
      </c>
      <c r="AF10" s="21" t="s">
        <v>87</v>
      </c>
      <c r="AG10" s="21" t="s">
        <v>88</v>
      </c>
      <c r="AH10" s="21" t="s">
        <v>89</v>
      </c>
      <c r="AI10" s="21" t="s">
        <v>90</v>
      </c>
    </row>
    <row r="11" spans="1:35" ht="80.099999999999994" customHeight="1" x14ac:dyDescent="0.25">
      <c r="A11" s="44">
        <v>2026</v>
      </c>
      <c r="B11" s="45">
        <v>46054</v>
      </c>
      <c r="C11" s="45">
        <v>46081</v>
      </c>
      <c r="D11" s="44" t="s">
        <v>92</v>
      </c>
      <c r="E11" s="46" t="s">
        <v>153</v>
      </c>
      <c r="F11" s="44" t="s">
        <v>154</v>
      </c>
      <c r="G11" s="44" t="s">
        <v>155</v>
      </c>
      <c r="H11" s="44" t="s">
        <v>156</v>
      </c>
      <c r="I11" s="44" t="s">
        <v>157</v>
      </c>
      <c r="J11" s="44" t="s">
        <v>158</v>
      </c>
      <c r="K11" s="44" t="s">
        <v>159</v>
      </c>
      <c r="L11" s="44" t="s">
        <v>117</v>
      </c>
      <c r="M11" s="44" t="s">
        <v>94</v>
      </c>
      <c r="N11" s="44" t="s">
        <v>160</v>
      </c>
      <c r="O11" s="44" t="s">
        <v>95</v>
      </c>
      <c r="P11" s="44">
        <v>0</v>
      </c>
      <c r="Q11" s="47">
        <v>0</v>
      </c>
      <c r="R11" s="44" t="s">
        <v>96</v>
      </c>
      <c r="S11" s="44" t="s">
        <v>97</v>
      </c>
      <c r="T11" s="44" t="s">
        <v>98</v>
      </c>
      <c r="U11" s="44" t="s">
        <v>96</v>
      </c>
      <c r="V11" s="44" t="s">
        <v>102</v>
      </c>
      <c r="W11" s="44" t="s">
        <v>102</v>
      </c>
      <c r="X11" s="48" t="s">
        <v>161</v>
      </c>
      <c r="Y11" s="45">
        <v>46075</v>
      </c>
      <c r="Z11" s="45">
        <v>46080</v>
      </c>
      <c r="AA11" s="25">
        <v>26326.38</v>
      </c>
      <c r="AB11" s="25">
        <v>4671.83</v>
      </c>
      <c r="AC11" s="45">
        <v>46083</v>
      </c>
      <c r="AD11" s="49" t="s">
        <v>162</v>
      </c>
      <c r="AE11" s="49" t="s">
        <v>163</v>
      </c>
      <c r="AF11" s="49" t="s">
        <v>99</v>
      </c>
      <c r="AG11" s="44" t="s">
        <v>121</v>
      </c>
      <c r="AH11" s="43">
        <v>46087</v>
      </c>
      <c r="AI11" s="48" t="s">
        <v>125</v>
      </c>
    </row>
    <row r="12" spans="1:35" ht="30" customHeight="1" x14ac:dyDescent="0.25">
      <c r="Z12" s="51" t="s">
        <v>132</v>
      </c>
      <c r="AA12" s="52">
        <f>SUM(AA11:AA11)</f>
        <v>26326.38</v>
      </c>
    </row>
  </sheetData>
  <mergeCells count="10">
    <mergeCell ref="A9:AI9"/>
    <mergeCell ref="A1:AI1"/>
    <mergeCell ref="A2:AI2"/>
    <mergeCell ref="A3:AI3"/>
    <mergeCell ref="A4:AI4"/>
    <mergeCell ref="A5:B5"/>
    <mergeCell ref="D5:G5"/>
    <mergeCell ref="H5:AI6"/>
    <mergeCell ref="A6:B6"/>
    <mergeCell ref="D6:G6"/>
  </mergeCells>
  <dataValidations count="4">
    <dataValidation type="list" allowBlank="1" showErrorMessage="1" sqref="M11" xr:uid="{4C7AAE3D-5EF7-4976-8721-BEF964A3AAB7}">
      <formula1>Hidden_313</formula1>
    </dataValidation>
    <dataValidation type="list" allowBlank="1" showErrorMessage="1" sqref="D11" xr:uid="{CF1D642F-F0BD-46D7-8368-AC9AFE70E4FF}">
      <formula1>Hidden_14</formula1>
    </dataValidation>
    <dataValidation type="list" allowBlank="1" showErrorMessage="1" sqref="L11" xr:uid="{76622A17-0AB5-4BBF-9121-CEDFABBE8C97}">
      <formula1>Hidden_212</formula1>
    </dataValidation>
    <dataValidation type="list" allowBlank="1" showErrorMessage="1" sqref="O11" xr:uid="{41CFB473-10BA-47CD-80AD-674DE38EDF95}">
      <formula1>Hidden_415</formula1>
    </dataValidation>
  </dataValidations>
  <hyperlinks>
    <hyperlink ref="AD11" r:id="rId1" xr:uid="{CD98ACBE-E16D-41C0-8295-CBF7FB22F542}"/>
    <hyperlink ref="AF11" r:id="rId2" xr:uid="{478FA347-5986-47F3-9508-A4E81A72C81B}"/>
    <hyperlink ref="AE11" r:id="rId3" xr:uid="{9EB0A189-C054-4033-B373-17719B3025E3}"/>
  </hyperlinks>
  <pageMargins left="0.7" right="0.7" top="0.75" bottom="0.75" header="0.3" footer="0.3"/>
  <pageSetup paperSize="9"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49C2A-B438-4D1D-B878-A83D3B7EDF08}">
  <dimension ref="A1:AI14"/>
  <sheetViews>
    <sheetView workbookViewId="0">
      <selection activeCell="A5" sqref="A5:B5"/>
    </sheetView>
  </sheetViews>
  <sheetFormatPr baseColWidth="10" defaultColWidth="11.42578125" defaultRowHeight="15" x14ac:dyDescent="0.25"/>
  <cols>
    <col min="1" max="1" width="10.7109375" style="4" customWidth="1"/>
    <col min="2" max="3" width="15.7109375" style="4" customWidth="1"/>
    <col min="4" max="5" width="20.7109375" style="4" customWidth="1"/>
    <col min="6" max="8" width="22.7109375" style="4" customWidth="1"/>
    <col min="9" max="11" width="15.7109375" style="4" customWidth="1"/>
    <col min="12" max="13" width="12.7109375" style="4" customWidth="1"/>
    <col min="14" max="14" width="20.7109375" style="4" customWidth="1"/>
    <col min="15" max="15" width="12.7109375" style="4" customWidth="1"/>
    <col min="16" max="17" width="18.7109375" style="4" customWidth="1"/>
    <col min="18" max="21" width="15.7109375" style="4" customWidth="1"/>
    <col min="22" max="23" width="18.7109375" style="4" customWidth="1"/>
    <col min="24" max="24" width="38.7109375" style="4" customWidth="1"/>
    <col min="25" max="26" width="15.7109375" style="4" customWidth="1"/>
    <col min="27" max="28" width="18.7109375" style="4" customWidth="1"/>
    <col min="29" max="29" width="15.7109375" style="4" customWidth="1"/>
    <col min="30" max="30" width="32.7109375" style="4" customWidth="1"/>
    <col min="31" max="31" width="33.28515625" style="4" customWidth="1"/>
    <col min="32" max="32" width="31.28515625" style="4" customWidth="1"/>
    <col min="33" max="33" width="27" style="4" customWidth="1"/>
    <col min="34" max="34" width="12.7109375" style="4" customWidth="1"/>
    <col min="35" max="35" width="40.7109375" style="4" customWidth="1"/>
    <col min="36" max="16384" width="11.42578125" style="4"/>
  </cols>
  <sheetData>
    <row r="1" spans="1:35" ht="30" customHeight="1" x14ac:dyDescent="0.25">
      <c r="A1" s="68" t="s">
        <v>5</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70"/>
    </row>
    <row r="2" spans="1:35" ht="30" customHeight="1" x14ac:dyDescent="0.25">
      <c r="A2" s="71" t="s">
        <v>6</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3"/>
    </row>
    <row r="3" spans="1:35" ht="30" customHeight="1" x14ac:dyDescent="0.25">
      <c r="A3" s="71" t="s">
        <v>119</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
    </row>
    <row r="4" spans="1:35" ht="30" customHeight="1" x14ac:dyDescent="0.25">
      <c r="A4" s="81" t="s">
        <v>128</v>
      </c>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3"/>
    </row>
    <row r="5" spans="1:35" ht="20.100000000000001" customHeight="1" x14ac:dyDescent="0.25">
      <c r="A5" s="79" t="s">
        <v>7</v>
      </c>
      <c r="B5" s="79"/>
      <c r="C5" s="29" t="s">
        <v>8</v>
      </c>
      <c r="D5" s="79" t="s">
        <v>9</v>
      </c>
      <c r="E5" s="79"/>
      <c r="F5" s="79"/>
      <c r="G5" s="79"/>
      <c r="H5" s="84"/>
      <c r="I5" s="85"/>
      <c r="J5" s="85"/>
      <c r="K5" s="85"/>
      <c r="L5" s="85"/>
      <c r="M5" s="85"/>
      <c r="N5" s="85"/>
      <c r="O5" s="85"/>
      <c r="P5" s="85"/>
      <c r="Q5" s="85"/>
      <c r="R5" s="85"/>
      <c r="S5" s="85"/>
      <c r="T5" s="85"/>
      <c r="U5" s="85"/>
      <c r="V5" s="85"/>
      <c r="W5" s="85"/>
      <c r="X5" s="85"/>
      <c r="Y5" s="85"/>
      <c r="Z5" s="85"/>
      <c r="AA5" s="85"/>
      <c r="AB5" s="85"/>
      <c r="AC5" s="85"/>
      <c r="AD5" s="85"/>
      <c r="AE5" s="85"/>
      <c r="AF5" s="85"/>
      <c r="AG5" s="85"/>
      <c r="AH5" s="85"/>
      <c r="AI5" s="86"/>
    </row>
    <row r="6" spans="1:35" ht="53.25" customHeight="1" x14ac:dyDescent="0.25">
      <c r="A6" s="90" t="s">
        <v>10</v>
      </c>
      <c r="B6" s="90"/>
      <c r="C6" s="22" t="s">
        <v>11</v>
      </c>
      <c r="D6" s="91" t="s">
        <v>12</v>
      </c>
      <c r="E6" s="91"/>
      <c r="F6" s="91"/>
      <c r="G6" s="91"/>
      <c r="H6" s="87"/>
      <c r="I6" s="88"/>
      <c r="J6" s="88"/>
      <c r="K6" s="88"/>
      <c r="L6" s="88"/>
      <c r="M6" s="88"/>
      <c r="N6" s="88"/>
      <c r="O6" s="88"/>
      <c r="P6" s="88"/>
      <c r="Q6" s="88"/>
      <c r="R6" s="88"/>
      <c r="S6" s="88"/>
      <c r="T6" s="88"/>
      <c r="U6" s="88"/>
      <c r="V6" s="88"/>
      <c r="W6" s="88"/>
      <c r="X6" s="88"/>
      <c r="Y6" s="88"/>
      <c r="Z6" s="88"/>
      <c r="AA6" s="88"/>
      <c r="AB6" s="88"/>
      <c r="AC6" s="88"/>
      <c r="AD6" s="88"/>
      <c r="AE6" s="88"/>
      <c r="AF6" s="88"/>
      <c r="AG6" s="88"/>
      <c r="AH6" s="88"/>
      <c r="AI6" s="89"/>
    </row>
    <row r="7" spans="1:35" hidden="1" x14ac:dyDescent="0.25">
      <c r="A7" s="20" t="s">
        <v>13</v>
      </c>
      <c r="B7" s="20" t="s">
        <v>14</v>
      </c>
      <c r="C7" s="20" t="s">
        <v>14</v>
      </c>
      <c r="D7" s="20" t="s">
        <v>15</v>
      </c>
      <c r="E7" s="20"/>
      <c r="F7" s="20" t="s">
        <v>16</v>
      </c>
      <c r="G7" s="20" t="s">
        <v>16</v>
      </c>
      <c r="H7" s="20" t="s">
        <v>16</v>
      </c>
      <c r="I7" s="20" t="s">
        <v>13</v>
      </c>
      <c r="J7" s="20" t="s">
        <v>13</v>
      </c>
      <c r="K7" s="20" t="s">
        <v>13</v>
      </c>
      <c r="L7" s="20"/>
      <c r="M7" s="20" t="s">
        <v>15</v>
      </c>
      <c r="N7" s="20" t="s">
        <v>13</v>
      </c>
      <c r="O7" s="20" t="s">
        <v>15</v>
      </c>
      <c r="P7" s="20" t="s">
        <v>17</v>
      </c>
      <c r="Q7" s="20" t="s">
        <v>18</v>
      </c>
      <c r="R7" s="20" t="s">
        <v>13</v>
      </c>
      <c r="S7" s="20" t="s">
        <v>13</v>
      </c>
      <c r="T7" s="20" t="s">
        <v>13</v>
      </c>
      <c r="U7" s="20" t="s">
        <v>13</v>
      </c>
      <c r="V7" s="20" t="s">
        <v>13</v>
      </c>
      <c r="W7" s="20" t="s">
        <v>13</v>
      </c>
      <c r="X7" s="20" t="s">
        <v>16</v>
      </c>
      <c r="Y7" s="20" t="s">
        <v>14</v>
      </c>
      <c r="Z7" s="20" t="s">
        <v>14</v>
      </c>
      <c r="AA7" s="20" t="s">
        <v>18</v>
      </c>
      <c r="AB7" s="20" t="s">
        <v>18</v>
      </c>
      <c r="AC7" s="20" t="s">
        <v>14</v>
      </c>
      <c r="AD7" s="20" t="s">
        <v>19</v>
      </c>
      <c r="AE7" s="20" t="s">
        <v>20</v>
      </c>
      <c r="AF7" s="20" t="s">
        <v>19</v>
      </c>
      <c r="AG7" s="20" t="s">
        <v>16</v>
      </c>
      <c r="AH7" s="20" t="s">
        <v>21</v>
      </c>
      <c r="AI7" s="20" t="s">
        <v>22</v>
      </c>
    </row>
    <row r="8" spans="1:35" hidden="1" x14ac:dyDescent="0.25">
      <c r="A8" s="20" t="s">
        <v>23</v>
      </c>
      <c r="B8" s="20" t="s">
        <v>24</v>
      </c>
      <c r="C8" s="20" t="s">
        <v>25</v>
      </c>
      <c r="D8" s="20" t="s">
        <v>26</v>
      </c>
      <c r="E8" s="20" t="s">
        <v>27</v>
      </c>
      <c r="F8" s="20" t="s">
        <v>28</v>
      </c>
      <c r="G8" s="20" t="s">
        <v>29</v>
      </c>
      <c r="H8" s="20" t="s">
        <v>30</v>
      </c>
      <c r="I8" s="20" t="s">
        <v>31</v>
      </c>
      <c r="J8" s="20" t="s">
        <v>32</v>
      </c>
      <c r="K8" s="20" t="s">
        <v>33</v>
      </c>
      <c r="L8" s="20"/>
      <c r="M8" s="20" t="s">
        <v>34</v>
      </c>
      <c r="N8" s="20" t="s">
        <v>35</v>
      </c>
      <c r="O8" s="20" t="s">
        <v>36</v>
      </c>
      <c r="P8" s="20" t="s">
        <v>37</v>
      </c>
      <c r="Q8" s="20" t="s">
        <v>38</v>
      </c>
      <c r="R8" s="20" t="s">
        <v>39</v>
      </c>
      <c r="S8" s="20" t="s">
        <v>40</v>
      </c>
      <c r="T8" s="20" t="s">
        <v>41</v>
      </c>
      <c r="U8" s="20" t="s">
        <v>42</v>
      </c>
      <c r="V8" s="20" t="s">
        <v>43</v>
      </c>
      <c r="W8" s="20" t="s">
        <v>44</v>
      </c>
      <c r="X8" s="20" t="s">
        <v>45</v>
      </c>
      <c r="Y8" s="20" t="s">
        <v>46</v>
      </c>
      <c r="Z8" s="20" t="s">
        <v>47</v>
      </c>
      <c r="AA8" s="20" t="s">
        <v>48</v>
      </c>
      <c r="AB8" s="20" t="s">
        <v>49</v>
      </c>
      <c r="AC8" s="20" t="s">
        <v>50</v>
      </c>
      <c r="AD8" s="20" t="s">
        <v>51</v>
      </c>
      <c r="AE8" s="20" t="s">
        <v>52</v>
      </c>
      <c r="AF8" s="20" t="s">
        <v>53</v>
      </c>
      <c r="AG8" s="20" t="s">
        <v>54</v>
      </c>
      <c r="AH8" s="20" t="s">
        <v>55</v>
      </c>
      <c r="AI8" s="20" t="s">
        <v>56</v>
      </c>
    </row>
    <row r="9" spans="1:35" ht="20.100000000000001" customHeight="1" x14ac:dyDescent="0.25">
      <c r="A9" s="79" t="s">
        <v>57</v>
      </c>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row>
    <row r="10" spans="1:35" ht="60" customHeight="1" x14ac:dyDescent="0.25">
      <c r="A10" s="21" t="s">
        <v>58</v>
      </c>
      <c r="B10" s="21" t="s">
        <v>59</v>
      </c>
      <c r="C10" s="21" t="s">
        <v>60</v>
      </c>
      <c r="D10" s="21" t="s">
        <v>61</v>
      </c>
      <c r="E10" s="21" t="s">
        <v>62</v>
      </c>
      <c r="F10" s="21" t="s">
        <v>63</v>
      </c>
      <c r="G10" s="21" t="s">
        <v>64</v>
      </c>
      <c r="H10" s="21" t="s">
        <v>65</v>
      </c>
      <c r="I10" s="21" t="s">
        <v>66</v>
      </c>
      <c r="J10" s="21" t="s">
        <v>67</v>
      </c>
      <c r="K10" s="21" t="s">
        <v>68</v>
      </c>
      <c r="L10" s="21" t="s">
        <v>101</v>
      </c>
      <c r="M10" s="21" t="s">
        <v>69</v>
      </c>
      <c r="N10" s="21" t="s">
        <v>70</v>
      </c>
      <c r="O10" s="21" t="s">
        <v>71</v>
      </c>
      <c r="P10" s="21" t="s">
        <v>72</v>
      </c>
      <c r="Q10" s="21" t="s">
        <v>73</v>
      </c>
      <c r="R10" s="21" t="s">
        <v>74</v>
      </c>
      <c r="S10" s="21" t="s">
        <v>75</v>
      </c>
      <c r="T10" s="21" t="s">
        <v>76</v>
      </c>
      <c r="U10" s="21" t="s">
        <v>77</v>
      </c>
      <c r="V10" s="21" t="s">
        <v>78</v>
      </c>
      <c r="W10" s="21" t="s">
        <v>79</v>
      </c>
      <c r="X10" s="21" t="s">
        <v>80</v>
      </c>
      <c r="Y10" s="21" t="s">
        <v>81</v>
      </c>
      <c r="Z10" s="21" t="s">
        <v>82</v>
      </c>
      <c r="AA10" s="21" t="s">
        <v>83</v>
      </c>
      <c r="AB10" s="21" t="s">
        <v>84</v>
      </c>
      <c r="AC10" s="21" t="s">
        <v>85</v>
      </c>
      <c r="AD10" s="21" t="s">
        <v>86</v>
      </c>
      <c r="AE10" s="21" t="s">
        <v>100</v>
      </c>
      <c r="AF10" s="21" t="s">
        <v>87</v>
      </c>
      <c r="AG10" s="21" t="s">
        <v>88</v>
      </c>
      <c r="AH10" s="21" t="s">
        <v>89</v>
      </c>
      <c r="AI10" s="21" t="s">
        <v>90</v>
      </c>
    </row>
    <row r="11" spans="1:35" ht="80.099999999999994" customHeight="1" x14ac:dyDescent="0.25">
      <c r="A11" s="2">
        <v>2026</v>
      </c>
      <c r="B11" s="23">
        <v>46023</v>
      </c>
      <c r="C11" s="23">
        <v>46053</v>
      </c>
      <c r="D11" s="2" t="s">
        <v>92</v>
      </c>
      <c r="E11" s="24" t="s">
        <v>120</v>
      </c>
      <c r="F11" s="2" t="s">
        <v>126</v>
      </c>
      <c r="G11" s="2" t="s">
        <v>126</v>
      </c>
      <c r="H11" s="2" t="s">
        <v>116</v>
      </c>
      <c r="I11" s="2" t="s">
        <v>122</v>
      </c>
      <c r="J11" s="2" t="s">
        <v>123</v>
      </c>
      <c r="K11" s="2" t="s">
        <v>124</v>
      </c>
      <c r="L11" s="2" t="s">
        <v>117</v>
      </c>
      <c r="M11" s="2" t="s">
        <v>94</v>
      </c>
      <c r="N11" s="2" t="s">
        <v>118</v>
      </c>
      <c r="O11" s="2" t="s">
        <v>95</v>
      </c>
      <c r="P11" s="2">
        <v>0</v>
      </c>
      <c r="Q11" s="26">
        <v>0</v>
      </c>
      <c r="R11" s="2" t="s">
        <v>96</v>
      </c>
      <c r="S11" s="2" t="s">
        <v>97</v>
      </c>
      <c r="T11" s="2" t="s">
        <v>98</v>
      </c>
      <c r="U11" s="2" t="s">
        <v>96</v>
      </c>
      <c r="V11" s="2" t="s">
        <v>102</v>
      </c>
      <c r="W11" s="2" t="s">
        <v>102</v>
      </c>
      <c r="X11" s="37" t="s">
        <v>129</v>
      </c>
      <c r="Y11" s="23">
        <v>46029</v>
      </c>
      <c r="Z11" s="23">
        <v>46029</v>
      </c>
      <c r="AA11" s="25">
        <v>5481.96</v>
      </c>
      <c r="AB11" s="25">
        <v>2810.02</v>
      </c>
      <c r="AC11" s="23">
        <v>46030</v>
      </c>
      <c r="AD11" s="19" t="s">
        <v>130</v>
      </c>
      <c r="AE11" s="19" t="s">
        <v>131</v>
      </c>
      <c r="AF11" s="3" t="s">
        <v>99</v>
      </c>
      <c r="AG11" s="2" t="s">
        <v>121</v>
      </c>
      <c r="AH11" s="23">
        <v>46058</v>
      </c>
      <c r="AI11" s="50" t="s">
        <v>125</v>
      </c>
    </row>
    <row r="12" spans="1:35" ht="80.099999999999994" customHeight="1" x14ac:dyDescent="0.25">
      <c r="A12" s="44" t="s">
        <v>133</v>
      </c>
      <c r="B12" s="45" t="s">
        <v>134</v>
      </c>
      <c r="C12" s="45" t="s">
        <v>135</v>
      </c>
      <c r="D12" s="44" t="s">
        <v>92</v>
      </c>
      <c r="E12" s="46" t="s">
        <v>136</v>
      </c>
      <c r="F12" s="44" t="s">
        <v>137</v>
      </c>
      <c r="G12" s="44" t="s">
        <v>137</v>
      </c>
      <c r="H12" s="44" t="s">
        <v>116</v>
      </c>
      <c r="I12" s="44" t="s">
        <v>138</v>
      </c>
      <c r="J12" s="44" t="s">
        <v>139</v>
      </c>
      <c r="K12" s="44" t="s">
        <v>140</v>
      </c>
      <c r="L12" s="44" t="s">
        <v>117</v>
      </c>
      <c r="M12" s="44" t="s">
        <v>94</v>
      </c>
      <c r="N12" s="44" t="s">
        <v>118</v>
      </c>
      <c r="O12" s="44" t="s">
        <v>95</v>
      </c>
      <c r="P12" s="44">
        <v>1</v>
      </c>
      <c r="Q12" s="47">
        <v>5191.76</v>
      </c>
      <c r="R12" s="44" t="s">
        <v>96</v>
      </c>
      <c r="S12" s="44" t="s">
        <v>97</v>
      </c>
      <c r="T12" s="44" t="s">
        <v>98</v>
      </c>
      <c r="U12" s="44" t="s">
        <v>96</v>
      </c>
      <c r="V12" s="44" t="s">
        <v>102</v>
      </c>
      <c r="W12" s="44" t="s">
        <v>102</v>
      </c>
      <c r="X12" s="48" t="s">
        <v>141</v>
      </c>
      <c r="Y12" s="45" t="s">
        <v>142</v>
      </c>
      <c r="Z12" s="45" t="s">
        <v>142</v>
      </c>
      <c r="AA12" s="25">
        <v>10383.52</v>
      </c>
      <c r="AB12" s="25">
        <v>6653</v>
      </c>
      <c r="AC12" s="45" t="s">
        <v>143</v>
      </c>
      <c r="AD12" s="49" t="s">
        <v>147</v>
      </c>
      <c r="AE12" s="49" t="s">
        <v>149</v>
      </c>
      <c r="AF12" s="49" t="s">
        <v>99</v>
      </c>
      <c r="AG12" s="44" t="s">
        <v>121</v>
      </c>
      <c r="AH12" s="43">
        <v>46058</v>
      </c>
      <c r="AI12" s="48" t="s">
        <v>125</v>
      </c>
    </row>
    <row r="13" spans="1:35" ht="80.099999999999994" customHeight="1" x14ac:dyDescent="0.25">
      <c r="A13" s="44" t="s">
        <v>133</v>
      </c>
      <c r="B13" s="45" t="s">
        <v>134</v>
      </c>
      <c r="C13" s="45" t="s">
        <v>135</v>
      </c>
      <c r="D13" s="44" t="s">
        <v>92</v>
      </c>
      <c r="E13" s="46" t="s">
        <v>120</v>
      </c>
      <c r="F13" s="44" t="s">
        <v>126</v>
      </c>
      <c r="G13" s="44" t="s">
        <v>126</v>
      </c>
      <c r="H13" s="44" t="s">
        <v>116</v>
      </c>
      <c r="I13" s="44" t="s">
        <v>122</v>
      </c>
      <c r="J13" s="44" t="s">
        <v>123</v>
      </c>
      <c r="K13" s="44" t="s">
        <v>124</v>
      </c>
      <c r="L13" s="44" t="s">
        <v>117</v>
      </c>
      <c r="M13" s="44" t="s">
        <v>94</v>
      </c>
      <c r="N13" s="44" t="s">
        <v>118</v>
      </c>
      <c r="O13" s="44" t="s">
        <v>95</v>
      </c>
      <c r="P13" s="44">
        <v>0</v>
      </c>
      <c r="Q13" s="47">
        <v>0</v>
      </c>
      <c r="R13" s="44" t="s">
        <v>96</v>
      </c>
      <c r="S13" s="44" t="s">
        <v>97</v>
      </c>
      <c r="T13" s="44" t="s">
        <v>98</v>
      </c>
      <c r="U13" s="44" t="s">
        <v>96</v>
      </c>
      <c r="V13" s="44" t="s">
        <v>102</v>
      </c>
      <c r="W13" s="44" t="s">
        <v>102</v>
      </c>
      <c r="X13" s="48" t="s">
        <v>144</v>
      </c>
      <c r="Y13" s="45" t="s">
        <v>145</v>
      </c>
      <c r="Z13" s="45" t="s">
        <v>145</v>
      </c>
      <c r="AA13" s="25">
        <v>6889.86</v>
      </c>
      <c r="AB13" s="25">
        <v>6402.12</v>
      </c>
      <c r="AC13" s="45" t="s">
        <v>146</v>
      </c>
      <c r="AD13" s="49" t="s">
        <v>148</v>
      </c>
      <c r="AE13" s="49" t="s">
        <v>150</v>
      </c>
      <c r="AF13" s="49" t="s">
        <v>99</v>
      </c>
      <c r="AG13" s="44" t="s">
        <v>121</v>
      </c>
      <c r="AH13" s="43">
        <v>46058</v>
      </c>
      <c r="AI13" s="48" t="s">
        <v>125</v>
      </c>
    </row>
    <row r="14" spans="1:35" ht="30" customHeight="1" x14ac:dyDescent="0.25">
      <c r="Z14" s="51" t="s">
        <v>132</v>
      </c>
      <c r="AA14" s="52">
        <f>SUM(AA11:AA13)</f>
        <v>22755.34</v>
      </c>
    </row>
  </sheetData>
  <mergeCells count="10">
    <mergeCell ref="A9:AI9"/>
    <mergeCell ref="A4:AI4"/>
    <mergeCell ref="A1:AI1"/>
    <mergeCell ref="A2:AI2"/>
    <mergeCell ref="A3:AI3"/>
    <mergeCell ref="A5:B5"/>
    <mergeCell ref="D5:G5"/>
    <mergeCell ref="H5:AI6"/>
    <mergeCell ref="A6:B6"/>
    <mergeCell ref="D6:G6"/>
  </mergeCells>
  <dataValidations count="6">
    <dataValidation type="list" allowBlank="1" showErrorMessage="1" sqref="M11" xr:uid="{48043CE1-16BC-4EC4-AE1B-F1BE78FCF0ED}">
      <formula1>Hidden_211</formula1>
    </dataValidation>
    <dataValidation type="list" allowBlank="1" showErrorMessage="1" sqref="D11" xr:uid="{C4EC5351-7C58-4026-911F-9FE27FD957CA}">
      <formula1>Hidden_13</formula1>
    </dataValidation>
    <dataValidation type="list" allowBlank="1" showErrorMessage="1" sqref="O11 M12:M13" xr:uid="{B3DB7978-E89E-48A7-AF7B-5E969EF16ACA}">
      <formula1>Hidden_313</formula1>
    </dataValidation>
    <dataValidation type="list" allowBlank="1" showErrorMessage="1" sqref="D12:D13" xr:uid="{DE885046-4FA1-4E74-B7C0-617E9EF35F31}">
      <formula1>Hidden_14</formula1>
    </dataValidation>
    <dataValidation type="list" allowBlank="1" showErrorMessage="1" sqref="L12:L13" xr:uid="{C1CAA7E9-09C4-4018-9FB8-02FF9ED7E54E}">
      <formula1>Hidden_212</formula1>
    </dataValidation>
    <dataValidation type="list" allowBlank="1" showErrorMessage="1" sqref="O12:O13" xr:uid="{B5603DCE-FC43-4D18-A56F-EC59D77DD333}">
      <formula1>Hidden_415</formula1>
    </dataValidation>
  </dataValidations>
  <hyperlinks>
    <hyperlink ref="AF11" r:id="rId1" xr:uid="{D839441D-3FD6-4885-A662-6B281BBE09FF}"/>
    <hyperlink ref="AD11" r:id="rId2" xr:uid="{C163723B-794E-4F5B-B617-07A7879E7A3F}"/>
    <hyperlink ref="AE11" r:id="rId3" xr:uid="{DF43B59C-04C2-4966-A1C7-AA86CF809BBD}"/>
    <hyperlink ref="AD12" r:id="rId4" xr:uid="{6299BA2A-F3DE-4651-A319-A1BA5199218C}"/>
    <hyperlink ref="AD13" r:id="rId5" xr:uid="{0FAC7D53-CB88-444C-AD8B-A2E6367012ED}"/>
    <hyperlink ref="AE12" r:id="rId6" xr:uid="{9C0CB75A-AEB2-48A6-8972-4C4415C0CE49}"/>
    <hyperlink ref="AE13" r:id="rId7" xr:uid="{D08E35BB-2BF7-44C9-A0C9-622732657105}"/>
    <hyperlink ref="AF12" r:id="rId8" display="https://www.zapopan.gob.mx/wp-content/uploads/2026/02/Informe_Viaje_Direccion_Glosa_Enero_2026.pdf" xr:uid="{E2FE69A9-8CA1-40E2-884B-DF5464B36EE4}"/>
    <hyperlink ref="AF13" r:id="rId9" display="https://www.zapopan.gob.mx/wp-content/uploads/2026/02/Informe_Viaje_Direccion_Glosa_Enero_2026.pdf" xr:uid="{31D06C9B-B860-4FC0-9C25-1FA785EB50A9}"/>
  </hyperlinks>
  <pageMargins left="0.7" right="0.7" top="0.75" bottom="0.75" header="0.3" footer="0.3"/>
  <pageSetup paperSize="9" orientation="portrait" r:id="rId10"/>
  <ignoredErrors>
    <ignoredError sqref="A12:A13" numberStoredAsText="1"/>
  </ignoredErrors>
  <drawing r:id="rId1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Total</vt:lpstr>
      <vt:lpstr>Acumulado</vt:lpstr>
      <vt:lpstr>Comisaría General Seguridad Púb</vt:lpstr>
      <vt:lpstr>Tesoreria Municipal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Maribel Solorzano Montes</dc:creator>
  <cp:lastModifiedBy>Mildred Gonzalez Rubio</cp:lastModifiedBy>
  <cp:lastPrinted>2024-02-19T16:58:23Z</cp:lastPrinted>
  <dcterms:created xsi:type="dcterms:W3CDTF">2018-08-07T18:31:00Z</dcterms:created>
  <dcterms:modified xsi:type="dcterms:W3CDTF">2026-03-20T19:14:14Z</dcterms:modified>
</cp:coreProperties>
</file>