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rvicios Públicos\"/>
    </mc:Choice>
  </mc:AlternateContent>
  <xr:revisionPtr revIDLastSave="0" documentId="13_ncr:1_{61166431-E9D3-4747-9FBD-47FD51DADC93}" xr6:coauthVersionLast="36" xr6:coauthVersionMax="47" xr10:uidLastSave="{00000000-0000-0000-0000-000000000000}"/>
  <bookViews>
    <workbookView showHorizontalScroll="0" showVerticalScroll="0" xWindow="0" yWindow="0" windowWidth="28800" windowHeight="12225" xr2:uid="{64C91CB6-DF70-4785-82C8-A9D6AEFD2527}"/>
  </bookViews>
  <sheets>
    <sheet name="Comisión Servicios Públic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6" i="1"/>
  <c r="D15" i="1"/>
  <c r="F15" i="1" l="1"/>
  <c r="G15" i="1"/>
  <c r="H15" i="1"/>
  <c r="I15" i="1"/>
  <c r="J15" i="1"/>
  <c r="K15" i="1"/>
  <c r="L15" i="1"/>
  <c r="M15" i="1"/>
  <c r="N15" i="1"/>
  <c r="O15" i="1"/>
  <c r="Q6" i="1" l="1"/>
  <c r="Q12" i="1"/>
  <c r="Q11" i="1"/>
  <c r="Q10" i="1"/>
  <c r="Q9" i="1"/>
  <c r="Q7" i="1"/>
  <c r="Q14" i="1"/>
  <c r="Q13" i="1"/>
  <c r="Q8" i="1"/>
</calcChain>
</file>

<file path=xl/sharedStrings.xml><?xml version="1.0" encoding="utf-8"?>
<sst xmlns="http://schemas.openxmlformats.org/spreadsheetml/2006/main" count="46" uniqueCount="34">
  <si>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</si>
  <si>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</si>
  <si>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</si>
  <si>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</si>
  <si>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</si>
  <si>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</si>
  <si>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</si>
  <si>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</si>
  <si>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</si>
  <si>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</si>
  <si>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</si>
  <si>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Oscar Eduardo Santos Rizo</t>
  </si>
  <si>
    <t>COMISIÓN COLEGIADA Y PERMANENTE DE SERVICIOS PÚBLICOS</t>
  </si>
  <si>
    <t>Nancy Naraly González Ramírez</t>
  </si>
  <si>
    <t>María Elena Ortiz Sánchez</t>
  </si>
  <si>
    <t xml:space="preserve">Gabriela Alejandra Magaña Enríquez </t>
  </si>
  <si>
    <t>Daniel Guzmán Núñez</t>
  </si>
  <si>
    <t xml:space="preserve">Norma Lizzet González González </t>
  </si>
  <si>
    <t xml:space="preserve">Rosa Icela Díaz Gurrola </t>
  </si>
  <si>
    <t>MC</t>
  </si>
  <si>
    <t>PAN</t>
  </si>
  <si>
    <t>PRI</t>
  </si>
  <si>
    <t>MORENA</t>
  </si>
  <si>
    <t>REGISTRO DE ASISTENCIA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</si>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</sst>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SERVICIOS PÚBLICOS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B3-4575-A1D0-C6383C2C1AE5}"/>
              </c:ext>
            </c:extLst>
          </c:dPt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Públicos'!$P$6:$P$14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SERVICIOS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Públicos'!$P$6:$P$14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SERVICIOS PÚBLICOS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Servicios Públicos'!$D$5:$O$5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Servicios Públicos'!$D$15:$O$15</c:f>
              <c:numCache>
                <c:formatCode>General</c:formatCode>
                <c:ptCount val="12"/>
                <c:pt idx="0">
                  <c:v>100</c:v>
                </c:pt>
                <c:pt idx="1">
                  <c:v>80</c:v>
                </c:pt>
                <c:pt idx="2" formatCode="0">
                  <c:v>100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38100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0</xdr:rowOff>
    </xdr:from>
    <xdr:to>
      <xdr:col>15</xdr:col>
      <xdr:colOff>1028700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16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47625</xdr:rowOff>
    </xdr:from>
    <xdr:to>
      <xdr:col>0</xdr:col>
      <xdr:colOff>1400175</xdr:colOff>
      <xdr:row>2</xdr:row>
      <xdr:rowOff>251811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459D21-7F95-4B99-A575-344515E7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666750</xdr:colOff>
      <xdr:row>0</xdr:row>
      <xdr:rowOff>57150</xdr:rowOff>
    </xdr:from>
    <xdr:to>
      <xdr:col>16</xdr:col>
      <xdr:colOff>371475</xdr:colOff>
      <xdr:row>2</xdr:row>
      <xdr:rowOff>261336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2BFBC3-D917-4D50-8104-C5E54A5C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57150"/>
          <a:ext cx="752475" cy="8328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23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46048</v>
      </c>
      <c r="E5" s="5">
        <v>46072</v>
      </c>
      <c r="F5" s="5">
        <v>46104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8</v>
      </c>
      <c r="C6" s="2" t="s">
        <v>19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9">
        <f>SUM(D6:O6)</f>
        <v>3</v>
      </c>
      <c r="Q6" s="11">
        <f>(P6*100)/(P6)</f>
        <v>100</v>
      </c>
    </row>
    <row r="7" spans="1:17" s="3" customFormat="1" ht="30" customHeight="1" x14ac:dyDescent="0.3">
      <c r="A7" s="4" t="s">
        <v>10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9">
        <f>SUM(D7:O7)</f>
        <v>3</v>
      </c>
      <c r="Q7" s="11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19</v>
      </c>
      <c r="D8" s="2">
        <v>1</v>
      </c>
      <c r="E8" s="2">
        <v>0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9">
        <f>SUM(D8:O8)</f>
        <v>2</v>
      </c>
      <c r="Q8" s="11">
        <f>(P8*100)/(P6)</f>
        <v>66.666666666666671</v>
      </c>
    </row>
    <row r="9" spans="1:17" s="3" customFormat="1" ht="30" customHeight="1" x14ac:dyDescent="0.3">
      <c r="A9" s="4" t="s">
        <v>15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9">
        <f>SUM(D9:O9)</f>
        <v>3</v>
      </c>
      <c r="Q9" s="11">
        <f>(P9*100)/(P6)</f>
        <v>100</v>
      </c>
    </row>
    <row r="10" spans="1:17" s="3" customFormat="1" ht="30" customHeight="1" x14ac:dyDescent="0.3">
      <c r="A10" s="4" t="s">
        <v>16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9">
        <f>SUM(D10:O10)</f>
        <v>3</v>
      </c>
      <c r="Q10" s="11">
        <f>(P10*100)/(P6)</f>
        <v>100</v>
      </c>
    </row>
    <row r="11" spans="1:17" s="3" customFormat="1" ht="30" customHeight="1" x14ac:dyDescent="0.3">
      <c r="A11" s="4" t="s">
        <v>17</v>
      </c>
      <c r="B11" s="2" t="s">
        <v>4</v>
      </c>
      <c r="C11" s="2" t="s">
        <v>19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9">
        <f>SUM(D11:O11)</f>
        <v>3</v>
      </c>
      <c r="Q11" s="11">
        <f>(P11*100)/(P6)</f>
        <v>100</v>
      </c>
    </row>
    <row r="12" spans="1:17" s="3" customFormat="1" ht="30" customHeight="1" x14ac:dyDescent="0.3">
      <c r="A12" s="4" t="s">
        <v>18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9">
        <f>SUM(D12:O12)</f>
        <v>3</v>
      </c>
      <c r="Q12" s="11">
        <f>(P12*100)/(P6)</f>
        <v>100</v>
      </c>
    </row>
    <row r="13" spans="1:17" s="3" customFormat="1" ht="30" customHeight="1" x14ac:dyDescent="0.3">
      <c r="A13" s="4" t="s">
        <v>11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9">
        <f>SUM(D13:O13)</f>
        <v>3</v>
      </c>
      <c r="Q13" s="11">
        <f>(P13*100)/(P6)</f>
        <v>100</v>
      </c>
    </row>
    <row r="14" spans="1:17" s="3" customFormat="1" ht="30" customHeight="1" x14ac:dyDescent="0.3">
      <c r="A14" s="4" t="s">
        <v>9</v>
      </c>
      <c r="B14" s="2" t="s">
        <v>4</v>
      </c>
      <c r="C14" s="10" t="s">
        <v>22</v>
      </c>
      <c r="D14" s="2">
        <v>1</v>
      </c>
      <c r="E14" s="2">
        <v>0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9">
        <f>SUM(D14:O14)</f>
        <v>2</v>
      </c>
      <c r="Q14" s="11">
        <f>(P14*100)/(P6)</f>
        <v>66.666666666666671</v>
      </c>
    </row>
    <row r="15" spans="1:17" s="3" customFormat="1" ht="30" customHeight="1" x14ac:dyDescent="0.3">
      <c r="A15" s="19" t="s">
        <v>7</v>
      </c>
      <c r="B15" s="20"/>
      <c r="C15" s="21"/>
      <c r="D15" s="8">
        <f>SUM(D6:D14)/9*100</f>
        <v>100</v>
      </c>
      <c r="E15" s="8">
        <v>80</v>
      </c>
      <c r="F15" s="12">
        <f t="shared" ref="F15:O15" si="0">SUM(F6:F14)/9*100</f>
        <v>100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8">
        <f t="shared" si="0"/>
        <v>0</v>
      </c>
      <c r="P15" s="8"/>
      <c r="Q15" s="7"/>
    </row>
  </sheetData>
  <mergeCells count="8">
    <mergeCell ref="A2:Q2"/>
    <mergeCell ref="A1:Q1"/>
    <mergeCell ref="A15:C15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5 G15:J15 K15:M15 N15:O15 F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Servicios Públicos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2026-05-13T16:22:40Z</dcterms:modified>
</cp:coreProperties>
</file>