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FF24300-9DE3-40C7-A26C-BB5C06AE5F0F}"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Contraloría Ciudadana" sheetId="30" r:id="rId3"/>
    <sheet name="Tesoreria Municipal" sheetId="23" r:id="rId4"/>
    <sheet name="C. Construcción de la Comunidad" sheetId="27" r:id="rId5"/>
    <sheet name="C. Servicios Municipales" sheetId="29" r:id="rId6"/>
    <sheet name="C. Infraestructura de Comercio" sheetId="28" r:id="rId7"/>
    <sheet name="C.Gestión Integral de la Ciudad" sheetId="26" r:id="rId8"/>
    <sheet name="C. Desarrollo Económico" sheetId="25" r:id="rId9"/>
    <sheet name="Comisaría General Seguridad Púb" sheetId="24" r:id="rId10"/>
  </sheets>
  <externalReferences>
    <externalReference r:id="rId11"/>
    <externalReference r:id="rId12"/>
    <externalReference r:id="rId13"/>
    <externalReference r:id="rId14"/>
    <externalReference r:id="rId15"/>
  </externalReferences>
  <definedNames>
    <definedName name="_xlnm._FilterDatabase" localSheetId="1" hidden="1">Acumulado!$A$10:$AI$10</definedName>
    <definedName name="Hidden_12">[1]Hidden_1!$A$1:$A$10</definedName>
    <definedName name="Hidden_13" localSheetId="1">#REF!</definedName>
    <definedName name="Hidden_13" localSheetId="4">#REF!</definedName>
    <definedName name="Hidden_13" localSheetId="8">#REF!</definedName>
    <definedName name="Hidden_13" localSheetId="6">#REF!</definedName>
    <definedName name="Hidden_13" localSheetId="5">#REF!</definedName>
    <definedName name="Hidden_13" localSheetId="7">#REF!</definedName>
    <definedName name="Hidden_13" localSheetId="9">#REF!</definedName>
    <definedName name="Hidden_13" localSheetId="2">#REF!</definedName>
    <definedName name="Hidden_13" localSheetId="3">#REF!</definedName>
    <definedName name="Hidden_13">#REF!</definedName>
    <definedName name="Hidden_14">[2]Hidden_1!$A$1:$A$11</definedName>
    <definedName name="Hidden_211" localSheetId="1">#REF!</definedName>
    <definedName name="Hidden_211" localSheetId="4">#REF!</definedName>
    <definedName name="Hidden_211" localSheetId="8">#REF!</definedName>
    <definedName name="Hidden_211" localSheetId="6">#REF!</definedName>
    <definedName name="Hidden_211" localSheetId="5">#REF!</definedName>
    <definedName name="Hidden_211" localSheetId="7">#REF!</definedName>
    <definedName name="Hidden_211" localSheetId="9">#REF!</definedName>
    <definedName name="Hidden_211" localSheetId="2">#REF!</definedName>
    <definedName name="Hidden_211" localSheetId="3">#REF!</definedName>
    <definedName name="Hidden_211">#REF!</definedName>
    <definedName name="Hidden_212">[3]Hidden_2!$A$1:$A$2</definedName>
    <definedName name="Hidden_312">[4]Hidden_3!$A$1:$A$2</definedName>
    <definedName name="Hidden_313" localSheetId="1">#REF!</definedName>
    <definedName name="Hidden_313" localSheetId="4">#REF!</definedName>
    <definedName name="Hidden_313" localSheetId="8">#REF!</definedName>
    <definedName name="Hidden_313" localSheetId="6">#REF!</definedName>
    <definedName name="Hidden_313" localSheetId="5">#REF!</definedName>
    <definedName name="Hidden_313" localSheetId="7">#REF!</definedName>
    <definedName name="Hidden_313" localSheetId="9">#REF!</definedName>
    <definedName name="Hidden_313" localSheetId="2">#REF!</definedName>
    <definedName name="Hidden_313" localSheetId="3">#REF!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12" i="30" l="1"/>
  <c r="AA26" i="10"/>
  <c r="AA13" i="27" l="1"/>
  <c r="AA15" i="23"/>
  <c r="AA12" i="29" l="1"/>
  <c r="AA12" i="28" l="1"/>
  <c r="AA12" i="26" l="1"/>
  <c r="AA14" i="25" l="1"/>
  <c r="C18" i="9"/>
  <c r="AA13" i="24"/>
  <c r="D18" i="9" l="1"/>
</calcChain>
</file>

<file path=xl/sharedStrings.xml><?xml version="1.0" encoding="utf-8"?>
<sst xmlns="http://schemas.openxmlformats.org/spreadsheetml/2006/main" count="1802" uniqueCount="267">
  <si>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</si>
  <si>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</si>
  <si>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</si>
  <si>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</si>
  <si>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</si>
  <si>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</si>
  <si>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</si>
  <si>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</si>
  <si>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</si>
  <si>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</si>
  <si>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</si>
  <si>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</si>
  <si>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</si>
  <si>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</si>
  <si>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</si>
  <si>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</si>
  <si>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</si>
  <si>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</si>
  <si>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</si>
  <si>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</si>
  <si>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</si>
  <si>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</si>
  <si>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</si>
  <si>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</si>
  <si>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</si>
  <si>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</si>
  <si>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</si>
  <si>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</si>
  <si>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</si>
  <si>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</si>
  <si>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</si>
  <si>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</si>
  <si>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</si>
  <si>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</si>
  <si>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</si>
  <si>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</si>
  <si>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</si>
  <si>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</si>
  <si>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</si>
  <si>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</si>
  <si>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</si>
  <si>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</si>
  <si>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</si>
  <si>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</si>
  <si>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</si>
  <si>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</si>
  <si>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</si>
  <si>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</si>
  <si>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</si>
  <si>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</si>
  <si>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</si>
  <si>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</si>
  <si>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</si>
  <si>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</si>
  <si>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</si>
  <si>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</si>
  <si>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</si>
  <si>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</si>
  <si>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</si>
  <si>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</si>
  <si>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</si>
  <si>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</si>
  <si>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</si>
  <si>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</si>
  <si>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</si>
  <si>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</si>
  <si>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</si>
  <si>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</si>
  <si>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</si>
  <si>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</si>
  <si>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</si>
  <si>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</si>
  <si>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</si>
  <si>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</si>
  <si>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</si>
  <si>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</si>
  <si>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</si>
  <si>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</si>
  <si>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</si>
  <si>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</si>
  <si>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</si>
  <si>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</si>
  <si>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</si>
  <si>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</si>
  <si>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</si>
  <si>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</si>
  <si>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</si>
  <si>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</si>
  <si>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</si>
  <si>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</si>
  <si>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</si>
  <si>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</si>
  <si>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</si>
  <si>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</si>
  <si>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</si>
  <si>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</si>
  <si>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</si>
  <si>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</si>
  <si>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</si>
  <si>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</si>
  <si>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</si>
  <si>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</si>
  <si>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</si>
  <si>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</si>
  <si>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</si>
  <si>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</si>
  <si>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</si>
  <si>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</si>
  <si>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</si>
  <si>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</si>
  <si>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</si>
  <si>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</si>
  <si>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</si>
  <si>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COORDINACIÓN GENERAL DE INFRAESTRUCTURA DE COMERCIO Y SERVICIOS COMUNITARIOS</t>
  </si>
  <si>
    <t>COMISARIA GENERAL DE SEGURIDAD PÚBLICA DEL MUNICIPIO</t>
  </si>
  <si>
    <t xml:space="preserve">PRESIDENCIA MUNICIPAL </t>
  </si>
  <si>
    <t>Dirección de Glosa</t>
  </si>
  <si>
    <t>Hombre</t>
  </si>
  <si>
    <t>Encomienda de Trabajo</t>
  </si>
  <si>
    <t>Gastos por Concepto de Viáticos y Viajes Oficiales</t>
  </si>
  <si>
    <t>Mando Medio</t>
  </si>
  <si>
    <t>Enlace Administrativo de la Coordinación General de Administración e Innovación Gubernamental</t>
  </si>
  <si>
    <t>Luis Andrés</t>
  </si>
  <si>
    <t>Sánchez</t>
  </si>
  <si>
    <t>Flores</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</si>
  <si>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</si>
  <si>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Jefe de Unidad Departamental C</t>
  </si>
  <si>
    <t>Relación de Gastos de Representación Erogados Autorizado 2026 por Dependencia</t>
  </si>
  <si>
    <t>TESORERÍA MUNICIPAL</t>
  </si>
  <si>
    <t>Entrega de documentación en atención a la Auditoría Num. 1236 "Auditoría Integral a Recursos de Gasto Federalizado, incluidas las Participaciones Federales , en Municipios"</t>
  </si>
  <si>
    <t>https://www.zapopan.gob.mx/wp-content/uploads/2026/02/Informe_Viaje_Direccion_Glosa_Enero_2026.pdf</t>
  </si>
  <si>
    <t>https://www.zapopan.gob.mx/wp-content/uploads/2026/02/Facturas_Viaje_Direccion_Glosa_Enero_2026.pdf</t>
  </si>
  <si>
    <t>TOTAL</t>
  </si>
  <si>
    <t>2026</t>
  </si>
  <si>
    <t>01/01/2026</t>
  </si>
  <si>
    <t>31/01/2026</t>
  </si>
  <si>
    <t>Mando Directivo</t>
  </si>
  <si>
    <t>Director de Glosa</t>
  </si>
  <si>
    <t>Hugo Enrique</t>
  </si>
  <si>
    <t>Robles</t>
  </si>
  <si>
    <t>Muñoz</t>
  </si>
  <si>
    <t>Recepción de los resultados finales y observaciones preliminares de la Auditoría Número 1236.</t>
  </si>
  <si>
    <t>14/01/2026</t>
  </si>
  <si>
    <t>15/01/2026</t>
  </si>
  <si>
    <t>Notificar oficio 05000000/2026/0507, a través del cual se remite información y/o documentación  en atención a las Cédulas de Resultados Finales y Observaciones Preliminares de la Auditoría Número 1236.</t>
  </si>
  <si>
    <t>21/01/2026</t>
  </si>
  <si>
    <t>22/01/2026</t>
  </si>
  <si>
    <t>https://www.zapopan.gob.mx/wp-content/uploads/2026/02/Informe_Viaje_Direccion_Glosa_Enero_2026_2.pdf</t>
  </si>
  <si>
    <t>https://www.zapopan.gob.mx/wp-content/uploads/2026/02/Informe_Viaje_Direccion_Glosa_Enero_2026_3.pdf</t>
  </si>
  <si>
    <t>https://www.zapopan.gob.mx/wp-content/uploads/2026/02/Facturas_Viaje_Direccion_Glosa_Enero_2026_2.pdf</t>
  </si>
  <si>
    <t>https://www.zapopan.gob.mx/wp-content/uploads/2026/02/Facturas_Viaje_Direccion_Glosa_Enero_2026_3.pdf</t>
  </si>
  <si>
    <t>Total</t>
  </si>
  <si>
    <t>Operativo Seguridad</t>
  </si>
  <si>
    <t>Oficial</t>
  </si>
  <si>
    <t xml:space="preserve">Encargado de Servicios Especiales y Eventos Masivos </t>
  </si>
  <si>
    <t>Comisaría General de Seguridad Pública</t>
  </si>
  <si>
    <t>Miguel Hugo</t>
  </si>
  <si>
    <t>González</t>
  </si>
  <si>
    <t>Villagrana</t>
  </si>
  <si>
    <t>Capacitación</t>
  </si>
  <si>
    <t>Asistencia al curso "Seguridad Física en Eventos Públicos Masivos".</t>
  </si>
  <si>
    <t>https://www.zapopan.gob.mx/wp-content/uploads/2026/03/Informe_Viaje_Comisaria_General_Seguridad_Febrero_2026.pdf</t>
  </si>
  <si>
    <t>https://www.zapopan.gob.mx/wp-content/uploads/2026/03/Facturas_Viaje_Comisaria_General_Seguridad_Febrero_2026.pdf</t>
  </si>
  <si>
    <t>COMISARÍA GENERAL DE SEGURIDAD PÚBLICA</t>
  </si>
  <si>
    <t>Director de Turismo y Centro Histórico</t>
  </si>
  <si>
    <t>Directora de Turismo y Centro Histórico</t>
  </si>
  <si>
    <t>Dirección de Turismo y Centro Histórico</t>
  </si>
  <si>
    <t>Bibiana Marcela</t>
  </si>
  <si>
    <t>Tenorio</t>
  </si>
  <si>
    <t>Orozco</t>
  </si>
  <si>
    <t>Mujer</t>
  </si>
  <si>
    <t>Internacional</t>
  </si>
  <si>
    <t>España</t>
  </si>
  <si>
    <t>Madrid</t>
  </si>
  <si>
    <t>Invitación a participar en la Feria Internacional de Turismo FITUR 2026.</t>
  </si>
  <si>
    <t>https://www.zapopan.gob.mx/wp-content/uploads/2026/04/Informe_Viaje_Direccion_Turismo_Enero_2026_2.pdf</t>
  </si>
  <si>
    <t>https://www.zapopan.gob.mx/wp-content/uploads/2026/04/Informe_Viaje_Direccion_Turismo_Enero_2026.pdf</t>
  </si>
  <si>
    <t>https://www.zapopan.gob.mx/wp-content/uploads/2026/04/Facturas_Viaje_Direccion_Turismo_Enero_2026.pdf</t>
  </si>
  <si>
    <t>https://www.zapopan.gob.mx/wp-content/uploads/2026/04/Facturas_Viaje_Direccion_Turismo_Enero_2026_2.pdf</t>
  </si>
  <si>
    <t>Director de Vinculación Local e internacional</t>
  </si>
  <si>
    <t>Directora de Vinculación Local e Internacional</t>
  </si>
  <si>
    <t>Dirección de Vinculación Local e Internacional</t>
  </si>
  <si>
    <t>Patricia Elizabeth</t>
  </si>
  <si>
    <t>Gascón</t>
  </si>
  <si>
    <t>Gómez</t>
  </si>
  <si>
    <t>Asistencia a la 46 Feria Internacional de Turismo FITUR 2026</t>
  </si>
  <si>
    <t>https://www.zapopan.gob.mx/wp-content/uploads/2026/04/Informe_Viaje_Direccion_Vinculacion_Enero_2026.pdf</t>
  </si>
  <si>
    <t>https://www.zapopan.gob.mx/wp-content/uploads/2026/04/Facturas_Viaje_Direccion_Vinculacion_Enero_2026.pdf</t>
  </si>
  <si>
    <t>Directora del Servicio Profesional de Carrera Policial</t>
  </si>
  <si>
    <t>Director del Servicio Profesional de Carrera Policial</t>
  </si>
  <si>
    <t>Aida</t>
  </si>
  <si>
    <t xml:space="preserve">Cervantes </t>
  </si>
  <si>
    <t>Mora</t>
  </si>
  <si>
    <t>Encomienda de trabajo</t>
  </si>
  <si>
    <t>Michoacán de Ocampo</t>
  </si>
  <si>
    <t>Morelia</t>
  </si>
  <si>
    <t>Participación en la Primera Sesión Ordinaria 2026 del Consejo Académico de la Región de Occidente CARO, y a la Primera Mesa de Trabajo de Actualización del Programa Rector de Profesionalización PRP</t>
  </si>
  <si>
    <t>https://www.zapopan.gob.mx/wp-content/uploads/2026/04/Informe_Viaje_Comisaria_General_Seguridad_Publica_Marzo_2025.pdf</t>
  </si>
  <si>
    <t>https://www.zapopan.gob.mx/wp-content/uploads/2026/04/Facturas_Viaje_Comisaria_General_Seguridad_Publica_Marzo_2025.pdf</t>
  </si>
  <si>
    <t>https://www.zapopan.gob.mx/wp-content/uploads/2026/04/Informe_Viaje_Comisaria_General_Seguridad_Publica_Marzo_2026.pdf</t>
  </si>
  <si>
    <t>https://www.zapopan.gob.mx/wp-content/uploads/2026/04/Facturas_Viaje_Comisaria_General_Seguridad_Publica_Marzo_2026.pdf</t>
  </si>
  <si>
    <t>Gastos por Concepto de Viáticos y Viajes Oficiales (Enero - Abril 2026)</t>
  </si>
  <si>
    <t>Jefa de Unidad Departamental B</t>
  </si>
  <si>
    <t>Jefe de Unidad Departamental B</t>
  </si>
  <si>
    <t>Dirección de Movilidad y Transporte</t>
  </si>
  <si>
    <t>Miriame Yunuen</t>
  </si>
  <si>
    <t>Lejeune</t>
  </si>
  <si>
    <t>Melgoza</t>
  </si>
  <si>
    <t>Chiapas</t>
  </si>
  <si>
    <t>San Cristobal de las Casas</t>
  </si>
  <si>
    <t>Participación en el Tercer Foro Nacional de la Bicicleta</t>
  </si>
  <si>
    <t>https://www.zapopan.gob.mx/wp-content/uploads/2026/05/Informe_Viaje_Direccion_Movilidad_Marzo_2026.pdf</t>
  </si>
  <si>
    <t>https://www.zapopan.gob.mx/wp-content/uploads/2026/05/Facturas_Viaje_Direccion_Movilidad_Marzo_2026.pdf</t>
  </si>
  <si>
    <t>Titular del Instituto Municipal de las Juventudes de Zapopan, Jalisco.</t>
  </si>
  <si>
    <t>Coordinación General de Construcción de Comunidad</t>
  </si>
  <si>
    <t>Diana Valeria</t>
  </si>
  <si>
    <t>Pelayo</t>
  </si>
  <si>
    <t>Velarde</t>
  </si>
  <si>
    <t>Panamá</t>
  </si>
  <si>
    <t>Ciudad del Saber</t>
  </si>
  <si>
    <t>Youth Speak Forum 2026</t>
  </si>
  <si>
    <t>https://www.zapopan.gob.mx/wp-content/uploads/2026/05/Informe_Viaje_Instituto_Juventudes_Marzo_2026.pdf</t>
  </si>
  <si>
    <t>https://www.zapopan.gob.mx/wp-content/uploads/2026/05/Facturas_Viaje_Instituto_Juventudes_Marzo_2026.pdf</t>
  </si>
  <si>
    <t>Director de Protección Animal</t>
  </si>
  <si>
    <t>Directora de Protección Animal</t>
  </si>
  <si>
    <t>Dirección de Protección Animal</t>
  </si>
  <si>
    <t>Amada Yamile</t>
  </si>
  <si>
    <t>Lotfe</t>
  </si>
  <si>
    <t>Galán</t>
  </si>
  <si>
    <t>Brasil</t>
  </si>
  <si>
    <t>Mato Grosso</t>
  </si>
  <si>
    <t>Cuiabá</t>
  </si>
  <si>
    <t>Participación en el Proyecto de Cooperación Internacional,Intervención Espejo en Comunidad Xingú en Brasil y Comunidad Wixarica en México con Enfoque en Salud y Bienestar Animal.</t>
  </si>
  <si>
    <t>https://www.zapopan.gob.mx/wp-content/uploads/2026/05/Informe_Viaje_Direccion_Proteccion_Animal_Enero_2026.pdf</t>
  </si>
  <si>
    <t>https://www.zapopan.gob.mx/wp-content/uploads/2026/05/Facturas_Viaje_Direccion_Proteccion_Animal_Enero_2026.pdf</t>
  </si>
  <si>
    <t>Director de Aseo Público</t>
  </si>
  <si>
    <t>Dirección de Aseo Público</t>
  </si>
  <si>
    <t>Jairo Israel</t>
  </si>
  <si>
    <t>Balcazar</t>
  </si>
  <si>
    <t>Premio a la Trayectoria en la Gestión de Residuos DS LATAM 2026</t>
  </si>
  <si>
    <t>https://www.zapopan.gob.mx/wp-content/uploads/2026/05/Informe_Viaje_Direccion_Aseo_Publico_Marzo_2026.pdf</t>
  </si>
  <si>
    <t>https://www.zapopan.gob.mx/wp-content/uploads/2026/05/Facturas_Viaje_Direccion_Aseo_Publico_Marzo_2026.pdf</t>
  </si>
  <si>
    <t>Jefe de Departamento</t>
  </si>
  <si>
    <t>José</t>
  </si>
  <si>
    <t>Entrega de documentación en la Auditoria Superior de la Federación</t>
  </si>
  <si>
    <t>https://www.zapopan.gob.mx/wp-content/uploads/2026/05/Informe_Viaje_Direccion_Glosa_Abril_2026.pdf</t>
  </si>
  <si>
    <t>Mando Superior</t>
  </si>
  <si>
    <t>Coordinador General de Construcción de Comunidad</t>
  </si>
  <si>
    <t>Coordinadora General de Construcción de Comunidad</t>
  </si>
  <si>
    <t>María</t>
  </si>
  <si>
    <t>Rueda</t>
  </si>
  <si>
    <t>U.S.A.</t>
  </si>
  <si>
    <t>California</t>
  </si>
  <si>
    <t>Los Angeles</t>
  </si>
  <si>
    <t>Historic Binational Partnership Announcement</t>
  </si>
  <si>
    <t>https://www.zapopan.gob.mx/wp-content/uploads/2026/05/Informe_Viaje_Construccion_Comunidad_Abril_2026.pdf</t>
  </si>
  <si>
    <t>https://www.zapopan.gob.mx/wp-content/uploads/2026/05/Facturas_Viaje_Direccion_Glosa_Abril_2026.pdf</t>
  </si>
  <si>
    <t>https://www.zapopan.gob.mx/wp-content/uploads/2026/05/Facturas_Viaje_Construccion_Comunidad_Abril_2026.pdf</t>
  </si>
  <si>
    <t>Director de Investigación</t>
  </si>
  <si>
    <t>Contraloría Ciudadana</t>
  </si>
  <si>
    <t>Leonardo Daniel</t>
  </si>
  <si>
    <t>Pérez</t>
  </si>
  <si>
    <t>Meza</t>
  </si>
  <si>
    <t>Zacatecas</t>
  </si>
  <si>
    <t>1er Encuentro Nacional de Autoridades Resolutoras en Materia Administrativa</t>
  </si>
  <si>
    <t>https://www.zapopan.gob.mx/wp-content/uploads/2026/05/Informe_Viajes_Contraloria_Abril_2026.pdf</t>
  </si>
  <si>
    <t>https://www.zapopan.gob.mx/wp-content/uploads/2026/05/Facturas_Viajes_Contraloria_Abril_2026.pdf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</si>
</sst>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7"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99">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2" fillId="0" borderId="0" xfId="0" applyFont="1" applyAlignment="1">
      <alignment horizontal="center" vertical="center"/>
    </xf>
    <xf numFmtId="0" fontId="19" fillId="7" borderId="1" xfId="0" applyFont="1" applyFill="1" applyBorder="1" applyAlignment="1">
      <alignment horizontal="center" vertical="center" wrapText="1"/>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1"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0" fontId="8" fillId="3" borderId="25" xfId="0" applyFont="1" applyFill="1" applyBorder="1" applyAlignment="1">
      <alignment vertical="center" wrapText="1"/>
    </xf>
    <xf numFmtId="44" fontId="16" fillId="4" borderId="26" xfId="16" applyFont="1" applyFill="1" applyBorder="1" applyAlignment="1">
      <alignment horizontal="center" vertical="center" wrapText="1"/>
    </xf>
    <xf numFmtId="0" fontId="10" fillId="5" borderId="24" xfId="0" applyFont="1" applyFill="1" applyBorder="1" applyAlignment="1">
      <alignment horizontal="center" vertical="center"/>
    </xf>
    <xf numFmtId="44" fontId="9" fillId="5" borderId="24" xfId="0" applyNumberFormat="1" applyFont="1" applyFill="1" applyBorder="1" applyAlignment="1">
      <alignment horizontal="center" vertical="center" wrapText="1"/>
    </xf>
    <xf numFmtId="44" fontId="10" fillId="5" borderId="28"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6" fillId="4" borderId="1" xfId="10" applyFont="1" applyFill="1" applyBorder="1" applyAlignment="1">
      <alignment horizontal="left" vertical="top" wrapText="1"/>
    </xf>
    <xf numFmtId="14" fontId="23" fillId="8" borderId="1" xfId="0" applyNumberFormat="1" applyFont="1" applyFill="1" applyBorder="1" applyAlignment="1">
      <alignment horizontal="center" vertical="center" wrapText="1"/>
    </xf>
    <xf numFmtId="44" fontId="23" fillId="8" borderId="1" xfId="16" applyFont="1" applyFill="1" applyBorder="1" applyAlignment="1">
      <alignment horizontal="center"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44" fontId="14" fillId="4" borderId="27"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44" fontId="10" fillId="8" borderId="1" xfId="16"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5" fillId="4" borderId="1" xfId="4"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16" fillId="4" borderId="1" xfId="0" applyFont="1" applyFill="1" applyBorder="1" applyAlignment="1">
      <alignment horizontal="left" vertical="top"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5"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1"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26" fillId="4" borderId="9" xfId="3" applyFont="1" applyFill="1" applyBorder="1" applyAlignment="1" applyProtection="1">
      <alignment horizontal="center" vertical="center" wrapText="1"/>
    </xf>
    <xf numFmtId="0" fontId="26" fillId="4" borderId="10" xfId="3" applyFont="1" applyFill="1" applyBorder="1" applyAlignment="1" applyProtection="1">
      <alignment horizontal="center" vertical="center" wrapText="1"/>
    </xf>
    <xf numFmtId="0" fontId="26" fillId="4" borderId="11" xfId="3" applyFont="1" applyFill="1" applyBorder="1" applyAlignment="1" applyProtection="1">
      <alignment horizontal="center" vertic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4295775</xdr:colOff>
      <xdr:row>0</xdr:row>
      <xdr:rowOff>0</xdr:rowOff>
    </xdr:from>
    <xdr:to>
      <xdr:col>2</xdr:col>
      <xdr:colOff>152400</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0"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BE12A4C8-6F5C-41B2-8ED9-35A9395DD9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63D95755-2371-4CF7-88A3-6FAB538301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9DCD47F-1D47-4DB8-9507-614242C0A1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F646FD5D-793D-44E6-B671-3A459B2903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336D974-8E3F-4A51-81E0-219326B701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55CD4466-38BC-4D54-A174-211917279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F7BC9A4C-82C9-4BBB-A97C-D460AC95E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755E9D44-4F9E-41B2-98F7-4D70FB006D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68B6302A-F469-4658-A8E3-B13C63D9A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C9820A13-A9BE-4504-98DE-6D9E1D0056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7D4B1998-7869-485D-AE1D-71798361DD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B2F0DC8B-084F-4D2B-87C2-DDD8412B13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6F0A879B-DDE3-419F-B520-DB91B2C17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904875</xdr:colOff>
      <xdr:row>0</xdr:row>
      <xdr:rowOff>57150</xdr:rowOff>
    </xdr:from>
    <xdr:to>
      <xdr:col>34</xdr:col>
      <xdr:colOff>1828800</xdr:colOff>
      <xdr:row>2</xdr:row>
      <xdr:rowOff>317746</xdr:rowOff>
    </xdr:to>
    <xdr:pic>
      <xdr:nvPicPr>
        <xdr:cNvPr id="3" name="Imagen 2">
          <a:extLst>
            <a:ext uri="{FF2B5EF4-FFF2-40B4-BE49-F238E27FC236}">
              <a16:creationId xmlns:a16="http://schemas.microsoft.com/office/drawing/2014/main" id="{AF03B24E-27DC-41BF-BC30-B39B9A041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24625" y="5715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https://www.zapopan.gob.mx/wp-content/uploads/2026/03/Facturas_Viaje_Comisaria_General_Seguridad_Febrero_2026.pdf" TargetMode="External"/><Relationship Id="rId7" Type="http://schemas.openxmlformats.org/officeDocument/2006/relationships/printerSettings" Target="../printerSettings/printerSettings10.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3/Informe_Viaje_Comisaria_General_Seguridad_Febrero_2026.pdf" TargetMode="External"/><Relationship Id="rId6" Type="http://schemas.openxmlformats.org/officeDocument/2006/relationships/hyperlink" Target="https://www.zapopan.gob.mx/wp-content/uploads/2026/04/Facturas_Viaje_Comisaria_General_Seguridad_Publica_Marzo_2025.pdf" TargetMode="External"/><Relationship Id="rId5" Type="http://schemas.openxmlformats.org/officeDocument/2006/relationships/hyperlink" Target="https://www.zapopan.gob.mx/wp-content/uploads/2026/04/Informe_Viaje_Comisaria_General_Seguridad_Publica_Marzo_2025.pdf" TargetMode="External"/><Relationship Id="rId4"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8" Type="http://schemas.openxmlformats.org/officeDocument/2006/relationships/hyperlink" Target="https://www.zapopan.gob.mx/wp-content/uploads/2026/04/Facturas_Viaje_Direccion_Turismo_Enero_2026_2.pdf" TargetMode="External"/><Relationship Id="rId26" Type="http://schemas.openxmlformats.org/officeDocument/2006/relationships/hyperlink" Target="https://www.zapopan.gob.mx/wp-content/uploads/2026/05/Informe_Viaje_Direccion_Movilidad_Marzo_2026.pdf" TargetMode="External"/><Relationship Id="rId39" Type="http://schemas.openxmlformats.org/officeDocument/2006/relationships/hyperlink" Target="https://www.zapopan.gob.mx/wp-content/uploads/2026/05/Informe_Viaje_Construccion_Comunidad_Abril_2026.pdf" TargetMode="External"/><Relationship Id="rId21" Type="http://schemas.openxmlformats.org/officeDocument/2006/relationships/hyperlink" Target="https://www.zapopan.gob.mx/wp-content/uploads/2026/04/Facturas_Viaje_Direccion_Vinculacion_Enero_2026.pdf" TargetMode="External"/><Relationship Id="rId34" Type="http://schemas.openxmlformats.org/officeDocument/2006/relationships/hyperlink" Target="https://www.zapopan.gob.mx/wp-content/uploads/2026/05/Informe_Viaje_Direccion_Aseo_Publico_Marzo_2026.pdf" TargetMode="External"/><Relationship Id="rId42" Type="http://schemas.openxmlformats.org/officeDocument/2006/relationships/hyperlink" Target="https://www.zapopan.gob.mx/wp-content/uploads/2026/05/Facturas_Viaje_Construccion_Comunidad_Abril_2026.pdf" TargetMode="External"/><Relationship Id="rId47" Type="http://schemas.openxmlformats.org/officeDocument/2006/relationships/drawing" Target="../drawings/drawing2.xml"/><Relationship Id="rId7" Type="http://schemas.openxmlformats.org/officeDocument/2006/relationships/hyperlink" Target="https://www.zapopan.gob.mx/wp-content/uploads/2026/03/Informe_Viaje_Comisaria_General_Seguridad_Febrero_2026.pdf" TargetMode="External"/><Relationship Id="rId2" Type="http://schemas.openxmlformats.org/officeDocument/2006/relationships/hyperlink" Target="https://www.zapopan.gob.mx/wp-content/uploads/2026/02/Facturas_Viaje_Direccion_Glosa_Enero_2026.pdf" TargetMode="External"/><Relationship Id="rId16" Type="http://schemas.openxmlformats.org/officeDocument/2006/relationships/hyperlink" Target="https://www.zapopan.gob.mx/wp-content/uploads/2026/04/Informe_Viaje_Direccion_Turismo_Enero_2026.pdf" TargetMode="External"/><Relationship Id="rId2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2/Informe_Viaje_Direccion_Glosa_Enero_2026.pdf" TargetMode="External"/><Relationship Id="rId6" Type="http://schemas.openxmlformats.org/officeDocument/2006/relationships/hyperlink" Target="https://www.zapopan.gob.mx/wp-content/uploads/2026/02/Facturas_Viaje_Direccion_Glosa_Enero_2026_3.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hyperlink" Target="https://www.zapopan.gob.mx/wp-content/uploads/2026/04/Facturas_Viaje_Comisaria_General_Seguridad_Publica_Marzo_2026.pdf" TargetMode="External"/><Relationship Id="rId3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7" Type="http://schemas.openxmlformats.org/officeDocument/2006/relationships/hyperlink" Target="https://www.zapopan.gob.mx/wp-content/uploads/2026/05/Informe_Viaje_Direccion_Glosa_Abril_2026.pdf" TargetMode="External"/><Relationship Id="rId4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5" Type="http://schemas.openxmlformats.org/officeDocument/2006/relationships/hyperlink" Target="https://www.zapopan.gob.mx/wp-content/uploads/2026/05/Facturas_Viajes_Contraloria_Abril_2026.pdf" TargetMode="External"/><Relationship Id="rId5" Type="http://schemas.openxmlformats.org/officeDocument/2006/relationships/hyperlink" Target="https://www.zapopan.gob.mx/wp-content/uploads/2026/02/Facturas_Viaje_Direccion_Glosa_Enero_2026_2.pdf" TargetMode="External"/><Relationship Id="rId15" Type="http://schemas.openxmlformats.org/officeDocument/2006/relationships/hyperlink" Target="https://www.zapopan.gob.mx/wp-content/uploads/2026/04/Informe_Viaje_Direccion_Turismo_Enero_2026_2.pdf" TargetMode="External"/><Relationship Id="rId23" Type="http://schemas.openxmlformats.org/officeDocument/2006/relationships/hyperlink" Target="https://www.zapopan.gob.mx/wp-content/uploads/2026/04/Informe_Viaje_Comisaria_General_Seguridad_Publica_Marzo_2026.pdf" TargetMode="External"/><Relationship Id="rId28" Type="http://schemas.openxmlformats.org/officeDocument/2006/relationships/hyperlink" Target="https://www.zapopan.gob.mx/wp-content/uploads/2026/05/Informe_Viaje_Instituto_Juventudes_Marzo_2026.pdf" TargetMode="External"/><Relationship Id="rId36" Type="http://schemas.openxmlformats.org/officeDocument/2006/relationships/hyperlink" Target="https://www.zapopan.gob.mx/wp-content/uploads/2026/05/Facturas_Viaje_Direccion_Aseo_Publico_Marzo_2026.pdf" TargetMode="External"/><Relationship Id="rId1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9" Type="http://schemas.openxmlformats.org/officeDocument/2006/relationships/hyperlink" Target="https://www.zapopan.gob.mx/wp-content/uploads/2026/04/Informe_Viaje_Direccion_Vinculacion_Enero_2026.pdf" TargetMode="External"/><Relationship Id="rId31" Type="http://schemas.openxmlformats.org/officeDocument/2006/relationships/hyperlink" Target="https://www.zapopan.gob.mx/wp-content/uploads/2026/05/Informe_Viaje_Direccion_Proteccion_Animal_Enero_2026.pdf" TargetMode="External"/><Relationship Id="rId4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www.zapopan.gob.mx/wp-content/uploads/2026/02/Informe_Viaje_Direccion_Glosa_Enero_2026_3.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7" Type="http://schemas.openxmlformats.org/officeDocument/2006/relationships/hyperlink" Target="https://www.zapopan.gob.mx/wp-content/uploads/2026/05/Facturas_Viaje_Direccion_Movilidad_Marzo_2026.pdf" TargetMode="External"/><Relationship Id="rId30" Type="http://schemas.openxmlformats.org/officeDocument/2006/relationships/hyperlink" Target="https://www.zapopan.gob.mx/wp-content/uploads/2026/05/Facturas_Viaje_Instituto_Juventudes_Marzo_2026.pdf" TargetMode="External"/><Relationship Id="rId3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3" Type="http://schemas.openxmlformats.org/officeDocument/2006/relationships/hyperlink" Target="https://www.zapopan.gob.mx/wp-content/uploads/2026/05/Informe_Viajes_Contraloria_Abril_2026.pdf" TargetMode="External"/><Relationship Id="rId8" Type="http://schemas.openxmlformats.org/officeDocument/2006/relationships/hyperlink" Target="https://www.zapopan.gob.mx/wp-content/uploads/2026/03/Facturas_Viaje_Comisaria_General_Seguridad_Febrero_2026.pdf" TargetMode="External"/><Relationship Id="rId3" Type="http://schemas.openxmlformats.org/officeDocument/2006/relationships/hyperlink" Target="https://www.zapopan.gob.mx/wp-content/uploads/2026/02/Informe_Viaje_Direccion_Glosa_Enero_2026_2.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hyperlink" Target="https://www.zapopan.gob.mx/wp-content/uploads/2026/04/Facturas_Viaje_Direccion_Turismo_Enero_2026.pdf" TargetMode="External"/><Relationship Id="rId2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3" Type="http://schemas.openxmlformats.org/officeDocument/2006/relationships/hyperlink" Target="https://www.zapopan.gob.mx/wp-content/uploads/2026/05/Facturas_Viaje_Direccion_Proteccion_Animal_Enero_2026.pdf" TargetMode="External"/><Relationship Id="rId3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6" Type="http://schemas.openxmlformats.org/officeDocument/2006/relationships/printerSettings" Target="../printerSettings/printerSettings2.bin"/><Relationship Id="rId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1" Type="http://schemas.openxmlformats.org/officeDocument/2006/relationships/hyperlink" Target="https://www.zapopan.gob.mx/wp-content/uploads/2026/05/Facturas_Viaje_Direccion_Glosa_Abril_202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6/05/Facturas_Viajes_Contraloria_Abril_2026.pdf" TargetMode="External"/><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5/Informe_Viajes_Contraloria_Abril_2026.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6/02/Informe_Viaje_Direccion_Glosa_Enero_2026.pdf" TargetMode="External"/><Relationship Id="rId13" Type="http://schemas.openxmlformats.org/officeDocument/2006/relationships/printerSettings" Target="../printerSettings/printerSettings4.bin"/><Relationship Id="rId3" Type="http://schemas.openxmlformats.org/officeDocument/2006/relationships/hyperlink" Target="https://www.zapopan.gob.mx/wp-content/uploads/2026/02/Facturas_Viaje_Direccion_Glosa_Enero_2026.pdf" TargetMode="External"/><Relationship Id="rId7" Type="http://schemas.openxmlformats.org/officeDocument/2006/relationships/hyperlink" Target="https://www.zapopan.gob.mx/wp-content/uploads/2026/02/Facturas_Viaje_Direccion_Glosa_Enero_2026_3.pdf" TargetMode="External"/><Relationship Id="rId12" Type="http://schemas.openxmlformats.org/officeDocument/2006/relationships/hyperlink" Target="https://www.zapopan.gob.mx/wp-content/uploads/2026/05/Facturas_Viaje_Direccion_Glosa_Abril_2026.pdf" TargetMode="External"/><Relationship Id="rId2" Type="http://schemas.openxmlformats.org/officeDocument/2006/relationships/hyperlink" Target="https://www.zapopan.gob.mx/wp-content/uploads/2026/02/Informe_Viaje_Direccion_Glosa_Enero_2026.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6/02/Facturas_Viaje_Direccion_Glosa_Enero_2026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hyperlink" Target="https://www.zapopan.gob.mx/wp-content/uploads/2026/02/Informe_Viaje_Direccion_Glosa_Enero_2026_3.pdf" TargetMode="External"/><Relationship Id="rId10" Type="http://schemas.openxmlformats.org/officeDocument/2006/relationships/hyperlink" Target="https://www.zapopan.gob.mx/wp-content/uploads/2026/05/Informe_Viaje_Direccion_Glosa_Abril_2026.pdf" TargetMode="External"/><Relationship Id="rId4" Type="http://schemas.openxmlformats.org/officeDocument/2006/relationships/hyperlink" Target="https://www.zapopan.gob.mx/wp-content/uploads/2026/02/Informe_Viaje_Direccion_Glosa_Enero_2026_2.pdf" TargetMode="External"/><Relationship Id="rId9" Type="http://schemas.openxmlformats.org/officeDocument/2006/relationships/hyperlink" Target="https://www.zapopan.gob.mx/wp-content/uploads/2026/02/Informe_Viaje_Direccion_Glosa_Enero_2026.pdf"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zapopan.gob.mx/wp-content/uploads/2026/05/Facturas_Viaje_Instituto_Juventudes_Marzo_2026.pdf" TargetMode="External"/><Relationship Id="rId7" Type="http://schemas.openxmlformats.org/officeDocument/2006/relationships/printerSettings" Target="../printerSettings/printerSettings5.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5/Informe_Viaje_Instituto_Juventudes_Marzo_2026.pdf" TargetMode="External"/><Relationship Id="rId6" Type="http://schemas.openxmlformats.org/officeDocument/2006/relationships/hyperlink" Target="https://www.zapopan.gob.mx/wp-content/uploads/2026/05/Facturas_Viaje_Construccion_Comunidad_Abril_2026.pdf" TargetMode="External"/><Relationship Id="rId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 Type="http://schemas.openxmlformats.org/officeDocument/2006/relationships/hyperlink" Target="https://www.zapopan.gob.mx/wp-content/uploads/2026/05/Informe_Viaje_Construccion_Comunidad_Abril_202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zapopan.gob.mx/wp-content/uploads/2026/05/Facturas_Viaje_Direccion_Aseo_Publico_Marzo_2026.pdf" TargetMode="External"/><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5/Informe_Viaje_Direccion_Aseo_Publico_Marzo_2026.pdf"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zapopan.gob.mx/wp-content/uploads/2026/05/Facturas_Viaje_Direccion_Proteccion_Animal_Enero_2026.pdf" TargetMode="External"/><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www.zapopan.gob.mx/wp-content/uploads/2026/05/Informe_Viaje_Direccion_Proteccion_Animal_Enero_2026.pdf"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zapopan.gob.mx/wp-content/uploads/2026/05/Facturas_Viaje_Direccion_Movilidad_Marzo_2026.pdf" TargetMode="External"/><Relationship Id="rId2" Type="http://schemas.openxmlformats.org/officeDocument/2006/relationships/hyperlink" Target="https://www.zapopan.gob.mx/wp-content/uploads/2026/05/Informe_Viaje_Direccion_Movilidad_Marzo_2026.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 Type="http://schemas.openxmlformats.org/officeDocument/2006/relationships/hyperlink" Target="https://www.zapopan.gob.mx/wp-content/uploads/2026/04/Informe_Viaje_Direccion_Turismo_Enero_2026_2.pdf" TargetMode="External"/><Relationship Id="rId7" Type="http://schemas.openxmlformats.org/officeDocument/2006/relationships/hyperlink" Target="https://www.zapopan.gob.mx/wp-content/uploads/2026/04/Informe_Viaje_Direccion_Vinculacion_Enero_2026.pdf" TargetMode="External"/><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6/04/Facturas_Viaje_Direccion_Turismo_Enero_2026_2.pdf" TargetMode="External"/><Relationship Id="rId11" Type="http://schemas.openxmlformats.org/officeDocument/2006/relationships/drawing" Target="../drawings/drawing9.xml"/><Relationship Id="rId5" Type="http://schemas.openxmlformats.org/officeDocument/2006/relationships/hyperlink" Target="https://www.zapopan.gob.mx/wp-content/uploads/2026/04/Facturas_Viaje_Direccion_Turismo_Enero_2026.pdf" TargetMode="External"/><Relationship Id="rId10" Type="http://schemas.openxmlformats.org/officeDocument/2006/relationships/printerSettings" Target="../printerSettings/printerSettings9.bin"/><Relationship Id="rId4" Type="http://schemas.openxmlformats.org/officeDocument/2006/relationships/hyperlink" Target="https://www.zapopan.gob.mx/wp-content/uploads/2026/04/Informe_Viaje_Direccion_Turismo_Enero_2026.pdf" TargetMode="External"/><Relationship Id="rId9" Type="http://schemas.openxmlformats.org/officeDocument/2006/relationships/hyperlink" Target="https://www.zapopan.gob.mx/wp-content/uploads/2026/04/Facturas_Viaje_Direccion_Vinculacion_En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66"/>
      <c r="C1" s="67"/>
      <c r="D1" s="68"/>
      <c r="E1" s="5"/>
    </row>
    <row r="2" spans="2:5" ht="30" customHeight="1" thickBot="1" x14ac:dyDescent="0.35">
      <c r="B2" s="69" t="s">
        <v>127</v>
      </c>
      <c r="C2" s="70"/>
      <c r="D2" s="71"/>
      <c r="E2" s="5"/>
    </row>
    <row r="3" spans="2:5" ht="30" customHeight="1" thickBot="1" x14ac:dyDescent="0.3">
      <c r="B3" s="30" t="s">
        <v>0</v>
      </c>
      <c r="C3" s="31" t="s">
        <v>1</v>
      </c>
      <c r="D3" s="32" t="s">
        <v>2</v>
      </c>
    </row>
    <row r="4" spans="2:5" ht="30" customHeight="1" x14ac:dyDescent="0.25">
      <c r="B4" s="33" t="s">
        <v>115</v>
      </c>
      <c r="C4" s="14">
        <v>0</v>
      </c>
      <c r="D4" s="53">
        <v>268000</v>
      </c>
    </row>
    <row r="5" spans="2:5" ht="30" customHeight="1" x14ac:dyDescent="0.25">
      <c r="B5" s="34" t="s">
        <v>103</v>
      </c>
      <c r="C5" s="36">
        <v>0</v>
      </c>
      <c r="D5" s="54">
        <v>150000</v>
      </c>
    </row>
    <row r="6" spans="2:5" ht="30" customHeight="1" x14ac:dyDescent="0.25">
      <c r="B6" s="35" t="s">
        <v>114</v>
      </c>
      <c r="C6" s="36">
        <v>73168.06</v>
      </c>
      <c r="D6" s="54">
        <v>500000</v>
      </c>
    </row>
    <row r="7" spans="2:5" ht="30" customHeight="1" x14ac:dyDescent="0.25">
      <c r="B7" s="34" t="s">
        <v>104</v>
      </c>
      <c r="C7" s="36">
        <v>0</v>
      </c>
      <c r="D7" s="54">
        <v>285000</v>
      </c>
    </row>
    <row r="8" spans="2:5" ht="30" customHeight="1" x14ac:dyDescent="0.25">
      <c r="B8" s="35" t="s">
        <v>105</v>
      </c>
      <c r="C8" s="36">
        <v>0</v>
      </c>
      <c r="D8" s="54">
        <v>27000</v>
      </c>
    </row>
    <row r="9" spans="2:5" ht="30" customHeight="1" x14ac:dyDescent="0.25">
      <c r="B9" s="35" t="s">
        <v>128</v>
      </c>
      <c r="C9" s="36">
        <v>27767.38</v>
      </c>
      <c r="D9" s="54">
        <v>531000</v>
      </c>
    </row>
    <row r="10" spans="2:5" ht="30" customHeight="1" x14ac:dyDescent="0.25">
      <c r="B10" s="34" t="s">
        <v>106</v>
      </c>
      <c r="C10" s="36">
        <v>10021.799999999999</v>
      </c>
      <c r="D10" s="54">
        <v>50000</v>
      </c>
    </row>
    <row r="11" spans="2:5" ht="30" customHeight="1" x14ac:dyDescent="0.25">
      <c r="B11" s="34" t="s">
        <v>107</v>
      </c>
      <c r="C11" s="36">
        <v>19650.740000000002</v>
      </c>
      <c r="D11" s="54">
        <v>0</v>
      </c>
    </row>
    <row r="12" spans="2:5" ht="30" customHeight="1" x14ac:dyDescent="0.25">
      <c r="B12" s="34" t="s">
        <v>108</v>
      </c>
      <c r="C12" s="36">
        <v>0</v>
      </c>
      <c r="D12" s="54">
        <v>100000</v>
      </c>
    </row>
    <row r="13" spans="2:5" ht="30" customHeight="1" x14ac:dyDescent="0.25">
      <c r="B13" s="34" t="s">
        <v>109</v>
      </c>
      <c r="C13" s="36">
        <v>551915.68999999994</v>
      </c>
      <c r="D13" s="54">
        <v>571485</v>
      </c>
    </row>
    <row r="14" spans="2:5" ht="30" customHeight="1" x14ac:dyDescent="0.25">
      <c r="B14" s="34" t="s">
        <v>110</v>
      </c>
      <c r="C14" s="36">
        <v>57679.53</v>
      </c>
      <c r="D14" s="54">
        <v>0</v>
      </c>
    </row>
    <row r="15" spans="2:5" ht="30" customHeight="1" x14ac:dyDescent="0.25">
      <c r="B15" s="34" t="s">
        <v>111</v>
      </c>
      <c r="C15" s="36">
        <v>71331.11</v>
      </c>
      <c r="D15" s="54">
        <v>0</v>
      </c>
    </row>
    <row r="16" spans="2:5" ht="30" customHeight="1" x14ac:dyDescent="0.25">
      <c r="B16" s="34" t="s">
        <v>112</v>
      </c>
      <c r="C16" s="36">
        <v>0</v>
      </c>
      <c r="D16" s="54">
        <v>0</v>
      </c>
    </row>
    <row r="17" spans="2:4" ht="30" customHeight="1" thickBot="1" x14ac:dyDescent="0.3">
      <c r="B17" s="38" t="s">
        <v>113</v>
      </c>
      <c r="C17" s="39">
        <v>151581</v>
      </c>
      <c r="D17" s="55">
        <v>0</v>
      </c>
    </row>
    <row r="18" spans="2:4" ht="30" customHeight="1" thickBot="1" x14ac:dyDescent="0.3">
      <c r="B18" s="40" t="s">
        <v>3</v>
      </c>
      <c r="C18" s="41">
        <f>SUM(C4:C17)</f>
        <v>963115.30999999994</v>
      </c>
      <c r="D18" s="42">
        <f>SUM(D4:D17)</f>
        <v>2482485</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44BA-AAD1-489A-B491-7523AC2688E6}">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163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58"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46054</v>
      </c>
      <c r="C11" s="45">
        <v>46081</v>
      </c>
      <c r="D11" s="44" t="s">
        <v>92</v>
      </c>
      <c r="E11" s="46" t="s">
        <v>152</v>
      </c>
      <c r="F11" s="44" t="s">
        <v>153</v>
      </c>
      <c r="G11" s="44" t="s">
        <v>154</v>
      </c>
      <c r="H11" s="44" t="s">
        <v>155</v>
      </c>
      <c r="I11" s="44" t="s">
        <v>156</v>
      </c>
      <c r="J11" s="44" t="s">
        <v>157</v>
      </c>
      <c r="K11" s="44" t="s">
        <v>158</v>
      </c>
      <c r="L11" s="44" t="s">
        <v>117</v>
      </c>
      <c r="M11" s="44" t="s">
        <v>94</v>
      </c>
      <c r="N11" s="44" t="s">
        <v>159</v>
      </c>
      <c r="O11" s="44" t="s">
        <v>95</v>
      </c>
      <c r="P11" s="44">
        <v>0</v>
      </c>
      <c r="Q11" s="47">
        <v>0</v>
      </c>
      <c r="R11" s="44" t="s">
        <v>96</v>
      </c>
      <c r="S11" s="44" t="s">
        <v>97</v>
      </c>
      <c r="T11" s="44" t="s">
        <v>98</v>
      </c>
      <c r="U11" s="44" t="s">
        <v>96</v>
      </c>
      <c r="V11" s="44" t="s">
        <v>102</v>
      </c>
      <c r="W11" s="44" t="s">
        <v>102</v>
      </c>
      <c r="X11" s="48" t="s">
        <v>160</v>
      </c>
      <c r="Y11" s="45">
        <v>46075</v>
      </c>
      <c r="Z11" s="45">
        <v>46080</v>
      </c>
      <c r="AA11" s="25">
        <v>26326.38</v>
      </c>
      <c r="AB11" s="25">
        <v>4671.83</v>
      </c>
      <c r="AC11" s="45">
        <v>46083</v>
      </c>
      <c r="AD11" s="49" t="s">
        <v>161</v>
      </c>
      <c r="AE11" s="49" t="s">
        <v>162</v>
      </c>
      <c r="AF11" s="49" t="s">
        <v>99</v>
      </c>
      <c r="AG11" s="44" t="s">
        <v>121</v>
      </c>
      <c r="AH11" s="43">
        <v>46087</v>
      </c>
      <c r="AI11" s="48" t="s">
        <v>125</v>
      </c>
    </row>
    <row r="12" spans="1:35" ht="80.099999999999994" customHeight="1" x14ac:dyDescent="0.25">
      <c r="A12" s="44">
        <v>2026</v>
      </c>
      <c r="B12" s="45">
        <v>46082</v>
      </c>
      <c r="C12" s="45">
        <v>46112</v>
      </c>
      <c r="D12" s="44" t="s">
        <v>92</v>
      </c>
      <c r="E12" s="46" t="s">
        <v>136</v>
      </c>
      <c r="F12" s="44" t="s">
        <v>188</v>
      </c>
      <c r="G12" s="44" t="s">
        <v>189</v>
      </c>
      <c r="H12" s="44" t="s">
        <v>155</v>
      </c>
      <c r="I12" s="44" t="s">
        <v>190</v>
      </c>
      <c r="J12" s="44" t="s">
        <v>191</v>
      </c>
      <c r="K12" s="44" t="s">
        <v>192</v>
      </c>
      <c r="L12" s="44" t="s">
        <v>170</v>
      </c>
      <c r="M12" s="44" t="s">
        <v>94</v>
      </c>
      <c r="N12" s="44" t="s">
        <v>193</v>
      </c>
      <c r="O12" s="44" t="s">
        <v>95</v>
      </c>
      <c r="P12" s="44">
        <v>2</v>
      </c>
      <c r="Q12" s="47">
        <v>31227.79</v>
      </c>
      <c r="R12" s="44" t="s">
        <v>96</v>
      </c>
      <c r="S12" s="44" t="s">
        <v>97</v>
      </c>
      <c r="T12" s="44" t="s">
        <v>98</v>
      </c>
      <c r="U12" s="44" t="s">
        <v>96</v>
      </c>
      <c r="V12" s="44" t="s">
        <v>194</v>
      </c>
      <c r="W12" s="44" t="s">
        <v>195</v>
      </c>
      <c r="X12" s="48" t="s">
        <v>196</v>
      </c>
      <c r="Y12" s="45">
        <v>46106</v>
      </c>
      <c r="Z12" s="45">
        <v>46109</v>
      </c>
      <c r="AA12" s="25">
        <v>46841.68</v>
      </c>
      <c r="AB12" s="25">
        <v>9473.9500000000007</v>
      </c>
      <c r="AC12" s="45">
        <v>46112</v>
      </c>
      <c r="AD12" s="49" t="s">
        <v>197</v>
      </c>
      <c r="AE12" s="49" t="s">
        <v>198</v>
      </c>
      <c r="AF12" s="49" t="s">
        <v>99</v>
      </c>
      <c r="AG12" s="44" t="s">
        <v>121</v>
      </c>
      <c r="AH12" s="43">
        <v>46125</v>
      </c>
      <c r="AI12" s="48" t="s">
        <v>125</v>
      </c>
    </row>
    <row r="13" spans="1:35" ht="30" customHeight="1" x14ac:dyDescent="0.25">
      <c r="Z13" s="51" t="s">
        <v>132</v>
      </c>
      <c r="AA13" s="52">
        <f>SUM(AA11:AA12)</f>
        <v>73168.06</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M11" xr:uid="{4C7AAE3D-5EF7-4976-8721-BEF964A3AAB7}">
      <formula1>Hidden_313</formula1>
    </dataValidation>
    <dataValidation type="list" allowBlank="1" showErrorMessage="1" sqref="D11" xr:uid="{CF1D642F-F0BD-46D7-8368-AC9AFE70E4FF}">
      <formula1>Hidden_14</formula1>
    </dataValidation>
    <dataValidation type="list" allowBlank="1" showErrorMessage="1" sqref="L11" xr:uid="{76622A17-0AB5-4BBF-9121-CEDFABBE8C97}">
      <formula1>Hidden_212</formula1>
    </dataValidation>
    <dataValidation type="list" allowBlank="1" showErrorMessage="1" sqref="O11" xr:uid="{41CFB473-10BA-47CD-80AD-674DE38EDF95}">
      <formula1>Hidden_415</formula1>
    </dataValidation>
    <dataValidation type="list" allowBlank="1" showErrorMessage="1" sqref="M12" xr:uid="{C7E7BCDD-760D-4D2F-AC4C-B70538C129BA}">
      <formula1>Hidden_312</formula1>
    </dataValidation>
    <dataValidation type="list" allowBlank="1" showErrorMessage="1" sqref="O12" xr:uid="{D1247496-29B5-42BF-A5CD-76465D28A13E}">
      <formula1>Hidden_414</formula1>
    </dataValidation>
    <dataValidation type="list" allowBlank="1" showErrorMessage="1" sqref="L12" xr:uid="{7FAF1EBD-FBE8-4DC5-B63F-A26EB42AF57D}">
      <formula1>Hidden_211</formula1>
    </dataValidation>
    <dataValidation type="list" allowBlank="1" showErrorMessage="1" sqref="D12" xr:uid="{1F3227D7-9C6F-41E5-ADB1-A724D22C4A34}">
      <formula1>Hidden_13</formula1>
    </dataValidation>
  </dataValidations>
  <hyperlinks>
    <hyperlink ref="AD11" r:id="rId1" xr:uid="{CD98ACBE-E16D-41C0-8295-CBF7FB22F542}"/>
    <hyperlink ref="AF11" r:id="rId2" xr:uid="{478FA347-5986-47F3-9508-A4E81A72C81B}"/>
    <hyperlink ref="AE11" r:id="rId3" xr:uid="{9EB0A189-C054-4033-B373-17719B3025E3}"/>
    <hyperlink ref="AF12" r:id="rId4" xr:uid="{7A610C91-47F1-4602-AB4B-43F0BC6D1AF4}"/>
    <hyperlink ref="AD12" r:id="rId5" xr:uid="{31ED5F95-28F7-4DE3-AD48-FCD631AB043A}"/>
    <hyperlink ref="AE12" r:id="rId6" xr:uid="{63B701CF-773D-4A82-8C72-09DDDAAEDA06}"/>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6"/>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41.28515625" style="4" customWidth="1"/>
    <col min="31" max="31" width="40.7109375" style="4" customWidth="1"/>
    <col min="32" max="32" width="33.7109375" style="4" customWidth="1"/>
    <col min="33" max="33" width="32.7109375" style="4" customWidth="1"/>
    <col min="34" max="34" width="20.7109375" style="4" customWidth="1"/>
    <col min="35" max="35" width="50.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75" t="s">
        <v>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7"/>
    </row>
    <row r="3" spans="1:35" ht="30" customHeight="1" x14ac:dyDescent="0.25">
      <c r="A3" s="78" t="s">
        <v>6</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78" t="s">
        <v>201</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80"/>
    </row>
    <row r="5" spans="1:35" ht="20.100000000000001" customHeight="1" x14ac:dyDescent="0.25">
      <c r="A5" s="81" t="s">
        <v>7</v>
      </c>
      <c r="B5" s="81"/>
      <c r="C5" s="18" t="s">
        <v>8</v>
      </c>
      <c r="D5" s="81" t="s">
        <v>9</v>
      </c>
      <c r="E5" s="81"/>
      <c r="F5" s="81"/>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82" t="s">
        <v>10</v>
      </c>
      <c r="B6" s="83"/>
      <c r="C6" s="16" t="s">
        <v>11</v>
      </c>
      <c r="D6" s="84" t="s">
        <v>12</v>
      </c>
      <c r="E6" s="85"/>
      <c r="F6" s="85"/>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72" t="s">
        <v>57</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4"/>
    </row>
    <row r="10" spans="1:35" s="17" customFormat="1" ht="53.25" customHeight="1" x14ac:dyDescent="0.25">
      <c r="A10" s="27" t="s">
        <v>58</v>
      </c>
      <c r="B10" s="27" t="s">
        <v>59</v>
      </c>
      <c r="C10" s="27" t="s">
        <v>60</v>
      </c>
      <c r="D10" s="27" t="s">
        <v>61</v>
      </c>
      <c r="E10" s="27" t="s">
        <v>62</v>
      </c>
      <c r="F10" s="27" t="s">
        <v>63</v>
      </c>
      <c r="G10" s="27" t="s">
        <v>64</v>
      </c>
      <c r="H10" s="27" t="s">
        <v>65</v>
      </c>
      <c r="I10" s="27" t="s">
        <v>66</v>
      </c>
      <c r="J10" s="27" t="s">
        <v>67</v>
      </c>
      <c r="K10" s="27" t="s">
        <v>68</v>
      </c>
      <c r="L10" s="27" t="s">
        <v>93</v>
      </c>
      <c r="M10" s="27" t="s">
        <v>69</v>
      </c>
      <c r="N10" s="27" t="s">
        <v>70</v>
      </c>
      <c r="O10" s="27" t="s">
        <v>71</v>
      </c>
      <c r="P10" s="27" t="s">
        <v>72</v>
      </c>
      <c r="Q10" s="27" t="s">
        <v>73</v>
      </c>
      <c r="R10" s="27" t="s">
        <v>74</v>
      </c>
      <c r="S10" s="27" t="s">
        <v>75</v>
      </c>
      <c r="T10" s="27" t="s">
        <v>76</v>
      </c>
      <c r="U10" s="27" t="s">
        <v>77</v>
      </c>
      <c r="V10" s="27" t="s">
        <v>78</v>
      </c>
      <c r="W10" s="27" t="s">
        <v>79</v>
      </c>
      <c r="X10" s="27" t="s">
        <v>80</v>
      </c>
      <c r="Y10" s="27" t="s">
        <v>81</v>
      </c>
      <c r="Z10" s="27" t="s">
        <v>82</v>
      </c>
      <c r="AA10" s="27" t="s">
        <v>83</v>
      </c>
      <c r="AB10" s="27" t="s">
        <v>84</v>
      </c>
      <c r="AC10" s="28" t="s">
        <v>85</v>
      </c>
      <c r="AD10" s="27" t="s">
        <v>86</v>
      </c>
      <c r="AE10" s="27" t="s">
        <v>91</v>
      </c>
      <c r="AF10" s="27" t="s">
        <v>87</v>
      </c>
      <c r="AG10" s="27" t="s">
        <v>88</v>
      </c>
      <c r="AH10" s="27" t="s">
        <v>89</v>
      </c>
      <c r="AI10" s="27" t="s">
        <v>90</v>
      </c>
    </row>
    <row r="11" spans="1:35" s="15" customFormat="1" ht="65.099999999999994" customHeight="1" x14ac:dyDescent="0.25">
      <c r="A11" s="44">
        <v>2026</v>
      </c>
      <c r="B11" s="45">
        <v>46023</v>
      </c>
      <c r="C11" s="45">
        <v>46053</v>
      </c>
      <c r="D11" s="44" t="s">
        <v>92</v>
      </c>
      <c r="E11" s="46" t="s">
        <v>120</v>
      </c>
      <c r="F11" s="44" t="s">
        <v>126</v>
      </c>
      <c r="G11" s="44" t="s">
        <v>126</v>
      </c>
      <c r="H11" s="44" t="s">
        <v>116</v>
      </c>
      <c r="I11" s="44" t="s">
        <v>122</v>
      </c>
      <c r="J11" s="44" t="s">
        <v>123</v>
      </c>
      <c r="K11" s="44" t="s">
        <v>124</v>
      </c>
      <c r="L11" s="44" t="s">
        <v>117</v>
      </c>
      <c r="M11" s="44" t="s">
        <v>94</v>
      </c>
      <c r="N11" s="44" t="s">
        <v>118</v>
      </c>
      <c r="O11" s="44" t="s">
        <v>95</v>
      </c>
      <c r="P11" s="44">
        <v>0</v>
      </c>
      <c r="Q11" s="47">
        <v>0</v>
      </c>
      <c r="R11" s="44" t="s">
        <v>96</v>
      </c>
      <c r="S11" s="44" t="s">
        <v>97</v>
      </c>
      <c r="T11" s="44" t="s">
        <v>98</v>
      </c>
      <c r="U11" s="44" t="s">
        <v>96</v>
      </c>
      <c r="V11" s="44" t="s">
        <v>102</v>
      </c>
      <c r="W11" s="44" t="s">
        <v>102</v>
      </c>
      <c r="X11" s="48" t="s">
        <v>129</v>
      </c>
      <c r="Y11" s="45">
        <v>46029</v>
      </c>
      <c r="Z11" s="45">
        <v>46029</v>
      </c>
      <c r="AA11" s="25">
        <v>5481.96</v>
      </c>
      <c r="AB11" s="25">
        <v>2810.02</v>
      </c>
      <c r="AC11" s="45">
        <v>46030</v>
      </c>
      <c r="AD11" s="49" t="s">
        <v>130</v>
      </c>
      <c r="AE11" s="49" t="s">
        <v>131</v>
      </c>
      <c r="AF11" s="49" t="s">
        <v>99</v>
      </c>
      <c r="AG11" s="44" t="s">
        <v>121</v>
      </c>
      <c r="AH11" s="43">
        <v>46058</v>
      </c>
      <c r="AI11" s="48" t="s">
        <v>125</v>
      </c>
    </row>
    <row r="12" spans="1:35" s="15" customFormat="1" ht="65.099999999999994" customHeight="1" x14ac:dyDescent="0.25">
      <c r="A12" s="44" t="s">
        <v>133</v>
      </c>
      <c r="B12" s="45" t="s">
        <v>134</v>
      </c>
      <c r="C12" s="45" t="s">
        <v>135</v>
      </c>
      <c r="D12" s="44" t="s">
        <v>92</v>
      </c>
      <c r="E12" s="46" t="s">
        <v>136</v>
      </c>
      <c r="F12" s="44" t="s">
        <v>137</v>
      </c>
      <c r="G12" s="44" t="s">
        <v>137</v>
      </c>
      <c r="H12" s="44" t="s">
        <v>116</v>
      </c>
      <c r="I12" s="44" t="s">
        <v>138</v>
      </c>
      <c r="J12" s="44" t="s">
        <v>139</v>
      </c>
      <c r="K12" s="44" t="s">
        <v>140</v>
      </c>
      <c r="L12" s="44" t="s">
        <v>117</v>
      </c>
      <c r="M12" s="44" t="s">
        <v>94</v>
      </c>
      <c r="N12" s="44" t="s">
        <v>118</v>
      </c>
      <c r="O12" s="44" t="s">
        <v>95</v>
      </c>
      <c r="P12" s="44">
        <v>1</v>
      </c>
      <c r="Q12" s="47">
        <v>5191.76</v>
      </c>
      <c r="R12" s="44" t="s">
        <v>96</v>
      </c>
      <c r="S12" s="44" t="s">
        <v>97</v>
      </c>
      <c r="T12" s="44" t="s">
        <v>98</v>
      </c>
      <c r="U12" s="44" t="s">
        <v>96</v>
      </c>
      <c r="V12" s="44" t="s">
        <v>102</v>
      </c>
      <c r="W12" s="44" t="s">
        <v>102</v>
      </c>
      <c r="X12" s="48" t="s">
        <v>141</v>
      </c>
      <c r="Y12" s="45" t="s">
        <v>142</v>
      </c>
      <c r="Z12" s="45" t="s">
        <v>142</v>
      </c>
      <c r="AA12" s="25">
        <v>10383.52</v>
      </c>
      <c r="AB12" s="25">
        <v>6653</v>
      </c>
      <c r="AC12" s="45" t="s">
        <v>143</v>
      </c>
      <c r="AD12" s="49" t="s">
        <v>147</v>
      </c>
      <c r="AE12" s="49" t="s">
        <v>149</v>
      </c>
      <c r="AF12" s="49" t="s">
        <v>99</v>
      </c>
      <c r="AG12" s="44" t="s">
        <v>121</v>
      </c>
      <c r="AH12" s="43">
        <v>46058</v>
      </c>
      <c r="AI12" s="48" t="s">
        <v>125</v>
      </c>
    </row>
    <row r="13" spans="1:35" s="15" customFormat="1" ht="65.099999999999994" customHeight="1" x14ac:dyDescent="0.25">
      <c r="A13" s="44" t="s">
        <v>133</v>
      </c>
      <c r="B13" s="45" t="s">
        <v>134</v>
      </c>
      <c r="C13" s="45" t="s">
        <v>135</v>
      </c>
      <c r="D13" s="44" t="s">
        <v>92</v>
      </c>
      <c r="E13" s="46" t="s">
        <v>120</v>
      </c>
      <c r="F13" s="44" t="s">
        <v>126</v>
      </c>
      <c r="G13" s="44" t="s">
        <v>126</v>
      </c>
      <c r="H13" s="44" t="s">
        <v>116</v>
      </c>
      <c r="I13" s="44" t="s">
        <v>122</v>
      </c>
      <c r="J13" s="44" t="s">
        <v>123</v>
      </c>
      <c r="K13" s="44" t="s">
        <v>124</v>
      </c>
      <c r="L13" s="44" t="s">
        <v>117</v>
      </c>
      <c r="M13" s="44" t="s">
        <v>94</v>
      </c>
      <c r="N13" s="44" t="s">
        <v>118</v>
      </c>
      <c r="O13" s="44" t="s">
        <v>95</v>
      </c>
      <c r="P13" s="44">
        <v>0</v>
      </c>
      <c r="Q13" s="47">
        <v>0</v>
      </c>
      <c r="R13" s="44" t="s">
        <v>96</v>
      </c>
      <c r="S13" s="44" t="s">
        <v>97</v>
      </c>
      <c r="T13" s="44" t="s">
        <v>98</v>
      </c>
      <c r="U13" s="44" t="s">
        <v>96</v>
      </c>
      <c r="V13" s="44" t="s">
        <v>102</v>
      </c>
      <c r="W13" s="44" t="s">
        <v>102</v>
      </c>
      <c r="X13" s="48" t="s">
        <v>144</v>
      </c>
      <c r="Y13" s="45" t="s">
        <v>145</v>
      </c>
      <c r="Z13" s="45" t="s">
        <v>145</v>
      </c>
      <c r="AA13" s="25">
        <v>6889.86</v>
      </c>
      <c r="AB13" s="25">
        <v>6402.12</v>
      </c>
      <c r="AC13" s="45" t="s">
        <v>146</v>
      </c>
      <c r="AD13" s="49" t="s">
        <v>148</v>
      </c>
      <c r="AE13" s="49" t="s">
        <v>150</v>
      </c>
      <c r="AF13" s="49" t="s">
        <v>99</v>
      </c>
      <c r="AG13" s="44" t="s">
        <v>121</v>
      </c>
      <c r="AH13" s="43">
        <v>46058</v>
      </c>
      <c r="AI13" s="48" t="s">
        <v>125</v>
      </c>
    </row>
    <row r="14" spans="1:35" s="15" customFormat="1" ht="65.099999999999994" customHeight="1" x14ac:dyDescent="0.25">
      <c r="A14" s="44" t="s">
        <v>133</v>
      </c>
      <c r="B14" s="45" t="s">
        <v>134</v>
      </c>
      <c r="C14" s="45" t="s">
        <v>135</v>
      </c>
      <c r="D14" s="44" t="s">
        <v>92</v>
      </c>
      <c r="E14" s="46" t="s">
        <v>136</v>
      </c>
      <c r="F14" s="44" t="s">
        <v>164</v>
      </c>
      <c r="G14" s="44" t="s">
        <v>165</v>
      </c>
      <c r="H14" s="44" t="s">
        <v>166</v>
      </c>
      <c r="I14" s="44" t="s">
        <v>167</v>
      </c>
      <c r="J14" s="44" t="s">
        <v>168</v>
      </c>
      <c r="K14" s="44" t="s">
        <v>169</v>
      </c>
      <c r="L14" s="44" t="s">
        <v>170</v>
      </c>
      <c r="M14" s="44" t="s">
        <v>94</v>
      </c>
      <c r="N14" s="44" t="s">
        <v>118</v>
      </c>
      <c r="O14" s="44" t="s">
        <v>171</v>
      </c>
      <c r="P14" s="44">
        <v>3</v>
      </c>
      <c r="Q14" s="47">
        <v>102743.25</v>
      </c>
      <c r="R14" s="44" t="s">
        <v>96</v>
      </c>
      <c r="S14" s="44" t="s">
        <v>97</v>
      </c>
      <c r="T14" s="44" t="s">
        <v>98</v>
      </c>
      <c r="U14" s="44" t="s">
        <v>172</v>
      </c>
      <c r="V14" s="44" t="s">
        <v>173</v>
      </c>
      <c r="W14" s="44" t="s">
        <v>173</v>
      </c>
      <c r="X14" s="48" t="s">
        <v>174</v>
      </c>
      <c r="Y14" s="45">
        <v>46037</v>
      </c>
      <c r="Z14" s="45">
        <v>46050</v>
      </c>
      <c r="AA14" s="25">
        <v>136991</v>
      </c>
      <c r="AB14" s="25">
        <v>0</v>
      </c>
      <c r="AC14" s="45">
        <v>46083</v>
      </c>
      <c r="AD14" s="49" t="s">
        <v>177</v>
      </c>
      <c r="AE14" s="49" t="s">
        <v>176</v>
      </c>
      <c r="AF14" s="49" t="s">
        <v>99</v>
      </c>
      <c r="AG14" s="44" t="s">
        <v>121</v>
      </c>
      <c r="AH14" s="43">
        <v>46058</v>
      </c>
      <c r="AI14" s="48" t="s">
        <v>125</v>
      </c>
    </row>
    <row r="15" spans="1:35" s="15" customFormat="1" ht="65.099999999999994" customHeight="1" x14ac:dyDescent="0.25">
      <c r="A15" s="44" t="s">
        <v>133</v>
      </c>
      <c r="B15" s="45" t="s">
        <v>134</v>
      </c>
      <c r="C15" s="45" t="s">
        <v>135</v>
      </c>
      <c r="D15" s="44" t="s">
        <v>92</v>
      </c>
      <c r="E15" s="46" t="s">
        <v>136</v>
      </c>
      <c r="F15" s="44" t="s">
        <v>164</v>
      </c>
      <c r="G15" s="44" t="s">
        <v>165</v>
      </c>
      <c r="H15" s="44" t="s">
        <v>166</v>
      </c>
      <c r="I15" s="44" t="s">
        <v>167</v>
      </c>
      <c r="J15" s="44" t="s">
        <v>168</v>
      </c>
      <c r="K15" s="44" t="s">
        <v>169</v>
      </c>
      <c r="L15" s="44" t="s">
        <v>170</v>
      </c>
      <c r="M15" s="44" t="s">
        <v>94</v>
      </c>
      <c r="N15" s="44" t="s">
        <v>118</v>
      </c>
      <c r="O15" s="44" t="s">
        <v>171</v>
      </c>
      <c r="P15" s="44">
        <v>3</v>
      </c>
      <c r="Q15" s="47">
        <v>268182.92</v>
      </c>
      <c r="R15" s="44" t="s">
        <v>96</v>
      </c>
      <c r="S15" s="44" t="s">
        <v>97</v>
      </c>
      <c r="T15" s="44" t="s">
        <v>98</v>
      </c>
      <c r="U15" s="44" t="s">
        <v>172</v>
      </c>
      <c r="V15" s="44" t="s">
        <v>173</v>
      </c>
      <c r="W15" s="44" t="s">
        <v>173</v>
      </c>
      <c r="X15" s="48" t="s">
        <v>174</v>
      </c>
      <c r="Y15" s="45">
        <v>46037</v>
      </c>
      <c r="Z15" s="45">
        <v>46050</v>
      </c>
      <c r="AA15" s="25">
        <v>357577.23</v>
      </c>
      <c r="AB15" s="25">
        <v>85970.77</v>
      </c>
      <c r="AC15" s="45">
        <v>46083</v>
      </c>
      <c r="AD15" s="49" t="s">
        <v>178</v>
      </c>
      <c r="AE15" s="49" t="s">
        <v>175</v>
      </c>
      <c r="AF15" s="49" t="s">
        <v>99</v>
      </c>
      <c r="AG15" s="44" t="s">
        <v>121</v>
      </c>
      <c r="AH15" s="43">
        <v>46058</v>
      </c>
      <c r="AI15" s="48" t="s">
        <v>125</v>
      </c>
    </row>
    <row r="16" spans="1:35" s="15" customFormat="1" ht="65.099999999999994" customHeight="1" x14ac:dyDescent="0.25">
      <c r="A16" s="44">
        <v>2026</v>
      </c>
      <c r="B16" s="45">
        <v>46023</v>
      </c>
      <c r="C16" s="45">
        <v>46053</v>
      </c>
      <c r="D16" s="44" t="s">
        <v>92</v>
      </c>
      <c r="E16" s="46" t="s">
        <v>136</v>
      </c>
      <c r="F16" s="44" t="s">
        <v>179</v>
      </c>
      <c r="G16" s="44" t="s">
        <v>180</v>
      </c>
      <c r="H16" s="44" t="s">
        <v>181</v>
      </c>
      <c r="I16" s="44" t="s">
        <v>182</v>
      </c>
      <c r="J16" s="44" t="s">
        <v>183</v>
      </c>
      <c r="K16" s="44" t="s">
        <v>184</v>
      </c>
      <c r="L16" s="44" t="s">
        <v>170</v>
      </c>
      <c r="M16" s="44" t="s">
        <v>94</v>
      </c>
      <c r="N16" s="44" t="s">
        <v>118</v>
      </c>
      <c r="O16" s="44" t="s">
        <v>171</v>
      </c>
      <c r="P16" s="44">
        <v>0</v>
      </c>
      <c r="Q16" s="47">
        <v>0</v>
      </c>
      <c r="R16" s="44" t="s">
        <v>96</v>
      </c>
      <c r="S16" s="44" t="s">
        <v>97</v>
      </c>
      <c r="T16" s="44" t="s">
        <v>98</v>
      </c>
      <c r="U16" s="44" t="s">
        <v>172</v>
      </c>
      <c r="V16" s="44" t="s">
        <v>173</v>
      </c>
      <c r="W16" s="44" t="s">
        <v>173</v>
      </c>
      <c r="X16" s="48" t="s">
        <v>185</v>
      </c>
      <c r="Y16" s="45">
        <v>46042</v>
      </c>
      <c r="Z16" s="45">
        <v>46049</v>
      </c>
      <c r="AA16" s="25">
        <v>57347.46</v>
      </c>
      <c r="AB16" s="25">
        <v>8048.14</v>
      </c>
      <c r="AC16" s="45">
        <v>46111</v>
      </c>
      <c r="AD16" s="49" t="s">
        <v>187</v>
      </c>
      <c r="AE16" s="60" t="s">
        <v>186</v>
      </c>
      <c r="AF16" s="49" t="s">
        <v>99</v>
      </c>
      <c r="AG16" s="44" t="s">
        <v>121</v>
      </c>
      <c r="AH16" s="43">
        <v>46058</v>
      </c>
      <c r="AI16" s="48" t="s">
        <v>125</v>
      </c>
    </row>
    <row r="17" spans="1:35" s="15" customFormat="1" ht="65.099999999999994" customHeight="1" x14ac:dyDescent="0.25">
      <c r="A17" s="44">
        <v>2026</v>
      </c>
      <c r="B17" s="45">
        <v>46023</v>
      </c>
      <c r="C17" s="45">
        <v>46053</v>
      </c>
      <c r="D17" s="44" t="s">
        <v>92</v>
      </c>
      <c r="E17" s="46" t="s">
        <v>136</v>
      </c>
      <c r="F17" s="44" t="s">
        <v>223</v>
      </c>
      <c r="G17" s="44" t="s">
        <v>224</v>
      </c>
      <c r="H17" s="44" t="s">
        <v>225</v>
      </c>
      <c r="I17" s="44" t="s">
        <v>226</v>
      </c>
      <c r="J17" s="44" t="s">
        <v>227</v>
      </c>
      <c r="K17" s="44" t="s">
        <v>228</v>
      </c>
      <c r="L17" s="44" t="s">
        <v>170</v>
      </c>
      <c r="M17" s="44" t="s">
        <v>94</v>
      </c>
      <c r="N17" s="44" t="s">
        <v>118</v>
      </c>
      <c r="O17" s="44" t="s">
        <v>171</v>
      </c>
      <c r="P17" s="44">
        <v>2</v>
      </c>
      <c r="Q17" s="47">
        <v>101054</v>
      </c>
      <c r="R17" s="44" t="s">
        <v>96</v>
      </c>
      <c r="S17" s="44" t="s">
        <v>97</v>
      </c>
      <c r="T17" s="44" t="s">
        <v>98</v>
      </c>
      <c r="U17" s="44" t="s">
        <v>229</v>
      </c>
      <c r="V17" s="44" t="s">
        <v>230</v>
      </c>
      <c r="W17" s="44" t="s">
        <v>231</v>
      </c>
      <c r="X17" s="48" t="s">
        <v>232</v>
      </c>
      <c r="Y17" s="45">
        <v>46051</v>
      </c>
      <c r="Z17" s="45">
        <v>46061</v>
      </c>
      <c r="AA17" s="25">
        <v>151581</v>
      </c>
      <c r="AB17" s="25">
        <v>0</v>
      </c>
      <c r="AC17" s="45">
        <v>46071</v>
      </c>
      <c r="AD17" s="60" t="s">
        <v>233</v>
      </c>
      <c r="AE17" s="19" t="s">
        <v>234</v>
      </c>
      <c r="AF17" s="19" t="s">
        <v>99</v>
      </c>
      <c r="AG17" s="44" t="s">
        <v>121</v>
      </c>
      <c r="AH17" s="43">
        <v>46058</v>
      </c>
      <c r="AI17" s="65" t="s">
        <v>125</v>
      </c>
    </row>
    <row r="18" spans="1:35" s="15" customFormat="1" ht="65.099999999999994" customHeight="1" x14ac:dyDescent="0.25">
      <c r="A18" s="44">
        <v>2026</v>
      </c>
      <c r="B18" s="45">
        <v>46054</v>
      </c>
      <c r="C18" s="45">
        <v>46081</v>
      </c>
      <c r="D18" s="44" t="s">
        <v>92</v>
      </c>
      <c r="E18" s="46" t="s">
        <v>152</v>
      </c>
      <c r="F18" s="44" t="s">
        <v>153</v>
      </c>
      <c r="G18" s="44" t="s">
        <v>154</v>
      </c>
      <c r="H18" s="44" t="s">
        <v>155</v>
      </c>
      <c r="I18" s="44" t="s">
        <v>156</v>
      </c>
      <c r="J18" s="44" t="s">
        <v>157</v>
      </c>
      <c r="K18" s="44" t="s">
        <v>158</v>
      </c>
      <c r="L18" s="44" t="s">
        <v>117</v>
      </c>
      <c r="M18" s="44" t="s">
        <v>94</v>
      </c>
      <c r="N18" s="44" t="s">
        <v>159</v>
      </c>
      <c r="O18" s="44" t="s">
        <v>95</v>
      </c>
      <c r="P18" s="44">
        <v>0</v>
      </c>
      <c r="Q18" s="47">
        <v>0</v>
      </c>
      <c r="R18" s="44" t="s">
        <v>96</v>
      </c>
      <c r="S18" s="44" t="s">
        <v>97</v>
      </c>
      <c r="T18" s="44" t="s">
        <v>98</v>
      </c>
      <c r="U18" s="44" t="s">
        <v>96</v>
      </c>
      <c r="V18" s="44" t="s">
        <v>102</v>
      </c>
      <c r="W18" s="44" t="s">
        <v>102</v>
      </c>
      <c r="X18" s="48" t="s">
        <v>160</v>
      </c>
      <c r="Y18" s="45">
        <v>46075</v>
      </c>
      <c r="Z18" s="45">
        <v>46080</v>
      </c>
      <c r="AA18" s="25">
        <v>26326.38</v>
      </c>
      <c r="AB18" s="25">
        <v>4671.83</v>
      </c>
      <c r="AC18" s="45">
        <v>46083</v>
      </c>
      <c r="AD18" s="49" t="s">
        <v>161</v>
      </c>
      <c r="AE18" s="49" t="s">
        <v>162</v>
      </c>
      <c r="AF18" s="49" t="s">
        <v>99</v>
      </c>
      <c r="AG18" s="44" t="s">
        <v>121</v>
      </c>
      <c r="AH18" s="43">
        <v>46087</v>
      </c>
      <c r="AI18" s="48" t="s">
        <v>125</v>
      </c>
    </row>
    <row r="19" spans="1:35" s="15" customFormat="1" ht="65.099999999999994" customHeight="1" x14ac:dyDescent="0.25">
      <c r="A19" s="44">
        <v>2026</v>
      </c>
      <c r="B19" s="45">
        <v>46082</v>
      </c>
      <c r="C19" s="45">
        <v>46112</v>
      </c>
      <c r="D19" s="44" t="s">
        <v>92</v>
      </c>
      <c r="E19" s="46" t="s">
        <v>136</v>
      </c>
      <c r="F19" s="44" t="s">
        <v>188</v>
      </c>
      <c r="G19" s="44" t="s">
        <v>189</v>
      </c>
      <c r="H19" s="44" t="s">
        <v>155</v>
      </c>
      <c r="I19" s="44" t="s">
        <v>190</v>
      </c>
      <c r="J19" s="44" t="s">
        <v>191</v>
      </c>
      <c r="K19" s="44" t="s">
        <v>192</v>
      </c>
      <c r="L19" s="44" t="s">
        <v>170</v>
      </c>
      <c r="M19" s="44" t="s">
        <v>94</v>
      </c>
      <c r="N19" s="44" t="s">
        <v>193</v>
      </c>
      <c r="O19" s="44" t="s">
        <v>95</v>
      </c>
      <c r="P19" s="44">
        <v>2</v>
      </c>
      <c r="Q19" s="47">
        <v>31227.79</v>
      </c>
      <c r="R19" s="44" t="s">
        <v>96</v>
      </c>
      <c r="S19" s="44" t="s">
        <v>97</v>
      </c>
      <c r="T19" s="44" t="s">
        <v>98</v>
      </c>
      <c r="U19" s="44" t="s">
        <v>96</v>
      </c>
      <c r="V19" s="44" t="s">
        <v>194</v>
      </c>
      <c r="W19" s="44" t="s">
        <v>195</v>
      </c>
      <c r="X19" s="48" t="s">
        <v>196</v>
      </c>
      <c r="Y19" s="45">
        <v>46106</v>
      </c>
      <c r="Z19" s="45">
        <v>46109</v>
      </c>
      <c r="AA19" s="25">
        <v>46841.68</v>
      </c>
      <c r="AB19" s="25">
        <v>9473.9500000000007</v>
      </c>
      <c r="AC19" s="45">
        <v>46112</v>
      </c>
      <c r="AD19" s="49" t="s">
        <v>199</v>
      </c>
      <c r="AE19" s="49" t="s">
        <v>200</v>
      </c>
      <c r="AF19" s="49" t="s">
        <v>99</v>
      </c>
      <c r="AG19" s="44" t="s">
        <v>121</v>
      </c>
      <c r="AH19" s="43">
        <v>46125</v>
      </c>
      <c r="AI19" s="48" t="s">
        <v>125</v>
      </c>
    </row>
    <row r="20" spans="1:35" s="15" customFormat="1" ht="65.099999999999994" customHeight="1" x14ac:dyDescent="0.25">
      <c r="A20" s="44">
        <v>2026</v>
      </c>
      <c r="B20" s="45">
        <v>46082</v>
      </c>
      <c r="C20" s="45">
        <v>46112</v>
      </c>
      <c r="D20" s="44" t="s">
        <v>92</v>
      </c>
      <c r="E20" s="46" t="s">
        <v>120</v>
      </c>
      <c r="F20" s="44" t="s">
        <v>202</v>
      </c>
      <c r="G20" s="44" t="s">
        <v>203</v>
      </c>
      <c r="H20" s="44" t="s">
        <v>204</v>
      </c>
      <c r="I20" s="44" t="s">
        <v>205</v>
      </c>
      <c r="J20" s="44" t="s">
        <v>206</v>
      </c>
      <c r="K20" s="44" t="s">
        <v>207</v>
      </c>
      <c r="L20" s="44" t="s">
        <v>170</v>
      </c>
      <c r="M20" s="44" t="s">
        <v>94</v>
      </c>
      <c r="N20" s="44" t="s">
        <v>193</v>
      </c>
      <c r="O20" s="44" t="s">
        <v>95</v>
      </c>
      <c r="P20" s="44">
        <v>2</v>
      </c>
      <c r="Q20" s="47">
        <v>38453.019999999997</v>
      </c>
      <c r="R20" s="44" t="s">
        <v>96</v>
      </c>
      <c r="S20" s="44" t="s">
        <v>97</v>
      </c>
      <c r="T20" s="44" t="s">
        <v>98</v>
      </c>
      <c r="U20" s="44" t="s">
        <v>96</v>
      </c>
      <c r="V20" s="44" t="s">
        <v>208</v>
      </c>
      <c r="W20" s="44" t="s">
        <v>209</v>
      </c>
      <c r="X20" s="48" t="s">
        <v>210</v>
      </c>
      <c r="Y20" s="45">
        <v>46091</v>
      </c>
      <c r="Z20" s="45">
        <v>46095</v>
      </c>
      <c r="AA20" s="25">
        <v>57679.53</v>
      </c>
      <c r="AB20" s="25">
        <v>48935.47</v>
      </c>
      <c r="AC20" s="45">
        <v>46098</v>
      </c>
      <c r="AD20" s="49" t="s">
        <v>211</v>
      </c>
      <c r="AE20" s="49" t="s">
        <v>212</v>
      </c>
      <c r="AF20" s="49" t="s">
        <v>99</v>
      </c>
      <c r="AG20" s="44" t="s">
        <v>121</v>
      </c>
      <c r="AH20" s="43">
        <v>46125</v>
      </c>
      <c r="AI20" s="48" t="s">
        <v>125</v>
      </c>
    </row>
    <row r="21" spans="1:35" s="15" customFormat="1" ht="65.099999999999994" customHeight="1" x14ac:dyDescent="0.25">
      <c r="A21" s="44">
        <v>2026</v>
      </c>
      <c r="B21" s="45">
        <v>46082</v>
      </c>
      <c r="C21" s="45">
        <v>46112</v>
      </c>
      <c r="D21" s="44" t="s">
        <v>92</v>
      </c>
      <c r="E21" s="46" t="s">
        <v>120</v>
      </c>
      <c r="F21" s="44" t="s">
        <v>202</v>
      </c>
      <c r="G21" s="44" t="s">
        <v>213</v>
      </c>
      <c r="H21" s="44" t="s">
        <v>214</v>
      </c>
      <c r="I21" s="44" t="s">
        <v>215</v>
      </c>
      <c r="J21" s="44" t="s">
        <v>216</v>
      </c>
      <c r="K21" s="44" t="s">
        <v>217</v>
      </c>
      <c r="L21" s="44" t="s">
        <v>170</v>
      </c>
      <c r="M21" s="44" t="s">
        <v>94</v>
      </c>
      <c r="N21" s="44" t="s">
        <v>193</v>
      </c>
      <c r="O21" s="44" t="s">
        <v>171</v>
      </c>
      <c r="P21" s="44">
        <v>1</v>
      </c>
      <c r="Q21" s="47">
        <v>23064.22</v>
      </c>
      <c r="R21" s="44" t="s">
        <v>96</v>
      </c>
      <c r="S21" s="44" t="s">
        <v>97</v>
      </c>
      <c r="T21" s="44" t="s">
        <v>98</v>
      </c>
      <c r="U21" s="44" t="s">
        <v>218</v>
      </c>
      <c r="V21" s="44" t="s">
        <v>218</v>
      </c>
      <c r="W21" s="44" t="s">
        <v>219</v>
      </c>
      <c r="X21" s="48" t="s">
        <v>220</v>
      </c>
      <c r="Y21" s="45">
        <v>46105</v>
      </c>
      <c r="Z21" s="45">
        <v>46108</v>
      </c>
      <c r="AA21" s="25">
        <v>46128.45</v>
      </c>
      <c r="AB21" s="25">
        <v>18579.09</v>
      </c>
      <c r="AC21" s="45">
        <v>46112</v>
      </c>
      <c r="AD21" s="60" t="s">
        <v>221</v>
      </c>
      <c r="AE21" s="49" t="s">
        <v>222</v>
      </c>
      <c r="AF21" s="49" t="s">
        <v>99</v>
      </c>
      <c r="AG21" s="44" t="s">
        <v>121</v>
      </c>
      <c r="AH21" s="43">
        <v>46125</v>
      </c>
      <c r="AI21" s="48" t="s">
        <v>125</v>
      </c>
    </row>
    <row r="22" spans="1:35" s="15" customFormat="1" ht="65.099999999999994" customHeight="1" x14ac:dyDescent="0.25">
      <c r="A22" s="44">
        <v>2026</v>
      </c>
      <c r="B22" s="45">
        <v>46082</v>
      </c>
      <c r="C22" s="45">
        <v>46112</v>
      </c>
      <c r="D22" s="44" t="s">
        <v>92</v>
      </c>
      <c r="E22" s="46" t="s">
        <v>136</v>
      </c>
      <c r="F22" s="44" t="s">
        <v>235</v>
      </c>
      <c r="G22" s="44" t="s">
        <v>235</v>
      </c>
      <c r="H22" s="44" t="s">
        <v>236</v>
      </c>
      <c r="I22" s="44" t="s">
        <v>237</v>
      </c>
      <c r="J22" s="44" t="s">
        <v>238</v>
      </c>
      <c r="K22" s="44" t="s">
        <v>124</v>
      </c>
      <c r="L22" s="44" t="s">
        <v>117</v>
      </c>
      <c r="M22" s="44" t="s">
        <v>94</v>
      </c>
      <c r="N22" s="44" t="s">
        <v>193</v>
      </c>
      <c r="O22" s="44" t="s">
        <v>95</v>
      </c>
      <c r="P22" s="44">
        <v>1</v>
      </c>
      <c r="Q22" s="47">
        <v>9825.3700000000008</v>
      </c>
      <c r="R22" s="44" t="s">
        <v>96</v>
      </c>
      <c r="S22" s="44" t="s">
        <v>97</v>
      </c>
      <c r="T22" s="44" t="s">
        <v>98</v>
      </c>
      <c r="U22" s="44" t="s">
        <v>96</v>
      </c>
      <c r="V22" s="44" t="s">
        <v>102</v>
      </c>
      <c r="W22" s="44" t="s">
        <v>102</v>
      </c>
      <c r="X22" s="48" t="s">
        <v>239</v>
      </c>
      <c r="Y22" s="45">
        <v>46085</v>
      </c>
      <c r="Z22" s="45">
        <v>46086</v>
      </c>
      <c r="AA22" s="25">
        <v>19650.740000000002</v>
      </c>
      <c r="AB22" s="25">
        <v>9340</v>
      </c>
      <c r="AC22" s="45">
        <v>46107</v>
      </c>
      <c r="AD22" s="60" t="s">
        <v>240</v>
      </c>
      <c r="AE22" s="19" t="s">
        <v>241</v>
      </c>
      <c r="AF22" s="60" t="s">
        <v>99</v>
      </c>
      <c r="AG22" s="44" t="s">
        <v>121</v>
      </c>
      <c r="AH22" s="43">
        <v>46125</v>
      </c>
      <c r="AI22" s="65" t="s">
        <v>125</v>
      </c>
    </row>
    <row r="23" spans="1:35" s="15" customFormat="1" ht="65.099999999999994" customHeight="1" x14ac:dyDescent="0.25">
      <c r="A23" s="44">
        <v>2026</v>
      </c>
      <c r="B23" s="45">
        <v>46113</v>
      </c>
      <c r="C23" s="45">
        <v>46142</v>
      </c>
      <c r="D23" s="44" t="s">
        <v>92</v>
      </c>
      <c r="E23" s="46" t="s">
        <v>120</v>
      </c>
      <c r="F23" s="44" t="s">
        <v>242</v>
      </c>
      <c r="G23" s="44" t="s">
        <v>242</v>
      </c>
      <c r="H23" s="44" t="s">
        <v>116</v>
      </c>
      <c r="I23" s="44" t="s">
        <v>243</v>
      </c>
      <c r="J23" s="44" t="s">
        <v>184</v>
      </c>
      <c r="K23" s="44" t="s">
        <v>123</v>
      </c>
      <c r="L23" s="44" t="s">
        <v>117</v>
      </c>
      <c r="M23" s="44" t="s">
        <v>94</v>
      </c>
      <c r="N23" s="44" t="s">
        <v>193</v>
      </c>
      <c r="O23" s="44" t="s">
        <v>95</v>
      </c>
      <c r="P23" s="44">
        <v>0</v>
      </c>
      <c r="Q23" s="47">
        <v>5012.04</v>
      </c>
      <c r="R23" s="44" t="s">
        <v>96</v>
      </c>
      <c r="S23" s="44" t="s">
        <v>97</v>
      </c>
      <c r="T23" s="44" t="s">
        <v>98</v>
      </c>
      <c r="U23" s="44" t="s">
        <v>96</v>
      </c>
      <c r="V23" s="44" t="s">
        <v>102</v>
      </c>
      <c r="W23" s="44" t="s">
        <v>102</v>
      </c>
      <c r="X23" s="48" t="s">
        <v>244</v>
      </c>
      <c r="Y23" s="45">
        <v>46127</v>
      </c>
      <c r="Z23" s="45">
        <v>46127</v>
      </c>
      <c r="AA23" s="25">
        <v>5012.04</v>
      </c>
      <c r="AB23" s="25">
        <v>4309.0600000000004</v>
      </c>
      <c r="AC23" s="45">
        <v>46128</v>
      </c>
      <c r="AD23" s="60" t="s">
        <v>245</v>
      </c>
      <c r="AE23" s="19" t="s">
        <v>256</v>
      </c>
      <c r="AF23" s="60" t="s">
        <v>99</v>
      </c>
      <c r="AG23" s="44" t="s">
        <v>121</v>
      </c>
      <c r="AH23" s="43">
        <v>46155</v>
      </c>
      <c r="AI23" s="65" t="s">
        <v>125</v>
      </c>
    </row>
    <row r="24" spans="1:35" s="15" customFormat="1" ht="65.099999999999994" customHeight="1" x14ac:dyDescent="0.25">
      <c r="A24" s="44">
        <v>2026</v>
      </c>
      <c r="B24" s="45">
        <v>46113</v>
      </c>
      <c r="C24" s="45">
        <v>46142</v>
      </c>
      <c r="D24" s="44" t="s">
        <v>92</v>
      </c>
      <c r="E24" s="46" t="s">
        <v>246</v>
      </c>
      <c r="F24" s="44" t="s">
        <v>247</v>
      </c>
      <c r="G24" s="44" t="s">
        <v>248</v>
      </c>
      <c r="H24" s="44" t="s">
        <v>214</v>
      </c>
      <c r="I24" s="44" t="s">
        <v>249</v>
      </c>
      <c r="J24" s="44" t="s">
        <v>184</v>
      </c>
      <c r="K24" s="44" t="s">
        <v>250</v>
      </c>
      <c r="L24" s="44" t="s">
        <v>170</v>
      </c>
      <c r="M24" s="44" t="s">
        <v>94</v>
      </c>
      <c r="N24" s="44" t="s">
        <v>193</v>
      </c>
      <c r="O24" s="44" t="s">
        <v>95</v>
      </c>
      <c r="P24" s="44">
        <v>0</v>
      </c>
      <c r="Q24" s="47">
        <v>0</v>
      </c>
      <c r="R24" s="44" t="s">
        <v>96</v>
      </c>
      <c r="S24" s="44" t="s">
        <v>97</v>
      </c>
      <c r="T24" s="44" t="s">
        <v>98</v>
      </c>
      <c r="U24" s="44" t="s">
        <v>251</v>
      </c>
      <c r="V24" s="44" t="s">
        <v>252</v>
      </c>
      <c r="W24" s="44" t="s">
        <v>253</v>
      </c>
      <c r="X24" s="48" t="s">
        <v>254</v>
      </c>
      <c r="Y24" s="45">
        <v>46121</v>
      </c>
      <c r="Z24" s="45">
        <v>46123</v>
      </c>
      <c r="AA24" s="25">
        <v>25202.66</v>
      </c>
      <c r="AB24" s="25">
        <v>2990.63</v>
      </c>
      <c r="AC24" s="45">
        <v>46136</v>
      </c>
      <c r="AD24" s="60" t="s">
        <v>255</v>
      </c>
      <c r="AE24" s="19" t="s">
        <v>257</v>
      </c>
      <c r="AF24" s="60" t="s">
        <v>99</v>
      </c>
      <c r="AG24" s="44" t="s">
        <v>121</v>
      </c>
      <c r="AH24" s="43">
        <v>46155</v>
      </c>
      <c r="AI24" s="65" t="s">
        <v>125</v>
      </c>
    </row>
    <row r="25" spans="1:35" s="15" customFormat="1" ht="65.099999999999994" customHeight="1" x14ac:dyDescent="0.25">
      <c r="A25" s="44">
        <v>2026</v>
      </c>
      <c r="B25" s="45">
        <v>46113</v>
      </c>
      <c r="C25" s="45">
        <v>46142</v>
      </c>
      <c r="D25" s="44" t="s">
        <v>92</v>
      </c>
      <c r="E25" s="46" t="s">
        <v>136</v>
      </c>
      <c r="F25" s="44" t="s">
        <v>258</v>
      </c>
      <c r="G25" s="44" t="s">
        <v>258</v>
      </c>
      <c r="H25" s="44" t="s">
        <v>259</v>
      </c>
      <c r="I25" s="44" t="s">
        <v>260</v>
      </c>
      <c r="J25" s="44" t="s">
        <v>261</v>
      </c>
      <c r="K25" s="44" t="s">
        <v>262</v>
      </c>
      <c r="L25" s="44" t="s">
        <v>117</v>
      </c>
      <c r="M25" s="44" t="s">
        <v>94</v>
      </c>
      <c r="N25" s="44" t="s">
        <v>193</v>
      </c>
      <c r="O25" s="44" t="s">
        <v>95</v>
      </c>
      <c r="P25" s="44">
        <v>4</v>
      </c>
      <c r="Q25" s="47">
        <v>10021.799999999999</v>
      </c>
      <c r="R25" s="44" t="s">
        <v>96</v>
      </c>
      <c r="S25" s="44" t="s">
        <v>97</v>
      </c>
      <c r="T25" s="44" t="s">
        <v>98</v>
      </c>
      <c r="U25" s="44" t="s">
        <v>96</v>
      </c>
      <c r="V25" s="44" t="s">
        <v>263</v>
      </c>
      <c r="W25" s="44" t="s">
        <v>263</v>
      </c>
      <c r="X25" s="48" t="s">
        <v>264</v>
      </c>
      <c r="Y25" s="45">
        <v>46136</v>
      </c>
      <c r="Z25" s="45">
        <v>46136</v>
      </c>
      <c r="AA25" s="25">
        <v>10021.799999999999</v>
      </c>
      <c r="AB25" s="25">
        <v>1979.08</v>
      </c>
      <c r="AC25" s="45">
        <v>46140</v>
      </c>
      <c r="AD25" s="60" t="s">
        <v>265</v>
      </c>
      <c r="AE25" s="19" t="s">
        <v>266</v>
      </c>
      <c r="AF25" s="60" t="s">
        <v>99</v>
      </c>
      <c r="AG25" s="44" t="s">
        <v>121</v>
      </c>
      <c r="AH25" s="43">
        <v>46155</v>
      </c>
      <c r="AI25" s="65" t="s">
        <v>125</v>
      </c>
    </row>
    <row r="26" spans="1:35" ht="30" customHeight="1" x14ac:dyDescent="0.25">
      <c r="Z26" s="56" t="s">
        <v>151</v>
      </c>
      <c r="AA26" s="57">
        <f>SUM(AA11:AA25)</f>
        <v>963115.31</v>
      </c>
    </row>
  </sheetData>
  <mergeCells count="8">
    <mergeCell ref="A9:AI9"/>
    <mergeCell ref="A2:AI2"/>
    <mergeCell ref="A3:AI3"/>
    <mergeCell ref="A4:AI4"/>
    <mergeCell ref="A5:B5"/>
    <mergeCell ref="A6:B6"/>
    <mergeCell ref="D5:F5"/>
    <mergeCell ref="D6:F6"/>
  </mergeCells>
  <dataValidations disablePrompts="1" count="8">
    <dataValidation type="list" allowBlank="1" showErrorMessage="1" sqref="D11 D14:D17 D19:D113" xr:uid="{00000000-0002-0000-0100-000000000000}">
      <formula1>Hidden_13</formula1>
    </dataValidation>
    <dataValidation type="list" allowBlank="1" showErrorMessage="1" sqref="M11 M26:M113 L14:L17 L19:L25" xr:uid="{00000000-0002-0000-0100-000002000000}">
      <formula1>Hidden_211</formula1>
    </dataValidation>
    <dataValidation type="list" allowBlank="1" showErrorMessage="1" sqref="O11 O26:O113 M12:M13 M18" xr:uid="{00000000-0002-0000-0100-000001000000}">
      <formula1>Hidden_313</formula1>
    </dataValidation>
    <dataValidation type="list" allowBlank="1" showErrorMessage="1" sqref="O12:O13 O18" xr:uid="{0A89F0F2-006A-4884-9CF7-5E6FB2CCEFC8}">
      <formula1>Hidden_415</formula1>
    </dataValidation>
    <dataValidation type="list" allowBlank="1" showErrorMessage="1" sqref="L12:L13 L18" xr:uid="{40146A48-05D2-4190-9171-A00F054593A5}">
      <formula1>Hidden_212</formula1>
    </dataValidation>
    <dataValidation type="list" allowBlank="1" showErrorMessage="1" sqref="D12:D13 D18" xr:uid="{570A14FB-EEC0-405A-9ACF-D7F723D0F536}">
      <formula1>Hidden_14</formula1>
    </dataValidation>
    <dataValidation type="list" allowBlank="1" showErrorMessage="1" sqref="O14:O17 O19:O25" xr:uid="{8EFB5C44-E5B8-4169-932E-1C53E67570A9}">
      <formula1>Hidden_414</formula1>
    </dataValidation>
    <dataValidation type="list" allowBlank="1" showErrorMessage="1" sqref="M14:M17 M19:M25" xr:uid="{A3C1292E-8B2E-4FFE-AB32-F1B676D8C5FA}">
      <formula1>Hidden_312</formula1>
    </dataValidation>
  </dataValidations>
  <hyperlinks>
    <hyperlink ref="AD11" r:id="rId1" xr:uid="{D72F9DAC-14F6-4E6B-9A6B-48A309B555D9}"/>
    <hyperlink ref="AE11" r:id="rId2" xr:uid="{35B92E83-E37F-494D-8107-D2DF2FEE582D}"/>
    <hyperlink ref="AD12" r:id="rId3" xr:uid="{9F9E65D6-A642-441E-BCFD-15DCFA983D64}"/>
    <hyperlink ref="AD13" r:id="rId4" xr:uid="{3B5F24E6-BD5A-4510-B2AE-FD78AEBB6810}"/>
    <hyperlink ref="AE12" r:id="rId5" xr:uid="{68503FF2-D307-47A5-A035-4A465A9ADD44}"/>
    <hyperlink ref="AE13" r:id="rId6" xr:uid="{D8947696-42C6-4C96-A623-82E21CC8BC23}"/>
    <hyperlink ref="AD18" r:id="rId7" xr:uid="{10CDB2DB-E395-4E6B-A57D-04022EE590EB}"/>
    <hyperlink ref="AE18" r:id="rId8" xr:uid="{A8997BAA-1068-4068-8BA8-3E534F64BED7}"/>
    <hyperlink ref="AF11" r:id="rId9" xr:uid="{23C3689D-90BF-4D35-BB1B-507DFC734BA5}"/>
    <hyperlink ref="AF12" r:id="rId10" xr:uid="{710E6CCE-5824-4513-9BBF-DAD23D9BD740}"/>
    <hyperlink ref="AF13" r:id="rId11" xr:uid="{592B77F8-C45D-4002-91B9-616D51AEDA7D}"/>
    <hyperlink ref="AF14" r:id="rId12" xr:uid="{A3BF295D-AE1E-4CE0-B803-D40527D4B813}"/>
    <hyperlink ref="AF15" r:id="rId13" xr:uid="{84CF9B91-FA12-4115-8FB2-B6F58E6FEC64}"/>
    <hyperlink ref="AF18" r:id="rId14" xr:uid="{99E62CFA-E48C-4B4A-957A-01D4AB84808A}"/>
    <hyperlink ref="AE15" r:id="rId15" xr:uid="{8365FED4-7833-4901-A5C7-A25F9D008087}"/>
    <hyperlink ref="AE14" r:id="rId16" xr:uid="{D4068A04-899D-4EB0-9E8A-FA85B6AAA40A}"/>
    <hyperlink ref="AD14" r:id="rId17" xr:uid="{1EE89858-39D7-4FA0-BB54-2B457BEEC99A}"/>
    <hyperlink ref="AD15" r:id="rId18" xr:uid="{4B519D65-1991-4FE7-B751-21F6F49D2842}"/>
    <hyperlink ref="AE16" r:id="rId19" xr:uid="{8CDBAA20-44E6-4B54-94C3-00484BC157DA}"/>
    <hyperlink ref="AF16" r:id="rId20" xr:uid="{CE56B472-BECD-4EE5-93A8-D40CCB29CC6D}"/>
    <hyperlink ref="AD16" r:id="rId21" xr:uid="{D0F8FD37-0A1A-403B-A0CD-23C893A4068C}"/>
    <hyperlink ref="AF19" r:id="rId22" xr:uid="{D9D1E881-1ECB-4E5D-B39B-656DE738D4D7}"/>
    <hyperlink ref="AD19" r:id="rId23" xr:uid="{496EBFF6-6A36-4DCD-94CB-A219D4B3837D}"/>
    <hyperlink ref="AE19" r:id="rId24" xr:uid="{207B78EF-F134-4AF1-92A9-2494DBFB7C30}"/>
    <hyperlink ref="AF20" r:id="rId25" xr:uid="{99F7BE33-9523-4B7C-B7BB-C9A544348CC3}"/>
    <hyperlink ref="AD20" r:id="rId26" xr:uid="{462D9E01-514B-4599-9A0A-61B6FE1E7F90}"/>
    <hyperlink ref="AE20" r:id="rId27" xr:uid="{A538931F-2737-4F1B-AA14-ECC2E10286E8}"/>
    <hyperlink ref="AD21" r:id="rId28" xr:uid="{5F290348-A2FD-4431-97DC-0B743906EAA1}"/>
    <hyperlink ref="AF21" r:id="rId29" xr:uid="{A1813ACB-3C93-4A47-AE8E-81F7A833892D}"/>
    <hyperlink ref="AE21" r:id="rId30" xr:uid="{EBA641CA-223A-479F-9E73-6A8464F2DC34}"/>
    <hyperlink ref="AD17" r:id="rId31" xr:uid="{8A92F5BD-5B33-44E1-8581-AD59C2D75E37}"/>
    <hyperlink ref="AF17" r:id="rId32" xr:uid="{B54C1593-7CCE-4E5A-9D4A-1CD00F997608}"/>
    <hyperlink ref="AE17" r:id="rId33" xr:uid="{80262FAE-9D2A-40F9-ADFE-132D37E01775}"/>
    <hyperlink ref="AD22" r:id="rId34" xr:uid="{136E135F-07E4-4C5C-89E7-DA72D4CD3415}"/>
    <hyperlink ref="AF22" r:id="rId35" xr:uid="{DA28B18F-053D-46D9-8371-0A51D875FDB2}"/>
    <hyperlink ref="AE22" r:id="rId36" xr:uid="{2AC62612-8619-4025-9E2A-C58A318939E1}"/>
    <hyperlink ref="AD23" r:id="rId37" xr:uid="{8D8DC2E3-E11E-42D2-BF40-9F862D30993E}"/>
    <hyperlink ref="AF23" r:id="rId38" xr:uid="{BEA10E34-BF21-48D0-8D18-53EF53254C32}"/>
    <hyperlink ref="AD24" r:id="rId39" xr:uid="{E002EAF7-BCD6-4FF7-AF1B-40D3504C5743}"/>
    <hyperlink ref="AF24" r:id="rId40" xr:uid="{09C91884-4ECB-4AF0-8C8C-47A030E30F47}"/>
    <hyperlink ref="AE23" r:id="rId41" xr:uid="{024F5A58-0088-4BBA-A98D-00B43B5E4B1A}"/>
    <hyperlink ref="AE24" r:id="rId42" xr:uid="{65741AFC-4398-48FC-9E4C-7229E9A668B2}"/>
    <hyperlink ref="AD25" r:id="rId43" xr:uid="{AD7145A3-F0A6-40CD-BD09-128177FF8921}"/>
    <hyperlink ref="AF25" r:id="rId44" xr:uid="{1C2C5E06-53BA-4541-9802-3648B9CAF83A}"/>
    <hyperlink ref="AE25" r:id="rId45" xr:uid="{B2D23F70-A6CF-4AB9-B90C-BFFE65118E14}"/>
  </hyperlinks>
  <pageMargins left="0.7" right="0.7" top="0.75" bottom="0.75" header="0.3" footer="0.3"/>
  <pageSetup orientation="portrait" r:id="rId46"/>
  <ignoredErrors>
    <ignoredError sqref="A12 A13:A15" numberStoredAsText="1"/>
  </ignoredErrors>
  <drawing r:id="rId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74E8C-05E3-4EB3-A06E-AC2C8752966E}">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106</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64"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46113</v>
      </c>
      <c r="C11" s="45">
        <v>46142</v>
      </c>
      <c r="D11" s="44" t="s">
        <v>92</v>
      </c>
      <c r="E11" s="46" t="s">
        <v>136</v>
      </c>
      <c r="F11" s="44" t="s">
        <v>258</v>
      </c>
      <c r="G11" s="44" t="s">
        <v>258</v>
      </c>
      <c r="H11" s="44" t="s">
        <v>259</v>
      </c>
      <c r="I11" s="44" t="s">
        <v>260</v>
      </c>
      <c r="J11" s="44" t="s">
        <v>261</v>
      </c>
      <c r="K11" s="44" t="s">
        <v>262</v>
      </c>
      <c r="L11" s="44" t="s">
        <v>117</v>
      </c>
      <c r="M11" s="44" t="s">
        <v>94</v>
      </c>
      <c r="N11" s="44" t="s">
        <v>193</v>
      </c>
      <c r="O11" s="44" t="s">
        <v>95</v>
      </c>
      <c r="P11" s="44">
        <v>4</v>
      </c>
      <c r="Q11" s="47">
        <v>10021.799999999999</v>
      </c>
      <c r="R11" s="44" t="s">
        <v>96</v>
      </c>
      <c r="S11" s="44" t="s">
        <v>97</v>
      </c>
      <c r="T11" s="44" t="s">
        <v>98</v>
      </c>
      <c r="U11" s="44" t="s">
        <v>96</v>
      </c>
      <c r="V11" s="44" t="s">
        <v>263</v>
      </c>
      <c r="W11" s="44" t="s">
        <v>263</v>
      </c>
      <c r="X11" s="48" t="s">
        <v>264</v>
      </c>
      <c r="Y11" s="45">
        <v>46136</v>
      </c>
      <c r="Z11" s="45">
        <v>46136</v>
      </c>
      <c r="AA11" s="25">
        <v>10021.799999999999</v>
      </c>
      <c r="AB11" s="25">
        <v>1979.08</v>
      </c>
      <c r="AC11" s="45">
        <v>46140</v>
      </c>
      <c r="AD11" s="60" t="s">
        <v>265</v>
      </c>
      <c r="AE11" s="19" t="s">
        <v>266</v>
      </c>
      <c r="AF11" s="60" t="s">
        <v>99</v>
      </c>
      <c r="AG11" s="44" t="s">
        <v>121</v>
      </c>
      <c r="AH11" s="43">
        <v>46155</v>
      </c>
      <c r="AI11" s="65" t="s">
        <v>125</v>
      </c>
    </row>
    <row r="12" spans="1:35" ht="30" customHeight="1" x14ac:dyDescent="0.25">
      <c r="Z12" s="51" t="s">
        <v>132</v>
      </c>
      <c r="AA12" s="52">
        <f>SUM(AA11:AA11)</f>
        <v>10021.799999999999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M11" xr:uid="{3AA52028-7985-465B-83AF-57E35436261A}">
      <formula1>Hidden_312</formula1>
    </dataValidation>
    <dataValidation type="list" allowBlank="1" showErrorMessage="1" sqref="O11" xr:uid="{AC000625-FE6B-4379-A8B2-7906A3093F72}">
      <formula1>Hidden_414</formula1>
    </dataValidation>
    <dataValidation type="list" allowBlank="1" showErrorMessage="1" sqref="L11" xr:uid="{5B976CFC-742C-43B0-B49D-4961C8063B4B}">
      <formula1>Hidden_211</formula1>
    </dataValidation>
    <dataValidation type="list" allowBlank="1" showErrorMessage="1" sqref="D11" xr:uid="{FCB07D6D-1934-4AAE-A211-5BD944D66440}">
      <formula1>Hidden_13</formula1>
    </dataValidation>
  </dataValidations>
  <hyperlinks>
    <hyperlink ref="AD11" r:id="rId1" xr:uid="{1A23A2DB-C5B9-4D82-A760-FDB51979A89B}"/>
    <hyperlink ref="AF11" r:id="rId2" xr:uid="{AEA58C6B-B2DD-4569-9A8E-D425F3593D4D}"/>
    <hyperlink ref="AE11" r:id="rId3" xr:uid="{F5C5D72A-984E-4CB8-B087-62C8488ECE8B}"/>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15"/>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128</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29"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2">
        <v>2026</v>
      </c>
      <c r="B11" s="23">
        <v>46023</v>
      </c>
      <c r="C11" s="23">
        <v>46053</v>
      </c>
      <c r="D11" s="2" t="s">
        <v>92</v>
      </c>
      <c r="E11" s="24" t="s">
        <v>120</v>
      </c>
      <c r="F11" s="2" t="s">
        <v>126</v>
      </c>
      <c r="G11" s="2" t="s">
        <v>126</v>
      </c>
      <c r="H11" s="2" t="s">
        <v>116</v>
      </c>
      <c r="I11" s="2" t="s">
        <v>122</v>
      </c>
      <c r="J11" s="2" t="s">
        <v>123</v>
      </c>
      <c r="K11" s="2" t="s">
        <v>124</v>
      </c>
      <c r="L11" s="2" t="s">
        <v>117</v>
      </c>
      <c r="M11" s="2" t="s">
        <v>94</v>
      </c>
      <c r="N11" s="2" t="s">
        <v>118</v>
      </c>
      <c r="O11" s="2" t="s">
        <v>95</v>
      </c>
      <c r="P11" s="2">
        <v>0</v>
      </c>
      <c r="Q11" s="26">
        <v>0</v>
      </c>
      <c r="R11" s="2" t="s">
        <v>96</v>
      </c>
      <c r="S11" s="2" t="s">
        <v>97</v>
      </c>
      <c r="T11" s="2" t="s">
        <v>98</v>
      </c>
      <c r="U11" s="2" t="s">
        <v>96</v>
      </c>
      <c r="V11" s="2" t="s">
        <v>102</v>
      </c>
      <c r="W11" s="2" t="s">
        <v>102</v>
      </c>
      <c r="X11" s="37" t="s">
        <v>129</v>
      </c>
      <c r="Y11" s="23">
        <v>46029</v>
      </c>
      <c r="Z11" s="23">
        <v>46029</v>
      </c>
      <c r="AA11" s="25">
        <v>5481.96</v>
      </c>
      <c r="AB11" s="25">
        <v>2810.02</v>
      </c>
      <c r="AC11" s="23">
        <v>46030</v>
      </c>
      <c r="AD11" s="19" t="s">
        <v>130</v>
      </c>
      <c r="AE11" s="19" t="s">
        <v>131</v>
      </c>
      <c r="AF11" s="3" t="s">
        <v>99</v>
      </c>
      <c r="AG11" s="2" t="s">
        <v>121</v>
      </c>
      <c r="AH11" s="23">
        <v>46058</v>
      </c>
      <c r="AI11" s="50" t="s">
        <v>125</v>
      </c>
    </row>
    <row r="12" spans="1:35" ht="80.099999999999994" customHeight="1" x14ac:dyDescent="0.25">
      <c r="A12" s="44" t="s">
        <v>133</v>
      </c>
      <c r="B12" s="45" t="s">
        <v>134</v>
      </c>
      <c r="C12" s="45" t="s">
        <v>135</v>
      </c>
      <c r="D12" s="44" t="s">
        <v>92</v>
      </c>
      <c r="E12" s="46" t="s">
        <v>136</v>
      </c>
      <c r="F12" s="44" t="s">
        <v>137</v>
      </c>
      <c r="G12" s="44" t="s">
        <v>137</v>
      </c>
      <c r="H12" s="44" t="s">
        <v>116</v>
      </c>
      <c r="I12" s="44" t="s">
        <v>138</v>
      </c>
      <c r="J12" s="44" t="s">
        <v>139</v>
      </c>
      <c r="K12" s="44" t="s">
        <v>140</v>
      </c>
      <c r="L12" s="44" t="s">
        <v>117</v>
      </c>
      <c r="M12" s="44" t="s">
        <v>94</v>
      </c>
      <c r="N12" s="44" t="s">
        <v>118</v>
      </c>
      <c r="O12" s="44" t="s">
        <v>95</v>
      </c>
      <c r="P12" s="44">
        <v>1</v>
      </c>
      <c r="Q12" s="47">
        <v>5191.76</v>
      </c>
      <c r="R12" s="44" t="s">
        <v>96</v>
      </c>
      <c r="S12" s="44" t="s">
        <v>97</v>
      </c>
      <c r="T12" s="44" t="s">
        <v>98</v>
      </c>
      <c r="U12" s="44" t="s">
        <v>96</v>
      </c>
      <c r="V12" s="44" t="s">
        <v>102</v>
      </c>
      <c r="W12" s="44" t="s">
        <v>102</v>
      </c>
      <c r="X12" s="48" t="s">
        <v>141</v>
      </c>
      <c r="Y12" s="45" t="s">
        <v>142</v>
      </c>
      <c r="Z12" s="45" t="s">
        <v>142</v>
      </c>
      <c r="AA12" s="25">
        <v>10383.52</v>
      </c>
      <c r="AB12" s="25">
        <v>6653</v>
      </c>
      <c r="AC12" s="45" t="s">
        <v>143</v>
      </c>
      <c r="AD12" s="49" t="s">
        <v>147</v>
      </c>
      <c r="AE12" s="49" t="s">
        <v>149</v>
      </c>
      <c r="AF12" s="49" t="s">
        <v>99</v>
      </c>
      <c r="AG12" s="44" t="s">
        <v>121</v>
      </c>
      <c r="AH12" s="43">
        <v>46058</v>
      </c>
      <c r="AI12" s="48" t="s">
        <v>125</v>
      </c>
    </row>
    <row r="13" spans="1:35" ht="80.099999999999994" customHeight="1" x14ac:dyDescent="0.25">
      <c r="A13" s="44" t="s">
        <v>133</v>
      </c>
      <c r="B13" s="45" t="s">
        <v>134</v>
      </c>
      <c r="C13" s="45" t="s">
        <v>135</v>
      </c>
      <c r="D13" s="44" t="s">
        <v>92</v>
      </c>
      <c r="E13" s="46" t="s">
        <v>120</v>
      </c>
      <c r="F13" s="44" t="s">
        <v>126</v>
      </c>
      <c r="G13" s="44" t="s">
        <v>126</v>
      </c>
      <c r="H13" s="44" t="s">
        <v>116</v>
      </c>
      <c r="I13" s="44" t="s">
        <v>122</v>
      </c>
      <c r="J13" s="44" t="s">
        <v>123</v>
      </c>
      <c r="K13" s="44" t="s">
        <v>124</v>
      </c>
      <c r="L13" s="44" t="s">
        <v>117</v>
      </c>
      <c r="M13" s="44" t="s">
        <v>94</v>
      </c>
      <c r="N13" s="44" t="s">
        <v>118</v>
      </c>
      <c r="O13" s="44" t="s">
        <v>95</v>
      </c>
      <c r="P13" s="44">
        <v>0</v>
      </c>
      <c r="Q13" s="47">
        <v>0</v>
      </c>
      <c r="R13" s="44" t="s">
        <v>96</v>
      </c>
      <c r="S13" s="44" t="s">
        <v>97</v>
      </c>
      <c r="T13" s="44" t="s">
        <v>98</v>
      </c>
      <c r="U13" s="44" t="s">
        <v>96</v>
      </c>
      <c r="V13" s="44" t="s">
        <v>102</v>
      </c>
      <c r="W13" s="44" t="s">
        <v>102</v>
      </c>
      <c r="X13" s="48" t="s">
        <v>144</v>
      </c>
      <c r="Y13" s="45" t="s">
        <v>145</v>
      </c>
      <c r="Z13" s="45" t="s">
        <v>145</v>
      </c>
      <c r="AA13" s="25">
        <v>6889.86</v>
      </c>
      <c r="AB13" s="25">
        <v>6402.12</v>
      </c>
      <c r="AC13" s="45" t="s">
        <v>146</v>
      </c>
      <c r="AD13" s="49" t="s">
        <v>148</v>
      </c>
      <c r="AE13" s="49" t="s">
        <v>150</v>
      </c>
      <c r="AF13" s="49" t="s">
        <v>99</v>
      </c>
      <c r="AG13" s="44" t="s">
        <v>121</v>
      </c>
      <c r="AH13" s="43">
        <v>46058</v>
      </c>
      <c r="AI13" s="48" t="s">
        <v>125</v>
      </c>
    </row>
    <row r="14" spans="1:35" ht="80.099999999999994" customHeight="1" x14ac:dyDescent="0.25">
      <c r="A14" s="44">
        <v>2026</v>
      </c>
      <c r="B14" s="45">
        <v>46113</v>
      </c>
      <c r="C14" s="45">
        <v>46142</v>
      </c>
      <c r="D14" s="44" t="s">
        <v>92</v>
      </c>
      <c r="E14" s="46" t="s">
        <v>120</v>
      </c>
      <c r="F14" s="44" t="s">
        <v>242</v>
      </c>
      <c r="G14" s="44" t="s">
        <v>242</v>
      </c>
      <c r="H14" s="44" t="s">
        <v>116</v>
      </c>
      <c r="I14" s="44" t="s">
        <v>243</v>
      </c>
      <c r="J14" s="44" t="s">
        <v>184</v>
      </c>
      <c r="K14" s="44" t="s">
        <v>123</v>
      </c>
      <c r="L14" s="44" t="s">
        <v>117</v>
      </c>
      <c r="M14" s="44" t="s">
        <v>94</v>
      </c>
      <c r="N14" s="44" t="s">
        <v>193</v>
      </c>
      <c r="O14" s="44" t="s">
        <v>95</v>
      </c>
      <c r="P14" s="44">
        <v>0</v>
      </c>
      <c r="Q14" s="47">
        <v>5012.04</v>
      </c>
      <c r="R14" s="44" t="s">
        <v>96</v>
      </c>
      <c r="S14" s="44" t="s">
        <v>97</v>
      </c>
      <c r="T14" s="44" t="s">
        <v>98</v>
      </c>
      <c r="U14" s="44" t="s">
        <v>96</v>
      </c>
      <c r="V14" s="44" t="s">
        <v>102</v>
      </c>
      <c r="W14" s="44" t="s">
        <v>102</v>
      </c>
      <c r="X14" s="48" t="s">
        <v>244</v>
      </c>
      <c r="Y14" s="45">
        <v>46127</v>
      </c>
      <c r="Z14" s="45">
        <v>46127</v>
      </c>
      <c r="AA14" s="25">
        <v>5012.04</v>
      </c>
      <c r="AB14" s="25">
        <v>4309.0600000000004</v>
      </c>
      <c r="AC14" s="45">
        <v>46128</v>
      </c>
      <c r="AD14" s="60" t="s">
        <v>245</v>
      </c>
      <c r="AE14" s="19" t="s">
        <v>256</v>
      </c>
      <c r="AF14" s="60" t="s">
        <v>99</v>
      </c>
      <c r="AG14" s="44" t="s">
        <v>121</v>
      </c>
      <c r="AH14" s="43">
        <v>46155</v>
      </c>
      <c r="AI14" s="65" t="s">
        <v>125</v>
      </c>
    </row>
    <row r="15" spans="1:35" ht="30" customHeight="1" x14ac:dyDescent="0.25">
      <c r="Z15" s="51" t="s">
        <v>132</v>
      </c>
      <c r="AA15" s="52">
        <f>SUM(AA11:AA14)</f>
        <v>27767.38</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M11 L14" xr:uid="{48043CE1-16BC-4EC4-AE1B-F1BE78FCF0ED}">
      <formula1>Hidden_211</formula1>
    </dataValidation>
    <dataValidation type="list" allowBlank="1" showErrorMessage="1" sqref="D11 D14" xr:uid="{C4EC5351-7C58-4026-911F-9FE27FD957CA}">
      <formula1>Hidden_13</formula1>
    </dataValidation>
    <dataValidation type="list" allowBlank="1" showErrorMessage="1" sqref="O11 M12:M13" xr:uid="{B3DB7978-E89E-48A7-AF7B-5E969EF16ACA}">
      <formula1>Hidden_313</formula1>
    </dataValidation>
    <dataValidation type="list" allowBlank="1" showErrorMessage="1" sqref="D12:D13" xr:uid="{DE885046-4FA1-4E74-B7C0-617E9EF35F31}">
      <formula1>Hidden_14</formula1>
    </dataValidation>
    <dataValidation type="list" allowBlank="1" showErrorMessage="1" sqref="L12:L13" xr:uid="{C1CAA7E9-09C4-4018-9FB8-02FF9ED7E54E}">
      <formula1>Hidden_212</formula1>
    </dataValidation>
    <dataValidation type="list" allowBlank="1" showErrorMessage="1" sqref="O12:O13" xr:uid="{B5603DCE-FC43-4D18-A56F-EC59D77DD333}">
      <formula1>Hidden_415</formula1>
    </dataValidation>
    <dataValidation type="list" allowBlank="1" showErrorMessage="1" sqref="M14" xr:uid="{F549DDB2-ADCC-4A6F-8C43-0CC1C03278A8}">
      <formula1>Hidden_312</formula1>
    </dataValidation>
    <dataValidation type="list" allowBlank="1" showErrorMessage="1" sqref="O14" xr:uid="{DCFA757F-BBD9-4849-95D6-F78417B29F21}">
      <formula1>Hidden_414</formula1>
    </dataValidation>
  </dataValidations>
  <hyperlinks>
    <hyperlink ref="AF11" r:id="rId1" xr:uid="{D839441D-3FD6-4885-A662-6B281BBE09FF}"/>
    <hyperlink ref="AD11" r:id="rId2" xr:uid="{C163723B-794E-4F5B-B617-07A7879E7A3F}"/>
    <hyperlink ref="AE11" r:id="rId3" xr:uid="{DF43B59C-04C2-4966-A1C7-AA86CF809BBD}"/>
    <hyperlink ref="AD12" r:id="rId4" xr:uid="{6299BA2A-F3DE-4651-A319-A1BA5199218C}"/>
    <hyperlink ref="AD13" r:id="rId5" xr:uid="{0FAC7D53-CB88-444C-AD8B-A2E6367012ED}"/>
    <hyperlink ref="AE12" r:id="rId6" xr:uid="{9C0CB75A-AEB2-48A6-8972-4C4415C0CE49}"/>
    <hyperlink ref="AE13" r:id="rId7" xr:uid="{D08E35BB-2BF7-44C9-A0C9-622732657105}"/>
    <hyperlink ref="AF12" r:id="rId8" display="https://www.zapopan.gob.mx/wp-content/uploads/2026/02/Informe_Viaje_Direccion_Glosa_Enero_2026.pdf" xr:uid="{E2FE69A9-8CA1-40E2-884B-DF5464B36EE4}"/>
    <hyperlink ref="AF13" r:id="rId9" display="https://www.zapopan.gob.mx/wp-content/uploads/2026/02/Informe_Viaje_Direccion_Glosa_Enero_2026.pdf" xr:uid="{31D06C9B-B860-4FC0-9C25-1FA785EB50A9}"/>
    <hyperlink ref="AD14" r:id="rId10" xr:uid="{09D60077-7363-4E8A-87A2-32D540C3F0DB}"/>
    <hyperlink ref="AF14" r:id="rId11" xr:uid="{AEE2F078-3D55-4DB3-B03E-B6AE23F29336}"/>
    <hyperlink ref="AE14" r:id="rId12" xr:uid="{751E50F1-EF55-4ECA-99FE-F113A725D16F}"/>
  </hyperlinks>
  <pageMargins left="0.7" right="0.7" top="0.75" bottom="0.75" header="0.3" footer="0.3"/>
  <pageSetup paperSize="9" orientation="portrait" r:id="rId13"/>
  <ignoredErrors>
    <ignoredError sqref="A12:A13" numberStoredAsText="1"/>
  </ignoredErrors>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60359-BABF-489C-AA6C-89ACA8ECFCEE}">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111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62"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46082</v>
      </c>
      <c r="C11" s="45">
        <v>46112</v>
      </c>
      <c r="D11" s="44" t="s">
        <v>92</v>
      </c>
      <c r="E11" s="46" t="s">
        <v>120</v>
      </c>
      <c r="F11" s="44" t="s">
        <v>202</v>
      </c>
      <c r="G11" s="44" t="s">
        <v>213</v>
      </c>
      <c r="H11" s="44" t="s">
        <v>214</v>
      </c>
      <c r="I11" s="44" t="s">
        <v>215</v>
      </c>
      <c r="J11" s="44" t="s">
        <v>216</v>
      </c>
      <c r="K11" s="44" t="s">
        <v>217</v>
      </c>
      <c r="L11" s="44" t="s">
        <v>170</v>
      </c>
      <c r="M11" s="44" t="s">
        <v>94</v>
      </c>
      <c r="N11" s="44" t="s">
        <v>193</v>
      </c>
      <c r="O11" s="44" t="s">
        <v>171</v>
      </c>
      <c r="P11" s="44">
        <v>1</v>
      </c>
      <c r="Q11" s="47">
        <v>23064.22</v>
      </c>
      <c r="R11" s="44" t="s">
        <v>96</v>
      </c>
      <c r="S11" s="44" t="s">
        <v>97</v>
      </c>
      <c r="T11" s="44" t="s">
        <v>98</v>
      </c>
      <c r="U11" s="44" t="s">
        <v>218</v>
      </c>
      <c r="V11" s="44" t="s">
        <v>218</v>
      </c>
      <c r="W11" s="44" t="s">
        <v>219</v>
      </c>
      <c r="X11" s="48" t="s">
        <v>220</v>
      </c>
      <c r="Y11" s="45">
        <v>46105</v>
      </c>
      <c r="Z11" s="45">
        <v>46108</v>
      </c>
      <c r="AA11" s="25">
        <v>46128.45</v>
      </c>
      <c r="AB11" s="25">
        <v>18579.09</v>
      </c>
      <c r="AC11" s="45">
        <v>46112</v>
      </c>
      <c r="AD11" s="60" t="s">
        <v>221</v>
      </c>
      <c r="AE11" s="49" t="s">
        <v>222</v>
      </c>
      <c r="AF11" s="49" t="s">
        <v>99</v>
      </c>
      <c r="AG11" s="44" t="s">
        <v>121</v>
      </c>
      <c r="AH11" s="43">
        <v>46125</v>
      </c>
      <c r="AI11" s="48" t="s">
        <v>125</v>
      </c>
    </row>
    <row r="12" spans="1:35" ht="80.099999999999994" customHeight="1" x14ac:dyDescent="0.25">
      <c r="A12" s="44">
        <v>2026</v>
      </c>
      <c r="B12" s="45">
        <v>46113</v>
      </c>
      <c r="C12" s="45">
        <v>46142</v>
      </c>
      <c r="D12" s="44" t="s">
        <v>92</v>
      </c>
      <c r="E12" s="46" t="s">
        <v>246</v>
      </c>
      <c r="F12" s="44" t="s">
        <v>247</v>
      </c>
      <c r="G12" s="44" t="s">
        <v>248</v>
      </c>
      <c r="H12" s="44" t="s">
        <v>214</v>
      </c>
      <c r="I12" s="44" t="s">
        <v>249</v>
      </c>
      <c r="J12" s="44" t="s">
        <v>184</v>
      </c>
      <c r="K12" s="44" t="s">
        <v>250</v>
      </c>
      <c r="L12" s="44" t="s">
        <v>170</v>
      </c>
      <c r="M12" s="44" t="s">
        <v>94</v>
      </c>
      <c r="N12" s="44" t="s">
        <v>193</v>
      </c>
      <c r="O12" s="44" t="s">
        <v>95</v>
      </c>
      <c r="P12" s="44">
        <v>0</v>
      </c>
      <c r="Q12" s="47">
        <v>0</v>
      </c>
      <c r="R12" s="44" t="s">
        <v>96</v>
      </c>
      <c r="S12" s="44" t="s">
        <v>97</v>
      </c>
      <c r="T12" s="44" t="s">
        <v>98</v>
      </c>
      <c r="U12" s="44" t="s">
        <v>251</v>
      </c>
      <c r="V12" s="44" t="s">
        <v>252</v>
      </c>
      <c r="W12" s="44" t="s">
        <v>253</v>
      </c>
      <c r="X12" s="48" t="s">
        <v>254</v>
      </c>
      <c r="Y12" s="45">
        <v>46121</v>
      </c>
      <c r="Z12" s="45">
        <v>46123</v>
      </c>
      <c r="AA12" s="25">
        <v>25202.66</v>
      </c>
      <c r="AB12" s="25">
        <v>2990.63</v>
      </c>
      <c r="AC12" s="45">
        <v>46136</v>
      </c>
      <c r="AD12" s="60" t="s">
        <v>255</v>
      </c>
      <c r="AE12" s="19" t="s">
        <v>257</v>
      </c>
      <c r="AF12" s="60" t="s">
        <v>99</v>
      </c>
      <c r="AG12" s="44" t="s">
        <v>121</v>
      </c>
      <c r="AH12" s="43">
        <v>46155</v>
      </c>
      <c r="AI12" s="65" t="s">
        <v>125</v>
      </c>
    </row>
    <row r="13" spans="1:35" ht="30" customHeight="1" x14ac:dyDescent="0.25">
      <c r="Z13" s="51" t="s">
        <v>132</v>
      </c>
      <c r="AA13" s="52">
        <f>SUM(AA11:AA12)</f>
        <v>71331.11</v>
      </c>
    </row>
  </sheetData>
  <mergeCells count="10">
    <mergeCell ref="A9:AI9"/>
    <mergeCell ref="A1:AI1"/>
    <mergeCell ref="A2:AI2"/>
    <mergeCell ref="A3:AI3"/>
    <mergeCell ref="A4:AI4"/>
    <mergeCell ref="A5:B5"/>
    <mergeCell ref="D5:G5"/>
    <mergeCell ref="H5:AI6"/>
    <mergeCell ref="A6:B6"/>
    <mergeCell ref="D6:G6"/>
  </mergeCells>
  <dataValidations disablePrompts="1" count="4">
    <dataValidation type="list" allowBlank="1" showErrorMessage="1" sqref="M11:M12" xr:uid="{362EFC83-28EF-4183-8EB7-3A4D1160E1DB}">
      <formula1>Hidden_312</formula1>
    </dataValidation>
    <dataValidation type="list" allowBlank="1" showErrorMessage="1" sqref="O11:O12" xr:uid="{ADB77A3E-6AB8-49C4-8224-1E228A1E7F8C}">
      <formula1>Hidden_414</formula1>
    </dataValidation>
    <dataValidation type="list" allowBlank="1" showErrorMessage="1" sqref="L11:L12" xr:uid="{170AF607-A54D-47D9-BE85-A02BE76DF546}">
      <formula1>Hidden_211</formula1>
    </dataValidation>
    <dataValidation type="list" allowBlank="1" showErrorMessage="1" sqref="D11:D12" xr:uid="{0F6233FF-2934-4A2F-951F-FC3A100A872F}">
      <formula1>Hidden_13</formula1>
    </dataValidation>
  </dataValidations>
  <hyperlinks>
    <hyperlink ref="AD11" r:id="rId1" xr:uid="{8120ECEB-77FC-456A-BCCB-D9277E491F3C}"/>
    <hyperlink ref="AF11" r:id="rId2" xr:uid="{287A57A5-0373-4AF3-B3DE-6DF2F58CEBE5}"/>
    <hyperlink ref="AE11" r:id="rId3" xr:uid="{BDFDB918-1D3C-4544-AC4A-9AD2DAA80721}"/>
    <hyperlink ref="AD12" r:id="rId4" xr:uid="{EFB34B27-6A20-47AC-8E92-AD711A41C3C7}"/>
    <hyperlink ref="AF12" r:id="rId5" xr:uid="{8920C7EA-9BFA-43BD-831C-916A2CAA135A}"/>
    <hyperlink ref="AE12" r:id="rId6" xr:uid="{F3BE229F-8910-47DB-A80E-F0544B335F90}"/>
  </hyperlinks>
  <pageMargins left="0.7" right="0.7" top="0.75" bottom="0.75" header="0.3" footer="0.3"/>
  <pageSetup paperSize="9"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1D70-A292-4325-85AB-59105BDC9D5E}">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107</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63"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46082</v>
      </c>
      <c r="C11" s="45">
        <v>46112</v>
      </c>
      <c r="D11" s="44" t="s">
        <v>92</v>
      </c>
      <c r="E11" s="46" t="s">
        <v>136</v>
      </c>
      <c r="F11" s="44" t="s">
        <v>235</v>
      </c>
      <c r="G11" s="44" t="s">
        <v>235</v>
      </c>
      <c r="H11" s="44" t="s">
        <v>236</v>
      </c>
      <c r="I11" s="44" t="s">
        <v>237</v>
      </c>
      <c r="J11" s="44" t="s">
        <v>238</v>
      </c>
      <c r="K11" s="44" t="s">
        <v>124</v>
      </c>
      <c r="L11" s="44" t="s">
        <v>117</v>
      </c>
      <c r="M11" s="44" t="s">
        <v>94</v>
      </c>
      <c r="N11" s="44" t="s">
        <v>193</v>
      </c>
      <c r="O11" s="44" t="s">
        <v>95</v>
      </c>
      <c r="P11" s="44">
        <v>1</v>
      </c>
      <c r="Q11" s="47">
        <v>9825.3700000000008</v>
      </c>
      <c r="R11" s="44" t="s">
        <v>96</v>
      </c>
      <c r="S11" s="44" t="s">
        <v>97</v>
      </c>
      <c r="T11" s="44" t="s">
        <v>98</v>
      </c>
      <c r="U11" s="44" t="s">
        <v>96</v>
      </c>
      <c r="V11" s="44" t="s">
        <v>102</v>
      </c>
      <c r="W11" s="44" t="s">
        <v>102</v>
      </c>
      <c r="X11" s="48" t="s">
        <v>239</v>
      </c>
      <c r="Y11" s="45">
        <v>46085</v>
      </c>
      <c r="Z11" s="45">
        <v>46086</v>
      </c>
      <c r="AA11" s="25">
        <v>19650.740000000002</v>
      </c>
      <c r="AB11" s="25">
        <v>9340</v>
      </c>
      <c r="AC11" s="45">
        <v>46107</v>
      </c>
      <c r="AD11" s="60" t="s">
        <v>240</v>
      </c>
      <c r="AE11" s="19" t="s">
        <v>241</v>
      </c>
      <c r="AF11" s="60" t="s">
        <v>99</v>
      </c>
      <c r="AG11" s="44" t="s">
        <v>121</v>
      </c>
      <c r="AH11" s="43">
        <v>46125</v>
      </c>
      <c r="AI11" s="65" t="s">
        <v>125</v>
      </c>
    </row>
    <row r="12" spans="1:35" ht="30" customHeight="1" x14ac:dyDescent="0.25">
      <c r="Z12" s="51" t="s">
        <v>132</v>
      </c>
      <c r="AA12" s="52">
        <f>SUM(AA11:AA11)</f>
        <v>19650.740000000002</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D11" xr:uid="{0429A4D2-D2A3-414C-95AF-D4B0F5DCFE6A}">
      <formula1>Hidden_13</formula1>
    </dataValidation>
    <dataValidation type="list" allowBlank="1" showErrorMessage="1" sqref="L11" xr:uid="{7E974851-874A-4549-91C9-517AA4E0B4C2}">
      <formula1>Hidden_211</formula1>
    </dataValidation>
    <dataValidation type="list" allowBlank="1" showErrorMessage="1" sqref="O11" xr:uid="{D285F9AD-B2D4-47D8-A33F-34B8A72C1C7C}">
      <formula1>Hidden_414</formula1>
    </dataValidation>
    <dataValidation type="list" allowBlank="1" showErrorMessage="1" sqref="M11" xr:uid="{35B6056D-CD63-417C-B673-4C213E8BDCA2}">
      <formula1>Hidden_312</formula1>
    </dataValidation>
  </dataValidations>
  <hyperlinks>
    <hyperlink ref="AD11" r:id="rId1" xr:uid="{3F0B700A-C544-4300-A643-2A385E2D6A35}"/>
    <hyperlink ref="AF11" r:id="rId2" xr:uid="{F32D20B1-681B-4CE6-8D46-8918D092067C}"/>
    <hyperlink ref="AE11" r:id="rId3" xr:uid="{C9D25292-3081-4CE4-BDCB-6AEE0A259ABC}"/>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E831-E741-47D3-9F2F-2D0EA49B82C7}">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113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63"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46023</v>
      </c>
      <c r="C11" s="45">
        <v>46053</v>
      </c>
      <c r="D11" s="44" t="s">
        <v>92</v>
      </c>
      <c r="E11" s="46" t="s">
        <v>136</v>
      </c>
      <c r="F11" s="44" t="s">
        <v>223</v>
      </c>
      <c r="G11" s="44" t="s">
        <v>224</v>
      </c>
      <c r="H11" s="44" t="s">
        <v>225</v>
      </c>
      <c r="I11" s="44" t="s">
        <v>226</v>
      </c>
      <c r="J11" s="44" t="s">
        <v>227</v>
      </c>
      <c r="K11" s="44" t="s">
        <v>228</v>
      </c>
      <c r="L11" s="44" t="s">
        <v>170</v>
      </c>
      <c r="M11" s="44" t="s">
        <v>94</v>
      </c>
      <c r="N11" s="44" t="s">
        <v>118</v>
      </c>
      <c r="O11" s="44" t="s">
        <v>171</v>
      </c>
      <c r="P11" s="44">
        <v>2</v>
      </c>
      <c r="Q11" s="47">
        <v>101054</v>
      </c>
      <c r="R11" s="44" t="s">
        <v>96</v>
      </c>
      <c r="S11" s="44" t="s">
        <v>97</v>
      </c>
      <c r="T11" s="44" t="s">
        <v>98</v>
      </c>
      <c r="U11" s="44" t="s">
        <v>229</v>
      </c>
      <c r="V11" s="44" t="s">
        <v>230</v>
      </c>
      <c r="W11" s="44" t="s">
        <v>231</v>
      </c>
      <c r="X11" s="48" t="s">
        <v>232</v>
      </c>
      <c r="Y11" s="45">
        <v>46051</v>
      </c>
      <c r="Z11" s="45">
        <v>46061</v>
      </c>
      <c r="AA11" s="25">
        <v>151581</v>
      </c>
      <c r="AB11" s="25">
        <v>0</v>
      </c>
      <c r="AC11" s="45">
        <v>46071</v>
      </c>
      <c r="AD11" s="60" t="s">
        <v>233</v>
      </c>
      <c r="AE11" s="19" t="s">
        <v>234</v>
      </c>
      <c r="AF11" s="19" t="s">
        <v>99</v>
      </c>
      <c r="AG11" s="44" t="s">
        <v>121</v>
      </c>
      <c r="AH11" s="43">
        <v>46058</v>
      </c>
      <c r="AI11" s="65" t="s">
        <v>125</v>
      </c>
    </row>
    <row r="12" spans="1:35" ht="30" customHeight="1" x14ac:dyDescent="0.25">
      <c r="Z12" s="51" t="s">
        <v>132</v>
      </c>
      <c r="AA12" s="52">
        <f>SUM(AA11:AA11)</f>
        <v>151581</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M11" xr:uid="{04A4B56E-94AB-427D-93A2-6EC270590BA8}">
      <formula1>Hidden_312</formula1>
    </dataValidation>
    <dataValidation type="list" allowBlank="1" showErrorMessage="1" sqref="O11" xr:uid="{13236D35-B61F-461D-8D48-10142D0860E5}">
      <formula1>Hidden_414</formula1>
    </dataValidation>
    <dataValidation type="list" allowBlank="1" showErrorMessage="1" sqref="L11" xr:uid="{63C818D5-5743-4C95-B764-4AA065BED51C}">
      <formula1>Hidden_211</formula1>
    </dataValidation>
    <dataValidation type="list" allowBlank="1" showErrorMessage="1" sqref="D11" xr:uid="{220D7727-12D0-4154-A2E1-BAED6E0605BB}">
      <formula1>Hidden_13</formula1>
    </dataValidation>
  </dataValidations>
  <hyperlinks>
    <hyperlink ref="AD11" r:id="rId1" xr:uid="{375DA4FC-75F2-4F10-9F1B-69EF761141EB}"/>
    <hyperlink ref="AF11" r:id="rId2" xr:uid="{48E94319-F819-450A-AD5F-6FACAC3AA759}"/>
    <hyperlink ref="AE11" r:id="rId3" xr:uid="{4F7B430D-9DCD-4C38-859B-5EB46FDE0AEC}"/>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8036-D519-4F6C-B287-2B64ED3AC215}">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110</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61"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v>2026</v>
      </c>
      <c r="B11" s="45">
        <v>46082</v>
      </c>
      <c r="C11" s="45">
        <v>46112</v>
      </c>
      <c r="D11" s="44" t="s">
        <v>92</v>
      </c>
      <c r="E11" s="46" t="s">
        <v>120</v>
      </c>
      <c r="F11" s="44" t="s">
        <v>202</v>
      </c>
      <c r="G11" s="44" t="s">
        <v>203</v>
      </c>
      <c r="H11" s="44" t="s">
        <v>204</v>
      </c>
      <c r="I11" s="44" t="s">
        <v>205</v>
      </c>
      <c r="J11" s="44" t="s">
        <v>206</v>
      </c>
      <c r="K11" s="44" t="s">
        <v>207</v>
      </c>
      <c r="L11" s="44" t="s">
        <v>170</v>
      </c>
      <c r="M11" s="44" t="s">
        <v>94</v>
      </c>
      <c r="N11" s="44" t="s">
        <v>193</v>
      </c>
      <c r="O11" s="44" t="s">
        <v>95</v>
      </c>
      <c r="P11" s="44">
        <v>2</v>
      </c>
      <c r="Q11" s="47">
        <v>38453.019999999997</v>
      </c>
      <c r="R11" s="44" t="s">
        <v>96</v>
      </c>
      <c r="S11" s="44" t="s">
        <v>97</v>
      </c>
      <c r="T11" s="44" t="s">
        <v>98</v>
      </c>
      <c r="U11" s="44" t="s">
        <v>96</v>
      </c>
      <c r="V11" s="44" t="s">
        <v>208</v>
      </c>
      <c r="W11" s="44" t="s">
        <v>209</v>
      </c>
      <c r="X11" s="48" t="s">
        <v>210</v>
      </c>
      <c r="Y11" s="45">
        <v>46091</v>
      </c>
      <c r="Z11" s="45">
        <v>46095</v>
      </c>
      <c r="AA11" s="25">
        <v>57679.53</v>
      </c>
      <c r="AB11" s="25">
        <v>48935.47</v>
      </c>
      <c r="AC11" s="45">
        <v>46098</v>
      </c>
      <c r="AD11" s="49" t="s">
        <v>211</v>
      </c>
      <c r="AE11" s="49" t="s">
        <v>212</v>
      </c>
      <c r="AF11" s="49" t="s">
        <v>99</v>
      </c>
      <c r="AG11" s="44" t="s">
        <v>121</v>
      </c>
      <c r="AH11" s="43">
        <v>46125</v>
      </c>
      <c r="AI11" s="48" t="s">
        <v>125</v>
      </c>
    </row>
    <row r="12" spans="1:35" ht="30" customHeight="1" x14ac:dyDescent="0.25">
      <c r="Z12" s="51" t="s">
        <v>132</v>
      </c>
      <c r="AA12" s="52">
        <f>SUM(AA11:AA11)</f>
        <v>57679.53</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D11" xr:uid="{A574C18B-1610-4703-9490-E1292B8DBE60}">
      <formula1>Hidden_13</formula1>
    </dataValidation>
    <dataValidation type="list" allowBlank="1" showErrorMessage="1" sqref="L11" xr:uid="{20F59032-4193-4E62-9E63-D24EC37EB1B7}">
      <formula1>Hidden_211</formula1>
    </dataValidation>
    <dataValidation type="list" allowBlank="1" showErrorMessage="1" sqref="O11" xr:uid="{F0B4FCB5-EDDC-40A6-8422-8491C8D53C0F}">
      <formula1>Hidden_414</formula1>
    </dataValidation>
    <dataValidation type="list" allowBlank="1" showErrorMessage="1" sqref="M11" xr:uid="{C8F884C4-D4AF-48AF-BF6D-AF3762479044}">
      <formula1>Hidden_312</formula1>
    </dataValidation>
  </dataValidations>
  <hyperlinks>
    <hyperlink ref="AF11" r:id="rId1" xr:uid="{B2FD80A8-6A53-4ABA-BFB5-035DF89A4279}"/>
    <hyperlink ref="AD11" r:id="rId2" xr:uid="{06A43628-812E-4B0F-83D3-768CB4E6E112}"/>
    <hyperlink ref="AE11" r:id="rId3" xr:uid="{52340D8C-3C7C-4C2B-A2F6-41FCA4599E7B}"/>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34E0-7FE3-4C63-995C-C6FFD1AB7543}">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75" t="s">
        <v>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7"/>
    </row>
    <row r="2" spans="1:35" ht="30" customHeight="1" x14ac:dyDescent="0.25">
      <c r="A2" s="78" t="s">
        <v>6</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row>
    <row r="3" spans="1:35" ht="30" customHeight="1" x14ac:dyDescent="0.25">
      <c r="A3" s="78" t="s">
        <v>119</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5" ht="30" customHeight="1" x14ac:dyDescent="0.25">
      <c r="A4" s="88" t="s">
        <v>109</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35" ht="20.100000000000001" customHeight="1" x14ac:dyDescent="0.25">
      <c r="A5" s="86" t="s">
        <v>7</v>
      </c>
      <c r="B5" s="86"/>
      <c r="C5" s="59" t="s">
        <v>8</v>
      </c>
      <c r="D5" s="86" t="s">
        <v>9</v>
      </c>
      <c r="E5" s="86"/>
      <c r="F5" s="86"/>
      <c r="G5" s="86"/>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3"/>
    </row>
    <row r="6" spans="1:35" ht="53.25" customHeight="1" x14ac:dyDescent="0.25">
      <c r="A6" s="97" t="s">
        <v>10</v>
      </c>
      <c r="B6" s="97"/>
      <c r="C6" s="22" t="s">
        <v>11</v>
      </c>
      <c r="D6" s="98" t="s">
        <v>12</v>
      </c>
      <c r="E6" s="98"/>
      <c r="F6" s="98"/>
      <c r="G6" s="98"/>
      <c r="H6" s="94"/>
      <c r="I6" s="95"/>
      <c r="J6" s="95"/>
      <c r="K6" s="95"/>
      <c r="L6" s="95"/>
      <c r="M6" s="95"/>
      <c r="N6" s="95"/>
      <c r="O6" s="95"/>
      <c r="P6" s="95"/>
      <c r="Q6" s="95"/>
      <c r="R6" s="95"/>
      <c r="S6" s="95"/>
      <c r="T6" s="95"/>
      <c r="U6" s="95"/>
      <c r="V6" s="95"/>
      <c r="W6" s="95"/>
      <c r="X6" s="95"/>
      <c r="Y6" s="95"/>
      <c r="Z6" s="95"/>
      <c r="AA6" s="95"/>
      <c r="AB6" s="95"/>
      <c r="AC6" s="95"/>
      <c r="AD6" s="95"/>
      <c r="AE6" s="95"/>
      <c r="AF6" s="95"/>
      <c r="AG6" s="95"/>
      <c r="AH6" s="95"/>
      <c r="AI6" s="96"/>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86" t="s">
        <v>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101</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100</v>
      </c>
      <c r="AF10" s="21" t="s">
        <v>87</v>
      </c>
      <c r="AG10" s="21" t="s">
        <v>88</v>
      </c>
      <c r="AH10" s="21" t="s">
        <v>89</v>
      </c>
      <c r="AI10" s="21" t="s">
        <v>90</v>
      </c>
    </row>
    <row r="11" spans="1:35" ht="80.099999999999994" customHeight="1" x14ac:dyDescent="0.25">
      <c r="A11" s="44" t="s">
        <v>133</v>
      </c>
      <c r="B11" s="45" t="s">
        <v>134</v>
      </c>
      <c r="C11" s="45" t="s">
        <v>135</v>
      </c>
      <c r="D11" s="44" t="s">
        <v>92</v>
      </c>
      <c r="E11" s="46" t="s">
        <v>136</v>
      </c>
      <c r="F11" s="44" t="s">
        <v>164</v>
      </c>
      <c r="G11" s="44" t="s">
        <v>165</v>
      </c>
      <c r="H11" s="44" t="s">
        <v>166</v>
      </c>
      <c r="I11" s="44" t="s">
        <v>167</v>
      </c>
      <c r="J11" s="44" t="s">
        <v>168</v>
      </c>
      <c r="K11" s="44" t="s">
        <v>169</v>
      </c>
      <c r="L11" s="44" t="s">
        <v>170</v>
      </c>
      <c r="M11" s="44" t="s">
        <v>94</v>
      </c>
      <c r="N11" s="44" t="s">
        <v>118</v>
      </c>
      <c r="O11" s="44" t="s">
        <v>171</v>
      </c>
      <c r="P11" s="44">
        <v>3</v>
      </c>
      <c r="Q11" s="47">
        <v>102743.25</v>
      </c>
      <c r="R11" s="44" t="s">
        <v>96</v>
      </c>
      <c r="S11" s="44" t="s">
        <v>97</v>
      </c>
      <c r="T11" s="44" t="s">
        <v>98</v>
      </c>
      <c r="U11" s="44" t="s">
        <v>172</v>
      </c>
      <c r="V11" s="44" t="s">
        <v>173</v>
      </c>
      <c r="W11" s="44" t="s">
        <v>173</v>
      </c>
      <c r="X11" s="48" t="s">
        <v>174</v>
      </c>
      <c r="Y11" s="45">
        <v>46037</v>
      </c>
      <c r="Z11" s="45">
        <v>46050</v>
      </c>
      <c r="AA11" s="25">
        <v>136991</v>
      </c>
      <c r="AB11" s="25">
        <v>0</v>
      </c>
      <c r="AC11" s="45">
        <v>46083</v>
      </c>
      <c r="AD11" s="49" t="s">
        <v>177</v>
      </c>
      <c r="AE11" s="49" t="s">
        <v>176</v>
      </c>
      <c r="AF11" s="49" t="s">
        <v>99</v>
      </c>
      <c r="AG11" s="44" t="s">
        <v>121</v>
      </c>
      <c r="AH11" s="43">
        <v>46058</v>
      </c>
      <c r="AI11" s="48" t="s">
        <v>125</v>
      </c>
    </row>
    <row r="12" spans="1:35" ht="80.099999999999994" customHeight="1" x14ac:dyDescent="0.25">
      <c r="A12" s="44" t="s">
        <v>133</v>
      </c>
      <c r="B12" s="45" t="s">
        <v>134</v>
      </c>
      <c r="C12" s="45" t="s">
        <v>135</v>
      </c>
      <c r="D12" s="44" t="s">
        <v>92</v>
      </c>
      <c r="E12" s="46" t="s">
        <v>136</v>
      </c>
      <c r="F12" s="44" t="s">
        <v>164</v>
      </c>
      <c r="G12" s="44" t="s">
        <v>165</v>
      </c>
      <c r="H12" s="44" t="s">
        <v>166</v>
      </c>
      <c r="I12" s="44" t="s">
        <v>167</v>
      </c>
      <c r="J12" s="44" t="s">
        <v>168</v>
      </c>
      <c r="K12" s="44" t="s">
        <v>169</v>
      </c>
      <c r="L12" s="44" t="s">
        <v>170</v>
      </c>
      <c r="M12" s="44" t="s">
        <v>94</v>
      </c>
      <c r="N12" s="44" t="s">
        <v>118</v>
      </c>
      <c r="O12" s="44" t="s">
        <v>171</v>
      </c>
      <c r="P12" s="44">
        <v>3</v>
      </c>
      <c r="Q12" s="47">
        <v>268182.92</v>
      </c>
      <c r="R12" s="44" t="s">
        <v>96</v>
      </c>
      <c r="S12" s="44" t="s">
        <v>97</v>
      </c>
      <c r="T12" s="44" t="s">
        <v>98</v>
      </c>
      <c r="U12" s="44" t="s">
        <v>172</v>
      </c>
      <c r="V12" s="44" t="s">
        <v>173</v>
      </c>
      <c r="W12" s="44" t="s">
        <v>173</v>
      </c>
      <c r="X12" s="48" t="s">
        <v>174</v>
      </c>
      <c r="Y12" s="45">
        <v>46037</v>
      </c>
      <c r="Z12" s="45">
        <v>46050</v>
      </c>
      <c r="AA12" s="25">
        <v>357577.23</v>
      </c>
      <c r="AB12" s="25">
        <v>85970.77</v>
      </c>
      <c r="AC12" s="45">
        <v>46083</v>
      </c>
      <c r="AD12" s="49" t="s">
        <v>178</v>
      </c>
      <c r="AE12" s="49" t="s">
        <v>175</v>
      </c>
      <c r="AF12" s="49" t="s">
        <v>99</v>
      </c>
      <c r="AG12" s="44" t="s">
        <v>121</v>
      </c>
      <c r="AH12" s="43">
        <v>46058</v>
      </c>
      <c r="AI12" s="48" t="s">
        <v>125</v>
      </c>
    </row>
    <row r="13" spans="1:35" ht="80.099999999999994" customHeight="1" x14ac:dyDescent="0.25">
      <c r="A13" s="44">
        <v>2026</v>
      </c>
      <c r="B13" s="45">
        <v>46023</v>
      </c>
      <c r="C13" s="45">
        <v>46053</v>
      </c>
      <c r="D13" s="44" t="s">
        <v>92</v>
      </c>
      <c r="E13" s="46" t="s">
        <v>136</v>
      </c>
      <c r="F13" s="44" t="s">
        <v>179</v>
      </c>
      <c r="G13" s="44" t="s">
        <v>180</v>
      </c>
      <c r="H13" s="44" t="s">
        <v>181</v>
      </c>
      <c r="I13" s="44" t="s">
        <v>182</v>
      </c>
      <c r="J13" s="44" t="s">
        <v>183</v>
      </c>
      <c r="K13" s="44" t="s">
        <v>184</v>
      </c>
      <c r="L13" s="44" t="s">
        <v>170</v>
      </c>
      <c r="M13" s="44" t="s">
        <v>94</v>
      </c>
      <c r="N13" s="44" t="s">
        <v>118</v>
      </c>
      <c r="O13" s="44" t="s">
        <v>171</v>
      </c>
      <c r="P13" s="44">
        <v>0</v>
      </c>
      <c r="Q13" s="47">
        <v>0</v>
      </c>
      <c r="R13" s="44" t="s">
        <v>96</v>
      </c>
      <c r="S13" s="44" t="s">
        <v>97</v>
      </c>
      <c r="T13" s="44" t="s">
        <v>98</v>
      </c>
      <c r="U13" s="44" t="s">
        <v>172</v>
      </c>
      <c r="V13" s="44" t="s">
        <v>173</v>
      </c>
      <c r="W13" s="44" t="s">
        <v>173</v>
      </c>
      <c r="X13" s="48" t="s">
        <v>185</v>
      </c>
      <c r="Y13" s="45">
        <v>46042</v>
      </c>
      <c r="Z13" s="45">
        <v>46049</v>
      </c>
      <c r="AA13" s="25">
        <v>57347.46</v>
      </c>
      <c r="AB13" s="25">
        <v>8048.14</v>
      </c>
      <c r="AC13" s="45">
        <v>46111</v>
      </c>
      <c r="AD13" s="49" t="s">
        <v>187</v>
      </c>
      <c r="AE13" s="60" t="s">
        <v>186</v>
      </c>
      <c r="AF13" s="49" t="s">
        <v>99</v>
      </c>
      <c r="AG13" s="44" t="s">
        <v>121</v>
      </c>
      <c r="AH13" s="43">
        <v>46058</v>
      </c>
      <c r="AI13" s="48" t="s">
        <v>125</v>
      </c>
    </row>
    <row r="14" spans="1:35" ht="30" customHeight="1" x14ac:dyDescent="0.25">
      <c r="Z14" s="51" t="s">
        <v>132</v>
      </c>
      <c r="AA14" s="52">
        <f>SUM(AA11:AA13)</f>
        <v>551915.68999999994</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M11:M13" xr:uid="{97861CEC-D6E9-452A-8BE5-41F3AADE4279}">
      <formula1>Hidden_312</formula1>
    </dataValidation>
    <dataValidation type="list" allowBlank="1" showErrorMessage="1" sqref="O11:O13" xr:uid="{83E747C3-9770-4387-8268-9CC10766CAEC}">
      <formula1>Hidden_414</formula1>
    </dataValidation>
    <dataValidation type="list" allowBlank="1" showErrorMessage="1" sqref="L11:L13" xr:uid="{15B25918-9CAB-4554-8E7C-48911F455D09}">
      <formula1>Hidden_211</formula1>
    </dataValidation>
    <dataValidation type="list" allowBlank="1" showErrorMessage="1" sqref="D11:D13" xr:uid="{4BAC9457-F8D6-4258-8291-84AFC72C3A4A}">
      <formula1>Hidden_13</formula1>
    </dataValidation>
  </dataValidations>
  <hyperlinks>
    <hyperlink ref="AF11" r:id="rId1" xr:uid="{7231C62A-969F-4243-BC14-4E8B1E4BE20C}"/>
    <hyperlink ref="AF12" r:id="rId2" xr:uid="{B656AE9B-603E-4D0E-8C31-289285131481}"/>
    <hyperlink ref="AE12" r:id="rId3" xr:uid="{5D32929F-DDE7-491C-BBB9-E6F19BA84E81}"/>
    <hyperlink ref="AE11" r:id="rId4" xr:uid="{71172184-DA4B-42D7-B0DC-7B3826D36A0D}"/>
    <hyperlink ref="AD11" r:id="rId5" xr:uid="{B30E5653-9525-43EA-95AB-C8DB368B18C7}"/>
    <hyperlink ref="AD12" r:id="rId6" xr:uid="{9DF5F03B-2613-47E5-AF07-1EEC32EE560A}"/>
    <hyperlink ref="AE13" r:id="rId7" xr:uid="{2C20FD30-7530-47AE-BFC7-8B5B66C83448}"/>
    <hyperlink ref="AF13" r:id="rId8" xr:uid="{7F6B0E95-CA80-4310-A523-A7A70CC0461D}"/>
    <hyperlink ref="AD13" r:id="rId9" xr:uid="{0757B52C-B577-42D6-8B80-2B1D6F7FCBAA}"/>
  </hyperlinks>
  <pageMargins left="0.7" right="0.7" top="0.75" bottom="0.75" header="0.3" footer="0.3"/>
  <pageSetup paperSize="9" orientation="portrait" r:id="rId10"/>
  <ignoredErrors>
    <ignoredError sqref="A11:A12" numberStoredAsText="1"/>
  </ignoredErrors>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Total</vt:lpstr>
      <vt:lpstr>Acumulado</vt:lpstr>
      <vt:lpstr>Contraloría Ciudadana</vt:lpstr>
      <vt:lpstr>Tesoreria Municipal</vt:lpstr>
      <vt:lpstr>C. Construcción de la Comunidad</vt:lpstr>
      <vt:lpstr>C. Servicios Municipales</vt:lpstr>
      <vt:lpstr>C. Infraestructura de Comercio</vt:lpstr>
      <vt:lpstr>C.Gestión Integral de la Ciudad</vt:lpstr>
      <vt:lpstr>C. Desarrollo Económico</vt:lpstr>
      <vt:lpstr>Comisaría General Seguridad Púb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2026-05-26T16:00:20Z</dcterms:modified>
</cp:coreProperties>
</file>