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811D3B2-3976-4883-B61D-0D68433A7120}"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Directas'!$A$10:$BZ$42</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34" i="1" l="1"/>
  <c r="AP35" i="1"/>
  <c r="AP36" i="1"/>
  <c r="AP37" i="1"/>
  <c r="AP38" i="1"/>
  <c r="AP39" i="1"/>
  <c r="AP29" i="1"/>
  <c r="AP30" i="1"/>
  <c r="AP31" i="1"/>
  <c r="AP32" i="1"/>
  <c r="AP33" i="1"/>
  <c r="AP26" i="1"/>
  <c r="AP27" i="1"/>
  <c r="AP28" i="1"/>
  <c r="AP23" i="1"/>
  <c r="AP24" i="1"/>
  <c r="AP25" i="1"/>
  <c r="AP22" i="1"/>
  <c r="AP19" i="1"/>
  <c r="F22" i="1" l="1"/>
</calcChain>
</file>

<file path=xl/sharedStrings.xml><?xml version="1.0" encoding="utf-8"?>
<sst xmlns="http://schemas.openxmlformats.org/spreadsheetml/2006/main" count="2169" uniqueCount="791">
  <si>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</si>
  <si>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</si>
  <si>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</si>
  <si>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</si>
  <si>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</si>
  <si>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</si>
  <si>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</si>
  <si>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</si>
  <si>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</si>
  <si>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</si>
  <si>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</si>
  <si>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</si>
  <si>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</si>
  <si>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</si>
  <si>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</si>
  <si>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</si>
  <si>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</si>
  <si>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</si>
  <si>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</si>
  <si>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</si>
  <si>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</si>
  <si>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</si>
  <si>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</si>
  <si>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</si>
  <si>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</si>
  <si>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</si>
  <si>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</si>
  <si>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</si>
  <si>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</si>
  <si>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</si>
  <si>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</si>
  <si>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</si>
  <si>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</si>
  <si>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</si>
  <si>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</si>
  <si>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</si>
  <si>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</si>
  <si>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</si>
  <si>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</si>
  <si>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</si>
  <si>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</si>
  <si>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</si>
  <si>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</si>
  <si>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</si>
  <si>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</si>
  <si>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</si>
  <si>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</si>
  <si>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</si>
  <si>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</si>
  <si>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</si>
  <si>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</si>
  <si>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</si>
  <si>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</si>
  <si>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</si>
  <si>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</si>
  <si>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</si>
  <si>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</si>
  <si>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</si>
  <si>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</si>
  <si>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</si>
  <si>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</si>
  <si>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</si>
  <si>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</si>
  <si>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</si>
  <si>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</si>
  <si>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</si>
  <si>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</si>
  <si>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</si>
  <si>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</si>
  <si>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</si>
  <si>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</si>
  <si>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</si>
  <si>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</si>
  <si>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</si>
  <si>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</si>
  <si>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</si>
  <si>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</si>
  <si>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</si>
  <si>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</si>
  <si>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</si>
  <si>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</si>
  <si>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</si>
  <si>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</si>
  <si>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</si>
  <si>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</si>
  <si>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</si>
  <si>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</si>
  <si>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</si>
  <si>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</si>
  <si>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</si>
  <si>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</si>
  <si>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</si>
  <si>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</si>
  <si>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</si>
  <si>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</si>
  <si>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</si>
  <si>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</si>
  <si>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</si>
  <si>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</si>
  <si>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</si>
  <si>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</si>
  <si>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</si>
  <si>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</si>
  <si>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</si>
  <si>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</si>
  <si>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</si>
  <si>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</si>
  <si>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</si>
  <si>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</si>
  <si>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</si>
  <si>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</si>
  <si>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</si>
  <si>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</si>
  <si>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</si>
  <si>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</si>
  <si>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</si>
  <si>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</si>
  <si>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</si>
  <si>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</si>
  <si>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</si>
  <si>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</si>
  <si>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</si>
  <si>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</si>
  <si>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</si>
  <si>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</si>
  <si>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</si>
  <si>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</si>
  <si>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</si>
  <si>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</si>
  <si>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</si>
  <si>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</si>
  <si>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</si>
  <si>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</si>
  <si>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</si>
  <si>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</si>
  <si>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</si>
  <si>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</si>
  <si>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</si>
  <si>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</si>
  <si>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</si>
  <si>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</si>
  <si>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</si>
  <si>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</si>
  <si>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</si>
  <si>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</si>
  <si>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</si>
  <si>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</si>
  <si>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</si>
  <si>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</si>
  <si>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</si>
  <si>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</si>
  <si>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</si>
  <si>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</si>
  <si>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</si>
  <si>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</si>
  <si>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</si>
  <si>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</si>
  <si>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</si>
  <si>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</si>
  <si>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</si>
  <si>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</si>
  <si>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</si>
  <si>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</si>
  <si>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</si>
  <si>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</si>
  <si>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</si>
  <si>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</si>
  <si>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</si>
  <si>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</si>
  <si>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</si>
  <si>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</si>
  <si>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</si>
  <si>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</si>
  <si>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</si>
  <si>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</si>
  <si>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</si>
  <si>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</si>
  <si>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</si>
  <si>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</si>
  <si>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</si>
  <si>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</si>
  <si>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</si>
  <si>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</si>
  <si>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</si>
  <si>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</si>
  <si>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</si>
  <si>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</si>
  <si>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</si>
  <si>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</si>
  <si>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</si>
  <si>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</si>
  <si>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</si>
  <si>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</si>
  <si>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</si>
  <si>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</si>
  <si>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</si>
  <si>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</si>
  <si>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</si>
  <si>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</si>
  <si>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</si>
  <si>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</si>
  <si>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</si>
  <si>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</si>
  <si>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</si>
  <si>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</si>
  <si>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</si>
  <si>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</si>
  <si>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</si>
  <si>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</si>
  <si>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</si>
  <si>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</si>
  <si>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</si>
  <si>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</si>
  <si>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</si>
  <si>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</si>
  <si>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</si>
  <si>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</si>
  <si>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</si>
  <si>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</si>
  <si>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</si>
  <si>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</si>
  <si>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</si>
  <si>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</si>
  <si>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</si>
  <si>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</si>
  <si>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</si>
  <si>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</si>
  <si>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</si>
  <si>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</si>
  <si>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</si>
  <si>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</si>
  <si>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</si>
  <si>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</si>
  <si>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</si>
  <si>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</si>
  <si>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</si>
  <si>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</si>
  <si>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</si>
  <si>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</si>
  <si>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</si>
  <si>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</si>
  <si>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</si>
  <si>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</si>
  <si>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</si>
  <si>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</si>
  <si>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</si>
  <si>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</si>
  <si>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</si>
  <si>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</si>
  <si>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</si>
  <si>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</si>
  <si>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</si>
  <si>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</si>
  <si>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</si>
  <si>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</si>
  <si>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</si>
  <si>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</si>
  <si>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</si>
  <si>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</si>
  <si>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</si>
  <si>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</si>
  <si>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</si>
  <si>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</si>
  <si>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</si>
  <si>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</si>
  <si>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</si>
  <si>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</si>
  <si>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</si>
  <si>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</si>
  <si>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</si>
  <si>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</si>
  <si>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</si>
  <si>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</si>
  <si>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</si>
  <si>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</si>
  <si>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</si>
  <si>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</si>
  <si>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</si>
  <si>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</si>
  <si>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</si>
  <si>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</si>
  <si>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</si>
  <si>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</si>
  <si>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</si>
  <si>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</si>
  <si>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</si>
  <si>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</si>
  <si>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</si>
  <si>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</si>
  <si>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</si>
  <si>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</si>
  <si>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</si>
  <si>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</si>
  <si>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</si>
  <si>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</si>
  <si>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</si>
  <si>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</si>
  <si>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</si>
  <si>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</si>
  <si>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</si>
  <si>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</si>
  <si>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</si>
  <si>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</si>
  <si>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</si>
  <si>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</si>
  <si>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</si>
  <si>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</si>
  <si>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</si>
  <si>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</si>
  <si>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</si>
  <si>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</si>
  <si>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</si>
  <si>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</si>
  <si>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</si>
  <si>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</si>
  <si>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</si>
  <si>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</si>
  <si>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</si>
  <si>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</si>
  <si>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</si>
  <si>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</si>
  <si>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</si>
  <si>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</si>
  <si>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</si>
  <si>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</si>
  <si>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</si>
  <si>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</si>
  <si>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</si>
  <si>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</si>
  <si>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</si>
  <si>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</si>
  <si>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</si>
  <si>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</si>
  <si>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</si>
  <si>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</si>
  <si>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</si>
  <si>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</si>
  <si>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</si>
  <si>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</si>
  <si>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</si>
  <si>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</si>
  <si>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</si>
  <si>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</si>
  <si>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</si>
  <si>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</si>
  <si>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</si>
  <si>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</si>
  <si>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</si>
  <si>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</si>
  <si>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</si>
  <si>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</si>
  <si>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</si>
  <si>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</si>
  <si>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</si>
  <si>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</si>
  <si>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</si>
  <si>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</si>
  <si>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</si>
  <si>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</si>
  <si>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</si>
  <si>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</si>
  <si>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</si>
  <si>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</si>
  <si>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</si>
  <si>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</si>
  <si>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</si>
  <si>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</si>
  <si>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</si>
  <si>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</si>
  <si>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</si>
  <si>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</si>
  <si>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</si>
  <si>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</si>
  <si>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</si>
  <si>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</si>
  <si>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</si>
  <si>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</si>
  <si>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</si>
  <si>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</si>
  <si>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</si>
  <si>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</si>
  <si>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</si>
  <si>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</si>
  <si>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</si>
  <si>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</si>
  <si>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</si>
  <si>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</si>
  <si>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</si>
  <si>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</si>
  <si>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</si>
  <si>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</si>
  <si>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</si>
  <si>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</si>
  <si>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</si>
  <si>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</si>
  <si>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</si>
  <si>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</si>
  <si>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</si>
  <si>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</si>
  <si>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</si>
  <si>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</si>
  <si>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</si>
  <si>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</si>
  <si>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</si>
  <si>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</si>
  <si>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</si>
  <si>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</si>
  <si>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</si>
  <si>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</si>
  <si>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</si>
  <si>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</si>
  <si>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</si>
  <si>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</si>
  <si>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</si>
  <si>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</si>
  <si>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</si>
  <si>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</si>
  <si>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</si>
  <si>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</si>
  <si>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</si>
  <si>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</si>
  <si>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</si>
  <si>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</si>
  <si>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</si>
  <si>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</si>
  <si>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</si>
  <si>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</si>
  <si>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</si>
  <si>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</si>
  <si>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</si>
  <si>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</si>
  <si>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</si>
  <si>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</si>
  <si>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</si>
  <si>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</si>
  <si>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</si>
  <si>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</si>
  <si>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</si>
  <si>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</si>
  <si>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</si>
  <si>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</si>
  <si>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</si>
  <si>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</si>
  <si>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</si>
  <si>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</si>
  <si>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</si>
  <si>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</si>
  <si>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</si>
  <si>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</si>
  <si>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</si>
  <si>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</si>
  <si>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</si>
  <si>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</si>
  <si>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</si>
  <si>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</si>
  <si>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</si>
  <si>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</si>
  <si>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</si>
  <si>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</si>
  <si>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</si>
  <si>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</si>
  <si>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</si>
  <si>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</si>
  <si>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</si>
  <si>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</si>
  <si>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</si>
  <si>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</si>
  <si>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</si>
  <si>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</si>
  <si>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</si>
  <si>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</si>
  <si>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</si>
  <si>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</si>
  <si>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</si>
  <si>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</si>
  <si>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</si>
  <si>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</si>
  <si>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</si>
  <si>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</si>
  <si>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</si>
  <si>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</si>
  <si>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</si>
  <si>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</si>
  <si>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</si>
  <si>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</si>
  <si>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https://www.zapopan.gob.mx/wp-content/uploads/2025/08/CO_018_2025_E2F_VP.pdf</t>
  </si>
  <si>
    <t>https://www.zapopan.gob.mx/wp-content/uploads/2025/08/CO_018_2025_E2F_FAC_VP.pdf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</si>
  <si>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</si>
  <si>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</si>
  <si>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</si>
  <si>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</si>
  <si>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</si>
  <si>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</si>
  <si>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</si>
  <si>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</si>
  <si>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</si>
  <si>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</si>
  <si>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</si>
  <si>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</si>
  <si>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</si>
  <si>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</si>
  <si>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</si>
  <si>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</si>
  <si>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</si>
  <si>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</si>
  <si>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</si>
  <si>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</si>
  <si>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</si>
  <si>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</si>
  <si>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</si>
  <si>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</si>
  <si>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</si>
  <si>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</si>
  <si>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</si>
  <si>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</si>
  <si>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</si>
  <si>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</si>
  <si>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</si>
  <si>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</si>
  <si>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</si>
  <si>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</si>
  <si>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</si>
  <si>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</si>
  <si>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</si>
  <si>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</si>
  <si>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</si>
  <si>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</si>
  <si>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</si>
  <si>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</si>
  <si>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</si>
  <si>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</si>
  <si>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</si>
  <si>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</si>
  <si>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</si>
  <si>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</si>
  <si>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</si>
  <si>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</si>
  <si>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</si>
  <si>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</si>
  <si>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</si>
  <si>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</si>
  <si>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</si>
  <si>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</si>
  <si>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</si>
  <si>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</si>
  <si>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</si>
  <si>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</si>
  <si>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</si>
  <si>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</si>
  <si>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</si>
  <si>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</si>
  <si>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</si>
  <si>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</si>
  <si>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</si>
  <si>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</si>
  <si>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</si>
  <si>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</si>
  <si>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</si>
  <si>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</si>
  <si>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</si>
  <si>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</si>
  <si>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</si>
  <si>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</si>
  <si>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</si>
  <si>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</si>
  <si>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</si>
  <si>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</si>
  <si>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</si>
  <si>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</si>
  <si>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</si>
  <si>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</si>
  <si>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</si>
  <si>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</si>
  <si>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</si>
  <si>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</si>
  <si>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</si>
  <si>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</si>
  <si>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</si>
  <si>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</si>
  <si>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</si>
  <si>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</si>
  <si>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</si>
  <si>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</si>
  <si>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</si>
  <si>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</si>
  <si>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</si>
  <si>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JOSÉ DE JESÚS</t>
  </si>
  <si>
    <t xml:space="preserve">AMADOR ALEJANDRO </t>
  </si>
  <si>
    <t>LEGSPI</t>
  </si>
  <si>
    <t>https://www.zapopan.gob.mx/wp-content/uploads/2025/10/Avance_Fisico_054_2025_VP.pdf</t>
  </si>
  <si>
    <t>https://www.zapopan.gob.mx/wp-content/uploads/2025/10/CO_020_2025_E2F_VP.pdf</t>
  </si>
  <si>
    <t>https://www.zapopan.gob.mx/wp-content/uploads/2025/10/CO_020_2025_E2F_FAC_VP.pdf</t>
  </si>
  <si>
    <t>https://www.zapopan.gob.mx/wp-content/uploads/2025/10/CO_098_2025_E2F_VP.pdf</t>
  </si>
  <si>
    <t>https://www.zapopan.gob.mx/wp-content/uploads/2025/10/CO_098_2025_E2F_FAC_VP.pdf</t>
  </si>
  <si>
    <t>https://www.zapopan.gob.mx/wp-content/uploads/2025/10/CO_116_2025_E2F_VP.pdf</t>
  </si>
  <si>
    <t>https://www.zapopan.gob.mx/wp-content/uploads/2025/10/CO_116_2025_E2F_FAC_VP.pdf</t>
  </si>
  <si>
    <t>https://www.zapopan.gob.mx/wp-content/uploads/2025/10/Avance_Fisico_018_2025_VP.pdf</t>
  </si>
  <si>
    <t>https://www.zapopan.gob.mx/wp-content/uploads/2025/10/Avance_Fisico_019_2025_VP.pdf</t>
  </si>
  <si>
    <t>https://www.zapopan.gob.mx/wp-content/uploads/2025/10/Avance_Fisico_020_2025_VP.pdf</t>
  </si>
  <si>
    <t>https://www.zapopan.gob.mx/wp-content/uploads/2025/10/Avance_Fisico_021_2025_VP.pdf</t>
  </si>
  <si>
    <t>https://www.zapopan.gob.mx/wp-content/uploads/2025/10/Avance_Fisico_022_2025_VP.pdf</t>
  </si>
  <si>
    <t>https://www.zapopan.gob.mx/wp-content/uploads/2025/10/Avance_Fisico_048_2025_VP.pdf</t>
  </si>
  <si>
    <t>https://www.zapopan.gob.mx/wp-content/uploads/2025/10/Invitacion_DOPI_CO_157_2025.pdf</t>
  </si>
  <si>
    <t>https://www.zapopan.gob.mx/wp-content/uploads/2025/10/Invitacion_DOPI_CO_154_2025.pdf</t>
  </si>
  <si>
    <t>https://www.zapopan.gob.mx/wp-content/uploads/2025/10/Invitacion_DOPI_CO_155_2025.pdf</t>
  </si>
  <si>
    <t>https://www.zapopan.gob.mx/wp-content/uploads/2025/10/Acta_Fallo_DOPI_CO_157_2025.pdf</t>
  </si>
  <si>
    <t>https://www.zapopan.gob.mx/wp-content/uploads/2025/10/Acta_Junta_Aclaraciones_DOPI_CO_157_2025.pdf</t>
  </si>
  <si>
    <t>https://www.zapopan.gob.mx/wp-content/uploads/2025/10/Acta_Apertura_DOPI_CO_157_2025.pdf</t>
  </si>
  <si>
    <t>https://www.zapopan.gob.mx/wp-content/uploads/2025/10/Contrato_DOPI_CO_157_2025.pdf</t>
  </si>
  <si>
    <t>https://www.zapopan.gob.mx/wp-content/uploads/2025/10/Contrato_DOPI_CO_155_2025.pdf</t>
  </si>
  <si>
    <t>https://www.zapopan.gob.mx/wp-content/uploads/2025/10/Contrato_DOPI_CO_156_2025.pdf</t>
  </si>
  <si>
    <t>https://www.zapopan.gob.mx/wp-content/uploads/2025/11/CO_155_2025_ANT_VP.pdf</t>
  </si>
  <si>
    <t>https://www.zapopan.gob.mx/wp-content/uploads/2025/11/CO_155_2025_ANT_FAC_VP.pdf</t>
  </si>
  <si>
    <t>https://www.zapopan.gob.mx/wp-content/uploads/2025/11/Acta_Fallo_DOPI_CO_155_2025.pdf</t>
  </si>
  <si>
    <t>https://www.zapopan.gob.mx/wp-content/uploads/2025/11/Invitacion_DOPI_CO_117_2025.pdf</t>
  </si>
  <si>
    <t>https://www.zapopan.gob.mx/wp-content/uploads/2025/11/Invitacion_DOPI_CO_118_2025.pdf</t>
  </si>
  <si>
    <t>https://www.zapopan.gob.mx/wp-content/uploads/2025/11/Invitacion_DOPI_CO_156_2025.pdf</t>
  </si>
  <si>
    <t>https://www.zapopan.gob.mx/wp-content/uploads/2025/11/Acta_Junta_Aclaraciones_DOPI_CO_117_2025.pdf</t>
  </si>
  <si>
    <t>https://www.zapopan.gob.mx/wp-content/uploads/2025/11/Acta_Junta_Aclaraciones_DOPI_CO_118_2025.pdf</t>
  </si>
  <si>
    <t>https://www.zapopan.gob.mx/wp-content/uploads/2025/11/Acta_Apertura_DOPI_CO_118_2025.pdf</t>
  </si>
  <si>
    <t>https://www.zapopan.gob.mx/wp-content/uploads/2025/11/Acta_Apertura_DOPI_CO_155_2025.pdf</t>
  </si>
  <si>
    <t>EFREN</t>
  </si>
  <si>
    <t>RUBIO</t>
  </si>
  <si>
    <t>https://www.zapopan.gob.mx/wp-content/uploads/2025/11/Contrato_DOPI_CO_154_2025.pdf</t>
  </si>
  <si>
    <t>Roberto Zamudio Cortes</t>
  </si>
  <si>
    <t>José Daniel Ruiz Martinez</t>
  </si>
  <si>
    <t>https://www.zapopan.gob.mx/wp-content/uploads/2025/11/Acta_Entrega_Recepcion_CO_018_2025.pdf</t>
  </si>
  <si>
    <t>https://www.zapopan.gob.mx/wp-content/uploads/2025/11/Acta_Entrega_Recepcion_CO_019_2025.pdf</t>
  </si>
  <si>
    <t>https://www.zapopan.gob.mx/wp-content/uploads/2025/11/Acta_Entrega_Recepcion_CO_020_2025.pdf</t>
  </si>
  <si>
    <t>https://www.zapopan.gob.mx/wp-content/uploads/2025/11/Acta_Entrega_Recepcion_CO_021_2025.pdf</t>
  </si>
  <si>
    <t>https://www.zapopan.gob.mx/wp-content/uploads/2025/11/Acta_Entrega_Recepcion_CO_022_2025.pdf</t>
  </si>
  <si>
    <t>https://www.zapopan.gob.mx/wp-content/uploads/2025/11/Acta_Entrega_Recepcion_CO_048_2025.pdf</t>
  </si>
  <si>
    <t>https://www.zapopan.gob.mx/wp-content/uploads/2025/11/Acta_Entrega_Recepcion_CO_098_2025.pdf</t>
  </si>
  <si>
    <t>https://www.zapopan.gob.mx/wp-content/uploads/2025/11/Acta_Entrega_Recepcion_CO_116_2025.pdf</t>
  </si>
  <si>
    <t>https://www.zapopan.gob.mx/wp-content/uploads/2025/11/Acta_Finiquito_CO_018_2025.pdf</t>
  </si>
  <si>
    <t>https://www.zapopan.gob.mx/wp-content/uploads/2025/11/Acta_Finiquito_CO_019_2025.pdf</t>
  </si>
  <si>
    <t>https://www.zapopan.gob.mx/wp-content/uploads/2025/11/Acta_Finiquito_CO_020_2025.pdf</t>
  </si>
  <si>
    <t>https://www.zapopan.gob.mx/wp-content/uploads/2025/11/Acta_Finiquito_CO_021_2025.pdf</t>
  </si>
  <si>
    <t>https://www.zapopan.gob.mx/wp-content/uploads/2025/11/Acta_Finiquito_CO_022_2025.pdf</t>
  </si>
  <si>
    <t>https://www.zapopan.gob.mx/wp-content/uploads/2025/11/Acta_Finiquito_CO_048_2025.pdf</t>
  </si>
  <si>
    <t>https://www.zapopan.gob.mx/wp-content/uploads/2025/11/Acta_Finiquito_CO_098_2025.pdf</t>
  </si>
  <si>
    <t>https://www.zapopan.gob.mx/wp-content/uploads/2025/11/Acta_Finiquito_CO_116_2025.pdf</t>
  </si>
  <si>
    <t>DOPI-MUN-RM-PROY-AD-114-2025</t>
  </si>
  <si>
    <t>Proyecto museográfico arquitectónico interior del Museo de Arte de Zapopan (MAZ+), frente 03, Municipio de Zapopan, Jalisco.</t>
  </si>
  <si>
    <t>ARTURO</t>
  </si>
  <si>
    <t>DISTANCIA</t>
  </si>
  <si>
    <t>JAVAX CONSULTORES, S.A. DE C.V.</t>
  </si>
  <si>
    <t>JCO160413SK4</t>
  </si>
  <si>
    <t xml:space="preserve">ARTURO  </t>
  </si>
  <si>
    <t>Santa Mónica</t>
  </si>
  <si>
    <t>Parques de Zapopan</t>
  </si>
  <si>
    <t>Museo de Arte de Zapopan (MAZ+)</t>
  </si>
  <si>
    <t>https://www.zapopan.gob.mx/wp-content/uploads/2025/12/Avance_Fisico_100_2025_VP.pdf</t>
  </si>
  <si>
    <t>https://www.zapopan.gob.mx/wp-content/uploads/2025/12/CO_044_2025_E1F_VP.pdf</t>
  </si>
  <si>
    <t>https://www.zapopan.gob.mx/wp-content/uploads/2025/12/CO_045_2025_E1F_VP.pdf</t>
  </si>
  <si>
    <t>https://www.zapopan.gob.mx/wp-content/uploads/2025/12/CO_044_2025_E1F_FAC_VP.pdf</t>
  </si>
  <si>
    <t>https://www.zapopan.gob.mx/wp-content/uploads/2025/12/CO_045_2025_E1F_FAC_VP.pdf</t>
  </si>
  <si>
    <t>Resultados de Procedimientos de Adjudicación Directa realizados por 
Dirección de Obras Públicas e Infraestructura (actualizado Febrero - Diciembre 2025)</t>
  </si>
  <si>
    <t>DOPI-MUN-RM-EP-AD-138-2025</t>
  </si>
  <si>
    <t>DOPI-MUN-RM-SER-AD-139-2025</t>
  </si>
  <si>
    <t>Rehabilitación de Skate Park denominado “La Curva 2” y mantenimiento de estructura con lonaria del Foro de Expresión Zapopan “Foro Cometa”, en el Parque de Las Niñas y Niños, Municipio de Zapopan, Jalisco.</t>
  </si>
  <si>
    <t>Elaboración de diagnósticos, diseños y proyectos estructurales de diferentes elementos 2025, frente 01, Municipio de Zapopan, Jalisco.</t>
  </si>
  <si>
    <t xml:space="preserve">JAIME FERNANDO </t>
  </si>
  <si>
    <t>LOZANO</t>
  </si>
  <si>
    <t xml:space="preserve">ARTMER CONSTRUCCIONES, S.A. DE C.V. </t>
  </si>
  <si>
    <t>ACO180123897</t>
  </si>
  <si>
    <t xml:space="preserve">ANDRES </t>
  </si>
  <si>
    <t xml:space="preserve">VILLASEÑOR </t>
  </si>
  <si>
    <t>CORTINA</t>
  </si>
  <si>
    <t>COMERCIALIZADORA D-LWA, S.A. DE C.V.</t>
  </si>
  <si>
    <t>CDL210111PX1</t>
  </si>
  <si>
    <t>VILLASEÑOR</t>
  </si>
  <si>
    <t>De las Rosas</t>
  </si>
  <si>
    <t>Paseo San Eduardo</t>
  </si>
  <si>
    <t>Guadalupana</t>
  </si>
  <si>
    <t>San Juan de Ocotan</t>
  </si>
  <si>
    <t>Zapopan Centro, 
San Isidro Ejidal, 
Hogares de Nuevo Mexico, Marcelino Garcia Barragan, El Batan</t>
  </si>
  <si>
    <t>DOPI-MUN-RM-CONT-AD-171-2025</t>
  </si>
  <si>
    <t>DOPI-MUN-RM-PAV-AD-172-2025</t>
  </si>
  <si>
    <t>DOPI-MUN-RM-PAV-AD-173-2025</t>
  </si>
  <si>
    <t xml:space="preserve">ABRAHAM </t>
  </si>
  <si>
    <t>VILLA</t>
  </si>
  <si>
    <t>NUÑEZ</t>
  </si>
  <si>
    <t>CONSTRUCCIONES E INGENIERÍA COSTA ALEGRE, S.A. DE C.V.</t>
  </si>
  <si>
    <t>CEI120720Q99</t>
  </si>
  <si>
    <t xml:space="preserve">PEDRO DANIEL </t>
  </si>
  <si>
    <t>VILLALOBOS</t>
  </si>
  <si>
    <t>CARVI ARQUITECTURA E INGENIERÍA, S.A. DE C.V.</t>
  </si>
  <si>
    <t>CAI2403051J1</t>
  </si>
  <si>
    <t xml:space="preserve">CHRISTIAN EMMANUEL </t>
  </si>
  <si>
    <t>HERRERA</t>
  </si>
  <si>
    <t>ARCA PAVIMENTOS ASFÁLTICOS, S.A. DE C.V.</t>
  </si>
  <si>
    <t>APA180913TJ6</t>
  </si>
  <si>
    <t>Obras de contingencia, muros de mampostería e infraestructura sanitaria en la zona La Martinica, Municipio de Zapopan, Jalisco.</t>
  </si>
  <si>
    <t>Rehabilitación y construcción de adecuaciones viales, banquetas o aceras peatonales, senderos, accesibilidad universal, señalética horizontal-vertical y obras complementarias en av. acueducto, Municipio de Zapopan, Jalisco.</t>
  </si>
  <si>
    <t>Trabajos de reforzamiento asfaltico, adecuaciones viales y rehabilitación superficial, obras complementarias, en la colonia Lomas de Tabachines, Municipio de Zapopan, Jalisco.</t>
  </si>
  <si>
    <t>PEDRO DANIEL</t>
  </si>
  <si>
    <t xml:space="preserve">Francisco Zarco </t>
  </si>
  <si>
    <t>Calle E</t>
  </si>
  <si>
    <t xml:space="preserve">Circuito Del Pirul </t>
  </si>
  <si>
    <t>Sagrada Familia</t>
  </si>
  <si>
    <t>Otra</t>
  </si>
  <si>
    <t>Altus Bosques</t>
  </si>
  <si>
    <t>La Martinica</t>
  </si>
  <si>
    <t>Avenida Acueducto</t>
  </si>
  <si>
    <t>Lomas de Tabachines, Primera Sección</t>
  </si>
  <si>
    <t>https://www.zapopan.gob.mx/wp-content/uploads/2026/02/Avance_Fisico_101_2025_VP.pdf</t>
  </si>
  <si>
    <t>https://www.zapopan.gob.mx/wp-content/uploads/2026/02/CO_114_2025_ANT_VP.pdf</t>
  </si>
  <si>
    <t>https://www.zapopan.gob.mx/wp-content/uploads/2026/02/CO_114_2025_ANT_FAC_VP.pdf</t>
  </si>
  <si>
    <t>https://www.zapopan.gob.mx/wp-content/uploads/2026/02/CO_156_2025_E2F_VP.pdf</t>
  </si>
  <si>
    <t>https://www.zapopan.gob.mx/wp-content/uploads/2026/02/CO_156_2025_E2F_FAC_VP.pdf</t>
  </si>
  <si>
    <t>https://www.zapopan.gob.mx/wp-content/uploads/2026/03/Avance_Fisico_173_2025_VP.pdf</t>
  </si>
  <si>
    <t>https://www.zapopan.gob.mx/wp-content/uploads/2026/03/Avance_Fisico_157_2025_VP.pdf</t>
  </si>
  <si>
    <t>https://www.zapopan.gob.mx/wp-content/uploads/2026/03/Invitacion_DOPI_CO_114_2025.pdf</t>
  </si>
  <si>
    <t>https://www.zapopan.gob.mx/wp-content/uploads/2026/03/Invitacion_DOPI_CO_138_2025.pdf</t>
  </si>
  <si>
    <t>https://www.zapopan.gob.mx/wp-content/uploads/2026/03/Invitacion_DOPI_CO_139_2025.pdf</t>
  </si>
  <si>
    <t>https://www.zapopan.gob.mx/wp-content/uploads/2026/03/Invitacion_DOPI_CO_171_2025.pdf</t>
  </si>
  <si>
    <t>https://www.zapopan.gob.mx/wp-content/uploads/2026/03/Invitacion_DOPI_CO_172_2025.pdf</t>
  </si>
  <si>
    <t>https://www.zapopan.gob.mx/wp-content/uploads/2026/03/Acta_Fallo_DOPI_CO_138_2025.pdf</t>
  </si>
  <si>
    <t>https://www.zapopan.gob.mx/wp-content/uploads/2026/03/Acta_Fallo_DOPI_CO_139_2025.pdf</t>
  </si>
  <si>
    <t>https://www.zapopan.gob.mx/wp-content/uploads/2026/03/Acta_Fallo_DOPI_CO_171_2025.pdf</t>
  </si>
  <si>
    <t>https://www.zapopan.gob.mx/wp-content/uploads/2026/03/Acta_Fallo_DOPI_CO_172_2025.pdf</t>
  </si>
  <si>
    <t>https://www.zapopan.gob.mx/wp-content/uploads/2026/03/Acta_Fallo_DOPI_CO_173_2025.pdf</t>
  </si>
  <si>
    <t>https://www.zapopan.gob.mx/wp-content/uploads/2026/03/Contrato_DOPI_CO_114_2025.pdf</t>
  </si>
  <si>
    <t>https://www.zapopan.gob.mx/wp-content/uploads/2026/03/Contrato_DOPI_CO_138_2025.pdf</t>
  </si>
  <si>
    <t>https://www.zapopan.gob.mx/wp-content/uploads/2026/03/Contrato_DOPI_CO_171_2025.pdf</t>
  </si>
  <si>
    <t>https://www.zapopan.gob.mx/wp-content/uploads/2026/03/Acta_Apertura_DOPI_CO_138_2025.pdf</t>
  </si>
  <si>
    <t>https://www.zapopan.gob.mx/wp-content/uploads/2026/03/Acta_Apertura_DOPI_CO_139_2025.pdf</t>
  </si>
  <si>
    <t>https://www.zapopan.gob.mx/wp-content/uploads/2026/03/Acta_Apertura_DOPI_CO_171_2025.pdf</t>
  </si>
  <si>
    <t>https://www.zapopan.gob.mx/wp-content/uploads/2026/03/Acta_Apertura_DOPI_CO_172_2025.pdf</t>
  </si>
  <si>
    <t>https://www.zapopan.gob.mx/wp-content/uploads/2026/03/Acta_Apertura_DOPI_CO_173_2025.pdf</t>
  </si>
  <si>
    <t>https://www.zapopan.gob.mx/wp-content/uploads/2026/03/Acta_Junta_Aclaraciones_DOPI_CO_138_2025.pdf</t>
  </si>
  <si>
    <t>https://www.zapopan.gob.mx/wp-content/uploads/2026/03/Acta_Junta_Aclaraciones_DOPI_CO_139_2025.pdf</t>
  </si>
  <si>
    <t>https://www.zapopan.gob.mx/wp-content/uploads/2026/03/Acta_Junta_Aclaraciones_DOPI_CO_173_2025.pdf</t>
  </si>
  <si>
    <t>https://www.zapopan.gob.mx/wp-content/uploads/2026/04/CO_046_2025_E3F_VP.pdf</t>
  </si>
  <si>
    <t>https://www.zapopan.gob.mx/wp-content/uploads/2026/04/CO_046_2025_E3F_FAC_VP.pdf</t>
  </si>
  <si>
    <t>https://www.zapopan.gob.mx/wp-content/uploads/2026/01/CO_054_2025_E3F_VP.pdf</t>
  </si>
  <si>
    <t>https://www.zapopan.gob.mx/wp-content/uploads/2026/01/CO_054_2025_E3F_FAC_VP.pdf</t>
  </si>
  <si>
    <t>https://www.zapopan.gob.mx/wp-content/uploads/2026/01/CO_099_2025_E2F_VP.pdf</t>
  </si>
  <si>
    <t>https://www.zapopan.gob.mx/wp-content/uploads/2026/01/CO_099_2025_E2F_FAC_VP.pdf</t>
  </si>
  <si>
    <t>https://www.zapopan.gob.mx/wp-content/uploads/2026/01/CO_100_2025_E5F_VP.pdf</t>
  </si>
  <si>
    <t>https://www.zapopan.gob.mx/wp-content/uploads/2026/01/CO_100_2025_E5F_FAC_VP.pdf</t>
  </si>
  <si>
    <t>https://www.zapopan.gob.mx/wp-content/uploads/2026/03/CO_101_2025_E3_VP.pdf</t>
  </si>
  <si>
    <t>https://www.zapopan.gob.mx/wp-content/uploads/2026/03/CO_101_2025_E3_FAC_VP.pdf</t>
  </si>
  <si>
    <t>https://www.zapopan.gob.mx/wp-content/uploads/2026/04/CO_117_2025_E5F_VP.pdf</t>
  </si>
  <si>
    <t>https://www.zapopan.gob.mx/wp-content/uploads/2026/04/CO_117_2025_E5F_FAC_VP.pdf</t>
  </si>
  <si>
    <t>https://www.zapopan.gob.mx/wp-content/uploads/2026/04/CO_118_2025_E5_VP.pdf</t>
  </si>
  <si>
    <t>https://www.zapopan.gob.mx/wp-content/uploads/2026/04/CO_118_2025_E5_FAC_VP.pdf</t>
  </si>
  <si>
    <t>https://www.zapopan.gob.mx/wp-content/uploads/2026/01/CO_119_2025_E2F_VP.pdf</t>
  </si>
  <si>
    <t>https://www.zapopan.gob.mx/wp-content/uploads/2026/01/CO_119_2025_E2F_FAC_VP.pdf</t>
  </si>
  <si>
    <t>https://www.zapopan.gob.mx/wp-content/uploads/2026/01/CO_123_2025_E2F_VP.pdf</t>
  </si>
  <si>
    <t>https://www.zapopan.gob.mx/wp-content/uploads/2026/01/CO_123_2025_E2F_FAC_VP.pdf</t>
  </si>
  <si>
    <t>https://www.zapopan.gob.mx/wp-content/uploads/2026/01/CO_124_2025_E2F_VP.pdf</t>
  </si>
  <si>
    <t>https://www.zapopan.gob.mx/wp-content/uploads/2026/01/CO_124_2025_E2F_FAC_VP.pdf</t>
  </si>
  <si>
    <t>https://www.zapopan.gob.mx/wp-content/uploads/2026/04/CO_154_2025_E2F_VP.pdf</t>
  </si>
  <si>
    <t>https://www.zapopan.gob.mx/wp-content/uploads/2026/04/CO_154_2025_E2F_FAC_VP.pdf</t>
  </si>
  <si>
    <t>https://www.zapopan.gob.mx/wp-content/uploads/2026/04/CO_157_2025_E2F_VP.pdf</t>
  </si>
  <si>
    <t>https://www.zapopan.gob.mx/wp-content/uploads/2026/04/CO_157_2025_E2F_FAC_VP.pdf</t>
  </si>
  <si>
    <t>https://www.zapopan.gob.mx/wp-content/uploads/2026/03/CO_172_2025_ANT_VP.pdf</t>
  </si>
  <si>
    <t>https://www.zapopan.gob.mx/wp-content/uploads/2026/03/CO_172_2025_ANT_FAC_VP.pdf</t>
  </si>
  <si>
    <t>https://www.zapopan.gob.mx/wp-content/uploads/2026/05/Acta_Junta_Aclaraciones_DOPI_CO_114_2025.pdf</t>
  </si>
  <si>
    <t>https://www.zapopan.gob.mx/wp-content/uploads/2026/05/Acta_Junta_Aclaraciones_DOPI_CO_171_2025.pdf</t>
  </si>
  <si>
    <t>https://www.zapopan.gob.mx/wp-content/uploads/2026/05/Acta_Apertura_DOPI_CO_114_2025.pdf</t>
  </si>
  <si>
    <t>https://www.zapopan.gob.mx/wp-content/uploads/2026/05/Acta_Fallo_DOPI_CO_114_2025.pdf</t>
  </si>
  <si>
    <t>Fryda Higuera Ayala</t>
  </si>
  <si>
    <t>Samuel Jacobo Vera</t>
  </si>
  <si>
    <t>José Alejandro Pulido Orozco</t>
  </si>
  <si>
    <t xml:space="preserve">Diagnóstico y diseño de estudios topográficos, no avances físicos.  </t>
  </si>
  <si>
    <t>Diagnóstico, diseño y proyectos de infraestructura, no avances físicos.</t>
  </si>
  <si>
    <t xml:space="preserve">Estudio de mecánica de suelos de diferentes proyectos, no avances físicos. </t>
  </si>
  <si>
    <t>Estudios hidrológicos, diagnósticos de infraestructura, no avances físicos.</t>
  </si>
  <si>
    <t xml:space="preserve">Proyecto museográfico arquitectónico interior del Museo de Arte Zapopan, no avances físicos. </t>
  </si>
  <si>
    <t>Control de calidad de diferentes obras 2025, no avances físicos.</t>
  </si>
  <si>
    <t>Obra complementaria de estructura, cubierta terraza CISZ.</t>
  </si>
  <si>
    <t>https://www.zapopan.gob.mx/wp-content/uploads/2026/05/Avance_Fisico_138_2025_VP.pdf</t>
  </si>
  <si>
    <t>https://www.zapopan.gob.mx/wp-content/uploads/2026/05/Avance_Fisico_154_2025_VP.pdf</t>
  </si>
  <si>
    <t>https://www.zapopan.gob.mx/wp-content/uploads/2026/05/Avance_Fisico_155_2025_VP.pdf</t>
  </si>
  <si>
    <t>https://www.zapopan.gob.mx/wp-content/uploads/2026/05/Avance_Fisico_156_2025_VP.pdf</t>
  </si>
  <si>
    <t>https://www.zapopan.gob.mx/wp-content/uploads/2026/05/Avance_Fisico_171_2025_VP.pdf</t>
  </si>
  <si>
    <t>https://www.zapopan.gob.mx/wp-content/uploads/2026/05/Avance_Fisico_172_2025_VP.pdf</t>
  </si>
  <si>
    <t>https://www.zapopan.gob.mx/wp-content/uploads/2026/05/Acta_Entrega_Recepcion_CO_100_2025.pdf</t>
  </si>
  <si>
    <t>https://www.zapopan.gob.mx/wp-content/uploads/2026/05/Acta_Entrega_Recepcion_CO_157_2025.pdf</t>
  </si>
  <si>
    <t>https://www.zapopan.gob.mx/wp-content/uploads/2026/05/Acta_Entrega_Recepcion_CO_173_2025.pdf</t>
  </si>
  <si>
    <t>https://www.zapopan.gob.mx/wp-content/uploads/2026/05/Acta_Finiquito_CO_100_2025.pdf</t>
  </si>
  <si>
    <t>https://www.zapopan.gob.mx/wp-content/uploads/2026/05/Acta_Finiquito_CO_157_2025.pdf</t>
  </si>
  <si>
    <t>https://www.zapopan.gob.mx/wp-content/uploads/2026/05/Acta_Finiquito_CO_173_2025.pdf</t>
  </si>
  <si>
    <t>https://www.zapopan.gob.mx/wp-content/uploads/2026/05/Invitacion_DOPI_CO_173_2025.pdf</t>
  </si>
  <si>
    <t>https://www.zapopan.gob.mx/wp-content/uploads/2026/05/Contrato_DOPI_CO_139_2025.pdf</t>
  </si>
  <si>
    <t>https://www.zapopan.gob.mx/wp-content/uploads/2026/05/Contrato_DOPI_CO_172_2025.pdf</t>
  </si>
  <si>
    <t>https://www.zapopan.gob.mx/wp-content/uploads/2026/05/Contrato_DOPI_CO_173_2025.pdf</t>
  </si>
  <si>
    <t>https://www.zapopan.gob.mx/wp-content/uploads/2026/05/Avance_Fisico_017_2025_VP.pdf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</si>
</sst>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95">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12" fillId="3" borderId="1" xfId="0" applyFont="1" applyFill="1" applyBorder="1" applyAlignment="1">
      <alignment horizontal="center" vertical="center"/>
    </xf>
    <xf numFmtId="0" fontId="8" fillId="3" borderId="22" xfId="0" applyFont="1" applyFill="1" applyBorder="1" applyAlignment="1">
      <alignment horizontal="center" vertical="center" wrapText="1"/>
    </xf>
    <xf numFmtId="0" fontId="44" fillId="5" borderId="1" xfId="0" applyFont="1" applyFill="1" applyBorder="1" applyAlignment="1">
      <alignment horizontal="center" vertical="top"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0" fontId="9" fillId="5" borderId="1" xfId="0" applyFont="1" applyFill="1" applyBorder="1" applyAlignment="1">
      <alignment horizontal="center" vertical="top" wrapText="1"/>
    </xf>
    <xf numFmtId="0" fontId="8" fillId="0" borderId="0" xfId="0" applyFont="1" applyAlignment="1">
      <alignment horizontal="center" vertical="top"/>
    </xf>
    <xf numFmtId="0" fontId="8" fillId="3" borderId="0" xfId="0" applyFont="1" applyFill="1" applyAlignment="1">
      <alignment horizontal="center" vertical="top"/>
    </xf>
    <xf numFmtId="0" fontId="8" fillId="0" borderId="0" xfId="0" applyFont="1" applyAlignment="1">
      <alignment horizontal="center" vertical="center"/>
    </xf>
    <xf numFmtId="0" fontId="8" fillId="3" borderId="1" xfId="0" applyFont="1" applyFill="1" applyBorder="1" applyAlignment="1">
      <alignment horizontal="left" vertical="center" wrapText="1"/>
    </xf>
    <xf numFmtId="44" fontId="8" fillId="3" borderId="1" xfId="7247" applyNumberFormat="1" applyFont="1" applyFill="1" applyBorder="1" applyAlignment="1">
      <alignment horizontal="center" vertical="center"/>
    </xf>
    <xf numFmtId="4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top" wrapText="1"/>
    </xf>
    <xf numFmtId="0" fontId="45"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8" fillId="3" borderId="1" xfId="0" applyFont="1" applyFill="1" applyBorder="1" applyAlignment="1">
      <alignment horizontal="left" vertical="top" wrapText="1"/>
    </xf>
    <xf numFmtId="0" fontId="45"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44" fontId="45" fillId="3" borderId="1" xfId="6981" applyNumberFormat="1" applyFont="1" applyFill="1" applyBorder="1" applyAlignment="1">
      <alignment horizontal="center" vertical="center"/>
    </xf>
    <xf numFmtId="44" fontId="8" fillId="3" borderId="1" xfId="0" applyNumberFormat="1" applyFont="1" applyFill="1" applyBorder="1" applyAlignment="1">
      <alignment horizontal="left" vertical="center" wrapText="1"/>
    </xf>
    <xf numFmtId="44" fontId="45" fillId="3" borderId="38" xfId="6981" applyNumberFormat="1" applyFont="1" applyFill="1" applyBorder="1" applyAlignment="1">
      <alignment horizontal="center" vertical="center"/>
    </xf>
    <xf numFmtId="44" fontId="10" fillId="3" borderId="1" xfId="0" applyNumberFormat="1" applyFont="1" applyFill="1" applyBorder="1" applyAlignment="1">
      <alignment vertical="center"/>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91">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Apertura_DOPI_CO_101_2025.pdf" TargetMode="External"/><Relationship Id="rId21" Type="http://schemas.openxmlformats.org/officeDocument/2006/relationships/hyperlink" Target="https://www.zapopan.gob.mx/wp-content/uploads/2025/05/Acta_Fallo_DOPI_CO_022_2025.pdf" TargetMode="External"/><Relationship Id="rId63" Type="http://schemas.openxmlformats.org/officeDocument/2006/relationships/hyperlink" Target="https://www.zapopan.gob.mx/wp-content/uploads/2025/06/Acta_Fallo_DOPI_CO_017_2025.pdf" TargetMode="External"/><Relationship Id="rId159" Type="http://schemas.openxmlformats.org/officeDocument/2006/relationships/hyperlink" Target="https://www.zapopan.gob.mx/wp-content/uploads/2025/10/Invitacion_DOPI_CO_157_2025.pdf" TargetMode="External"/><Relationship Id="rId170" Type="http://schemas.openxmlformats.org/officeDocument/2006/relationships/hyperlink" Target="https://www.zapopan.gob.mx/wp-content/uploads/2025/10/Avance_Fisico_018_2025_VP.pdf" TargetMode="External"/><Relationship Id="rId226" Type="http://schemas.openxmlformats.org/officeDocument/2006/relationships/hyperlink" Target="https://www.zapopan.gob.mx/wp-content/uploads/2026/03/Acta_Fallo_DOPI_CO_139_2025.pdf" TargetMode="External"/><Relationship Id="rId268" Type="http://schemas.openxmlformats.org/officeDocument/2006/relationships/printerSettings" Target="../printerSettings/printerSettings1.bin"/><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119_2025.pdf" TargetMode="External"/><Relationship Id="rId149" Type="http://schemas.openxmlformats.org/officeDocument/2006/relationships/hyperlink" Target="https://www.zapopan.gob.mx/wp-content/uploads/2025/10/Acta_Fallo_DOPI_CO_154_2025.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10/Invitacion_DOPI_CO_154_2025.pdf" TargetMode="External"/><Relationship Id="rId181" Type="http://schemas.openxmlformats.org/officeDocument/2006/relationships/hyperlink" Target="https://www.zapopan.gob.mx/wp-content/uploads/2025/09/Avance_Fisico_124_2025_VP.pdf" TargetMode="External"/><Relationship Id="rId216" Type="http://schemas.openxmlformats.org/officeDocument/2006/relationships/hyperlink" Target="https://www.zapopan.gob.mx/wp-content/uploads/2026/03/Invitacion_DOPI_CO_139_2025.pdf" TargetMode="External"/><Relationship Id="rId237" Type="http://schemas.openxmlformats.org/officeDocument/2006/relationships/hyperlink" Target="https://www.zapopan.gob.mx/wp-content/uploads/2026/03/Acta_Apertura_DOPI_CO_138_2025.pdf" TargetMode="External"/><Relationship Id="rId258" Type="http://schemas.openxmlformats.org/officeDocument/2006/relationships/hyperlink" Target="https://www.zapopan.gob.mx/wp-content/uploads/2026/05/Acta_Entrega_Recepcion_CO_173_2025.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116_2025.pdf" TargetMode="External"/><Relationship Id="rId139" Type="http://schemas.openxmlformats.org/officeDocument/2006/relationships/hyperlink" Target="https://www.zapopan.gob.mx/wp-content/uploads/2025/09/Contrat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10/Acta_Fallo_DOPI_CO_156_2025.pdf" TargetMode="External"/><Relationship Id="rId171" Type="http://schemas.openxmlformats.org/officeDocument/2006/relationships/hyperlink" Target="https://www.zapopan.gob.mx/wp-content/uploads/2025/10/Avance_Fisico_019_2025_VP.pdf" TargetMode="External"/><Relationship Id="rId192" Type="http://schemas.openxmlformats.org/officeDocument/2006/relationships/hyperlink" Target="https://www.zapopan.gob.mx/wp-content/uploads/2025/11/Acta_Fallo_DOPI_CO_155_2025.pdf" TargetMode="External"/><Relationship Id="rId206" Type="http://schemas.openxmlformats.org/officeDocument/2006/relationships/hyperlink" Target="https://www.zapopan.gob.mx/wp-content/uploads/2025/11/Acta_Finiquito_CO_022_2025.pdf" TargetMode="External"/><Relationship Id="rId227" Type="http://schemas.openxmlformats.org/officeDocument/2006/relationships/hyperlink" Target="https://www.zapopan.gob.mx/wp-content/uploads/2026/03/Acta_Fallo_DOPI_CO_139_2025.pdf" TargetMode="External"/><Relationship Id="rId248" Type="http://schemas.openxmlformats.org/officeDocument/2006/relationships/hyperlink" Target="https://www.zapopan.gob.mx/wp-content/uploads/2026/05/Acta_Fallo_DOPI_CO_114_2025.pdf" TargetMode="External"/><Relationship Id="rId269" Type="http://schemas.openxmlformats.org/officeDocument/2006/relationships/drawing" Target="../drawings/drawing1.xm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Invitacion_DOPI_CO_046_2025.pdf" TargetMode="External"/><Relationship Id="rId129" Type="http://schemas.openxmlformats.org/officeDocument/2006/relationships/hyperlink" Target="https://www.zapopan.gob.mx/wp-content/uploads/2025/09/Acta_Fallo_DOPI_CO_12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01_2025.pdf" TargetMode="External"/><Relationship Id="rId161" Type="http://schemas.openxmlformats.org/officeDocument/2006/relationships/hyperlink" Target="https://www.zapopan.gob.mx/wp-content/uploads/2025/10/Invitacion_DOPI_CO_155_2025.pdf" TargetMode="External"/><Relationship Id="rId182" Type="http://schemas.openxmlformats.org/officeDocument/2006/relationships/hyperlink" Target="https://www.zapopan.gob.mx/wp-content/uploads/2025/08/Acta_Fallo_DOPI_CO_123_2025.pdf" TargetMode="External"/><Relationship Id="rId217" Type="http://schemas.openxmlformats.org/officeDocument/2006/relationships/hyperlink" Target="https://www.zapopan.gob.mx/wp-content/uploads/2026/03/Invitacion_DOPI_CO_171_2025.pdf" TargetMode="External"/><Relationship Id="rId6" Type="http://schemas.openxmlformats.org/officeDocument/2006/relationships/hyperlink" Target="https://www.zapopan.gob.mx/wp-content/uploads/2025/05/Invitacion_DOPI_CO_022_2025.pdf" TargetMode="External"/><Relationship Id="rId238" Type="http://schemas.openxmlformats.org/officeDocument/2006/relationships/hyperlink" Target="https://www.zapopan.gob.mx/wp-content/uploads/2026/03/Acta_Apertura_DOPI_CO_139_2025.pdf" TargetMode="External"/><Relationship Id="rId259" Type="http://schemas.openxmlformats.org/officeDocument/2006/relationships/hyperlink" Target="https://www.zapopan.gob.mx/wp-content/uploads/2026/05/Acta_Finiquito_CO_100_2025.pdf" TargetMode="External"/><Relationship Id="rId23" Type="http://schemas.openxmlformats.org/officeDocument/2006/relationships/hyperlink" Target="https://www.zapopan.gob.mx/wp-content/uploads/2025/05/Acta_Fallo_DOPI_CO_020_2025.pdf" TargetMode="External"/><Relationship Id="rId119" Type="http://schemas.openxmlformats.org/officeDocument/2006/relationships/hyperlink" Target="https://www.zapopan.gob.mx/wp-content/uploads/2025/09/Acta_Apertura_DOPI_CO_117_2025.pdf" TargetMode="External"/><Relationship Id="rId44" Type="http://schemas.openxmlformats.org/officeDocument/2006/relationships/hyperlink" Target="https://www.zapopan.gob.mx/wp-content/uploads/2025/05/Acta_Junta_Aclaraciones_DOPI_CO_047_2025.pdf" TargetMode="External"/><Relationship Id="rId65" Type="http://schemas.openxmlformats.org/officeDocument/2006/relationships/hyperlink" Target="https://www.zapopan.gob.mx/wp-content/uploads/2025/06/Contrato_DOPI_CO_018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24_2025.pdf" TargetMode="External"/><Relationship Id="rId151" Type="http://schemas.openxmlformats.org/officeDocument/2006/relationships/hyperlink" Target="https://www.zapopan.gob.mx/wp-content/uploads/2025/10/Acta_Junta_Aclaraciones_DOPI_CO_154_2025.pdf" TargetMode="External"/><Relationship Id="rId172" Type="http://schemas.openxmlformats.org/officeDocument/2006/relationships/hyperlink" Target="https://www.zapopan.gob.mx/wp-content/uploads/2025/10/Avance_Fisico_020_2025_VP.pdf" TargetMode="External"/><Relationship Id="rId193" Type="http://schemas.openxmlformats.org/officeDocument/2006/relationships/hyperlink" Target="https://www.zapopan.gob.mx/wp-content/uploads/2025/11/Contrato_DOPI_CO_154_2025.pdf" TargetMode="External"/><Relationship Id="rId207" Type="http://schemas.openxmlformats.org/officeDocument/2006/relationships/hyperlink" Target="https://www.zapopan.gob.mx/wp-content/uploads/2025/11/Acta_Finiquito_CO_048_2025.pdf" TargetMode="External"/><Relationship Id="rId228" Type="http://schemas.openxmlformats.org/officeDocument/2006/relationships/hyperlink" Target="https://www.zapopan.gob.mx/wp-content/uploads/2026/03/Acta_Fallo_DOPI_CO_171_2025.pdf" TargetMode="External"/><Relationship Id="rId249" Type="http://schemas.openxmlformats.org/officeDocument/2006/relationships/hyperlink" Target="https://www.zapopan.gob.mx/wp-content/uploads/2026/05/Acta_Fallo_DOPI_CO_114_2025.pdf" TargetMode="External"/><Relationship Id="rId13" Type="http://schemas.openxmlformats.org/officeDocument/2006/relationships/hyperlink" Target="https://www.zapopan.gob.mx/wp-content/uploads/2025/05/Acta_Junta_Aclaraciones_DOPI_CO_020_2025.pdf" TargetMode="External"/><Relationship Id="rId109" Type="http://schemas.openxmlformats.org/officeDocument/2006/relationships/hyperlink" Target="https://www.zapopan.gob.mx/wp-content/uploads/2025/09/Acta_Junta_Aclaraciones_DOPI_CO_046_2025.pdf" TargetMode="External"/><Relationship Id="rId260" Type="http://schemas.openxmlformats.org/officeDocument/2006/relationships/hyperlink" Target="https://www.zapopan.gob.mx/wp-content/uploads/2026/05/Acta_Finiquito_CO_157_2025.pdf" TargetMode="External"/><Relationship Id="rId34" Type="http://schemas.openxmlformats.org/officeDocument/2006/relationships/hyperlink" Target="https://www.zapopan.gob.mx/wp-content/uploads/2025/05/Contrato_DOPI_CO_019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8/Contrato_DOPI_CO_116_2025.pdf" TargetMode="External"/><Relationship Id="rId120" Type="http://schemas.openxmlformats.org/officeDocument/2006/relationships/hyperlink" Target="https://www.zapopan.gob.mx/wp-content/uploads/2025/09/Acta_Apertura_DOPI_CO_119_2025.pdf" TargetMode="External"/><Relationship Id="rId141" Type="http://schemas.openxmlformats.org/officeDocument/2006/relationships/hyperlink" Target="https://www.zapopan.gob.mx/wp-content/uploads/2025/09/Contrato_DOPI_CO_100_2025.pdf" TargetMode="External"/><Relationship Id="rId7" Type="http://schemas.openxmlformats.org/officeDocument/2006/relationships/hyperlink" Target="https://www.zapopan.gob.mx/wp-content/uploads/2025/05/Invitacion_DOPI_CO_021_2025.pdf" TargetMode="External"/><Relationship Id="rId162" Type="http://schemas.openxmlformats.org/officeDocument/2006/relationships/hyperlink" Target="https://www.zapopan.gob.mx/wp-content/uploads/2025/10/Acta_Fallo_DOPI_CO_157_2025.pdf" TargetMode="External"/><Relationship Id="rId183" Type="http://schemas.openxmlformats.org/officeDocument/2006/relationships/hyperlink" Target="https://www.zapopan.gob.mx/wp-content/uploads/2025/11/Acta_Fallo_DOPI_CO_155_2025.pdf" TargetMode="External"/><Relationship Id="rId218" Type="http://schemas.openxmlformats.org/officeDocument/2006/relationships/hyperlink" Target="https://www.zapopan.gob.mx/wp-content/uploads/2026/03/Invitacion_DOPI_CO_172_2025.pdf" TargetMode="External"/><Relationship Id="rId239" Type="http://schemas.openxmlformats.org/officeDocument/2006/relationships/hyperlink" Target="https://www.zapopan.gob.mx/wp-content/uploads/2026/03/Acta_Apertura_DOPI_CO_171_2025.pdf" TargetMode="External"/><Relationship Id="rId250" Type="http://schemas.openxmlformats.org/officeDocument/2006/relationships/hyperlink" Target="https://www.zapopan.gob.mx/wp-content/uploads/2026/05/Avance_Fisico_138_2025_VP.pdf" TargetMode="External"/><Relationship Id="rId24" Type="http://schemas.openxmlformats.org/officeDocument/2006/relationships/hyperlink" Target="https://www.zapopan.gob.mx/wp-content/uploads/2025/05/Acta_Fallo_DOPI_CO_019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Acta_Junta_Aclaraciones_DOPI_CO_054_2025.pdf" TargetMode="External"/><Relationship Id="rId131" Type="http://schemas.openxmlformats.org/officeDocument/2006/relationships/hyperlink" Target="https://www.zapopan.gob.mx/wp-content/uploads/2025/09/Acta_Fallo_DOPI_CO_117_2025.pdf" TargetMode="External"/><Relationship Id="rId152" Type="http://schemas.openxmlformats.org/officeDocument/2006/relationships/hyperlink" Target="https://www.zapopan.gob.mx/wp-content/uploads/2025/10/Acta_Junta_Aclaraciones_DOPI_CO_156_2025.pdf" TargetMode="External"/><Relationship Id="rId173" Type="http://schemas.openxmlformats.org/officeDocument/2006/relationships/hyperlink" Target="https://www.zapopan.gob.mx/wp-content/uploads/2025/10/Avance_Fisico_021_2025_VP.pdf" TargetMode="External"/><Relationship Id="rId194" Type="http://schemas.openxmlformats.org/officeDocument/2006/relationships/hyperlink" Target="https://www.zapopan.gob.mx/wp-content/uploads/2025/11/Acta_Entrega_Recepcion_CO_018_2025.pdf" TargetMode="External"/><Relationship Id="rId208" Type="http://schemas.openxmlformats.org/officeDocument/2006/relationships/hyperlink" Target="https://www.zapopan.gob.mx/wp-content/uploads/2025/11/Acta_Finiquito_CO_098_2025.pdf" TargetMode="External"/><Relationship Id="rId229" Type="http://schemas.openxmlformats.org/officeDocument/2006/relationships/hyperlink" Target="https://www.zapopan.gob.mx/wp-content/uploads/2026/03/Acta_Fallo_DOPI_CO_171_2025.pdf" TargetMode="External"/><Relationship Id="rId240" Type="http://schemas.openxmlformats.org/officeDocument/2006/relationships/hyperlink" Target="https://www.zapopan.gob.mx/wp-content/uploads/2026/03/Acta_Apertura_DOPI_CO_172_2025.pdf" TargetMode="External"/><Relationship Id="rId261" Type="http://schemas.openxmlformats.org/officeDocument/2006/relationships/hyperlink" Target="https://www.zapopan.gob.mx/wp-content/uploads/2026/05/Acta_Finiquito_CO_173_2025.pdf" TargetMode="External"/><Relationship Id="rId14" Type="http://schemas.openxmlformats.org/officeDocument/2006/relationships/hyperlink" Target="https://www.zapopan.gob.mx/wp-content/uploads/2025/05/Acta_Junta_Aclaraciones_DOPI_CO_019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9/Acta_Fallo_DOPI_CO_054_2025.pdf" TargetMode="External"/><Relationship Id="rId8" Type="http://schemas.openxmlformats.org/officeDocument/2006/relationships/hyperlink" Target="https://www.zapopan.gob.mx/wp-content/uploads/2025/05/Invitacion_DOPI_CO_020_2025.pdf" TargetMode="External"/><Relationship Id="rId98" Type="http://schemas.openxmlformats.org/officeDocument/2006/relationships/hyperlink" Target="https://www.zapopan.gob.mx/wp-content/uploads/2025/08/Contrato_DOPI_CO_124_2025.pdf" TargetMode="External"/><Relationship Id="rId121" Type="http://schemas.openxmlformats.org/officeDocument/2006/relationships/hyperlink" Target="https://www.zapopan.gob.mx/wp-content/uploads/2025/09/Acta_Fallo_DOPI_CO_101_2025.pdf" TargetMode="External"/><Relationship Id="rId142" Type="http://schemas.openxmlformats.org/officeDocument/2006/relationships/hyperlink" Target="https://www.zapopan.gob.mx/wp-content/uploads/2025/09/Contrato_DOPI_CO_099_2025.pdf" TargetMode="External"/><Relationship Id="rId163" Type="http://schemas.openxmlformats.org/officeDocument/2006/relationships/hyperlink" Target="https://www.zapopan.gob.mx/wp-content/uploads/2025/10/Acta_Junta_Aclaraciones_DOPI_CO_157_2025.pdf" TargetMode="External"/><Relationship Id="rId184" Type="http://schemas.openxmlformats.org/officeDocument/2006/relationships/hyperlink" Target="https://www.zapopan.gob.mx/wp-content/uploads/2025/11/Invitacion_DOPI_CO_117_2025.pdf" TargetMode="External"/><Relationship Id="rId219" Type="http://schemas.openxmlformats.org/officeDocument/2006/relationships/hyperlink" Target="https://www.zapopan.gob.mx/wp-content/uploads/2026/03/Acta_Fallo_DOPI_CO_138_2025.pdf" TargetMode="External"/><Relationship Id="rId230" Type="http://schemas.openxmlformats.org/officeDocument/2006/relationships/hyperlink" Target="https://www.zapopan.gob.mx/wp-content/uploads/2026/03/Acta_Fallo_DOPI_CO_172_2025.pdf" TargetMode="External"/><Relationship Id="rId251" Type="http://schemas.openxmlformats.org/officeDocument/2006/relationships/hyperlink" Target="https://www.zapopan.gob.mx/wp-content/uploads/2026/05/Avance_Fisico_154_2025_VP.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Acta_Junta_Aclaraciones_DOPI_CO_098_2025.pdf" TargetMode="External"/><Relationship Id="rId132" Type="http://schemas.openxmlformats.org/officeDocument/2006/relationships/hyperlink" Target="https://www.zapopan.gob.mx/wp-content/uploads/2025/09/Acta_Fallo_DOPI_CO_117_2025.pdf" TargetMode="External"/><Relationship Id="rId153" Type="http://schemas.openxmlformats.org/officeDocument/2006/relationships/hyperlink" Target="https://www.zapopan.gob.mx/wp-content/uploads/2025/10/Acta_Fallo_DOPI_CO_154_2025.pdf" TargetMode="External"/><Relationship Id="rId174" Type="http://schemas.openxmlformats.org/officeDocument/2006/relationships/hyperlink" Target="https://www.zapopan.gob.mx/wp-content/uploads/2025/10/Avance_Fisico_022_2025_VP.pdf" TargetMode="External"/><Relationship Id="rId195" Type="http://schemas.openxmlformats.org/officeDocument/2006/relationships/hyperlink" Target="https://www.zapopan.gob.mx/wp-content/uploads/2025/11/Acta_Entrega_Recepcion_CO_019_2025.pdf" TargetMode="External"/><Relationship Id="rId209" Type="http://schemas.openxmlformats.org/officeDocument/2006/relationships/hyperlink" Target="https://www.zapopan.gob.mx/wp-content/uploads/2025/11/Acta_Finiquito_CO_116_2025.pdf" TargetMode="External"/><Relationship Id="rId220" Type="http://schemas.openxmlformats.org/officeDocument/2006/relationships/hyperlink" Target="https://www.zapopan.gob.mx/wp-content/uploads/2026/03/Acta_Fallo_DOPI_CO_139_2025.pdf" TargetMode="External"/><Relationship Id="rId241" Type="http://schemas.openxmlformats.org/officeDocument/2006/relationships/hyperlink" Target="https://www.zapopan.gob.mx/wp-content/uploads/2026/03/Acta_Apertura_DOPI_CO_173_2025.pdf" TargetMode="External"/><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262" Type="http://schemas.openxmlformats.org/officeDocument/2006/relationships/hyperlink" Target="https://www.zapopan.gob.mx/wp-content/uploads/2026/05/Acta_Fallo_DOPI_CO_114_2025.pdf" TargetMode="External"/><Relationship Id="rId78" Type="http://schemas.openxmlformats.org/officeDocument/2006/relationships/hyperlink" Target="https://www.zapopan.gob.mx/wp-content/uploads/2025/06/Acta_Fallo_DOPI_CO_098_2025.pdf" TargetMode="External"/><Relationship Id="rId99" Type="http://schemas.openxmlformats.org/officeDocument/2006/relationships/hyperlink" Target="https://www.zapopan.gob.mx/wp-content/uploads/2025/09/Acta_Fallo_DOPI_CO_046_2025.pdf" TargetMode="External"/><Relationship Id="rId101" Type="http://schemas.openxmlformats.org/officeDocument/2006/relationships/hyperlink" Target="https://www.zapopan.gob.mx/wp-content/uploads/2025/09/Acta_Fallo_DOPI_CO_101_2025.pdf" TargetMode="External"/><Relationship Id="rId122" Type="http://schemas.openxmlformats.org/officeDocument/2006/relationships/hyperlink" Target="https://www.zapopan.gob.mx/wp-content/uploads/2025/09/Acta_Fallo_DOPI_CO_101_2025.pdf" TargetMode="External"/><Relationship Id="rId143" Type="http://schemas.openxmlformats.org/officeDocument/2006/relationships/hyperlink" Target="https://www.zapopan.gob.mx/wp-content/uploads/2025/09/Contrato_DOPI_CO_098_2025.pdf" TargetMode="External"/><Relationship Id="rId164" Type="http://schemas.openxmlformats.org/officeDocument/2006/relationships/hyperlink" Target="https://www.zapopan.gob.mx/wp-content/uploads/2025/10/Acta_Apertura_DOPI_CO_157_2025.pdf" TargetMode="External"/><Relationship Id="rId185" Type="http://schemas.openxmlformats.org/officeDocument/2006/relationships/hyperlink" Target="https://www.zapopan.gob.mx/wp-content/uploads/2025/11/Invitacion_DOPI_CO_118_2025.pdf" TargetMode="External"/><Relationship Id="rId9" Type="http://schemas.openxmlformats.org/officeDocument/2006/relationships/hyperlink" Target="https://www.zapopan.gob.mx/wp-content/uploads/2025/05/Invitacion_DOPI_CO_019_2025.pdf" TargetMode="External"/><Relationship Id="rId210" Type="http://schemas.openxmlformats.org/officeDocument/2006/relationships/hyperlink" Target="https://www.zapopan.gob.mx/wp-content/uploads/2025/12/Avance_Fisico_100_2025_VP.pdf" TargetMode="External"/><Relationship Id="rId26" Type="http://schemas.openxmlformats.org/officeDocument/2006/relationships/hyperlink" Target="https://www.zapopan.gob.mx/wp-content/uploads/2025/05/Acta_Fallo_DOPI_CO_022_2025.pdf" TargetMode="External"/><Relationship Id="rId231" Type="http://schemas.openxmlformats.org/officeDocument/2006/relationships/hyperlink" Target="https://www.zapopan.gob.mx/wp-content/uploads/2026/03/Acta_Fallo_DOPI_CO_172_2025.pdf" TargetMode="External"/><Relationship Id="rId252" Type="http://schemas.openxmlformats.org/officeDocument/2006/relationships/hyperlink" Target="https://www.zapopan.gob.mx/wp-content/uploads/2026/05/Avance_Fisico_155_2025_VP.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101_2025.pdf" TargetMode="External"/><Relationship Id="rId133" Type="http://schemas.openxmlformats.org/officeDocument/2006/relationships/hyperlink" Target="https://www.zapopan.gob.mx/wp-content/uploads/2025/09/Acta_Fallo_DOPI_CO_118_2025.pdf" TargetMode="External"/><Relationship Id="rId154" Type="http://schemas.openxmlformats.org/officeDocument/2006/relationships/hyperlink" Target="https://www.zapopan.gob.mx/wp-content/uploads/2025/10/Acta_Fallo_DOPI_CO_154_2025.pdf" TargetMode="External"/><Relationship Id="rId175" Type="http://schemas.openxmlformats.org/officeDocument/2006/relationships/hyperlink" Target="https://www.zapopan.gob.mx/wp-content/uploads/2025/10/Avance_Fisico_048_2025_VP.pdf" TargetMode="External"/><Relationship Id="rId196" Type="http://schemas.openxmlformats.org/officeDocument/2006/relationships/hyperlink" Target="https://www.zapopan.gob.mx/wp-content/uploads/2025/11/Acta_Entrega_Recepcion_CO_020_2025.pdf" TargetMode="External"/><Relationship Id="rId200" Type="http://schemas.openxmlformats.org/officeDocument/2006/relationships/hyperlink" Target="https://www.zapopan.gob.mx/wp-content/uploads/2025/11/Acta_Entrega_Recepcion_CO_098_2025.pdf" TargetMode="External"/><Relationship Id="rId16" Type="http://schemas.openxmlformats.org/officeDocument/2006/relationships/hyperlink" Target="https://www.zapopan.gob.mx/wp-content/uploads/2025/05/Acta_Apertura_DOPI_CO_022_2025.pdf" TargetMode="External"/><Relationship Id="rId221" Type="http://schemas.openxmlformats.org/officeDocument/2006/relationships/hyperlink" Target="https://www.zapopan.gob.mx/wp-content/uploads/2026/03/Acta_Fallo_DOPI_CO_171_2025.pdf" TargetMode="External"/><Relationship Id="rId242" Type="http://schemas.openxmlformats.org/officeDocument/2006/relationships/hyperlink" Target="https://www.zapopan.gob.mx/wp-content/uploads/2026/03/Acta_Junta_Aclaraciones_DOPI_CO_138_2025.pdf" TargetMode="External"/><Relationship Id="rId263" Type="http://schemas.openxmlformats.org/officeDocument/2006/relationships/hyperlink" Target="https://www.zapopan.gob.mx/wp-content/uploads/2026/05/Invitacion_DOPI_CO_173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117_2025.pdf" TargetMode="External"/><Relationship Id="rId123" Type="http://schemas.openxmlformats.org/officeDocument/2006/relationships/hyperlink" Target="https://www.zapopan.gob.mx/wp-content/uploads/2025/09/Acta_Fallo_DOPI_CO_046_2025.pdf" TargetMode="External"/><Relationship Id="rId144" Type="http://schemas.openxmlformats.org/officeDocument/2006/relationships/hyperlink" Target="https://www.zapopan.gob.mx/wp-content/uploads/2025/09/Contrato_DOPI_CO_054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Acta_Fallo_DOPI_CO_157_2025.pdf" TargetMode="External"/><Relationship Id="rId186" Type="http://schemas.openxmlformats.org/officeDocument/2006/relationships/hyperlink" Target="https://www.zapopan.gob.mx/wp-content/uploads/2025/11/Invitacion_DOPI_CO_156_2025.pdf" TargetMode="External"/><Relationship Id="rId211" Type="http://schemas.openxmlformats.org/officeDocument/2006/relationships/hyperlink" Target="https://www.zapopan.gob.mx/wp-content/uploads/2026/02/Avance_Fisico_101_2025_VP.pdf" TargetMode="External"/><Relationship Id="rId232" Type="http://schemas.openxmlformats.org/officeDocument/2006/relationships/hyperlink" Target="https://www.zapopan.gob.mx/wp-content/uploads/2026/03/Acta_Fallo_DOPI_CO_173_2025.pdf" TargetMode="External"/><Relationship Id="rId253" Type="http://schemas.openxmlformats.org/officeDocument/2006/relationships/hyperlink" Target="https://www.zapopan.gob.mx/wp-content/uploads/2026/05/Avance_Fisico_156_2025_VP.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116_2025.pdf" TargetMode="External"/><Relationship Id="rId134" Type="http://schemas.openxmlformats.org/officeDocument/2006/relationships/hyperlink" Target="https://www.zapopan.gob.mx/wp-content/uploads/2025/09/Acta_Fallo_DOPI_CO_118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10/Acta_Fallo_DOPI_CO_156_2025.pdf" TargetMode="External"/><Relationship Id="rId176" Type="http://schemas.openxmlformats.org/officeDocument/2006/relationships/hyperlink" Target="https://www.zapopan.gob.mx/wp-content/uploads/2025/10/Avance_Fisico_054_2025_VP.pdf" TargetMode="External"/><Relationship Id="rId197" Type="http://schemas.openxmlformats.org/officeDocument/2006/relationships/hyperlink" Target="https://www.zapopan.gob.mx/wp-content/uploads/2025/11/Acta_Entrega_Recepcion_CO_021_2025.pdf" TargetMode="External"/><Relationship Id="rId201" Type="http://schemas.openxmlformats.org/officeDocument/2006/relationships/hyperlink" Target="https://www.zapopan.gob.mx/wp-content/uploads/2025/11/Acta_Entrega_Recepcion_CO_116_2025.pdf" TargetMode="External"/><Relationship Id="rId222" Type="http://schemas.openxmlformats.org/officeDocument/2006/relationships/hyperlink" Target="https://www.zapopan.gob.mx/wp-content/uploads/2026/03/Acta_Fallo_DOPI_CO_172_2025.pdf" TargetMode="External"/><Relationship Id="rId243" Type="http://schemas.openxmlformats.org/officeDocument/2006/relationships/hyperlink" Target="https://www.zapopan.gob.mx/wp-content/uploads/2026/03/Acta_Junta_Aclaraciones_DOPI_CO_139_2025.pdf" TargetMode="External"/><Relationship Id="rId264" Type="http://schemas.openxmlformats.org/officeDocument/2006/relationships/hyperlink" Target="https://www.zapopan.gob.mx/wp-content/uploads/2026/05/Contrato_DOPI_CO_139_2025.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118_2025.pdf" TargetMode="External"/><Relationship Id="rId124" Type="http://schemas.openxmlformats.org/officeDocument/2006/relationships/hyperlink" Target="https://www.zapopan.gob.mx/wp-content/uploads/2025/09/Acta_Fallo_DOPI_CO_046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48_2025.pdf" TargetMode="External"/><Relationship Id="rId166" Type="http://schemas.openxmlformats.org/officeDocument/2006/relationships/hyperlink" Target="https://www.zapopan.gob.mx/wp-content/uploads/2025/10/Acta_Fallo_DOPI_CO_157_2025.pdf" TargetMode="External"/><Relationship Id="rId187" Type="http://schemas.openxmlformats.org/officeDocument/2006/relationships/hyperlink" Target="https://www.zapopan.gob.mx/wp-content/uploads/2025/11/Acta_Junta_Aclaraciones_DOPI_CO_117_2025.pdf" TargetMode="External"/><Relationship Id="rId1" Type="http://schemas.openxmlformats.org/officeDocument/2006/relationships/hyperlink" Target="https://www.zapopan.gob.mx/wp-content/uploads/2025/05/Acta_Fallo_DOPI_CO_022_2025.pdf" TargetMode="External"/><Relationship Id="rId212" Type="http://schemas.openxmlformats.org/officeDocument/2006/relationships/hyperlink" Target="https://www.zapopan.gob.mx/wp-content/uploads/2026/03/Avance_Fisico_173_2025_VP.pdf" TargetMode="External"/><Relationship Id="rId233" Type="http://schemas.openxmlformats.org/officeDocument/2006/relationships/hyperlink" Target="https://www.zapopan.gob.mx/wp-content/uploads/2026/03/Acta_Fallo_DOPI_CO_173_2025.pdf" TargetMode="External"/><Relationship Id="rId254" Type="http://schemas.openxmlformats.org/officeDocument/2006/relationships/hyperlink" Target="https://www.zapopan.gob.mx/wp-content/uploads/2026/05/Avance_Fisico_171_2025_VP.pdf" TargetMode="External"/><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119_2025.pdf" TargetMode="External"/><Relationship Id="rId60" Type="http://schemas.openxmlformats.org/officeDocument/2006/relationships/hyperlink" Target="https://www.zapopan.gob.mx/wp-content/uploads/2025/06/Acta_Apertura_DOPI_CO_017_2025.pdf" TargetMode="External"/><Relationship Id="rId81" Type="http://schemas.openxmlformats.org/officeDocument/2006/relationships/hyperlink" Target="https://www.zapopan.gob.mx/wp-content/uploads/2025/06/Acta_Fallo_DOPI_CO_099_2025.pdf" TargetMode="External"/><Relationship Id="rId135" Type="http://schemas.openxmlformats.org/officeDocument/2006/relationships/hyperlink" Target="https://www.zapopan.gob.mx/wp-content/uploads/2025/09/Acta_Fallo_DOPI_CO_117_2025.pdf" TargetMode="External"/><Relationship Id="rId156" Type="http://schemas.openxmlformats.org/officeDocument/2006/relationships/hyperlink" Target="https://www.zapopan.gob.mx/wp-content/uploads/2025/10/Acta_Fallo_DOPI_CO_156_2025.pdf" TargetMode="External"/><Relationship Id="rId177" Type="http://schemas.openxmlformats.org/officeDocument/2006/relationships/hyperlink" Target="https://www.zapopan.gob.mx/wp-content/uploads/2025/08/Avance_Fisico_098_2025_VP.pdf" TargetMode="External"/><Relationship Id="rId198" Type="http://schemas.openxmlformats.org/officeDocument/2006/relationships/hyperlink" Target="https://www.zapopan.gob.mx/wp-content/uploads/2025/11/Acta_Entrega_Recepcion_CO_022_2025.pdf" TargetMode="External"/><Relationship Id="rId202" Type="http://schemas.openxmlformats.org/officeDocument/2006/relationships/hyperlink" Target="https://www.zapopan.gob.mx/wp-content/uploads/2025/11/Acta_Finiquito_CO_018_2025.pdf" TargetMode="External"/><Relationship Id="rId223" Type="http://schemas.openxmlformats.org/officeDocument/2006/relationships/hyperlink" Target="https://www.zapopan.gob.mx/wp-content/uploads/2026/03/Acta_Fallo_DOPI_CO_173_2025.pdf" TargetMode="External"/><Relationship Id="rId244" Type="http://schemas.openxmlformats.org/officeDocument/2006/relationships/hyperlink" Target="https://www.zapopan.gob.mx/wp-content/uploads/2026/03/Acta_Junta_Aclaraciones_DOPI_CO_173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265" Type="http://schemas.openxmlformats.org/officeDocument/2006/relationships/hyperlink" Target="https://www.zapopan.gob.mx/wp-content/uploads/2026/05/Contrato_DOPI_CO_172_2025.pdf" TargetMode="External"/><Relationship Id="rId50" Type="http://schemas.openxmlformats.org/officeDocument/2006/relationships/hyperlink" Target="https://www.zapopan.gob.mx/wp-content/uploads/2025/05/Acta_Fallo_DOPI_CO_045_2025.pdf" TargetMode="External"/><Relationship Id="rId104" Type="http://schemas.openxmlformats.org/officeDocument/2006/relationships/hyperlink" Target="https://www.zapopan.gob.mx/wp-content/uploads/2025/09/Acta_Fallo_DOPI_CO_119_2025.pdf" TargetMode="External"/><Relationship Id="rId125" Type="http://schemas.openxmlformats.org/officeDocument/2006/relationships/hyperlink" Target="https://www.zapopan.gob.mx/wp-content/uploads/2025/09/Acta_Fallo_DOPI_CO_054_2025.pdf" TargetMode="External"/><Relationship Id="rId146" Type="http://schemas.openxmlformats.org/officeDocument/2006/relationships/hyperlink" Target="https://www.zapopan.gob.mx/wp-content/uploads/2025/09/Contrato_DOPI_CO_046_2025.pdf" TargetMode="External"/><Relationship Id="rId167" Type="http://schemas.openxmlformats.org/officeDocument/2006/relationships/hyperlink" Target="https://www.zapopan.gob.mx/wp-content/uploads/2025/10/Contrato_DOPI_CO_157_2025.pdf" TargetMode="External"/><Relationship Id="rId188" Type="http://schemas.openxmlformats.org/officeDocument/2006/relationships/hyperlink" Target="https://www.zapopan.gob.mx/wp-content/uploads/2025/11/Acta_Junta_Aclaraciones_DOPI_CO_118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213" Type="http://schemas.openxmlformats.org/officeDocument/2006/relationships/hyperlink" Target="https://www.zapopan.gob.mx/wp-content/uploads/2026/03/Avance_Fisico_157_2025_VP.pdf" TargetMode="External"/><Relationship Id="rId234" Type="http://schemas.openxmlformats.org/officeDocument/2006/relationships/hyperlink" Target="https://www.zapopan.gob.mx/wp-content/uploads/2026/03/Contrato_DOPI_CO_114_2025.pdf" TargetMode="Externa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255" Type="http://schemas.openxmlformats.org/officeDocument/2006/relationships/hyperlink" Target="https://www.zapopan.gob.mx/wp-content/uploads/2026/05/Avance_Fisico_172_2025_VP.pdf" TargetMode="External"/><Relationship Id="rId40" Type="http://schemas.openxmlformats.org/officeDocument/2006/relationships/hyperlink" Target="https://www.zapopan.gob.mx/wp-content/uploads/2025/05/Invitacion_DOPI_CO_047_2025.pdf" TargetMode="External"/><Relationship Id="rId115" Type="http://schemas.openxmlformats.org/officeDocument/2006/relationships/hyperlink" Target="https://www.zapopan.gob.mx/wp-content/uploads/2025/09/Acta_Apertura_DOPI_CO_046_2025.pdf" TargetMode="External"/><Relationship Id="rId136" Type="http://schemas.openxmlformats.org/officeDocument/2006/relationships/hyperlink" Target="https://www.zapopan.gob.mx/wp-content/uploads/2025/09/Acta_Fallo_DOPI_CO_117_2025.pdf" TargetMode="External"/><Relationship Id="rId157" Type="http://schemas.openxmlformats.org/officeDocument/2006/relationships/hyperlink" Target="https://www.zapopan.gob.mx/wp-content/uploads/2025/10/Acta_Apertura_DOPI_CO_154_2025.pdf" TargetMode="External"/><Relationship Id="rId178" Type="http://schemas.openxmlformats.org/officeDocument/2006/relationships/hyperlink" Target="https://www.zapopan.gob.mx/wp-content/uploads/2025/09/Avance_Fisico_099_2025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99" Type="http://schemas.openxmlformats.org/officeDocument/2006/relationships/hyperlink" Target="https://www.zapopan.gob.mx/wp-content/uploads/2025/11/Acta_Entrega_Recepcion_CO_048_2025.pdf" TargetMode="External"/><Relationship Id="rId203" Type="http://schemas.openxmlformats.org/officeDocument/2006/relationships/hyperlink" Target="https://www.zapopan.gob.mx/wp-content/uploads/2025/11/Acta_Finiquito_CO_019_2025.pdf" TargetMode="External"/><Relationship Id="rId19" Type="http://schemas.openxmlformats.org/officeDocument/2006/relationships/hyperlink" Target="https://www.zapopan.gob.mx/wp-content/uploads/2025/05/Acta_Apertura_DOPI_CO_019_2025.pdf" TargetMode="External"/><Relationship Id="rId224" Type="http://schemas.openxmlformats.org/officeDocument/2006/relationships/hyperlink" Target="https://www.zapopan.gob.mx/wp-content/uploads/2026/03/Acta_Fallo_DOPI_CO_138_2025.pdf" TargetMode="External"/><Relationship Id="rId245" Type="http://schemas.openxmlformats.org/officeDocument/2006/relationships/hyperlink" Target="https://www.zapopan.gob.mx/wp-content/uploads/2026/05/Acta_Junta_Aclaraciones_DOPI_CO_114_2025.pdf" TargetMode="External"/><Relationship Id="rId266" Type="http://schemas.openxmlformats.org/officeDocument/2006/relationships/hyperlink" Target="https://www.zapopan.gob.mx/wp-content/uploads/2026/05/Contrato_DOPI_CO_173_2025.pdf" TargetMode="External"/><Relationship Id="rId30" Type="http://schemas.openxmlformats.org/officeDocument/2006/relationships/hyperlink" Target="https://www.zapopan.gob.mx/wp-content/uploads/2025/05/Acta_Fallo_DOPI_CO_018_2025.pdf" TargetMode="External"/><Relationship Id="rId105" Type="http://schemas.openxmlformats.org/officeDocument/2006/relationships/hyperlink" Target="https://www.zapopan.gob.mx/wp-content/uploads/2025/09/Acta_Fallo_DOPI_CO_124_2025.pdf" TargetMode="External"/><Relationship Id="rId126" Type="http://schemas.openxmlformats.org/officeDocument/2006/relationships/hyperlink" Target="https://www.zapopan.gob.mx/wp-content/uploads/2025/09/Acta_Fallo_DOPI_CO_054_2025.pdf" TargetMode="External"/><Relationship Id="rId147" Type="http://schemas.openxmlformats.org/officeDocument/2006/relationships/hyperlink" Target="https://www.zapopan.gob.mx/wp-content/uploads/2025/09/Contrato_DOPI_CO_045_2025.pdf" TargetMode="External"/><Relationship Id="rId168" Type="http://schemas.openxmlformats.org/officeDocument/2006/relationships/hyperlink" Target="https://www.zapopan.gob.mx/wp-content/uploads/2025/10/Contrato_DOPI_CO_155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189" Type="http://schemas.openxmlformats.org/officeDocument/2006/relationships/hyperlink" Target="https://www.zapopan.gob.mx/wp-content/uploads/2025/11/Acta_Apertura_DOPI_CO_118_2025.pdf" TargetMode="External"/><Relationship Id="rId3" Type="http://schemas.openxmlformats.org/officeDocument/2006/relationships/hyperlink" Target="https://www.zapopan.gob.mx/wp-content/uploads/2025/05/Acta_Fallo_DOPI_CO_020_2025.pdf" TargetMode="External"/><Relationship Id="rId214" Type="http://schemas.openxmlformats.org/officeDocument/2006/relationships/hyperlink" Target="https://www.zapopan.gob.mx/wp-content/uploads/2026/03/Invitacion_DOPI_CO_114_2025.pdf" TargetMode="External"/><Relationship Id="rId235" Type="http://schemas.openxmlformats.org/officeDocument/2006/relationships/hyperlink" Target="https://www.zapopan.gob.mx/wp-content/uploads/2026/03/Contrato_DOPI_CO_138_2025.pdf" TargetMode="External"/><Relationship Id="rId256" Type="http://schemas.openxmlformats.org/officeDocument/2006/relationships/hyperlink" Target="https://www.zapopan.gob.mx/wp-content/uploads/2026/05/Acta_Entrega_Recepcion_CO_100_2025.pdf" TargetMode="External"/><Relationship Id="rId116" Type="http://schemas.openxmlformats.org/officeDocument/2006/relationships/hyperlink" Target="https://www.zapopan.gob.mx/wp-content/uploads/2025/09/Acta_Apertura_DOPI_CO_054_2025.pdf" TargetMode="External"/><Relationship Id="rId137" Type="http://schemas.openxmlformats.org/officeDocument/2006/relationships/hyperlink" Target="https://www.zapopan.gob.mx/wp-content/uploads/2025/09/Contrato_DOPI_CO_123_2025.pdf" TargetMode="External"/><Relationship Id="rId158" Type="http://schemas.openxmlformats.org/officeDocument/2006/relationships/hyperlink" Target="https://www.zapopan.gob.mx/wp-content/uploads/2025/10/Acta_Apertura_DOPI_CO_156_2025.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179" Type="http://schemas.openxmlformats.org/officeDocument/2006/relationships/hyperlink" Target="https://www.zapopan.gob.mx/wp-content/uploads/2025/09/Avance_Fisico_119_2025_VP.pdf" TargetMode="External"/><Relationship Id="rId190" Type="http://schemas.openxmlformats.org/officeDocument/2006/relationships/hyperlink" Target="https://www.zapopan.gob.mx/wp-content/uploads/2025/11/Acta_Apertura_DOPI_CO_155_2025.pdf" TargetMode="External"/><Relationship Id="rId204" Type="http://schemas.openxmlformats.org/officeDocument/2006/relationships/hyperlink" Target="https://www.zapopan.gob.mx/wp-content/uploads/2025/11/Acta_Finiquito_CO_020_2025.pdf" TargetMode="External"/><Relationship Id="rId225" Type="http://schemas.openxmlformats.org/officeDocument/2006/relationships/hyperlink" Target="https://www.zapopan.gob.mx/wp-content/uploads/2026/03/Acta_Fallo_DOPI_CO_138_2025.pdf" TargetMode="External"/><Relationship Id="rId246" Type="http://schemas.openxmlformats.org/officeDocument/2006/relationships/hyperlink" Target="https://www.zapopan.gob.mx/wp-content/uploads/2026/05/Acta_Junta_Aclaraciones_DOPI_CO_171_2025.pdf" TargetMode="External"/><Relationship Id="rId267" Type="http://schemas.openxmlformats.org/officeDocument/2006/relationships/hyperlink" Target="https://www.zapopan.gob.mx/wp-content/uploads/2026/05/Avance_Fisico_017_2025_VP.pdf" TargetMode="External"/><Relationship Id="rId106" Type="http://schemas.openxmlformats.org/officeDocument/2006/relationships/hyperlink" Target="https://www.zapopan.gob.mx/wp-content/uploads/2025/09/Invitacion_DOPI_CO_101_2025.pdf" TargetMode="External"/><Relationship Id="rId127" Type="http://schemas.openxmlformats.org/officeDocument/2006/relationships/hyperlink" Target="https://www.zapopan.gob.mx/wp-content/uploads/2025/09/Acta_Fallo_DOPI_CO_119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94" Type="http://schemas.openxmlformats.org/officeDocument/2006/relationships/hyperlink" Target="https://www.zapopan.gob.mx/wp-content/uploads/2025/08/Acta_Fallo_DOPI_CO_123_2025.pdf" TargetMode="External"/><Relationship Id="rId148" Type="http://schemas.openxmlformats.org/officeDocument/2006/relationships/hyperlink" Target="https://www.zapopan.gob.mx/wp-content/uploads/2025/09/Contrato_DOPI_CO_017_2025.pdf" TargetMode="External"/><Relationship Id="rId169" Type="http://schemas.openxmlformats.org/officeDocument/2006/relationships/hyperlink" Target="https://www.zapopan.gob.mx/wp-content/uploads/2025/10/Contrato_DOPI_CO_156_2025.pdf" TargetMode="External"/><Relationship Id="rId4" Type="http://schemas.openxmlformats.org/officeDocument/2006/relationships/hyperlink" Target="https://www.zapopan.gob.mx/wp-content/uploads/2025/05/Acta_Fallo_DOPI_CO_019_2025.pdf" TargetMode="External"/><Relationship Id="rId180" Type="http://schemas.openxmlformats.org/officeDocument/2006/relationships/hyperlink" Target="https://www.zapopan.gob.mx/wp-content/uploads/2025/09/Avance_Fisico_123_2025_VP.pdf" TargetMode="External"/><Relationship Id="rId215" Type="http://schemas.openxmlformats.org/officeDocument/2006/relationships/hyperlink" Target="https://www.zapopan.gob.mx/wp-content/uploads/2026/03/Invitacion_DOPI_CO_138_2025.pdf" TargetMode="External"/><Relationship Id="rId236" Type="http://schemas.openxmlformats.org/officeDocument/2006/relationships/hyperlink" Target="https://www.zapopan.gob.mx/wp-content/uploads/2026/03/Contrato_DOPI_CO_171_2025.pdf" TargetMode="External"/><Relationship Id="rId257" Type="http://schemas.openxmlformats.org/officeDocument/2006/relationships/hyperlink" Target="https://www.zapopan.gob.mx/wp-content/uploads/2026/05/Acta_Entrega_Recepcion_CO_157_2025.pdf" TargetMode="External"/><Relationship Id="rId42" Type="http://schemas.openxmlformats.org/officeDocument/2006/relationships/hyperlink" Target="https://www.zapopan.gob.mx/wp-content/uploads/2025/05/Acta_Junta_Aclaraciones_DOPI_CO_044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Contrato_DOPI_CO_118_2025.pdf" TargetMode="External"/><Relationship Id="rId191" Type="http://schemas.openxmlformats.org/officeDocument/2006/relationships/hyperlink" Target="https://www.zapopan.gob.mx/wp-content/uploads/2025/11/Acta_Fallo_DOPI_CO_155_2025.pdf" TargetMode="External"/><Relationship Id="rId205" Type="http://schemas.openxmlformats.org/officeDocument/2006/relationships/hyperlink" Target="https://www.zapopan.gob.mx/wp-content/uploads/2025/11/Acta_Finiquito_CO_021_2025.pdf" TargetMode="External"/><Relationship Id="rId247" Type="http://schemas.openxmlformats.org/officeDocument/2006/relationships/hyperlink" Target="https://www.zapopan.gob.mx/wp-content/uploads/2026/05/Acta_Apertura_DOPI_CO_114_2025.pdf" TargetMode="External"/><Relationship Id="rId107" Type="http://schemas.openxmlformats.org/officeDocument/2006/relationships/hyperlink" Target="https://www.zapopan.gob.mx/wp-content/uploads/2025/09/Invitacion_DOPI_CO_054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2"/>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47" customWidth="1"/>
    <col min="71" max="71" width="32.7109375" style="11" customWidth="1"/>
    <col min="72" max="72" width="25.7109375" style="10" customWidth="1"/>
    <col min="73" max="73" width="18.7109375" style="10" customWidth="1"/>
    <col min="74" max="74" width="50.7109375" style="10" customWidth="1"/>
    <col min="75" max="76" width="9.140625" style="7" customWidth="1"/>
    <col min="77" max="77" width="22.7109375" style="7" customWidth="1"/>
    <col min="78" max="78" width="9.140625" style="7" customWidth="1"/>
    <col min="79"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46"/>
      <c r="BS1" s="48"/>
      <c r="BT1" s="1"/>
      <c r="BU1" s="1"/>
      <c r="BV1" s="1"/>
    </row>
    <row r="2" spans="1:78" ht="24.95" customHeight="1">
      <c r="A2" s="62" t="s">
        <v>109</v>
      </c>
      <c r="B2" s="63"/>
      <c r="C2" s="63"/>
      <c r="D2" s="63"/>
      <c r="E2" s="63"/>
      <c r="F2" s="63"/>
      <c r="G2" s="63"/>
      <c r="H2" s="63"/>
      <c r="I2" s="64"/>
      <c r="J2" s="64"/>
      <c r="K2" s="63"/>
      <c r="L2" s="63"/>
      <c r="M2" s="65"/>
      <c r="N2" s="64"/>
      <c r="O2" s="64"/>
      <c r="P2" s="64"/>
      <c r="Q2" s="64"/>
      <c r="R2" s="63"/>
      <c r="S2" s="63"/>
      <c r="T2" s="63"/>
      <c r="U2" s="64"/>
      <c r="V2" s="63"/>
      <c r="W2" s="64"/>
      <c r="X2" s="63"/>
      <c r="Y2" s="64"/>
      <c r="Z2" s="64"/>
      <c r="AA2" s="64"/>
      <c r="AB2" s="64"/>
      <c r="AC2" s="64"/>
      <c r="AD2" s="64"/>
      <c r="AE2" s="64"/>
      <c r="AF2" s="64"/>
      <c r="AG2" s="64"/>
      <c r="AH2" s="64"/>
      <c r="AI2" s="64"/>
      <c r="AJ2" s="63"/>
      <c r="AK2" s="63"/>
      <c r="AL2" s="63"/>
      <c r="AM2" s="63"/>
      <c r="AN2" s="64"/>
      <c r="AO2" s="64"/>
      <c r="AP2" s="63"/>
      <c r="AQ2" s="63"/>
      <c r="AR2" s="63"/>
      <c r="AS2" s="63"/>
      <c r="AT2" s="63"/>
      <c r="AU2" s="63"/>
      <c r="AV2" s="63"/>
      <c r="AW2" s="63"/>
      <c r="AX2" s="63"/>
      <c r="AY2" s="63"/>
      <c r="AZ2" s="63"/>
      <c r="BA2" s="63"/>
      <c r="BB2" s="63"/>
      <c r="BC2" s="64"/>
      <c r="BD2" s="63"/>
      <c r="BE2" s="63"/>
      <c r="BF2" s="64"/>
      <c r="BG2" s="64"/>
      <c r="BH2" s="64"/>
      <c r="BI2" s="64"/>
      <c r="BJ2" s="64"/>
      <c r="BK2" s="64"/>
      <c r="BL2" s="64"/>
      <c r="BM2" s="64"/>
      <c r="BN2" s="63"/>
      <c r="BO2" s="63"/>
      <c r="BP2" s="63"/>
      <c r="BQ2" s="65"/>
      <c r="BR2" s="63"/>
      <c r="BS2" s="63"/>
      <c r="BT2" s="63"/>
      <c r="BU2" s="63"/>
      <c r="BV2" s="66"/>
    </row>
    <row r="3" spans="1:78" ht="24.95" customHeight="1">
      <c r="A3" s="67" t="s">
        <v>116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9"/>
    </row>
    <row r="4" spans="1:78" s="8" customFormat="1" ht="45" customHeight="1">
      <c r="A4" s="70" t="s">
        <v>657</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2"/>
    </row>
    <row r="5" spans="1:78" s="15" customFormat="1" ht="20.100000000000001" customHeight="1">
      <c r="A5" s="75" t="s">
        <v>1</v>
      </c>
      <c r="B5" s="75"/>
      <c r="C5" s="29" t="s">
        <v>2</v>
      </c>
      <c r="D5" s="75" t="s">
        <v>3</v>
      </c>
      <c r="E5" s="75"/>
      <c r="F5" s="75"/>
      <c r="G5" s="75"/>
      <c r="H5" s="80"/>
      <c r="I5" s="81"/>
      <c r="J5" s="81"/>
      <c r="K5" s="81"/>
      <c r="L5" s="81"/>
      <c r="M5" s="82"/>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2"/>
      <c r="BR5" s="81"/>
      <c r="BS5" s="81"/>
      <c r="BT5" s="81"/>
      <c r="BU5" s="81"/>
      <c r="BV5" s="83"/>
    </row>
    <row r="6" spans="1:78" s="15" customFormat="1" ht="39.950000000000003" customHeight="1">
      <c r="A6" s="76" t="s">
        <v>177</v>
      </c>
      <c r="B6" s="76"/>
      <c r="C6" s="28" t="s">
        <v>178</v>
      </c>
      <c r="D6" s="77" t="s">
        <v>179</v>
      </c>
      <c r="E6" s="78"/>
      <c r="F6" s="78"/>
      <c r="G6" s="79"/>
      <c r="H6" s="84"/>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6"/>
    </row>
    <row r="7" spans="1:78" s="15" customFormat="1" ht="13.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46" t="s">
        <v>8</v>
      </c>
      <c r="BS7" s="48" t="s">
        <v>8</v>
      </c>
      <c r="BT7" s="17" t="s">
        <v>7</v>
      </c>
      <c r="BU7" s="17" t="s">
        <v>11</v>
      </c>
      <c r="BV7" s="17" t="s">
        <v>12</v>
      </c>
    </row>
    <row r="8" spans="1:78" s="15" customFormat="1" ht="13.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46" t="s">
        <v>50</v>
      </c>
      <c r="BS8" s="48" t="s">
        <v>51</v>
      </c>
      <c r="BT8" s="17" t="s">
        <v>52</v>
      </c>
      <c r="BU8" s="17" t="s">
        <v>53</v>
      </c>
      <c r="BV8" s="17" t="s">
        <v>54</v>
      </c>
    </row>
    <row r="9" spans="1:78" s="15" customFormat="1" ht="20.100000000000001" customHeight="1">
      <c r="A9" s="73" t="s">
        <v>55</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30" t="s">
        <v>125</v>
      </c>
      <c r="M10" s="32" t="s">
        <v>182</v>
      </c>
      <c r="N10" s="31" t="s">
        <v>180</v>
      </c>
      <c r="O10" s="31" t="s">
        <v>181</v>
      </c>
      <c r="P10" s="24" t="s">
        <v>129</v>
      </c>
      <c r="Q10" s="24" t="s">
        <v>130</v>
      </c>
      <c r="R10" s="16" t="s">
        <v>63</v>
      </c>
      <c r="S10" s="16" t="s">
        <v>64</v>
      </c>
      <c r="T10" s="16" t="s">
        <v>65</v>
      </c>
      <c r="U10" s="16" t="s">
        <v>126</v>
      </c>
      <c r="V10" s="16" t="s">
        <v>131</v>
      </c>
      <c r="W10" s="24"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24" t="s">
        <v>151</v>
      </c>
      <c r="BJ10" s="16" t="s">
        <v>152</v>
      </c>
      <c r="BK10" s="16" t="s">
        <v>99</v>
      </c>
      <c r="BL10" s="16" t="s">
        <v>150</v>
      </c>
      <c r="BM10" s="16" t="s">
        <v>153</v>
      </c>
      <c r="BN10" s="16" t="s">
        <v>159</v>
      </c>
      <c r="BO10" s="16" t="s">
        <v>154</v>
      </c>
      <c r="BP10" s="16" t="s">
        <v>155</v>
      </c>
      <c r="BQ10" s="16" t="s">
        <v>158</v>
      </c>
      <c r="BR10" s="45" t="s">
        <v>156</v>
      </c>
      <c r="BS10" s="45" t="s">
        <v>157</v>
      </c>
      <c r="BT10" s="16" t="s">
        <v>80</v>
      </c>
      <c r="BU10" s="16" t="s">
        <v>81</v>
      </c>
      <c r="BV10" s="16" t="s">
        <v>82</v>
      </c>
      <c r="BZ10" s="21"/>
    </row>
    <row r="11" spans="1:78" s="9" customFormat="1" ht="54" customHeight="1">
      <c r="A11" s="6">
        <v>2025</v>
      </c>
      <c r="B11" s="33">
        <v>45689</v>
      </c>
      <c r="C11" s="33">
        <v>46022</v>
      </c>
      <c r="D11" s="6" t="s">
        <v>83</v>
      </c>
      <c r="E11" s="2" t="s">
        <v>84</v>
      </c>
      <c r="F11" s="2" t="s">
        <v>192</v>
      </c>
      <c r="G11" s="52" t="s">
        <v>186</v>
      </c>
      <c r="H11" s="43" t="s">
        <v>353</v>
      </c>
      <c r="I11" s="43" t="s">
        <v>354</v>
      </c>
      <c r="J11" s="34">
        <v>45698</v>
      </c>
      <c r="K11" s="49" t="s">
        <v>193</v>
      </c>
      <c r="L11" s="2">
        <v>1</v>
      </c>
      <c r="M11" s="35">
        <v>45705</v>
      </c>
      <c r="N11" s="41" t="s">
        <v>356</v>
      </c>
      <c r="O11" s="41" t="s">
        <v>358</v>
      </c>
      <c r="P11" s="41" t="s">
        <v>353</v>
      </c>
      <c r="Q11" s="41" t="s">
        <v>353</v>
      </c>
      <c r="R11" s="2" t="s">
        <v>248</v>
      </c>
      <c r="S11" s="2" t="s">
        <v>194</v>
      </c>
      <c r="T11" s="2" t="s">
        <v>195</v>
      </c>
      <c r="U11" s="6" t="s">
        <v>127</v>
      </c>
      <c r="V11" s="36" t="s">
        <v>196</v>
      </c>
      <c r="W11" s="36">
        <v>1</v>
      </c>
      <c r="X11" s="36" t="s">
        <v>197</v>
      </c>
      <c r="Y11" s="36" t="s">
        <v>164</v>
      </c>
      <c r="Z11" s="36" t="s">
        <v>183</v>
      </c>
      <c r="AA11" s="36">
        <v>377</v>
      </c>
      <c r="AB11" s="36"/>
      <c r="AC11" s="36" t="s">
        <v>161</v>
      </c>
      <c r="AD11" s="36" t="s">
        <v>189</v>
      </c>
      <c r="AE11" s="36">
        <v>120</v>
      </c>
      <c r="AF11" s="36" t="s">
        <v>165</v>
      </c>
      <c r="AG11" s="36">
        <v>14</v>
      </c>
      <c r="AH11" s="36" t="s">
        <v>163</v>
      </c>
      <c r="AI11" s="36">
        <v>45100</v>
      </c>
      <c r="AJ11" s="2" t="s">
        <v>112</v>
      </c>
      <c r="AK11" s="2" t="s">
        <v>112</v>
      </c>
      <c r="AL11" s="2" t="s">
        <v>192</v>
      </c>
      <c r="AM11" s="37">
        <v>45723</v>
      </c>
      <c r="AN11" s="37">
        <v>45726</v>
      </c>
      <c r="AO11" s="37">
        <v>45777</v>
      </c>
      <c r="AP11" s="50">
        <v>1376722.75</v>
      </c>
      <c r="AQ11" s="51">
        <v>1596998.39</v>
      </c>
      <c r="AR11" s="51">
        <v>1596998.39</v>
      </c>
      <c r="AS11" s="51">
        <v>1596998.39</v>
      </c>
      <c r="AT11" s="6" t="s">
        <v>141</v>
      </c>
      <c r="AU11" s="2" t="s">
        <v>115</v>
      </c>
      <c r="AV11" s="6" t="s">
        <v>108</v>
      </c>
      <c r="AW11" s="53" t="s">
        <v>193</v>
      </c>
      <c r="AX11" s="51">
        <v>1596998.39</v>
      </c>
      <c r="AY11" s="37">
        <v>45726</v>
      </c>
      <c r="AZ11" s="37">
        <v>45777</v>
      </c>
      <c r="BA11" s="43" t="s">
        <v>529</v>
      </c>
      <c r="BB11" s="2" t="s">
        <v>114</v>
      </c>
      <c r="BC11" s="38">
        <v>1</v>
      </c>
      <c r="BD11" s="38" t="s">
        <v>184</v>
      </c>
      <c r="BE11" s="38" t="s">
        <v>111</v>
      </c>
      <c r="BF11" s="38" t="s">
        <v>111</v>
      </c>
      <c r="BG11" s="38" t="s">
        <v>241</v>
      </c>
      <c r="BH11" s="54" t="s">
        <v>193</v>
      </c>
      <c r="BI11" s="38" t="s">
        <v>113</v>
      </c>
      <c r="BJ11" s="38" t="s">
        <v>119</v>
      </c>
      <c r="BK11" s="38" t="s">
        <v>149</v>
      </c>
      <c r="BL11" s="38" t="s">
        <v>85</v>
      </c>
      <c r="BM11" s="6">
        <v>1</v>
      </c>
      <c r="BN11" s="36" t="s">
        <v>245</v>
      </c>
      <c r="BO11" s="43" t="s">
        <v>790</v>
      </c>
      <c r="BP11" s="43" t="s">
        <v>408</v>
      </c>
      <c r="BQ11" s="43" t="s">
        <v>409</v>
      </c>
      <c r="BR11" s="2" t="s">
        <v>113</v>
      </c>
      <c r="BS11" s="2" t="s">
        <v>113</v>
      </c>
      <c r="BT11" s="2" t="s">
        <v>112</v>
      </c>
      <c r="BU11" s="33">
        <v>46037</v>
      </c>
      <c r="BV11" s="52" t="s">
        <v>198</v>
      </c>
    </row>
    <row r="12" spans="1:78" s="9" customFormat="1" ht="54" customHeight="1">
      <c r="A12" s="6">
        <v>2025</v>
      </c>
      <c r="B12" s="33">
        <v>45689</v>
      </c>
      <c r="C12" s="33">
        <v>46022</v>
      </c>
      <c r="D12" s="6" t="s">
        <v>83</v>
      </c>
      <c r="E12" s="2" t="s">
        <v>84</v>
      </c>
      <c r="F12" s="2" t="s">
        <v>199</v>
      </c>
      <c r="G12" s="52" t="s">
        <v>186</v>
      </c>
      <c r="H12" s="43" t="s">
        <v>308</v>
      </c>
      <c r="I12" s="43" t="s">
        <v>313</v>
      </c>
      <c r="J12" s="34">
        <v>45698</v>
      </c>
      <c r="K12" s="55" t="s">
        <v>200</v>
      </c>
      <c r="L12" s="2">
        <v>2</v>
      </c>
      <c r="M12" s="35">
        <v>45705</v>
      </c>
      <c r="N12" s="41" t="s">
        <v>318</v>
      </c>
      <c r="O12" s="41" t="s">
        <v>323</v>
      </c>
      <c r="P12" s="43" t="s">
        <v>308</v>
      </c>
      <c r="Q12" s="43" t="s">
        <v>308</v>
      </c>
      <c r="R12" s="2" t="s">
        <v>201</v>
      </c>
      <c r="S12" s="2" t="s">
        <v>202</v>
      </c>
      <c r="T12" s="2" t="s">
        <v>195</v>
      </c>
      <c r="U12" s="6" t="s">
        <v>127</v>
      </c>
      <c r="V12" s="36" t="s">
        <v>203</v>
      </c>
      <c r="W12" s="36">
        <v>2</v>
      </c>
      <c r="X12" s="36" t="s">
        <v>204</v>
      </c>
      <c r="Y12" s="36" t="s">
        <v>164</v>
      </c>
      <c r="Z12" s="36" t="s">
        <v>231</v>
      </c>
      <c r="AA12" s="36">
        <v>1470</v>
      </c>
      <c r="AB12" s="36"/>
      <c r="AC12" s="36" t="s">
        <v>205</v>
      </c>
      <c r="AD12" s="36" t="s">
        <v>236</v>
      </c>
      <c r="AE12" s="36">
        <v>39</v>
      </c>
      <c r="AF12" s="36" t="s">
        <v>162</v>
      </c>
      <c r="AG12" s="36">
        <v>14</v>
      </c>
      <c r="AH12" s="36" t="s">
        <v>163</v>
      </c>
      <c r="AI12" s="36">
        <v>44160</v>
      </c>
      <c r="AJ12" s="2" t="s">
        <v>112</v>
      </c>
      <c r="AK12" s="2" t="s">
        <v>112</v>
      </c>
      <c r="AL12" s="2" t="s">
        <v>199</v>
      </c>
      <c r="AM12" s="37">
        <v>45723</v>
      </c>
      <c r="AN12" s="37">
        <v>45726</v>
      </c>
      <c r="AO12" s="37">
        <v>45777</v>
      </c>
      <c r="AP12" s="50">
        <v>1307566.6120689656</v>
      </c>
      <c r="AQ12" s="51">
        <v>1516777.27</v>
      </c>
      <c r="AR12" s="51">
        <v>1516777.27</v>
      </c>
      <c r="AS12" s="51">
        <v>1516777.27</v>
      </c>
      <c r="AT12" s="6" t="s">
        <v>141</v>
      </c>
      <c r="AU12" s="2" t="s">
        <v>115</v>
      </c>
      <c r="AV12" s="6" t="s">
        <v>108</v>
      </c>
      <c r="AW12" s="56" t="s">
        <v>200</v>
      </c>
      <c r="AX12" s="51">
        <v>1516777.27</v>
      </c>
      <c r="AY12" s="37">
        <v>45726</v>
      </c>
      <c r="AZ12" s="37">
        <v>45777</v>
      </c>
      <c r="BA12" s="43" t="s">
        <v>361</v>
      </c>
      <c r="BB12" s="2" t="s">
        <v>114</v>
      </c>
      <c r="BC12" s="38">
        <v>2</v>
      </c>
      <c r="BD12" s="38" t="s">
        <v>184</v>
      </c>
      <c r="BE12" s="38" t="s">
        <v>111</v>
      </c>
      <c r="BF12" s="38" t="s">
        <v>111</v>
      </c>
      <c r="BG12" s="38" t="s">
        <v>352</v>
      </c>
      <c r="BH12" s="57" t="s">
        <v>200</v>
      </c>
      <c r="BI12" s="38" t="s">
        <v>113</v>
      </c>
      <c r="BJ12" s="38" t="s">
        <v>119</v>
      </c>
      <c r="BK12" s="38" t="s">
        <v>412</v>
      </c>
      <c r="BL12" s="38" t="s">
        <v>85</v>
      </c>
      <c r="BM12" s="6">
        <v>2</v>
      </c>
      <c r="BN12" s="36" t="s">
        <v>190</v>
      </c>
      <c r="BO12" s="43" t="s">
        <v>596</v>
      </c>
      <c r="BP12" s="43" t="s">
        <v>485</v>
      </c>
      <c r="BQ12" s="43" t="s">
        <v>486</v>
      </c>
      <c r="BR12" s="43" t="s">
        <v>626</v>
      </c>
      <c r="BS12" s="43" t="s">
        <v>634</v>
      </c>
      <c r="BT12" s="2" t="s">
        <v>112</v>
      </c>
      <c r="BU12" s="33">
        <v>46037</v>
      </c>
      <c r="BV12" s="52" t="s">
        <v>198</v>
      </c>
    </row>
    <row r="13" spans="1:78" s="9" customFormat="1" ht="54" customHeight="1">
      <c r="A13" s="6">
        <v>2025</v>
      </c>
      <c r="B13" s="33">
        <v>45689</v>
      </c>
      <c r="C13" s="33">
        <v>46022</v>
      </c>
      <c r="D13" s="6" t="s">
        <v>83</v>
      </c>
      <c r="E13" s="2" t="s">
        <v>84</v>
      </c>
      <c r="F13" s="2" t="s">
        <v>206</v>
      </c>
      <c r="G13" s="52" t="s">
        <v>186</v>
      </c>
      <c r="H13" s="43" t="s">
        <v>307</v>
      </c>
      <c r="I13" s="43" t="s">
        <v>312</v>
      </c>
      <c r="J13" s="34">
        <v>45698</v>
      </c>
      <c r="K13" s="49" t="s">
        <v>207</v>
      </c>
      <c r="L13" s="2">
        <v>3</v>
      </c>
      <c r="M13" s="35">
        <v>45705</v>
      </c>
      <c r="N13" s="41" t="s">
        <v>317</v>
      </c>
      <c r="O13" s="41" t="s">
        <v>322</v>
      </c>
      <c r="P13" s="43" t="s">
        <v>307</v>
      </c>
      <c r="Q13" s="43" t="s">
        <v>307</v>
      </c>
      <c r="R13" s="2" t="s">
        <v>249</v>
      </c>
      <c r="S13" s="2" t="s">
        <v>208</v>
      </c>
      <c r="T13" s="2" t="s">
        <v>209</v>
      </c>
      <c r="U13" s="6" t="s">
        <v>127</v>
      </c>
      <c r="V13" s="36" t="s">
        <v>210</v>
      </c>
      <c r="W13" s="36">
        <v>3</v>
      </c>
      <c r="X13" s="36" t="s">
        <v>211</v>
      </c>
      <c r="Y13" s="36" t="s">
        <v>160</v>
      </c>
      <c r="Z13" s="36" t="s">
        <v>232</v>
      </c>
      <c r="AA13" s="36">
        <v>5750</v>
      </c>
      <c r="AB13" s="36" t="s">
        <v>212</v>
      </c>
      <c r="AC13" s="36" t="s">
        <v>161</v>
      </c>
      <c r="AD13" s="36" t="s">
        <v>237</v>
      </c>
      <c r="AE13" s="36">
        <v>120</v>
      </c>
      <c r="AF13" s="36" t="s">
        <v>165</v>
      </c>
      <c r="AG13" s="36">
        <v>14</v>
      </c>
      <c r="AH13" s="36" t="s">
        <v>163</v>
      </c>
      <c r="AI13" s="36">
        <v>45017</v>
      </c>
      <c r="AJ13" s="2" t="s">
        <v>112</v>
      </c>
      <c r="AK13" s="2" t="s">
        <v>112</v>
      </c>
      <c r="AL13" s="2" t="s">
        <v>206</v>
      </c>
      <c r="AM13" s="37">
        <v>45723</v>
      </c>
      <c r="AN13" s="37">
        <v>45726</v>
      </c>
      <c r="AO13" s="37">
        <v>45777</v>
      </c>
      <c r="AP13" s="50">
        <v>2009675.5689655175</v>
      </c>
      <c r="AQ13" s="51">
        <v>2331223.66</v>
      </c>
      <c r="AR13" s="51">
        <v>2331223.66</v>
      </c>
      <c r="AS13" s="51">
        <v>2331223.66</v>
      </c>
      <c r="AT13" s="6" t="s">
        <v>141</v>
      </c>
      <c r="AU13" s="2" t="s">
        <v>115</v>
      </c>
      <c r="AV13" s="6" t="s">
        <v>108</v>
      </c>
      <c r="AW13" s="53" t="s">
        <v>207</v>
      </c>
      <c r="AX13" s="51">
        <v>2331223.66</v>
      </c>
      <c r="AY13" s="37">
        <v>45726</v>
      </c>
      <c r="AZ13" s="37">
        <v>45777</v>
      </c>
      <c r="BA13" s="43" t="s">
        <v>327</v>
      </c>
      <c r="BB13" s="2" t="s">
        <v>114</v>
      </c>
      <c r="BC13" s="38">
        <v>3</v>
      </c>
      <c r="BD13" s="38" t="s">
        <v>184</v>
      </c>
      <c r="BE13" s="38" t="s">
        <v>111</v>
      </c>
      <c r="BF13" s="38" t="s">
        <v>111</v>
      </c>
      <c r="BG13" s="38" t="s">
        <v>242</v>
      </c>
      <c r="BH13" s="54" t="s">
        <v>207</v>
      </c>
      <c r="BI13" s="38" t="s">
        <v>113</v>
      </c>
      <c r="BJ13" s="38" t="s">
        <v>119</v>
      </c>
      <c r="BK13" s="38" t="s">
        <v>412</v>
      </c>
      <c r="BL13" s="38" t="s">
        <v>85</v>
      </c>
      <c r="BM13" s="6">
        <v>3</v>
      </c>
      <c r="BN13" s="36" t="s">
        <v>191</v>
      </c>
      <c r="BO13" s="43" t="s">
        <v>597</v>
      </c>
      <c r="BP13" s="43" t="s">
        <v>410</v>
      </c>
      <c r="BQ13" s="43" t="s">
        <v>411</v>
      </c>
      <c r="BR13" s="43" t="s">
        <v>627</v>
      </c>
      <c r="BS13" s="43" t="s">
        <v>635</v>
      </c>
      <c r="BT13" s="2" t="s">
        <v>112</v>
      </c>
      <c r="BU13" s="33">
        <v>46037</v>
      </c>
      <c r="BV13" s="52" t="s">
        <v>198</v>
      </c>
    </row>
    <row r="14" spans="1:78" s="9" customFormat="1" ht="54" customHeight="1">
      <c r="A14" s="6">
        <v>2025</v>
      </c>
      <c r="B14" s="33">
        <v>45689</v>
      </c>
      <c r="C14" s="33">
        <v>46022</v>
      </c>
      <c r="D14" s="6" t="s">
        <v>83</v>
      </c>
      <c r="E14" s="2" t="s">
        <v>84</v>
      </c>
      <c r="F14" s="2" t="s">
        <v>213</v>
      </c>
      <c r="G14" s="52" t="s">
        <v>186</v>
      </c>
      <c r="H14" s="43" t="s">
        <v>306</v>
      </c>
      <c r="I14" s="43" t="s">
        <v>311</v>
      </c>
      <c r="J14" s="34">
        <v>45698</v>
      </c>
      <c r="K14" s="49" t="s">
        <v>214</v>
      </c>
      <c r="L14" s="2">
        <v>4</v>
      </c>
      <c r="M14" s="35">
        <v>45705</v>
      </c>
      <c r="N14" s="41" t="s">
        <v>316</v>
      </c>
      <c r="O14" s="41" t="s">
        <v>321</v>
      </c>
      <c r="P14" s="43" t="s">
        <v>306</v>
      </c>
      <c r="Q14" s="43" t="s">
        <v>306</v>
      </c>
      <c r="R14" s="2" t="s">
        <v>250</v>
      </c>
      <c r="S14" s="2" t="s">
        <v>187</v>
      </c>
      <c r="T14" s="2" t="s">
        <v>215</v>
      </c>
      <c r="U14" s="6" t="s">
        <v>127</v>
      </c>
      <c r="V14" s="36" t="s">
        <v>216</v>
      </c>
      <c r="W14" s="36">
        <v>4</v>
      </c>
      <c r="X14" s="36" t="s">
        <v>217</v>
      </c>
      <c r="Y14" s="36" t="s">
        <v>160</v>
      </c>
      <c r="Z14" s="36" t="s">
        <v>233</v>
      </c>
      <c r="AA14" s="36">
        <v>7171</v>
      </c>
      <c r="AB14" s="36" t="s">
        <v>212</v>
      </c>
      <c r="AC14" s="36" t="s">
        <v>161</v>
      </c>
      <c r="AD14" s="36" t="s">
        <v>238</v>
      </c>
      <c r="AE14" s="36">
        <v>120</v>
      </c>
      <c r="AF14" s="36" t="s">
        <v>165</v>
      </c>
      <c r="AG14" s="36">
        <v>14</v>
      </c>
      <c r="AH14" s="36" t="s">
        <v>163</v>
      </c>
      <c r="AI14" s="36">
        <v>45016</v>
      </c>
      <c r="AJ14" s="2" t="s">
        <v>112</v>
      </c>
      <c r="AK14" s="2" t="s">
        <v>112</v>
      </c>
      <c r="AL14" s="2" t="s">
        <v>213</v>
      </c>
      <c r="AM14" s="37">
        <v>45723</v>
      </c>
      <c r="AN14" s="37">
        <v>45726</v>
      </c>
      <c r="AO14" s="37">
        <v>45777</v>
      </c>
      <c r="AP14" s="50">
        <v>1070327.7068965517</v>
      </c>
      <c r="AQ14" s="58">
        <v>1241580.1399999999</v>
      </c>
      <c r="AR14" s="58">
        <v>1241580.1399999999</v>
      </c>
      <c r="AS14" s="58">
        <v>1241580.1399999999</v>
      </c>
      <c r="AT14" s="6" t="s">
        <v>141</v>
      </c>
      <c r="AU14" s="2" t="s">
        <v>115</v>
      </c>
      <c r="AV14" s="6" t="s">
        <v>108</v>
      </c>
      <c r="AW14" s="53" t="s">
        <v>214</v>
      </c>
      <c r="AX14" s="58">
        <v>1241580.1399999999</v>
      </c>
      <c r="AY14" s="37">
        <v>45726</v>
      </c>
      <c r="AZ14" s="37">
        <v>45777</v>
      </c>
      <c r="BA14" s="43" t="s">
        <v>326</v>
      </c>
      <c r="BB14" s="2" t="s">
        <v>114</v>
      </c>
      <c r="BC14" s="38">
        <v>4</v>
      </c>
      <c r="BD14" s="38" t="s">
        <v>184</v>
      </c>
      <c r="BE14" s="38" t="s">
        <v>111</v>
      </c>
      <c r="BF14" s="38" t="s">
        <v>111</v>
      </c>
      <c r="BG14" s="38" t="s">
        <v>243</v>
      </c>
      <c r="BH14" s="54" t="s">
        <v>214</v>
      </c>
      <c r="BI14" s="38" t="s">
        <v>113</v>
      </c>
      <c r="BJ14" s="38" t="s">
        <v>119</v>
      </c>
      <c r="BK14" s="38" t="s">
        <v>412</v>
      </c>
      <c r="BL14" s="38" t="s">
        <v>85</v>
      </c>
      <c r="BM14" s="6">
        <v>4</v>
      </c>
      <c r="BN14" s="36" t="s">
        <v>246</v>
      </c>
      <c r="BO14" s="43" t="s">
        <v>598</v>
      </c>
      <c r="BP14" s="43" t="s">
        <v>590</v>
      </c>
      <c r="BQ14" s="43" t="s">
        <v>591</v>
      </c>
      <c r="BR14" s="43" t="s">
        <v>628</v>
      </c>
      <c r="BS14" s="43" t="s">
        <v>636</v>
      </c>
      <c r="BT14" s="2" t="s">
        <v>112</v>
      </c>
      <c r="BU14" s="33">
        <v>46037</v>
      </c>
      <c r="BV14" s="52" t="s">
        <v>198</v>
      </c>
    </row>
    <row r="15" spans="1:78" s="9" customFormat="1" ht="54" customHeight="1">
      <c r="A15" s="6">
        <v>2025</v>
      </c>
      <c r="B15" s="33">
        <v>45689</v>
      </c>
      <c r="C15" s="33">
        <v>46022</v>
      </c>
      <c r="D15" s="6" t="s">
        <v>83</v>
      </c>
      <c r="E15" s="2" t="s">
        <v>84</v>
      </c>
      <c r="F15" s="2" t="s">
        <v>218</v>
      </c>
      <c r="G15" s="52" t="s">
        <v>186</v>
      </c>
      <c r="H15" s="43" t="s">
        <v>305</v>
      </c>
      <c r="I15" s="43" t="s">
        <v>310</v>
      </c>
      <c r="J15" s="34">
        <v>45698</v>
      </c>
      <c r="K15" s="49" t="s">
        <v>219</v>
      </c>
      <c r="L15" s="2">
        <v>5</v>
      </c>
      <c r="M15" s="35">
        <v>45705</v>
      </c>
      <c r="N15" s="41" t="s">
        <v>315</v>
      </c>
      <c r="O15" s="41" t="s">
        <v>320</v>
      </c>
      <c r="P15" s="43" t="s">
        <v>305</v>
      </c>
      <c r="Q15" s="43" t="s">
        <v>305</v>
      </c>
      <c r="R15" s="2" t="s">
        <v>220</v>
      </c>
      <c r="S15" s="2" t="s">
        <v>221</v>
      </c>
      <c r="T15" s="2" t="s">
        <v>222</v>
      </c>
      <c r="U15" s="6" t="s">
        <v>127</v>
      </c>
      <c r="V15" s="36" t="s">
        <v>223</v>
      </c>
      <c r="W15" s="36">
        <v>5</v>
      </c>
      <c r="X15" s="36" t="s">
        <v>224</v>
      </c>
      <c r="Y15" s="36" t="s">
        <v>164</v>
      </c>
      <c r="Z15" s="36" t="s">
        <v>234</v>
      </c>
      <c r="AA15" s="36">
        <v>1421</v>
      </c>
      <c r="AB15" s="36"/>
      <c r="AC15" s="36" t="s">
        <v>161</v>
      </c>
      <c r="AD15" s="36" t="s">
        <v>239</v>
      </c>
      <c r="AE15" s="36">
        <v>120</v>
      </c>
      <c r="AF15" s="36" t="s">
        <v>165</v>
      </c>
      <c r="AG15" s="36">
        <v>14</v>
      </c>
      <c r="AH15" s="36" t="s">
        <v>163</v>
      </c>
      <c r="AI15" s="36">
        <v>45060</v>
      </c>
      <c r="AJ15" s="2" t="s">
        <v>112</v>
      </c>
      <c r="AK15" s="2" t="s">
        <v>112</v>
      </c>
      <c r="AL15" s="2" t="s">
        <v>218</v>
      </c>
      <c r="AM15" s="37">
        <v>45723</v>
      </c>
      <c r="AN15" s="37">
        <v>45726</v>
      </c>
      <c r="AO15" s="37">
        <v>45777</v>
      </c>
      <c r="AP15" s="50">
        <v>1726834.0258620691</v>
      </c>
      <c r="AQ15" s="44">
        <v>2003127.47</v>
      </c>
      <c r="AR15" s="44">
        <v>2003127.47</v>
      </c>
      <c r="AS15" s="44">
        <v>2003127.47</v>
      </c>
      <c r="AT15" s="6" t="s">
        <v>141</v>
      </c>
      <c r="AU15" s="2" t="s">
        <v>115</v>
      </c>
      <c r="AV15" s="6" t="s">
        <v>108</v>
      </c>
      <c r="AW15" s="53" t="s">
        <v>219</v>
      </c>
      <c r="AX15" s="44">
        <v>2003127.47</v>
      </c>
      <c r="AY15" s="37">
        <v>45726</v>
      </c>
      <c r="AZ15" s="37">
        <v>45777</v>
      </c>
      <c r="BA15" s="43" t="s">
        <v>325</v>
      </c>
      <c r="BB15" s="2" t="s">
        <v>114</v>
      </c>
      <c r="BC15" s="38">
        <v>5</v>
      </c>
      <c r="BD15" s="38" t="s">
        <v>184</v>
      </c>
      <c r="BE15" s="38" t="s">
        <v>111</v>
      </c>
      <c r="BF15" s="38" t="s">
        <v>111</v>
      </c>
      <c r="BG15" s="38" t="s">
        <v>244</v>
      </c>
      <c r="BH15" s="54" t="s">
        <v>219</v>
      </c>
      <c r="BI15" s="38" t="s">
        <v>113</v>
      </c>
      <c r="BJ15" s="38" t="s">
        <v>119</v>
      </c>
      <c r="BK15" s="38" t="s">
        <v>412</v>
      </c>
      <c r="BL15" s="38" t="s">
        <v>85</v>
      </c>
      <c r="BM15" s="6">
        <v>5</v>
      </c>
      <c r="BN15" s="36" t="s">
        <v>247</v>
      </c>
      <c r="BO15" s="43" t="s">
        <v>599</v>
      </c>
      <c r="BP15" s="43" t="s">
        <v>487</v>
      </c>
      <c r="BQ15" s="43" t="s">
        <v>488</v>
      </c>
      <c r="BR15" s="43" t="s">
        <v>629</v>
      </c>
      <c r="BS15" s="43" t="s">
        <v>637</v>
      </c>
      <c r="BT15" s="2" t="s">
        <v>112</v>
      </c>
      <c r="BU15" s="33">
        <v>46037</v>
      </c>
      <c r="BV15" s="52" t="s">
        <v>198</v>
      </c>
    </row>
    <row r="16" spans="1:78" s="9" customFormat="1" ht="54" customHeight="1">
      <c r="A16" s="6">
        <v>2025</v>
      </c>
      <c r="B16" s="33">
        <v>45689</v>
      </c>
      <c r="C16" s="33">
        <v>46022</v>
      </c>
      <c r="D16" s="6" t="s">
        <v>83</v>
      </c>
      <c r="E16" s="2" t="s">
        <v>84</v>
      </c>
      <c r="F16" s="2" t="s">
        <v>225</v>
      </c>
      <c r="G16" s="52" t="s">
        <v>186</v>
      </c>
      <c r="H16" s="43" t="s">
        <v>304</v>
      </c>
      <c r="I16" s="43" t="s">
        <v>309</v>
      </c>
      <c r="J16" s="34">
        <v>45698</v>
      </c>
      <c r="K16" s="49" t="s">
        <v>226</v>
      </c>
      <c r="L16" s="2">
        <v>6</v>
      </c>
      <c r="M16" s="35">
        <v>45705</v>
      </c>
      <c r="N16" s="41" t="s">
        <v>314</v>
      </c>
      <c r="O16" s="41" t="s">
        <v>319</v>
      </c>
      <c r="P16" s="43" t="s">
        <v>304</v>
      </c>
      <c r="Q16" s="43" t="s">
        <v>304</v>
      </c>
      <c r="R16" s="2" t="s">
        <v>227</v>
      </c>
      <c r="S16" s="2" t="s">
        <v>251</v>
      </c>
      <c r="T16" s="2" t="s">
        <v>228</v>
      </c>
      <c r="U16" s="6" t="s">
        <v>127</v>
      </c>
      <c r="V16" s="36" t="s">
        <v>229</v>
      </c>
      <c r="W16" s="36">
        <v>6</v>
      </c>
      <c r="X16" s="36" t="s">
        <v>230</v>
      </c>
      <c r="Y16" s="36" t="s">
        <v>164</v>
      </c>
      <c r="Z16" s="36" t="s">
        <v>235</v>
      </c>
      <c r="AA16" s="36">
        <v>2986</v>
      </c>
      <c r="AB16" s="36"/>
      <c r="AC16" s="36" t="s">
        <v>161</v>
      </c>
      <c r="AD16" s="36" t="s">
        <v>240</v>
      </c>
      <c r="AE16" s="36">
        <v>39</v>
      </c>
      <c r="AF16" s="36" t="s">
        <v>162</v>
      </c>
      <c r="AG16" s="36">
        <v>14</v>
      </c>
      <c r="AH16" s="36" t="s">
        <v>163</v>
      </c>
      <c r="AI16" s="36">
        <v>44560</v>
      </c>
      <c r="AJ16" s="2" t="s">
        <v>112</v>
      </c>
      <c r="AK16" s="2" t="s">
        <v>112</v>
      </c>
      <c r="AL16" s="2" t="s">
        <v>225</v>
      </c>
      <c r="AM16" s="37">
        <v>45723</v>
      </c>
      <c r="AN16" s="37">
        <v>45726</v>
      </c>
      <c r="AO16" s="37">
        <v>45777</v>
      </c>
      <c r="AP16" s="50">
        <v>342903.78448275867</v>
      </c>
      <c r="AQ16" s="44">
        <v>397768.39</v>
      </c>
      <c r="AR16" s="44">
        <v>397768.39</v>
      </c>
      <c r="AS16" s="44">
        <v>397768.39</v>
      </c>
      <c r="AT16" s="6" t="s">
        <v>141</v>
      </c>
      <c r="AU16" s="2" t="s">
        <v>115</v>
      </c>
      <c r="AV16" s="6" t="s">
        <v>108</v>
      </c>
      <c r="AW16" s="53" t="s">
        <v>226</v>
      </c>
      <c r="AX16" s="44">
        <v>397768.39</v>
      </c>
      <c r="AY16" s="37">
        <v>45726</v>
      </c>
      <c r="AZ16" s="37">
        <v>45777</v>
      </c>
      <c r="BA16" s="43" t="s">
        <v>324</v>
      </c>
      <c r="BB16" s="2" t="s">
        <v>114</v>
      </c>
      <c r="BC16" s="38">
        <v>6</v>
      </c>
      <c r="BD16" s="38" t="s">
        <v>184</v>
      </c>
      <c r="BE16" s="38" t="s">
        <v>111</v>
      </c>
      <c r="BF16" s="38" t="s">
        <v>111</v>
      </c>
      <c r="BG16" s="38" t="s">
        <v>239</v>
      </c>
      <c r="BH16" s="54" t="s">
        <v>226</v>
      </c>
      <c r="BI16" s="38" t="s">
        <v>113</v>
      </c>
      <c r="BJ16" s="38" t="s">
        <v>119</v>
      </c>
      <c r="BK16" s="38" t="s">
        <v>412</v>
      </c>
      <c r="BL16" s="38" t="s">
        <v>85</v>
      </c>
      <c r="BM16" s="6">
        <v>6</v>
      </c>
      <c r="BN16" s="36" t="s">
        <v>188</v>
      </c>
      <c r="BO16" s="43" t="s">
        <v>600</v>
      </c>
      <c r="BP16" s="43" t="s">
        <v>489</v>
      </c>
      <c r="BQ16" s="43" t="s">
        <v>490</v>
      </c>
      <c r="BR16" s="43" t="s">
        <v>630</v>
      </c>
      <c r="BS16" s="43" t="s">
        <v>638</v>
      </c>
      <c r="BT16" s="2" t="s">
        <v>112</v>
      </c>
      <c r="BU16" s="33">
        <v>46037</v>
      </c>
      <c r="BV16" s="52" t="s">
        <v>198</v>
      </c>
    </row>
    <row r="17" spans="1:74" s="9" customFormat="1" ht="54" customHeight="1">
      <c r="A17" s="6">
        <v>2025</v>
      </c>
      <c r="B17" s="33">
        <v>45689</v>
      </c>
      <c r="C17" s="33">
        <v>46022</v>
      </c>
      <c r="D17" s="6" t="s">
        <v>83</v>
      </c>
      <c r="E17" s="2" t="s">
        <v>84</v>
      </c>
      <c r="F17" s="2" t="s">
        <v>252</v>
      </c>
      <c r="G17" s="52" t="s">
        <v>186</v>
      </c>
      <c r="H17" s="43" t="s">
        <v>338</v>
      </c>
      <c r="I17" s="43" t="s">
        <v>342</v>
      </c>
      <c r="J17" s="34">
        <v>45702</v>
      </c>
      <c r="K17" s="49" t="s">
        <v>257</v>
      </c>
      <c r="L17" s="2">
        <v>7</v>
      </c>
      <c r="M17" s="35">
        <v>45712</v>
      </c>
      <c r="N17" s="41" t="s">
        <v>345</v>
      </c>
      <c r="O17" s="41" t="s">
        <v>359</v>
      </c>
      <c r="P17" s="41" t="s">
        <v>338</v>
      </c>
      <c r="Q17" s="41" t="s">
        <v>338</v>
      </c>
      <c r="R17" s="2" t="s">
        <v>262</v>
      </c>
      <c r="S17" s="2" t="s">
        <v>263</v>
      </c>
      <c r="T17" s="2" t="s">
        <v>264</v>
      </c>
      <c r="U17" s="6" t="s">
        <v>127</v>
      </c>
      <c r="V17" s="36" t="s">
        <v>265</v>
      </c>
      <c r="W17" s="36">
        <v>7</v>
      </c>
      <c r="X17" s="36" t="s">
        <v>283</v>
      </c>
      <c r="Y17" s="36" t="s">
        <v>164</v>
      </c>
      <c r="Z17" s="36" t="s">
        <v>288</v>
      </c>
      <c r="AA17" s="36">
        <v>56</v>
      </c>
      <c r="AB17" s="36"/>
      <c r="AC17" s="36" t="s">
        <v>161</v>
      </c>
      <c r="AD17" s="36" t="s">
        <v>296</v>
      </c>
      <c r="AE17" s="36">
        <v>120</v>
      </c>
      <c r="AF17" s="36" t="s">
        <v>165</v>
      </c>
      <c r="AG17" s="36">
        <v>14</v>
      </c>
      <c r="AH17" s="36" t="s">
        <v>163</v>
      </c>
      <c r="AI17" s="36">
        <v>45190</v>
      </c>
      <c r="AJ17" s="2" t="s">
        <v>112</v>
      </c>
      <c r="AK17" s="2" t="s">
        <v>112</v>
      </c>
      <c r="AL17" s="2" t="s">
        <v>252</v>
      </c>
      <c r="AM17" s="37">
        <v>45727</v>
      </c>
      <c r="AN17" s="37">
        <v>45748</v>
      </c>
      <c r="AO17" s="37">
        <v>45838</v>
      </c>
      <c r="AP17" s="50">
        <v>1116000.9913793104</v>
      </c>
      <c r="AQ17" s="51">
        <v>1294561.1499999999</v>
      </c>
      <c r="AR17" s="51">
        <v>1294561.1499999999</v>
      </c>
      <c r="AS17" s="51">
        <v>1294561.1499999999</v>
      </c>
      <c r="AT17" s="6" t="s">
        <v>141</v>
      </c>
      <c r="AU17" s="2" t="s">
        <v>115</v>
      </c>
      <c r="AV17" s="6" t="s">
        <v>108</v>
      </c>
      <c r="AW17" s="53" t="s">
        <v>257</v>
      </c>
      <c r="AX17" s="51">
        <v>1294561.1499999999</v>
      </c>
      <c r="AY17" s="37">
        <v>45748</v>
      </c>
      <c r="AZ17" s="37">
        <v>45838</v>
      </c>
      <c r="BA17" s="43" t="s">
        <v>362</v>
      </c>
      <c r="BB17" s="2" t="s">
        <v>114</v>
      </c>
      <c r="BC17" s="38">
        <v>7</v>
      </c>
      <c r="BD17" s="38" t="s">
        <v>184</v>
      </c>
      <c r="BE17" s="38" t="s">
        <v>111</v>
      </c>
      <c r="BF17" s="38" t="s">
        <v>111</v>
      </c>
      <c r="BG17" s="42" t="s">
        <v>350</v>
      </c>
      <c r="BH17" s="54" t="s">
        <v>257</v>
      </c>
      <c r="BI17" s="38" t="s">
        <v>113</v>
      </c>
      <c r="BJ17" s="38" t="s">
        <v>119</v>
      </c>
      <c r="BK17" s="38" t="s">
        <v>412</v>
      </c>
      <c r="BL17" s="38" t="s">
        <v>85</v>
      </c>
      <c r="BM17" s="6">
        <v>7</v>
      </c>
      <c r="BN17" s="38" t="s">
        <v>530</v>
      </c>
      <c r="BO17" s="38" t="s">
        <v>767</v>
      </c>
      <c r="BP17" s="43" t="s">
        <v>653</v>
      </c>
      <c r="BQ17" s="43" t="s">
        <v>655</v>
      </c>
      <c r="BR17" s="2" t="s">
        <v>113</v>
      </c>
      <c r="BS17" s="2" t="s">
        <v>113</v>
      </c>
      <c r="BT17" s="2" t="s">
        <v>112</v>
      </c>
      <c r="BU17" s="33">
        <v>46037</v>
      </c>
      <c r="BV17" s="52" t="s">
        <v>198</v>
      </c>
    </row>
    <row r="18" spans="1:74" s="9" customFormat="1" ht="54" customHeight="1">
      <c r="A18" s="6">
        <v>2025</v>
      </c>
      <c r="B18" s="33">
        <v>45689</v>
      </c>
      <c r="C18" s="33">
        <v>46022</v>
      </c>
      <c r="D18" s="6" t="s">
        <v>83</v>
      </c>
      <c r="E18" s="2" t="s">
        <v>84</v>
      </c>
      <c r="F18" s="2" t="s">
        <v>253</v>
      </c>
      <c r="G18" s="52" t="s">
        <v>186</v>
      </c>
      <c r="H18" s="43" t="s">
        <v>339</v>
      </c>
      <c r="I18" s="43" t="s">
        <v>355</v>
      </c>
      <c r="J18" s="34">
        <v>45719</v>
      </c>
      <c r="K18" s="49" t="s">
        <v>258</v>
      </c>
      <c r="L18" s="2">
        <v>8</v>
      </c>
      <c r="M18" s="35">
        <v>45723</v>
      </c>
      <c r="N18" s="41" t="s">
        <v>346</v>
      </c>
      <c r="O18" s="41" t="s">
        <v>348</v>
      </c>
      <c r="P18" s="41" t="s">
        <v>339</v>
      </c>
      <c r="Q18" s="41" t="s">
        <v>339</v>
      </c>
      <c r="R18" s="2" t="s">
        <v>266</v>
      </c>
      <c r="S18" s="2" t="s">
        <v>267</v>
      </c>
      <c r="T18" s="2" t="s">
        <v>268</v>
      </c>
      <c r="U18" s="6" t="s">
        <v>127</v>
      </c>
      <c r="V18" s="36" t="s">
        <v>269</v>
      </c>
      <c r="W18" s="36">
        <v>8</v>
      </c>
      <c r="X18" s="36" t="s">
        <v>284</v>
      </c>
      <c r="Y18" s="36" t="s">
        <v>164</v>
      </c>
      <c r="Z18" s="36" t="s">
        <v>289</v>
      </c>
      <c r="AA18" s="36">
        <v>39</v>
      </c>
      <c r="AB18" s="36"/>
      <c r="AC18" s="36" t="s">
        <v>161</v>
      </c>
      <c r="AD18" s="36" t="s">
        <v>293</v>
      </c>
      <c r="AE18" s="36">
        <v>120</v>
      </c>
      <c r="AF18" s="36" t="s">
        <v>165</v>
      </c>
      <c r="AG18" s="36">
        <v>14</v>
      </c>
      <c r="AH18" s="36" t="s">
        <v>163</v>
      </c>
      <c r="AI18" s="36">
        <v>45134</v>
      </c>
      <c r="AJ18" s="2" t="s">
        <v>112</v>
      </c>
      <c r="AK18" s="2" t="s">
        <v>112</v>
      </c>
      <c r="AL18" s="2" t="s">
        <v>253</v>
      </c>
      <c r="AM18" s="37">
        <v>45747</v>
      </c>
      <c r="AN18" s="37">
        <v>45748</v>
      </c>
      <c r="AO18" s="37">
        <v>45838</v>
      </c>
      <c r="AP18" s="50">
        <v>1084619.2672413795</v>
      </c>
      <c r="AQ18" s="51">
        <v>1258158.3500000001</v>
      </c>
      <c r="AR18" s="51">
        <v>1258158.3500000001</v>
      </c>
      <c r="AS18" s="51">
        <v>1258158.3500000001</v>
      </c>
      <c r="AT18" s="6" t="s">
        <v>141</v>
      </c>
      <c r="AU18" s="2" t="s">
        <v>115</v>
      </c>
      <c r="AV18" s="6" t="s">
        <v>108</v>
      </c>
      <c r="AW18" s="53" t="s">
        <v>258</v>
      </c>
      <c r="AX18" s="51">
        <v>1258158.3500000001</v>
      </c>
      <c r="AY18" s="37">
        <v>45748</v>
      </c>
      <c r="AZ18" s="37">
        <v>45838</v>
      </c>
      <c r="BA18" s="43" t="s">
        <v>528</v>
      </c>
      <c r="BB18" s="2" t="s">
        <v>114</v>
      </c>
      <c r="BC18" s="38">
        <v>8</v>
      </c>
      <c r="BD18" s="38" t="s">
        <v>184</v>
      </c>
      <c r="BE18" s="38" t="s">
        <v>111</v>
      </c>
      <c r="BF18" s="38" t="s">
        <v>111</v>
      </c>
      <c r="BG18" s="42" t="s">
        <v>351</v>
      </c>
      <c r="BH18" s="54" t="s">
        <v>258</v>
      </c>
      <c r="BI18" s="38" t="s">
        <v>113</v>
      </c>
      <c r="BJ18" s="38" t="s">
        <v>119</v>
      </c>
      <c r="BK18" s="38" t="s">
        <v>412</v>
      </c>
      <c r="BL18" s="38" t="s">
        <v>85</v>
      </c>
      <c r="BM18" s="6">
        <v>8</v>
      </c>
      <c r="BN18" s="38" t="s">
        <v>530</v>
      </c>
      <c r="BO18" s="38" t="s">
        <v>768</v>
      </c>
      <c r="BP18" s="43" t="s">
        <v>654</v>
      </c>
      <c r="BQ18" s="43" t="s">
        <v>656</v>
      </c>
      <c r="BR18" s="2" t="s">
        <v>113</v>
      </c>
      <c r="BS18" s="2" t="s">
        <v>113</v>
      </c>
      <c r="BT18" s="2" t="s">
        <v>112</v>
      </c>
      <c r="BU18" s="33">
        <v>46037</v>
      </c>
      <c r="BV18" s="52" t="s">
        <v>198</v>
      </c>
    </row>
    <row r="19" spans="1:74" s="9" customFormat="1" ht="54" customHeight="1">
      <c r="A19" s="6">
        <v>2025</v>
      </c>
      <c r="B19" s="33">
        <v>45689</v>
      </c>
      <c r="C19" s="33">
        <v>46022</v>
      </c>
      <c r="D19" s="6" t="s">
        <v>83</v>
      </c>
      <c r="E19" s="2" t="s">
        <v>84</v>
      </c>
      <c r="F19" s="2" t="s">
        <v>254</v>
      </c>
      <c r="G19" s="52" t="s">
        <v>186</v>
      </c>
      <c r="H19" s="43" t="s">
        <v>495</v>
      </c>
      <c r="I19" s="43" t="s">
        <v>504</v>
      </c>
      <c r="J19" s="34">
        <v>45730</v>
      </c>
      <c r="K19" s="49" t="s">
        <v>259</v>
      </c>
      <c r="L19" s="2">
        <v>9</v>
      </c>
      <c r="M19" s="35">
        <v>45737</v>
      </c>
      <c r="N19" s="41" t="s">
        <v>505</v>
      </c>
      <c r="O19" s="41" t="s">
        <v>511</v>
      </c>
      <c r="P19" s="41" t="s">
        <v>495</v>
      </c>
      <c r="Q19" s="41" t="s">
        <v>495</v>
      </c>
      <c r="R19" s="2" t="s">
        <v>270</v>
      </c>
      <c r="S19" s="2" t="s">
        <v>271</v>
      </c>
      <c r="T19" s="2" t="s">
        <v>272</v>
      </c>
      <c r="U19" s="6" t="s">
        <v>127</v>
      </c>
      <c r="V19" s="36" t="s">
        <v>273</v>
      </c>
      <c r="W19" s="36">
        <v>9</v>
      </c>
      <c r="X19" s="36" t="s">
        <v>285</v>
      </c>
      <c r="Y19" s="36" t="s">
        <v>164</v>
      </c>
      <c r="Z19" s="36" t="s">
        <v>290</v>
      </c>
      <c r="AA19" s="36">
        <v>97</v>
      </c>
      <c r="AB19" s="36"/>
      <c r="AC19" s="36" t="s">
        <v>161</v>
      </c>
      <c r="AD19" s="36" t="s">
        <v>294</v>
      </c>
      <c r="AE19" s="36">
        <v>39</v>
      </c>
      <c r="AF19" s="36" t="s">
        <v>162</v>
      </c>
      <c r="AG19" s="36">
        <v>14</v>
      </c>
      <c r="AH19" s="36" t="s">
        <v>163</v>
      </c>
      <c r="AI19" s="36">
        <v>44290</v>
      </c>
      <c r="AJ19" s="2" t="s">
        <v>112</v>
      </c>
      <c r="AK19" s="2" t="s">
        <v>112</v>
      </c>
      <c r="AL19" s="2" t="s">
        <v>254</v>
      </c>
      <c r="AM19" s="37">
        <v>45758</v>
      </c>
      <c r="AN19" s="37">
        <v>45763</v>
      </c>
      <c r="AO19" s="37">
        <v>45945</v>
      </c>
      <c r="AP19" s="50">
        <f>AQ19/1.16</f>
        <v>938196.56896551733</v>
      </c>
      <c r="AQ19" s="44">
        <v>1088308.02</v>
      </c>
      <c r="AR19" s="44">
        <v>1088308.02</v>
      </c>
      <c r="AS19" s="44">
        <v>1088308.02</v>
      </c>
      <c r="AT19" s="6" t="s">
        <v>141</v>
      </c>
      <c r="AU19" s="2" t="s">
        <v>115</v>
      </c>
      <c r="AV19" s="6" t="s">
        <v>108</v>
      </c>
      <c r="AW19" s="53" t="s">
        <v>259</v>
      </c>
      <c r="AX19" s="44">
        <v>1088308.02</v>
      </c>
      <c r="AY19" s="37">
        <v>45763</v>
      </c>
      <c r="AZ19" s="37">
        <v>45945</v>
      </c>
      <c r="BA19" s="43" t="s">
        <v>527</v>
      </c>
      <c r="BB19" s="2" t="s">
        <v>114</v>
      </c>
      <c r="BC19" s="38">
        <v>9</v>
      </c>
      <c r="BD19" s="38" t="s">
        <v>184</v>
      </c>
      <c r="BE19" s="38" t="s">
        <v>111</v>
      </c>
      <c r="BF19" s="38" t="s">
        <v>111</v>
      </c>
      <c r="BG19" s="42" t="s">
        <v>351</v>
      </c>
      <c r="BH19" s="54" t="s">
        <v>259</v>
      </c>
      <c r="BI19" s="38" t="s">
        <v>113</v>
      </c>
      <c r="BJ19" s="38" t="s">
        <v>119</v>
      </c>
      <c r="BK19" s="38" t="s">
        <v>412</v>
      </c>
      <c r="BL19" s="38" t="s">
        <v>85</v>
      </c>
      <c r="BM19" s="6">
        <v>9</v>
      </c>
      <c r="BN19" s="38" t="s">
        <v>531</v>
      </c>
      <c r="BO19" s="38" t="s">
        <v>769</v>
      </c>
      <c r="BP19" s="43" t="s">
        <v>734</v>
      </c>
      <c r="BQ19" s="43" t="s">
        <v>735</v>
      </c>
      <c r="BR19" s="2" t="s">
        <v>113</v>
      </c>
      <c r="BS19" s="2" t="s">
        <v>113</v>
      </c>
      <c r="BT19" s="2" t="s">
        <v>112</v>
      </c>
      <c r="BU19" s="33">
        <v>46037</v>
      </c>
      <c r="BV19" s="52" t="s">
        <v>198</v>
      </c>
    </row>
    <row r="20" spans="1:74" s="9" customFormat="1" ht="54" customHeight="1">
      <c r="A20" s="6">
        <v>2025</v>
      </c>
      <c r="B20" s="33">
        <v>45689</v>
      </c>
      <c r="C20" s="33">
        <v>46022</v>
      </c>
      <c r="D20" s="6" t="s">
        <v>83</v>
      </c>
      <c r="E20" s="2" t="s">
        <v>84</v>
      </c>
      <c r="F20" s="2" t="s">
        <v>255</v>
      </c>
      <c r="G20" s="52" t="s">
        <v>186</v>
      </c>
      <c r="H20" s="43" t="s">
        <v>340</v>
      </c>
      <c r="I20" s="43" t="s">
        <v>343</v>
      </c>
      <c r="J20" s="34">
        <v>45726</v>
      </c>
      <c r="K20" s="49" t="s">
        <v>260</v>
      </c>
      <c r="L20" s="2">
        <v>10</v>
      </c>
      <c r="M20" s="35">
        <v>45730</v>
      </c>
      <c r="N20" s="41" t="s">
        <v>347</v>
      </c>
      <c r="O20" s="41" t="s">
        <v>349</v>
      </c>
      <c r="P20" s="41" t="s">
        <v>340</v>
      </c>
      <c r="Q20" s="41" t="s">
        <v>340</v>
      </c>
      <c r="R20" s="2" t="s">
        <v>274</v>
      </c>
      <c r="S20" s="2" t="s">
        <v>275</v>
      </c>
      <c r="T20" s="2" t="s">
        <v>276</v>
      </c>
      <c r="U20" s="6" t="s">
        <v>127</v>
      </c>
      <c r="V20" s="36" t="s">
        <v>277</v>
      </c>
      <c r="W20" s="36">
        <v>10</v>
      </c>
      <c r="X20" s="36" t="s">
        <v>286</v>
      </c>
      <c r="Y20" s="36" t="s">
        <v>160</v>
      </c>
      <c r="Z20" s="36" t="s">
        <v>291</v>
      </c>
      <c r="AA20" s="36">
        <v>2470</v>
      </c>
      <c r="AB20" s="36"/>
      <c r="AC20" s="36" t="s">
        <v>161</v>
      </c>
      <c r="AD20" s="36" t="s">
        <v>297</v>
      </c>
      <c r="AE20" s="36">
        <v>39</v>
      </c>
      <c r="AF20" s="36" t="s">
        <v>162</v>
      </c>
      <c r="AG20" s="36">
        <v>14</v>
      </c>
      <c r="AH20" s="36" t="s">
        <v>163</v>
      </c>
      <c r="AI20" s="36">
        <v>44210</v>
      </c>
      <c r="AJ20" s="2" t="s">
        <v>112</v>
      </c>
      <c r="AK20" s="2" t="s">
        <v>112</v>
      </c>
      <c r="AL20" s="2" t="s">
        <v>255</v>
      </c>
      <c r="AM20" s="37">
        <v>45754</v>
      </c>
      <c r="AN20" s="37">
        <v>45763</v>
      </c>
      <c r="AO20" s="37">
        <v>45930</v>
      </c>
      <c r="AP20" s="50">
        <v>998929.56034482771</v>
      </c>
      <c r="AQ20" s="51">
        <v>1158758.29</v>
      </c>
      <c r="AR20" s="51">
        <v>1158758.29</v>
      </c>
      <c r="AS20" s="51">
        <v>1158758.29</v>
      </c>
      <c r="AT20" s="6" t="s">
        <v>141</v>
      </c>
      <c r="AU20" s="2" t="s">
        <v>115</v>
      </c>
      <c r="AV20" s="6" t="s">
        <v>108</v>
      </c>
      <c r="AW20" s="53" t="s">
        <v>260</v>
      </c>
      <c r="AX20" s="51">
        <v>1158758.29</v>
      </c>
      <c r="AY20" s="37">
        <v>45763</v>
      </c>
      <c r="AZ20" s="37">
        <v>45930</v>
      </c>
      <c r="BA20" s="43" t="s">
        <v>363</v>
      </c>
      <c r="BB20" s="2" t="s">
        <v>114</v>
      </c>
      <c r="BC20" s="38">
        <v>10</v>
      </c>
      <c r="BD20" s="38" t="s">
        <v>184</v>
      </c>
      <c r="BE20" s="38" t="s">
        <v>111</v>
      </c>
      <c r="BF20" s="38" t="s">
        <v>111</v>
      </c>
      <c r="BG20" s="42" t="s">
        <v>350</v>
      </c>
      <c r="BH20" s="54" t="s">
        <v>260</v>
      </c>
      <c r="BI20" s="38" t="s">
        <v>113</v>
      </c>
      <c r="BJ20" s="38" t="s">
        <v>119</v>
      </c>
      <c r="BK20" s="38" t="s">
        <v>149</v>
      </c>
      <c r="BL20" s="38" t="s">
        <v>85</v>
      </c>
      <c r="BM20" s="6">
        <v>10</v>
      </c>
      <c r="BN20" s="38" t="s">
        <v>530</v>
      </c>
      <c r="BO20" s="38" t="s">
        <v>770</v>
      </c>
      <c r="BP20" s="38" t="s">
        <v>185</v>
      </c>
      <c r="BQ20" s="38" t="s">
        <v>113</v>
      </c>
      <c r="BR20" s="2" t="s">
        <v>113</v>
      </c>
      <c r="BS20" s="2" t="s">
        <v>113</v>
      </c>
      <c r="BT20" s="2" t="s">
        <v>112</v>
      </c>
      <c r="BU20" s="33">
        <v>46037</v>
      </c>
      <c r="BV20" s="52" t="s">
        <v>198</v>
      </c>
    </row>
    <row r="21" spans="1:74" s="9" customFormat="1" ht="54" customHeight="1">
      <c r="A21" s="6">
        <v>2025</v>
      </c>
      <c r="B21" s="33">
        <v>45689</v>
      </c>
      <c r="C21" s="33">
        <v>46022</v>
      </c>
      <c r="D21" s="6" t="s">
        <v>83</v>
      </c>
      <c r="E21" s="2" t="s">
        <v>84</v>
      </c>
      <c r="F21" s="2" t="s">
        <v>256</v>
      </c>
      <c r="G21" s="52" t="s">
        <v>186</v>
      </c>
      <c r="H21" s="43" t="s">
        <v>341</v>
      </c>
      <c r="I21" s="43" t="s">
        <v>344</v>
      </c>
      <c r="J21" s="34">
        <v>45726</v>
      </c>
      <c r="K21" s="49" t="s">
        <v>261</v>
      </c>
      <c r="L21" s="2">
        <v>11</v>
      </c>
      <c r="M21" s="35">
        <v>45735</v>
      </c>
      <c r="N21" s="41" t="s">
        <v>357</v>
      </c>
      <c r="O21" s="41" t="s">
        <v>360</v>
      </c>
      <c r="P21" s="41" t="s">
        <v>341</v>
      </c>
      <c r="Q21" s="41" t="s">
        <v>341</v>
      </c>
      <c r="R21" s="2" t="s">
        <v>278</v>
      </c>
      <c r="S21" s="2" t="s">
        <v>279</v>
      </c>
      <c r="T21" s="2" t="s">
        <v>280</v>
      </c>
      <c r="U21" s="6" t="s">
        <v>281</v>
      </c>
      <c r="V21" s="36" t="s">
        <v>282</v>
      </c>
      <c r="W21" s="36">
        <v>11</v>
      </c>
      <c r="X21" s="36" t="s">
        <v>287</v>
      </c>
      <c r="Y21" s="36" t="s">
        <v>160</v>
      </c>
      <c r="Z21" s="36" t="s">
        <v>292</v>
      </c>
      <c r="AA21" s="36">
        <v>245</v>
      </c>
      <c r="AB21" s="36"/>
      <c r="AC21" s="36" t="s">
        <v>161</v>
      </c>
      <c r="AD21" s="36" t="s">
        <v>295</v>
      </c>
      <c r="AE21" s="36">
        <v>120</v>
      </c>
      <c r="AF21" s="36" t="s">
        <v>165</v>
      </c>
      <c r="AG21" s="36">
        <v>14</v>
      </c>
      <c r="AH21" s="36" t="s">
        <v>163</v>
      </c>
      <c r="AI21" s="36">
        <v>45040</v>
      </c>
      <c r="AJ21" s="2" t="s">
        <v>112</v>
      </c>
      <c r="AK21" s="2" t="s">
        <v>112</v>
      </c>
      <c r="AL21" s="2" t="s">
        <v>256</v>
      </c>
      <c r="AM21" s="37">
        <v>45747</v>
      </c>
      <c r="AN21" s="37">
        <v>45748</v>
      </c>
      <c r="AO21" s="37">
        <v>45808</v>
      </c>
      <c r="AP21" s="50">
        <v>2244413.8965517245</v>
      </c>
      <c r="AQ21" s="44">
        <v>2603520.12</v>
      </c>
      <c r="AR21" s="44">
        <v>2603520.12</v>
      </c>
      <c r="AS21" s="44">
        <v>2603520.12</v>
      </c>
      <c r="AT21" s="6" t="s">
        <v>141</v>
      </c>
      <c r="AU21" s="2" t="s">
        <v>115</v>
      </c>
      <c r="AV21" s="6" t="s">
        <v>108</v>
      </c>
      <c r="AW21" s="53" t="s">
        <v>261</v>
      </c>
      <c r="AX21" s="44">
        <v>2603520.12</v>
      </c>
      <c r="AY21" s="37">
        <v>45748</v>
      </c>
      <c r="AZ21" s="37">
        <v>45808</v>
      </c>
      <c r="BA21" s="43" t="s">
        <v>526</v>
      </c>
      <c r="BB21" s="2" t="s">
        <v>114</v>
      </c>
      <c r="BC21" s="38">
        <v>11</v>
      </c>
      <c r="BD21" s="38" t="s">
        <v>184</v>
      </c>
      <c r="BE21" s="38" t="s">
        <v>111</v>
      </c>
      <c r="BF21" s="38" t="s">
        <v>111</v>
      </c>
      <c r="BG21" s="38" t="s">
        <v>298</v>
      </c>
      <c r="BH21" s="54" t="s">
        <v>261</v>
      </c>
      <c r="BI21" s="38" t="s">
        <v>113</v>
      </c>
      <c r="BJ21" s="38" t="s">
        <v>119</v>
      </c>
      <c r="BK21" s="38" t="s">
        <v>412</v>
      </c>
      <c r="BL21" s="38" t="s">
        <v>85</v>
      </c>
      <c r="BM21" s="6">
        <v>11</v>
      </c>
      <c r="BN21" s="38" t="s">
        <v>624</v>
      </c>
      <c r="BO21" s="43" t="s">
        <v>601</v>
      </c>
      <c r="BP21" s="43" t="s">
        <v>491</v>
      </c>
      <c r="BQ21" s="43" t="s">
        <v>492</v>
      </c>
      <c r="BR21" s="43" t="s">
        <v>631</v>
      </c>
      <c r="BS21" s="43" t="s">
        <v>639</v>
      </c>
      <c r="BT21" s="2" t="s">
        <v>112</v>
      </c>
      <c r="BU21" s="33">
        <v>46037</v>
      </c>
      <c r="BV21" s="52" t="s">
        <v>198</v>
      </c>
    </row>
    <row r="22" spans="1:74" s="9" customFormat="1" ht="54" customHeight="1">
      <c r="A22" s="6">
        <v>2025</v>
      </c>
      <c r="B22" s="33">
        <v>45689</v>
      </c>
      <c r="C22" s="33">
        <v>46022</v>
      </c>
      <c r="D22" s="6" t="s">
        <v>83</v>
      </c>
      <c r="E22" s="2" t="s">
        <v>84</v>
      </c>
      <c r="F22" s="2" t="str">
        <f>'[3]ASIGNACION-DIRECTA'!$C$3</f>
        <v>DOPI-MUN-RM-CONT-AD-054-2025</v>
      </c>
      <c r="G22" s="52" t="s">
        <v>186</v>
      </c>
      <c r="H22" s="43" t="s">
        <v>496</v>
      </c>
      <c r="I22" s="43" t="s">
        <v>503</v>
      </c>
      <c r="J22" s="34">
        <v>45740</v>
      </c>
      <c r="K22" s="49" t="s">
        <v>328</v>
      </c>
      <c r="L22" s="2">
        <v>12</v>
      </c>
      <c r="M22" s="35">
        <v>45793</v>
      </c>
      <c r="N22" s="41" t="s">
        <v>506</v>
      </c>
      <c r="O22" s="41" t="s">
        <v>512</v>
      </c>
      <c r="P22" s="41" t="s">
        <v>496</v>
      </c>
      <c r="Q22" s="41" t="s">
        <v>496</v>
      </c>
      <c r="R22" s="2" t="s">
        <v>329</v>
      </c>
      <c r="S22" s="2" t="s">
        <v>330</v>
      </c>
      <c r="T22" s="2" t="s">
        <v>331</v>
      </c>
      <c r="U22" s="6" t="s">
        <v>127</v>
      </c>
      <c r="V22" s="36" t="s">
        <v>332</v>
      </c>
      <c r="W22" s="36">
        <v>12</v>
      </c>
      <c r="X22" s="36" t="s">
        <v>333</v>
      </c>
      <c r="Y22" s="36" t="s">
        <v>160</v>
      </c>
      <c r="Z22" s="36" t="s">
        <v>334</v>
      </c>
      <c r="AA22" s="36">
        <v>1124</v>
      </c>
      <c r="AB22" s="36"/>
      <c r="AC22" s="36" t="s">
        <v>161</v>
      </c>
      <c r="AD22" s="36" t="s">
        <v>335</v>
      </c>
      <c r="AE22" s="36">
        <v>39</v>
      </c>
      <c r="AF22" s="36" t="s">
        <v>162</v>
      </c>
      <c r="AG22" s="36">
        <v>14</v>
      </c>
      <c r="AH22" s="36" t="s">
        <v>163</v>
      </c>
      <c r="AI22" s="36">
        <v>44500</v>
      </c>
      <c r="AJ22" s="2" t="s">
        <v>112</v>
      </c>
      <c r="AK22" s="2" t="s">
        <v>112</v>
      </c>
      <c r="AL22" s="2" t="s">
        <v>336</v>
      </c>
      <c r="AM22" s="37">
        <v>45818</v>
      </c>
      <c r="AN22" s="37">
        <v>45824</v>
      </c>
      <c r="AO22" s="37">
        <v>45900</v>
      </c>
      <c r="AP22" s="50">
        <f>AQ22/1.16</f>
        <v>1691184.6982758623</v>
      </c>
      <c r="AQ22" s="44">
        <v>1961774.25</v>
      </c>
      <c r="AR22" s="44">
        <v>1961774.25</v>
      </c>
      <c r="AS22" s="44">
        <v>1961774.25</v>
      </c>
      <c r="AT22" s="6" t="s">
        <v>141</v>
      </c>
      <c r="AU22" s="2" t="s">
        <v>115</v>
      </c>
      <c r="AV22" s="6" t="s">
        <v>108</v>
      </c>
      <c r="AW22" s="53" t="s">
        <v>328</v>
      </c>
      <c r="AX22" s="44">
        <v>1961774.25</v>
      </c>
      <c r="AY22" s="37">
        <v>45824</v>
      </c>
      <c r="AZ22" s="37">
        <v>45900</v>
      </c>
      <c r="BA22" s="43" t="s">
        <v>525</v>
      </c>
      <c r="BB22" s="2" t="s">
        <v>114</v>
      </c>
      <c r="BC22" s="38">
        <v>12</v>
      </c>
      <c r="BD22" s="38" t="s">
        <v>184</v>
      </c>
      <c r="BE22" s="38" t="s">
        <v>111</v>
      </c>
      <c r="BF22" s="38" t="s">
        <v>111</v>
      </c>
      <c r="BG22" s="38" t="s">
        <v>337</v>
      </c>
      <c r="BH22" s="54" t="s">
        <v>328</v>
      </c>
      <c r="BI22" s="38" t="s">
        <v>113</v>
      </c>
      <c r="BJ22" s="38" t="s">
        <v>119</v>
      </c>
      <c r="BK22" s="38" t="s">
        <v>412</v>
      </c>
      <c r="BL22" s="38" t="s">
        <v>85</v>
      </c>
      <c r="BM22" s="6">
        <v>12</v>
      </c>
      <c r="BN22" s="38" t="s">
        <v>190</v>
      </c>
      <c r="BO22" s="43" t="s">
        <v>589</v>
      </c>
      <c r="BP22" s="43" t="s">
        <v>736</v>
      </c>
      <c r="BQ22" s="43" t="s">
        <v>737</v>
      </c>
      <c r="BR22" s="2" t="s">
        <v>113</v>
      </c>
      <c r="BS22" s="2" t="s">
        <v>113</v>
      </c>
      <c r="BT22" s="2" t="s">
        <v>112</v>
      </c>
      <c r="BU22" s="33">
        <v>46037</v>
      </c>
      <c r="BV22" s="52" t="s">
        <v>198</v>
      </c>
    </row>
    <row r="23" spans="1:74" s="9" customFormat="1" ht="54" customHeight="1">
      <c r="A23" s="6">
        <v>2025</v>
      </c>
      <c r="B23" s="33">
        <v>45689</v>
      </c>
      <c r="C23" s="33">
        <v>46022</v>
      </c>
      <c r="D23" s="6" t="s">
        <v>83</v>
      </c>
      <c r="E23" s="2" t="s">
        <v>84</v>
      </c>
      <c r="F23" s="2" t="s">
        <v>364</v>
      </c>
      <c r="G23" s="52" t="s">
        <v>186</v>
      </c>
      <c r="H23" s="43" t="s">
        <v>398</v>
      </c>
      <c r="I23" s="43" t="s">
        <v>401</v>
      </c>
      <c r="J23" s="34">
        <v>45754</v>
      </c>
      <c r="K23" s="49" t="s">
        <v>368</v>
      </c>
      <c r="L23" s="2">
        <v>13</v>
      </c>
      <c r="M23" s="35">
        <v>45761</v>
      </c>
      <c r="N23" s="41" t="s">
        <v>507</v>
      </c>
      <c r="O23" s="41" t="s">
        <v>406</v>
      </c>
      <c r="P23" s="41" t="s">
        <v>398</v>
      </c>
      <c r="Q23" s="41" t="s">
        <v>398</v>
      </c>
      <c r="R23" s="2" t="s">
        <v>372</v>
      </c>
      <c r="S23" s="2" t="s">
        <v>373</v>
      </c>
      <c r="T23" s="2" t="s">
        <v>374</v>
      </c>
      <c r="U23" s="6" t="s">
        <v>281</v>
      </c>
      <c r="V23" s="36" t="s">
        <v>381</v>
      </c>
      <c r="W23" s="36">
        <v>13</v>
      </c>
      <c r="X23" s="36" t="s">
        <v>385</v>
      </c>
      <c r="Y23" s="36" t="s">
        <v>164</v>
      </c>
      <c r="Z23" s="36" t="s">
        <v>388</v>
      </c>
      <c r="AA23" s="36">
        <v>264</v>
      </c>
      <c r="AB23" s="36">
        <v>8</v>
      </c>
      <c r="AC23" s="36" t="s">
        <v>161</v>
      </c>
      <c r="AD23" s="36" t="s">
        <v>392</v>
      </c>
      <c r="AE23" s="36">
        <v>39</v>
      </c>
      <c r="AF23" s="36" t="s">
        <v>162</v>
      </c>
      <c r="AG23" s="36">
        <v>14</v>
      </c>
      <c r="AH23" s="36" t="s">
        <v>163</v>
      </c>
      <c r="AI23" s="36">
        <v>44130</v>
      </c>
      <c r="AJ23" s="2" t="s">
        <v>112</v>
      </c>
      <c r="AK23" s="2" t="s">
        <v>112</v>
      </c>
      <c r="AL23" s="2" t="s">
        <v>364</v>
      </c>
      <c r="AM23" s="37">
        <v>45777</v>
      </c>
      <c r="AN23" s="37">
        <v>45779</v>
      </c>
      <c r="AO23" s="37">
        <v>45838</v>
      </c>
      <c r="AP23" s="50">
        <f t="shared" ref="AP23:AP39" si="0">AQ23/1.16</f>
        <v>2046457.931034483</v>
      </c>
      <c r="AQ23" s="58">
        <v>2373891.2000000002</v>
      </c>
      <c r="AR23" s="58">
        <v>2373891.2000000002</v>
      </c>
      <c r="AS23" s="58">
        <v>2373891.2000000002</v>
      </c>
      <c r="AT23" s="6" t="s">
        <v>141</v>
      </c>
      <c r="AU23" s="2" t="s">
        <v>115</v>
      </c>
      <c r="AV23" s="6" t="s">
        <v>108</v>
      </c>
      <c r="AW23" s="53" t="s">
        <v>368</v>
      </c>
      <c r="AX23" s="58">
        <v>2373891.2000000002</v>
      </c>
      <c r="AY23" s="37">
        <v>45779</v>
      </c>
      <c r="AZ23" s="37">
        <v>45838</v>
      </c>
      <c r="BA23" s="43" t="s">
        <v>524</v>
      </c>
      <c r="BB23" s="2" t="s">
        <v>114</v>
      </c>
      <c r="BC23" s="38">
        <v>13</v>
      </c>
      <c r="BD23" s="38" t="s">
        <v>184</v>
      </c>
      <c r="BE23" s="38" t="s">
        <v>111</v>
      </c>
      <c r="BF23" s="38" t="s">
        <v>111</v>
      </c>
      <c r="BG23" s="38" t="s">
        <v>189</v>
      </c>
      <c r="BH23" s="54" t="s">
        <v>368</v>
      </c>
      <c r="BI23" s="38" t="s">
        <v>113</v>
      </c>
      <c r="BJ23" s="38" t="s">
        <v>119</v>
      </c>
      <c r="BK23" s="38" t="s">
        <v>412</v>
      </c>
      <c r="BL23" s="38" t="s">
        <v>85</v>
      </c>
      <c r="BM23" s="6">
        <v>13</v>
      </c>
      <c r="BN23" s="38" t="s">
        <v>532</v>
      </c>
      <c r="BO23" s="43" t="s">
        <v>484</v>
      </c>
      <c r="BP23" s="43" t="s">
        <v>592</v>
      </c>
      <c r="BQ23" s="43" t="s">
        <v>593</v>
      </c>
      <c r="BR23" s="43" t="s">
        <v>632</v>
      </c>
      <c r="BS23" s="43" t="s">
        <v>640</v>
      </c>
      <c r="BT23" s="2" t="s">
        <v>112</v>
      </c>
      <c r="BU23" s="33">
        <v>46037</v>
      </c>
      <c r="BV23" s="52" t="s">
        <v>198</v>
      </c>
    </row>
    <row r="24" spans="1:74" s="9" customFormat="1" ht="54" customHeight="1">
      <c r="A24" s="6">
        <v>2025</v>
      </c>
      <c r="B24" s="33">
        <v>45689</v>
      </c>
      <c r="C24" s="33">
        <v>46022</v>
      </c>
      <c r="D24" s="6" t="s">
        <v>83</v>
      </c>
      <c r="E24" s="2" t="s">
        <v>84</v>
      </c>
      <c r="F24" s="2" t="s">
        <v>365</v>
      </c>
      <c r="G24" s="52" t="s">
        <v>186</v>
      </c>
      <c r="H24" s="43" t="s">
        <v>397</v>
      </c>
      <c r="I24" s="43" t="s">
        <v>400</v>
      </c>
      <c r="J24" s="34">
        <v>45783</v>
      </c>
      <c r="K24" s="49" t="s">
        <v>369</v>
      </c>
      <c r="L24" s="2">
        <v>14</v>
      </c>
      <c r="M24" s="35">
        <v>45791</v>
      </c>
      <c r="N24" s="41" t="s">
        <v>403</v>
      </c>
      <c r="O24" s="41" t="s">
        <v>405</v>
      </c>
      <c r="P24" s="41" t="s">
        <v>397</v>
      </c>
      <c r="Q24" s="41" t="s">
        <v>397</v>
      </c>
      <c r="R24" s="2" t="s">
        <v>375</v>
      </c>
      <c r="S24" s="2" t="s">
        <v>376</v>
      </c>
      <c r="T24" s="2" t="s">
        <v>377</v>
      </c>
      <c r="U24" s="6" t="s">
        <v>127</v>
      </c>
      <c r="V24" s="36" t="s">
        <v>382</v>
      </c>
      <c r="W24" s="36">
        <v>14</v>
      </c>
      <c r="X24" s="36" t="s">
        <v>386</v>
      </c>
      <c r="Y24" s="36" t="s">
        <v>164</v>
      </c>
      <c r="Z24" s="36" t="s">
        <v>389</v>
      </c>
      <c r="AA24" s="36">
        <v>9543</v>
      </c>
      <c r="AB24" s="36"/>
      <c r="AC24" s="36" t="s">
        <v>161</v>
      </c>
      <c r="AD24" s="36" t="s">
        <v>393</v>
      </c>
      <c r="AE24" s="36">
        <v>97</v>
      </c>
      <c r="AF24" s="36" t="s">
        <v>393</v>
      </c>
      <c r="AG24" s="36">
        <v>14</v>
      </c>
      <c r="AH24" s="36" t="s">
        <v>163</v>
      </c>
      <c r="AI24" s="36">
        <v>45654</v>
      </c>
      <c r="AJ24" s="2" t="s">
        <v>112</v>
      </c>
      <c r="AK24" s="2" t="s">
        <v>112</v>
      </c>
      <c r="AL24" s="2" t="s">
        <v>365</v>
      </c>
      <c r="AM24" s="37">
        <v>45818</v>
      </c>
      <c r="AN24" s="37">
        <v>45823</v>
      </c>
      <c r="AO24" s="37">
        <v>45869</v>
      </c>
      <c r="AP24" s="50">
        <f t="shared" si="0"/>
        <v>853615.04310344835</v>
      </c>
      <c r="AQ24" s="44">
        <v>990193.45</v>
      </c>
      <c r="AR24" s="44">
        <v>990193.45</v>
      </c>
      <c r="AS24" s="44">
        <v>990193.45</v>
      </c>
      <c r="AT24" s="6" t="s">
        <v>141</v>
      </c>
      <c r="AU24" s="2" t="s">
        <v>115</v>
      </c>
      <c r="AV24" s="6" t="s">
        <v>108</v>
      </c>
      <c r="AW24" s="53" t="s">
        <v>369</v>
      </c>
      <c r="AX24" s="44">
        <v>990193.45</v>
      </c>
      <c r="AY24" s="37">
        <v>45823</v>
      </c>
      <c r="AZ24" s="37">
        <v>45869</v>
      </c>
      <c r="BA24" s="43" t="s">
        <v>523</v>
      </c>
      <c r="BB24" s="2" t="s">
        <v>114</v>
      </c>
      <c r="BC24" s="38">
        <v>14</v>
      </c>
      <c r="BD24" s="38" t="s">
        <v>184</v>
      </c>
      <c r="BE24" s="38" t="s">
        <v>111</v>
      </c>
      <c r="BF24" s="38" t="s">
        <v>111</v>
      </c>
      <c r="BG24" s="38" t="s">
        <v>189</v>
      </c>
      <c r="BH24" s="54" t="s">
        <v>369</v>
      </c>
      <c r="BI24" s="38" t="s">
        <v>113</v>
      </c>
      <c r="BJ24" s="38" t="s">
        <v>119</v>
      </c>
      <c r="BK24" s="38" t="s">
        <v>412</v>
      </c>
      <c r="BL24" s="38" t="s">
        <v>85</v>
      </c>
      <c r="BM24" s="6">
        <v>14</v>
      </c>
      <c r="BN24" s="38" t="s">
        <v>532</v>
      </c>
      <c r="BO24" s="43" t="s">
        <v>538</v>
      </c>
      <c r="BP24" s="43" t="s">
        <v>738</v>
      </c>
      <c r="BQ24" s="43" t="s">
        <v>739</v>
      </c>
      <c r="BR24" s="2" t="s">
        <v>113</v>
      </c>
      <c r="BS24" s="2" t="s">
        <v>113</v>
      </c>
      <c r="BT24" s="2" t="s">
        <v>112</v>
      </c>
      <c r="BU24" s="33">
        <v>46037</v>
      </c>
      <c r="BV24" s="52" t="s">
        <v>198</v>
      </c>
    </row>
    <row r="25" spans="1:74" s="9" customFormat="1" ht="54" customHeight="1">
      <c r="A25" s="6">
        <v>2025</v>
      </c>
      <c r="B25" s="33">
        <v>45689</v>
      </c>
      <c r="C25" s="33">
        <v>46022</v>
      </c>
      <c r="D25" s="6" t="s">
        <v>83</v>
      </c>
      <c r="E25" s="2" t="s">
        <v>84</v>
      </c>
      <c r="F25" s="2" t="s">
        <v>366</v>
      </c>
      <c r="G25" s="52" t="s">
        <v>186</v>
      </c>
      <c r="H25" s="43" t="s">
        <v>407</v>
      </c>
      <c r="I25" s="43" t="s">
        <v>399</v>
      </c>
      <c r="J25" s="34">
        <v>45793</v>
      </c>
      <c r="K25" s="49" t="s">
        <v>370</v>
      </c>
      <c r="L25" s="2">
        <v>15</v>
      </c>
      <c r="M25" s="35">
        <v>45798</v>
      </c>
      <c r="N25" s="41" t="s">
        <v>402</v>
      </c>
      <c r="O25" s="41" t="s">
        <v>404</v>
      </c>
      <c r="P25" s="41" t="s">
        <v>407</v>
      </c>
      <c r="Q25" s="41" t="s">
        <v>407</v>
      </c>
      <c r="R25" s="2" t="s">
        <v>378</v>
      </c>
      <c r="S25" s="2" t="s">
        <v>379</v>
      </c>
      <c r="T25" s="2" t="s">
        <v>380</v>
      </c>
      <c r="U25" s="6" t="s">
        <v>127</v>
      </c>
      <c r="V25" s="36" t="s">
        <v>383</v>
      </c>
      <c r="W25" s="36">
        <v>15</v>
      </c>
      <c r="X25" s="36" t="s">
        <v>387</v>
      </c>
      <c r="Y25" s="36" t="s">
        <v>164</v>
      </c>
      <c r="Z25" s="36" t="s">
        <v>390</v>
      </c>
      <c r="AA25" s="36">
        <v>3162</v>
      </c>
      <c r="AB25" s="36"/>
      <c r="AC25" s="36" t="s">
        <v>161</v>
      </c>
      <c r="AD25" s="36" t="s">
        <v>394</v>
      </c>
      <c r="AE25" s="36">
        <v>39</v>
      </c>
      <c r="AF25" s="36" t="s">
        <v>162</v>
      </c>
      <c r="AG25" s="36">
        <v>14</v>
      </c>
      <c r="AH25" s="36" t="s">
        <v>163</v>
      </c>
      <c r="AI25" s="36">
        <v>44690</v>
      </c>
      <c r="AJ25" s="2" t="s">
        <v>112</v>
      </c>
      <c r="AK25" s="2" t="s">
        <v>112</v>
      </c>
      <c r="AL25" s="2" t="s">
        <v>366</v>
      </c>
      <c r="AM25" s="37">
        <v>45818</v>
      </c>
      <c r="AN25" s="37">
        <v>45824</v>
      </c>
      <c r="AO25" s="37">
        <v>45900</v>
      </c>
      <c r="AP25" s="50">
        <f t="shared" si="0"/>
        <v>1655136.7844827587</v>
      </c>
      <c r="AQ25" s="44">
        <v>1919958.67</v>
      </c>
      <c r="AR25" s="44">
        <v>1919958.67</v>
      </c>
      <c r="AS25" s="44">
        <v>1919958.67</v>
      </c>
      <c r="AT25" s="6" t="s">
        <v>141</v>
      </c>
      <c r="AU25" s="2" t="s">
        <v>115</v>
      </c>
      <c r="AV25" s="6" t="s">
        <v>108</v>
      </c>
      <c r="AW25" s="53" t="s">
        <v>370</v>
      </c>
      <c r="AX25" s="44">
        <v>1919958.67</v>
      </c>
      <c r="AY25" s="37">
        <v>45824</v>
      </c>
      <c r="AZ25" s="37">
        <v>45900</v>
      </c>
      <c r="BA25" s="43" t="s">
        <v>522</v>
      </c>
      <c r="BB25" s="2" t="s">
        <v>114</v>
      </c>
      <c r="BC25" s="38">
        <v>15</v>
      </c>
      <c r="BD25" s="38" t="s">
        <v>184</v>
      </c>
      <c r="BE25" s="38" t="s">
        <v>111</v>
      </c>
      <c r="BF25" s="38" t="s">
        <v>111</v>
      </c>
      <c r="BG25" s="38" t="s">
        <v>189</v>
      </c>
      <c r="BH25" s="54" t="s">
        <v>370</v>
      </c>
      <c r="BI25" s="38" t="s">
        <v>113</v>
      </c>
      <c r="BJ25" s="38" t="s">
        <v>119</v>
      </c>
      <c r="BK25" s="38" t="s">
        <v>412</v>
      </c>
      <c r="BL25" s="38" t="s">
        <v>85</v>
      </c>
      <c r="BM25" s="6">
        <v>15</v>
      </c>
      <c r="BN25" s="38" t="s">
        <v>533</v>
      </c>
      <c r="BO25" s="43" t="s">
        <v>652</v>
      </c>
      <c r="BP25" s="43" t="s">
        <v>740</v>
      </c>
      <c r="BQ25" s="43" t="s">
        <v>741</v>
      </c>
      <c r="BR25" s="43" t="s">
        <v>780</v>
      </c>
      <c r="BS25" s="43" t="s">
        <v>783</v>
      </c>
      <c r="BT25" s="2" t="s">
        <v>112</v>
      </c>
      <c r="BU25" s="33">
        <v>46037</v>
      </c>
      <c r="BV25" s="52" t="s">
        <v>198</v>
      </c>
    </row>
    <row r="26" spans="1:74" s="9" customFormat="1" ht="54" customHeight="1">
      <c r="A26" s="6">
        <v>2025</v>
      </c>
      <c r="B26" s="33">
        <v>45689</v>
      </c>
      <c r="C26" s="33">
        <v>46022</v>
      </c>
      <c r="D26" s="6" t="s">
        <v>83</v>
      </c>
      <c r="E26" s="2" t="s">
        <v>84</v>
      </c>
      <c r="F26" s="2" t="s">
        <v>367</v>
      </c>
      <c r="G26" s="52" t="s">
        <v>186</v>
      </c>
      <c r="H26" s="43" t="s">
        <v>497</v>
      </c>
      <c r="I26" s="43" t="s">
        <v>502</v>
      </c>
      <c r="J26" s="34">
        <v>45793</v>
      </c>
      <c r="K26" s="49" t="s">
        <v>371</v>
      </c>
      <c r="L26" s="2">
        <v>16</v>
      </c>
      <c r="M26" s="35">
        <v>45798</v>
      </c>
      <c r="N26" s="41" t="s">
        <v>508</v>
      </c>
      <c r="O26" s="41" t="s">
        <v>513</v>
      </c>
      <c r="P26" s="41" t="s">
        <v>497</v>
      </c>
      <c r="Q26" s="41" t="s">
        <v>497</v>
      </c>
      <c r="R26" s="2" t="s">
        <v>621</v>
      </c>
      <c r="S26" s="2" t="s">
        <v>429</v>
      </c>
      <c r="T26" s="2" t="s">
        <v>622</v>
      </c>
      <c r="U26" s="6" t="s">
        <v>127</v>
      </c>
      <c r="V26" s="36" t="s">
        <v>384</v>
      </c>
      <c r="W26" s="36">
        <v>16</v>
      </c>
      <c r="X26" s="2" t="s">
        <v>517</v>
      </c>
      <c r="Y26" s="36" t="s">
        <v>160</v>
      </c>
      <c r="Z26" s="36" t="s">
        <v>391</v>
      </c>
      <c r="AA26" s="36">
        <v>3223</v>
      </c>
      <c r="AB26" s="36"/>
      <c r="AC26" s="36" t="s">
        <v>161</v>
      </c>
      <c r="AD26" s="36" t="s">
        <v>395</v>
      </c>
      <c r="AE26" s="36">
        <v>120</v>
      </c>
      <c r="AF26" s="36" t="s">
        <v>165</v>
      </c>
      <c r="AG26" s="36">
        <v>14</v>
      </c>
      <c r="AH26" s="36" t="s">
        <v>163</v>
      </c>
      <c r="AI26" s="36">
        <v>45080</v>
      </c>
      <c r="AJ26" s="2" t="s">
        <v>112</v>
      </c>
      <c r="AK26" s="2" t="s">
        <v>112</v>
      </c>
      <c r="AL26" s="2" t="s">
        <v>367</v>
      </c>
      <c r="AM26" s="37">
        <v>45818</v>
      </c>
      <c r="AN26" s="37">
        <v>45824</v>
      </c>
      <c r="AO26" s="37">
        <v>45915</v>
      </c>
      <c r="AP26" s="50">
        <f t="shared" si="0"/>
        <v>2045097.8706896552</v>
      </c>
      <c r="AQ26" s="51">
        <v>2372313.5299999998</v>
      </c>
      <c r="AR26" s="51">
        <v>2372313.5299999998</v>
      </c>
      <c r="AS26" s="51">
        <v>2372313.5299999998</v>
      </c>
      <c r="AT26" s="6" t="s">
        <v>141</v>
      </c>
      <c r="AU26" s="2" t="s">
        <v>115</v>
      </c>
      <c r="AV26" s="6" t="s">
        <v>108</v>
      </c>
      <c r="AW26" s="53" t="s">
        <v>371</v>
      </c>
      <c r="AX26" s="51">
        <v>2372313.5299999998</v>
      </c>
      <c r="AY26" s="37">
        <v>45824</v>
      </c>
      <c r="AZ26" s="37">
        <v>45915</v>
      </c>
      <c r="BA26" s="43" t="s">
        <v>521</v>
      </c>
      <c r="BB26" s="2" t="s">
        <v>114</v>
      </c>
      <c r="BC26" s="38">
        <v>16</v>
      </c>
      <c r="BD26" s="38" t="s">
        <v>184</v>
      </c>
      <c r="BE26" s="38" t="s">
        <v>111</v>
      </c>
      <c r="BF26" s="38" t="s">
        <v>111</v>
      </c>
      <c r="BG26" s="38" t="s">
        <v>396</v>
      </c>
      <c r="BH26" s="54" t="s">
        <v>371</v>
      </c>
      <c r="BI26" s="38" t="s">
        <v>113</v>
      </c>
      <c r="BJ26" s="38" t="s">
        <v>119</v>
      </c>
      <c r="BK26" s="38" t="s">
        <v>149</v>
      </c>
      <c r="BL26" s="38" t="s">
        <v>85</v>
      </c>
      <c r="BM26" s="6">
        <v>16</v>
      </c>
      <c r="BN26" s="38" t="s">
        <v>534</v>
      </c>
      <c r="BO26" s="43" t="s">
        <v>706</v>
      </c>
      <c r="BP26" s="43" t="s">
        <v>742</v>
      </c>
      <c r="BQ26" s="43" t="s">
        <v>743</v>
      </c>
      <c r="BR26" s="2" t="s">
        <v>113</v>
      </c>
      <c r="BS26" s="2" t="s">
        <v>113</v>
      </c>
      <c r="BT26" s="2" t="s">
        <v>112</v>
      </c>
      <c r="BU26" s="33">
        <v>46037</v>
      </c>
      <c r="BV26" s="52" t="s">
        <v>198</v>
      </c>
    </row>
    <row r="27" spans="1:74" s="9" customFormat="1" ht="54" customHeight="1">
      <c r="A27" s="6">
        <v>2025</v>
      </c>
      <c r="B27" s="33">
        <v>45689</v>
      </c>
      <c r="C27" s="33">
        <v>46022</v>
      </c>
      <c r="D27" s="6" t="s">
        <v>83</v>
      </c>
      <c r="E27" s="2" t="s">
        <v>84</v>
      </c>
      <c r="F27" s="2" t="s">
        <v>642</v>
      </c>
      <c r="G27" s="52" t="s">
        <v>186</v>
      </c>
      <c r="H27" s="43" t="s">
        <v>763</v>
      </c>
      <c r="I27" s="43" t="s">
        <v>713</v>
      </c>
      <c r="J27" s="35">
        <v>45957</v>
      </c>
      <c r="K27" s="49" t="s">
        <v>643</v>
      </c>
      <c r="L27" s="2">
        <v>17</v>
      </c>
      <c r="M27" s="35">
        <v>45966</v>
      </c>
      <c r="N27" s="43" t="s">
        <v>760</v>
      </c>
      <c r="O27" s="41" t="s">
        <v>762</v>
      </c>
      <c r="P27" s="43" t="s">
        <v>763</v>
      </c>
      <c r="Q27" s="43" t="s">
        <v>763</v>
      </c>
      <c r="R27" s="2" t="s">
        <v>648</v>
      </c>
      <c r="S27" s="2" t="s">
        <v>645</v>
      </c>
      <c r="T27" s="2" t="s">
        <v>330</v>
      </c>
      <c r="U27" s="6" t="s">
        <v>127</v>
      </c>
      <c r="V27" s="36" t="s">
        <v>646</v>
      </c>
      <c r="W27" s="36">
        <v>17</v>
      </c>
      <c r="X27" s="2" t="s">
        <v>647</v>
      </c>
      <c r="Y27" s="36" t="s">
        <v>164</v>
      </c>
      <c r="Z27" s="36" t="s">
        <v>649</v>
      </c>
      <c r="AA27" s="36">
        <v>1655</v>
      </c>
      <c r="AB27" s="36">
        <v>30</v>
      </c>
      <c r="AC27" s="36" t="s">
        <v>161</v>
      </c>
      <c r="AD27" s="36" t="s">
        <v>650</v>
      </c>
      <c r="AE27" s="36">
        <v>120</v>
      </c>
      <c r="AF27" s="36" t="s">
        <v>165</v>
      </c>
      <c r="AG27" s="36">
        <v>14</v>
      </c>
      <c r="AH27" s="36" t="s">
        <v>163</v>
      </c>
      <c r="AI27" s="36">
        <v>45140</v>
      </c>
      <c r="AJ27" s="2" t="s">
        <v>112</v>
      </c>
      <c r="AK27" s="2" t="s">
        <v>112</v>
      </c>
      <c r="AL27" s="2" t="s">
        <v>642</v>
      </c>
      <c r="AM27" s="37">
        <v>45973</v>
      </c>
      <c r="AN27" s="37">
        <v>45976</v>
      </c>
      <c r="AO27" s="37">
        <v>46037</v>
      </c>
      <c r="AP27" s="50">
        <f t="shared" si="0"/>
        <v>732608.31896551733</v>
      </c>
      <c r="AQ27" s="51">
        <v>849825.65</v>
      </c>
      <c r="AR27" s="51">
        <v>849825.65</v>
      </c>
      <c r="AS27" s="51">
        <v>849825.65</v>
      </c>
      <c r="AT27" s="6" t="s">
        <v>141</v>
      </c>
      <c r="AU27" s="2" t="s">
        <v>115</v>
      </c>
      <c r="AV27" s="6" t="s">
        <v>108</v>
      </c>
      <c r="AW27" s="53" t="s">
        <v>643</v>
      </c>
      <c r="AX27" s="51">
        <v>849825.65</v>
      </c>
      <c r="AY27" s="37">
        <v>45976</v>
      </c>
      <c r="AZ27" s="37">
        <v>46037</v>
      </c>
      <c r="BA27" s="43" t="s">
        <v>723</v>
      </c>
      <c r="BB27" s="2" t="s">
        <v>114</v>
      </c>
      <c r="BC27" s="38">
        <v>17</v>
      </c>
      <c r="BD27" s="38" t="s">
        <v>184</v>
      </c>
      <c r="BE27" s="38" t="s">
        <v>111</v>
      </c>
      <c r="BF27" s="38" t="s">
        <v>111</v>
      </c>
      <c r="BG27" s="38" t="s">
        <v>651</v>
      </c>
      <c r="BH27" s="54" t="s">
        <v>643</v>
      </c>
      <c r="BI27" s="38" t="s">
        <v>113</v>
      </c>
      <c r="BJ27" s="38" t="s">
        <v>119</v>
      </c>
      <c r="BK27" s="38" t="s">
        <v>149</v>
      </c>
      <c r="BL27" s="38" t="s">
        <v>85</v>
      </c>
      <c r="BM27" s="6">
        <v>17</v>
      </c>
      <c r="BN27" s="38" t="s">
        <v>113</v>
      </c>
      <c r="BO27" s="38" t="s">
        <v>771</v>
      </c>
      <c r="BP27" s="43" t="s">
        <v>707</v>
      </c>
      <c r="BQ27" s="43" t="s">
        <v>708</v>
      </c>
      <c r="BR27" s="2" t="s">
        <v>113</v>
      </c>
      <c r="BS27" s="2" t="s">
        <v>113</v>
      </c>
      <c r="BT27" s="2" t="s">
        <v>112</v>
      </c>
      <c r="BU27" s="33">
        <v>46037</v>
      </c>
      <c r="BV27" s="52" t="s">
        <v>198</v>
      </c>
    </row>
    <row r="28" spans="1:74" s="9" customFormat="1" ht="54" customHeight="1">
      <c r="A28" s="6">
        <v>2025</v>
      </c>
      <c r="B28" s="33">
        <v>45689</v>
      </c>
      <c r="C28" s="33">
        <v>46022</v>
      </c>
      <c r="D28" s="6" t="s">
        <v>83</v>
      </c>
      <c r="E28" s="2" t="s">
        <v>84</v>
      </c>
      <c r="F28" s="2" t="s">
        <v>413</v>
      </c>
      <c r="G28" s="52" t="s">
        <v>186</v>
      </c>
      <c r="H28" s="43" t="s">
        <v>458</v>
      </c>
      <c r="I28" s="43" t="s">
        <v>456</v>
      </c>
      <c r="J28" s="34">
        <v>45818</v>
      </c>
      <c r="K28" s="49" t="s">
        <v>417</v>
      </c>
      <c r="L28" s="2">
        <v>18</v>
      </c>
      <c r="M28" s="35">
        <v>45826</v>
      </c>
      <c r="N28" s="41" t="s">
        <v>509</v>
      </c>
      <c r="O28" s="41" t="s">
        <v>514</v>
      </c>
      <c r="P28" s="41" t="s">
        <v>498</v>
      </c>
      <c r="Q28" s="41" t="s">
        <v>498</v>
      </c>
      <c r="R28" s="2" t="s">
        <v>421</v>
      </c>
      <c r="S28" s="2" t="s">
        <v>422</v>
      </c>
      <c r="T28" s="2" t="s">
        <v>279</v>
      </c>
      <c r="U28" s="6" t="s">
        <v>127</v>
      </c>
      <c r="V28" s="36" t="s">
        <v>431</v>
      </c>
      <c r="W28" s="36">
        <v>18</v>
      </c>
      <c r="X28" s="36" t="s">
        <v>435</v>
      </c>
      <c r="Y28" s="36" t="s">
        <v>160</v>
      </c>
      <c r="Z28" s="36" t="s">
        <v>440</v>
      </c>
      <c r="AA28" s="36">
        <v>1872</v>
      </c>
      <c r="AB28" s="36">
        <v>32</v>
      </c>
      <c r="AC28" s="36" t="s">
        <v>161</v>
      </c>
      <c r="AD28" s="36" t="s">
        <v>445</v>
      </c>
      <c r="AE28" s="36">
        <v>98</v>
      </c>
      <c r="AF28" s="36" t="s">
        <v>449</v>
      </c>
      <c r="AG28" s="36">
        <v>14</v>
      </c>
      <c r="AH28" s="36" t="s">
        <v>163</v>
      </c>
      <c r="AI28" s="36">
        <v>45601</v>
      </c>
      <c r="AJ28" s="2" t="s">
        <v>112</v>
      </c>
      <c r="AK28" s="2" t="s">
        <v>112</v>
      </c>
      <c r="AL28" s="2" t="s">
        <v>413</v>
      </c>
      <c r="AM28" s="37">
        <v>45838</v>
      </c>
      <c r="AN28" s="37">
        <v>45839</v>
      </c>
      <c r="AO28" s="37">
        <v>45900</v>
      </c>
      <c r="AP28" s="50">
        <f t="shared" si="0"/>
        <v>2259269.3275862071</v>
      </c>
      <c r="AQ28" s="44">
        <v>2620752.42</v>
      </c>
      <c r="AR28" s="44">
        <v>2620752.42</v>
      </c>
      <c r="AS28" s="44">
        <v>2620752.42</v>
      </c>
      <c r="AT28" s="6" t="s">
        <v>141</v>
      </c>
      <c r="AU28" s="2" t="s">
        <v>115</v>
      </c>
      <c r="AV28" s="6" t="s">
        <v>108</v>
      </c>
      <c r="AW28" s="53" t="s">
        <v>417</v>
      </c>
      <c r="AX28" s="44">
        <v>2620752.42</v>
      </c>
      <c r="AY28" s="37">
        <v>45839</v>
      </c>
      <c r="AZ28" s="37">
        <v>45900</v>
      </c>
      <c r="BA28" s="43" t="s">
        <v>493</v>
      </c>
      <c r="BB28" s="2" t="s">
        <v>114</v>
      </c>
      <c r="BC28" s="38">
        <v>18</v>
      </c>
      <c r="BD28" s="38" t="s">
        <v>184</v>
      </c>
      <c r="BE28" s="38" t="s">
        <v>111</v>
      </c>
      <c r="BF28" s="38" t="s">
        <v>111</v>
      </c>
      <c r="BG28" s="38" t="s">
        <v>396</v>
      </c>
      <c r="BH28" s="54" t="s">
        <v>417</v>
      </c>
      <c r="BI28" s="38" t="s">
        <v>113</v>
      </c>
      <c r="BJ28" s="38" t="s">
        <v>119</v>
      </c>
      <c r="BK28" s="38" t="s">
        <v>412</v>
      </c>
      <c r="BL28" s="38" t="s">
        <v>85</v>
      </c>
      <c r="BM28" s="6">
        <v>18</v>
      </c>
      <c r="BN28" s="38" t="s">
        <v>535</v>
      </c>
      <c r="BO28" s="38" t="s">
        <v>773</v>
      </c>
      <c r="BP28" s="43" t="s">
        <v>594</v>
      </c>
      <c r="BQ28" s="43" t="s">
        <v>595</v>
      </c>
      <c r="BR28" s="43" t="s">
        <v>633</v>
      </c>
      <c r="BS28" s="43" t="s">
        <v>641</v>
      </c>
      <c r="BT28" s="2" t="s">
        <v>112</v>
      </c>
      <c r="BU28" s="33">
        <v>46037</v>
      </c>
      <c r="BV28" s="52" t="s">
        <v>198</v>
      </c>
    </row>
    <row r="29" spans="1:74" s="9" customFormat="1" ht="54" customHeight="1">
      <c r="A29" s="6">
        <v>2025</v>
      </c>
      <c r="B29" s="33">
        <v>45689</v>
      </c>
      <c r="C29" s="33">
        <v>46022</v>
      </c>
      <c r="D29" s="6" t="s">
        <v>83</v>
      </c>
      <c r="E29" s="2" t="s">
        <v>84</v>
      </c>
      <c r="F29" s="2" t="s">
        <v>414</v>
      </c>
      <c r="G29" s="52" t="s">
        <v>186</v>
      </c>
      <c r="H29" s="43" t="s">
        <v>498</v>
      </c>
      <c r="I29" s="43" t="s">
        <v>614</v>
      </c>
      <c r="J29" s="34">
        <v>45818</v>
      </c>
      <c r="K29" s="49" t="s">
        <v>418</v>
      </c>
      <c r="L29" s="2">
        <v>19</v>
      </c>
      <c r="M29" s="35">
        <v>45831</v>
      </c>
      <c r="N29" s="41" t="s">
        <v>617</v>
      </c>
      <c r="O29" s="41" t="s">
        <v>515</v>
      </c>
      <c r="P29" s="41" t="s">
        <v>498</v>
      </c>
      <c r="Q29" s="41" t="s">
        <v>498</v>
      </c>
      <c r="R29" s="2" t="s">
        <v>423</v>
      </c>
      <c r="S29" s="2" t="s">
        <v>330</v>
      </c>
      <c r="T29" s="2" t="s">
        <v>424</v>
      </c>
      <c r="U29" s="6" t="s">
        <v>127</v>
      </c>
      <c r="V29" s="36" t="s">
        <v>432</v>
      </c>
      <c r="W29" s="36">
        <v>19</v>
      </c>
      <c r="X29" s="36" t="s">
        <v>436</v>
      </c>
      <c r="Y29" s="36" t="s">
        <v>441</v>
      </c>
      <c r="Z29" s="36" t="s">
        <v>442</v>
      </c>
      <c r="AA29" s="36">
        <v>165</v>
      </c>
      <c r="AB29" s="36"/>
      <c r="AC29" s="36" t="s">
        <v>161</v>
      </c>
      <c r="AD29" s="36" t="s">
        <v>446</v>
      </c>
      <c r="AE29" s="36">
        <v>120</v>
      </c>
      <c r="AF29" s="36" t="s">
        <v>165</v>
      </c>
      <c r="AG29" s="36">
        <v>14</v>
      </c>
      <c r="AH29" s="36" t="s">
        <v>163</v>
      </c>
      <c r="AI29" s="36">
        <v>45180</v>
      </c>
      <c r="AJ29" s="2" t="s">
        <v>112</v>
      </c>
      <c r="AK29" s="2" t="s">
        <v>112</v>
      </c>
      <c r="AL29" s="2" t="s">
        <v>414</v>
      </c>
      <c r="AM29" s="37">
        <v>45856</v>
      </c>
      <c r="AN29" s="37">
        <v>45854</v>
      </c>
      <c r="AO29" s="37">
        <v>46006</v>
      </c>
      <c r="AP29" s="50">
        <f t="shared" si="0"/>
        <v>1049501.5603448276</v>
      </c>
      <c r="AQ29" s="44">
        <v>1217421.81</v>
      </c>
      <c r="AR29" s="44">
        <v>1217421.81</v>
      </c>
      <c r="AS29" s="44">
        <v>1217421.81</v>
      </c>
      <c r="AT29" s="6" t="s">
        <v>141</v>
      </c>
      <c r="AU29" s="2" t="s">
        <v>115</v>
      </c>
      <c r="AV29" s="6" t="s">
        <v>108</v>
      </c>
      <c r="AW29" s="53" t="s">
        <v>418</v>
      </c>
      <c r="AX29" s="44">
        <v>1217421.81</v>
      </c>
      <c r="AY29" s="37">
        <v>45854</v>
      </c>
      <c r="AZ29" s="37">
        <v>46006</v>
      </c>
      <c r="BA29" s="43" t="s">
        <v>520</v>
      </c>
      <c r="BB29" s="2" t="s">
        <v>114</v>
      </c>
      <c r="BC29" s="38">
        <v>19</v>
      </c>
      <c r="BD29" s="38" t="s">
        <v>184</v>
      </c>
      <c r="BE29" s="38" t="s">
        <v>111</v>
      </c>
      <c r="BF29" s="38" t="s">
        <v>111</v>
      </c>
      <c r="BG29" s="38" t="s">
        <v>451</v>
      </c>
      <c r="BH29" s="54" t="s">
        <v>418</v>
      </c>
      <c r="BI29" s="38" t="s">
        <v>113</v>
      </c>
      <c r="BJ29" s="38" t="s">
        <v>119</v>
      </c>
      <c r="BK29" s="38" t="s">
        <v>149</v>
      </c>
      <c r="BL29" s="38" t="s">
        <v>85</v>
      </c>
      <c r="BM29" s="6">
        <v>19</v>
      </c>
      <c r="BN29" s="38" t="s">
        <v>536</v>
      </c>
      <c r="BO29" s="38" t="s">
        <v>772</v>
      </c>
      <c r="BP29" s="43" t="s">
        <v>744</v>
      </c>
      <c r="BQ29" s="43" t="s">
        <v>745</v>
      </c>
      <c r="BR29" s="2" t="s">
        <v>113</v>
      </c>
      <c r="BS29" s="2" t="s">
        <v>113</v>
      </c>
      <c r="BT29" s="2" t="s">
        <v>112</v>
      </c>
      <c r="BU29" s="33">
        <v>46037</v>
      </c>
      <c r="BV29" s="52" t="s">
        <v>198</v>
      </c>
    </row>
    <row r="30" spans="1:74" s="9" customFormat="1" ht="54" customHeight="1">
      <c r="A30" s="6">
        <v>2025</v>
      </c>
      <c r="B30" s="33">
        <v>45689</v>
      </c>
      <c r="C30" s="33">
        <v>46022</v>
      </c>
      <c r="D30" s="6" t="s">
        <v>83</v>
      </c>
      <c r="E30" s="2" t="s">
        <v>84</v>
      </c>
      <c r="F30" s="2" t="s">
        <v>415</v>
      </c>
      <c r="G30" s="52" t="s">
        <v>186</v>
      </c>
      <c r="H30" s="43" t="s">
        <v>499</v>
      </c>
      <c r="I30" s="43" t="s">
        <v>615</v>
      </c>
      <c r="J30" s="34">
        <v>45810</v>
      </c>
      <c r="K30" s="49" t="s">
        <v>419</v>
      </c>
      <c r="L30" s="2">
        <v>20</v>
      </c>
      <c r="M30" s="35">
        <v>45819</v>
      </c>
      <c r="N30" s="41" t="s">
        <v>618</v>
      </c>
      <c r="O30" s="41" t="s">
        <v>619</v>
      </c>
      <c r="P30" s="41" t="s">
        <v>499</v>
      </c>
      <c r="Q30" s="41" t="s">
        <v>499</v>
      </c>
      <c r="R30" s="2" t="s">
        <v>425</v>
      </c>
      <c r="S30" s="2" t="s">
        <v>426</v>
      </c>
      <c r="T30" s="2" t="s">
        <v>427</v>
      </c>
      <c r="U30" s="6" t="s">
        <v>127</v>
      </c>
      <c r="V30" s="36" t="s">
        <v>433</v>
      </c>
      <c r="W30" s="36">
        <v>20</v>
      </c>
      <c r="X30" s="36" t="s">
        <v>437</v>
      </c>
      <c r="Y30" s="36" t="s">
        <v>164</v>
      </c>
      <c r="Z30" s="36" t="s">
        <v>443</v>
      </c>
      <c r="AA30" s="36">
        <v>2889</v>
      </c>
      <c r="AB30" s="36"/>
      <c r="AC30" s="36" t="s">
        <v>161</v>
      </c>
      <c r="AD30" s="36" t="s">
        <v>447</v>
      </c>
      <c r="AE30" s="36">
        <v>39</v>
      </c>
      <c r="AF30" s="36" t="s">
        <v>162</v>
      </c>
      <c r="AG30" s="36">
        <v>14</v>
      </c>
      <c r="AH30" s="36" t="s">
        <v>163</v>
      </c>
      <c r="AI30" s="36">
        <v>44300</v>
      </c>
      <c r="AJ30" s="2" t="s">
        <v>112</v>
      </c>
      <c r="AK30" s="2" t="s">
        <v>112</v>
      </c>
      <c r="AL30" s="2" t="s">
        <v>415</v>
      </c>
      <c r="AM30" s="37">
        <v>45838</v>
      </c>
      <c r="AN30" s="37">
        <v>45839</v>
      </c>
      <c r="AO30" s="37">
        <v>46006</v>
      </c>
      <c r="AP30" s="50">
        <f t="shared" si="0"/>
        <v>793415.29310344835</v>
      </c>
      <c r="AQ30" s="60">
        <v>920361.74</v>
      </c>
      <c r="AR30" s="60">
        <v>920361.74</v>
      </c>
      <c r="AS30" s="60">
        <v>920361.74</v>
      </c>
      <c r="AT30" s="6" t="s">
        <v>141</v>
      </c>
      <c r="AU30" s="2" t="s">
        <v>115</v>
      </c>
      <c r="AV30" s="6" t="s">
        <v>108</v>
      </c>
      <c r="AW30" s="53" t="s">
        <v>419</v>
      </c>
      <c r="AX30" s="60">
        <v>920361.74</v>
      </c>
      <c r="AY30" s="37">
        <v>45839</v>
      </c>
      <c r="AZ30" s="37">
        <v>46006</v>
      </c>
      <c r="BA30" s="43" t="s">
        <v>519</v>
      </c>
      <c r="BB30" s="2" t="s">
        <v>114</v>
      </c>
      <c r="BC30" s="38">
        <v>20</v>
      </c>
      <c r="BD30" s="38" t="s">
        <v>184</v>
      </c>
      <c r="BE30" s="38" t="s">
        <v>111</v>
      </c>
      <c r="BF30" s="38" t="s">
        <v>111</v>
      </c>
      <c r="BG30" s="38" t="s">
        <v>450</v>
      </c>
      <c r="BH30" s="54" t="s">
        <v>419</v>
      </c>
      <c r="BI30" s="38" t="s">
        <v>113</v>
      </c>
      <c r="BJ30" s="38" t="s">
        <v>119</v>
      </c>
      <c r="BK30" s="38" t="s">
        <v>149</v>
      </c>
      <c r="BL30" s="38" t="s">
        <v>85</v>
      </c>
      <c r="BM30" s="6">
        <v>20</v>
      </c>
      <c r="BN30" s="38" t="s">
        <v>536</v>
      </c>
      <c r="BO30" s="38" t="s">
        <v>772</v>
      </c>
      <c r="BP30" s="43" t="s">
        <v>746</v>
      </c>
      <c r="BQ30" s="43" t="s">
        <v>747</v>
      </c>
      <c r="BR30" s="2" t="s">
        <v>113</v>
      </c>
      <c r="BS30" s="2" t="s">
        <v>113</v>
      </c>
      <c r="BT30" s="2" t="s">
        <v>112</v>
      </c>
      <c r="BU30" s="33">
        <v>46037</v>
      </c>
      <c r="BV30" s="52" t="s">
        <v>198</v>
      </c>
    </row>
    <row r="31" spans="1:74" s="9" customFormat="1" ht="54" customHeight="1">
      <c r="A31" s="6">
        <v>2025</v>
      </c>
      <c r="B31" s="33">
        <v>45689</v>
      </c>
      <c r="C31" s="33">
        <v>46022</v>
      </c>
      <c r="D31" s="6" t="s">
        <v>83</v>
      </c>
      <c r="E31" s="2" t="s">
        <v>84</v>
      </c>
      <c r="F31" s="2" t="s">
        <v>416</v>
      </c>
      <c r="G31" s="52" t="s">
        <v>186</v>
      </c>
      <c r="H31" s="43" t="s">
        <v>500</v>
      </c>
      <c r="I31" s="43" t="s">
        <v>457</v>
      </c>
      <c r="J31" s="34">
        <v>45810</v>
      </c>
      <c r="K31" s="49" t="s">
        <v>420</v>
      </c>
      <c r="L31" s="2">
        <v>21</v>
      </c>
      <c r="M31" s="35">
        <v>45819</v>
      </c>
      <c r="N31" s="41" t="s">
        <v>510</v>
      </c>
      <c r="O31" s="41" t="s">
        <v>516</v>
      </c>
      <c r="P31" s="41" t="s">
        <v>500</v>
      </c>
      <c r="Q31" s="41" t="s">
        <v>500</v>
      </c>
      <c r="R31" s="2" t="s">
        <v>428</v>
      </c>
      <c r="S31" s="2" t="s">
        <v>429</v>
      </c>
      <c r="T31" s="2" t="s">
        <v>430</v>
      </c>
      <c r="U31" s="6" t="s">
        <v>127</v>
      </c>
      <c r="V31" s="36" t="s">
        <v>434</v>
      </c>
      <c r="W31" s="36">
        <v>21</v>
      </c>
      <c r="X31" s="36" t="s">
        <v>438</v>
      </c>
      <c r="Y31" s="36" t="s">
        <v>164</v>
      </c>
      <c r="Z31" s="36" t="s">
        <v>444</v>
      </c>
      <c r="AA31" s="36">
        <v>665</v>
      </c>
      <c r="AB31" s="36" t="s">
        <v>439</v>
      </c>
      <c r="AC31" s="36" t="s">
        <v>161</v>
      </c>
      <c r="AD31" s="36" t="s">
        <v>448</v>
      </c>
      <c r="AE31" s="36">
        <v>120</v>
      </c>
      <c r="AF31" s="36" t="s">
        <v>165</v>
      </c>
      <c r="AG31" s="36">
        <v>14</v>
      </c>
      <c r="AH31" s="36" t="s">
        <v>163</v>
      </c>
      <c r="AI31" s="36">
        <v>45050</v>
      </c>
      <c r="AJ31" s="2" t="s">
        <v>112</v>
      </c>
      <c r="AK31" s="2" t="s">
        <v>112</v>
      </c>
      <c r="AL31" s="2" t="s">
        <v>416</v>
      </c>
      <c r="AM31" s="37">
        <v>45838</v>
      </c>
      <c r="AN31" s="37">
        <v>45839</v>
      </c>
      <c r="AO31" s="37">
        <v>45900</v>
      </c>
      <c r="AP31" s="50">
        <f t="shared" si="0"/>
        <v>2151216.3362068967</v>
      </c>
      <c r="AQ31" s="44">
        <v>2495410.9500000002</v>
      </c>
      <c r="AR31" s="44">
        <v>2495410.9500000002</v>
      </c>
      <c r="AS31" s="44">
        <v>2495410.9500000002</v>
      </c>
      <c r="AT31" s="6" t="s">
        <v>141</v>
      </c>
      <c r="AU31" s="2" t="s">
        <v>115</v>
      </c>
      <c r="AV31" s="6" t="s">
        <v>108</v>
      </c>
      <c r="AW31" s="53" t="s">
        <v>420</v>
      </c>
      <c r="AX31" s="44">
        <v>2495410.9500000002</v>
      </c>
      <c r="AY31" s="37">
        <v>45839</v>
      </c>
      <c r="AZ31" s="37">
        <v>45900</v>
      </c>
      <c r="BA31" s="43" t="s">
        <v>455</v>
      </c>
      <c r="BB31" s="2" t="s">
        <v>114</v>
      </c>
      <c r="BC31" s="38">
        <v>21</v>
      </c>
      <c r="BD31" s="38" t="s">
        <v>184</v>
      </c>
      <c r="BE31" s="38" t="s">
        <v>111</v>
      </c>
      <c r="BF31" s="38" t="s">
        <v>111</v>
      </c>
      <c r="BG31" s="38" t="s">
        <v>239</v>
      </c>
      <c r="BH31" s="54" t="s">
        <v>420</v>
      </c>
      <c r="BI31" s="38" t="s">
        <v>113</v>
      </c>
      <c r="BJ31" s="38" t="s">
        <v>119</v>
      </c>
      <c r="BK31" s="38" t="s">
        <v>412</v>
      </c>
      <c r="BL31" s="38" t="s">
        <v>85</v>
      </c>
      <c r="BM31" s="6">
        <v>21</v>
      </c>
      <c r="BN31" s="38" t="s">
        <v>537</v>
      </c>
      <c r="BO31" s="43" t="s">
        <v>539</v>
      </c>
      <c r="BP31" s="43" t="s">
        <v>748</v>
      </c>
      <c r="BQ31" s="43" t="s">
        <v>749</v>
      </c>
      <c r="BR31" s="2" t="s">
        <v>113</v>
      </c>
      <c r="BS31" s="2" t="s">
        <v>113</v>
      </c>
      <c r="BT31" s="2" t="s">
        <v>112</v>
      </c>
      <c r="BU31" s="33">
        <v>46037</v>
      </c>
      <c r="BV31" s="52" t="s">
        <v>198</v>
      </c>
    </row>
    <row r="32" spans="1:74" s="9" customFormat="1" ht="54" customHeight="1">
      <c r="A32" s="6">
        <v>2025</v>
      </c>
      <c r="B32" s="33">
        <v>45689</v>
      </c>
      <c r="C32" s="33">
        <v>46022</v>
      </c>
      <c r="D32" s="6" t="s">
        <v>83</v>
      </c>
      <c r="E32" s="2" t="s">
        <v>84</v>
      </c>
      <c r="F32" s="2" t="s">
        <v>459</v>
      </c>
      <c r="G32" s="52" t="s">
        <v>186</v>
      </c>
      <c r="H32" s="43" t="s">
        <v>468</v>
      </c>
      <c r="I32" s="43" t="s">
        <v>483</v>
      </c>
      <c r="J32" s="34">
        <v>45779</v>
      </c>
      <c r="K32" s="49" t="s">
        <v>462</v>
      </c>
      <c r="L32" s="2">
        <v>22</v>
      </c>
      <c r="M32" s="35">
        <v>45789</v>
      </c>
      <c r="N32" s="41" t="s">
        <v>464</v>
      </c>
      <c r="O32" s="41" t="s">
        <v>466</v>
      </c>
      <c r="P32" s="41" t="s">
        <v>468</v>
      </c>
      <c r="Q32" s="41" t="s">
        <v>468</v>
      </c>
      <c r="R32" s="2" t="s">
        <v>375</v>
      </c>
      <c r="S32" s="2" t="s">
        <v>469</v>
      </c>
      <c r="T32" s="2" t="s">
        <v>470</v>
      </c>
      <c r="U32" s="6" t="s">
        <v>127</v>
      </c>
      <c r="V32" s="36" t="s">
        <v>471</v>
      </c>
      <c r="W32" s="36">
        <v>22</v>
      </c>
      <c r="X32" s="36" t="s">
        <v>475</v>
      </c>
      <c r="Y32" s="36" t="s">
        <v>164</v>
      </c>
      <c r="Z32" s="36" t="s">
        <v>477</v>
      </c>
      <c r="AA32" s="36">
        <v>1310</v>
      </c>
      <c r="AB32" s="36"/>
      <c r="AC32" s="36" t="s">
        <v>161</v>
      </c>
      <c r="AD32" s="36" t="s">
        <v>479</v>
      </c>
      <c r="AE32" s="36">
        <v>39</v>
      </c>
      <c r="AF32" s="36" t="s">
        <v>162</v>
      </c>
      <c r="AG32" s="36">
        <v>14</v>
      </c>
      <c r="AH32" s="36" t="s">
        <v>163</v>
      </c>
      <c r="AI32" s="36">
        <v>44620</v>
      </c>
      <c r="AJ32" s="2" t="s">
        <v>112</v>
      </c>
      <c r="AK32" s="2" t="s">
        <v>112</v>
      </c>
      <c r="AL32" s="2" t="s">
        <v>459</v>
      </c>
      <c r="AM32" s="37">
        <v>45818</v>
      </c>
      <c r="AN32" s="37">
        <v>45818</v>
      </c>
      <c r="AO32" s="37">
        <v>45869</v>
      </c>
      <c r="AP32" s="50">
        <f t="shared" si="0"/>
        <v>29851269.327586211</v>
      </c>
      <c r="AQ32" s="44">
        <v>34627472.420000002</v>
      </c>
      <c r="AR32" s="44">
        <v>34627472.420000002</v>
      </c>
      <c r="AS32" s="44">
        <v>34627472.420000002</v>
      </c>
      <c r="AT32" s="6" t="s">
        <v>141</v>
      </c>
      <c r="AU32" s="2" t="s">
        <v>115</v>
      </c>
      <c r="AV32" s="6" t="s">
        <v>108</v>
      </c>
      <c r="AW32" s="53" t="s">
        <v>462</v>
      </c>
      <c r="AX32" s="44">
        <v>34627472.420000002</v>
      </c>
      <c r="AY32" s="37">
        <v>45818</v>
      </c>
      <c r="AZ32" s="37">
        <v>45869</v>
      </c>
      <c r="BA32" s="43" t="s">
        <v>518</v>
      </c>
      <c r="BB32" s="2" t="s">
        <v>114</v>
      </c>
      <c r="BC32" s="38">
        <v>22</v>
      </c>
      <c r="BD32" s="38" t="s">
        <v>184</v>
      </c>
      <c r="BE32" s="38" t="s">
        <v>111</v>
      </c>
      <c r="BF32" s="38" t="s">
        <v>111</v>
      </c>
      <c r="BG32" s="42" t="s">
        <v>481</v>
      </c>
      <c r="BH32" s="54" t="s">
        <v>462</v>
      </c>
      <c r="BI32" s="38" t="s">
        <v>113</v>
      </c>
      <c r="BJ32" s="38" t="s">
        <v>119</v>
      </c>
      <c r="BK32" s="38" t="s">
        <v>412</v>
      </c>
      <c r="BL32" s="38" t="s">
        <v>85</v>
      </c>
      <c r="BM32" s="6">
        <v>22</v>
      </c>
      <c r="BN32" s="38" t="s">
        <v>246</v>
      </c>
      <c r="BO32" s="43" t="s">
        <v>541</v>
      </c>
      <c r="BP32" s="43" t="s">
        <v>750</v>
      </c>
      <c r="BQ32" s="43" t="s">
        <v>751</v>
      </c>
      <c r="BR32" s="2" t="s">
        <v>113</v>
      </c>
      <c r="BS32" s="2" t="s">
        <v>113</v>
      </c>
      <c r="BT32" s="2" t="s">
        <v>112</v>
      </c>
      <c r="BU32" s="33">
        <v>46037</v>
      </c>
      <c r="BV32" s="52" t="s">
        <v>198</v>
      </c>
    </row>
    <row r="33" spans="1:74" s="9" customFormat="1" ht="54" customHeight="1">
      <c r="A33" s="6">
        <v>2025</v>
      </c>
      <c r="B33" s="33">
        <v>45689</v>
      </c>
      <c r="C33" s="33">
        <v>46022</v>
      </c>
      <c r="D33" s="6" t="s">
        <v>83</v>
      </c>
      <c r="E33" s="2" t="s">
        <v>84</v>
      </c>
      <c r="F33" s="2" t="s">
        <v>460</v>
      </c>
      <c r="G33" s="52" t="s">
        <v>186</v>
      </c>
      <c r="H33" s="43" t="s">
        <v>501</v>
      </c>
      <c r="I33" s="43" t="s">
        <v>461</v>
      </c>
      <c r="J33" s="34">
        <v>45779</v>
      </c>
      <c r="K33" s="49" t="s">
        <v>463</v>
      </c>
      <c r="L33" s="2">
        <v>23</v>
      </c>
      <c r="M33" s="35">
        <v>45789</v>
      </c>
      <c r="N33" s="41" t="s">
        <v>465</v>
      </c>
      <c r="O33" s="41" t="s">
        <v>467</v>
      </c>
      <c r="P33" s="41" t="s">
        <v>501</v>
      </c>
      <c r="Q33" s="41" t="s">
        <v>501</v>
      </c>
      <c r="R33" s="2" t="s">
        <v>472</v>
      </c>
      <c r="S33" s="2" t="s">
        <v>331</v>
      </c>
      <c r="T33" s="2" t="s">
        <v>473</v>
      </c>
      <c r="U33" s="6" t="s">
        <v>127</v>
      </c>
      <c r="V33" s="36" t="s">
        <v>474</v>
      </c>
      <c r="W33" s="36">
        <v>23</v>
      </c>
      <c r="X33" s="36" t="s">
        <v>476</v>
      </c>
      <c r="Y33" s="36" t="s">
        <v>160</v>
      </c>
      <c r="Z33" s="36" t="s">
        <v>478</v>
      </c>
      <c r="AA33" s="36">
        <v>635</v>
      </c>
      <c r="AB33" s="36"/>
      <c r="AC33" s="36" t="s">
        <v>161</v>
      </c>
      <c r="AD33" s="36" t="s">
        <v>480</v>
      </c>
      <c r="AE33" s="36">
        <v>39</v>
      </c>
      <c r="AF33" s="36" t="s">
        <v>162</v>
      </c>
      <c r="AG33" s="36">
        <v>14</v>
      </c>
      <c r="AH33" s="36" t="s">
        <v>163</v>
      </c>
      <c r="AI33" s="36">
        <v>44790</v>
      </c>
      <c r="AJ33" s="2" t="s">
        <v>112</v>
      </c>
      <c r="AK33" s="2" t="s">
        <v>112</v>
      </c>
      <c r="AL33" s="2" t="s">
        <v>460</v>
      </c>
      <c r="AM33" s="37">
        <v>45798</v>
      </c>
      <c r="AN33" s="37">
        <v>45809</v>
      </c>
      <c r="AO33" s="37">
        <v>45869</v>
      </c>
      <c r="AP33" s="50">
        <f t="shared" si="0"/>
        <v>17840058.853448275</v>
      </c>
      <c r="AQ33" s="44">
        <v>20694468.27</v>
      </c>
      <c r="AR33" s="44">
        <v>20694468.27</v>
      </c>
      <c r="AS33" s="44">
        <v>20694468.27</v>
      </c>
      <c r="AT33" s="6" t="s">
        <v>141</v>
      </c>
      <c r="AU33" s="2" t="s">
        <v>115</v>
      </c>
      <c r="AV33" s="6" t="s">
        <v>108</v>
      </c>
      <c r="AW33" s="53" t="s">
        <v>463</v>
      </c>
      <c r="AX33" s="44">
        <v>20694468.27</v>
      </c>
      <c r="AY33" s="37">
        <v>45809</v>
      </c>
      <c r="AZ33" s="37">
        <v>45869</v>
      </c>
      <c r="BA33" s="43" t="s">
        <v>494</v>
      </c>
      <c r="BB33" s="2" t="s">
        <v>114</v>
      </c>
      <c r="BC33" s="38">
        <v>23</v>
      </c>
      <c r="BD33" s="38" t="s">
        <v>184</v>
      </c>
      <c r="BE33" s="38" t="s">
        <v>111</v>
      </c>
      <c r="BF33" s="38" t="s">
        <v>111</v>
      </c>
      <c r="BG33" s="42" t="s">
        <v>481</v>
      </c>
      <c r="BH33" s="54" t="s">
        <v>463</v>
      </c>
      <c r="BI33" s="38" t="s">
        <v>113</v>
      </c>
      <c r="BJ33" s="38" t="s">
        <v>119</v>
      </c>
      <c r="BK33" s="38" t="s">
        <v>412</v>
      </c>
      <c r="BL33" s="38" t="s">
        <v>85</v>
      </c>
      <c r="BM33" s="6">
        <v>23</v>
      </c>
      <c r="BN33" s="38" t="s">
        <v>246</v>
      </c>
      <c r="BO33" s="43" t="s">
        <v>540</v>
      </c>
      <c r="BP33" s="43" t="s">
        <v>752</v>
      </c>
      <c r="BQ33" s="43" t="s">
        <v>753</v>
      </c>
      <c r="BR33" s="2" t="s">
        <v>113</v>
      </c>
      <c r="BS33" s="2" t="s">
        <v>113</v>
      </c>
      <c r="BT33" s="2" t="s">
        <v>112</v>
      </c>
      <c r="BU33" s="33">
        <v>46037</v>
      </c>
      <c r="BV33" s="52" t="s">
        <v>198</v>
      </c>
    </row>
    <row r="34" spans="1:74" s="9" customFormat="1" ht="54" customHeight="1">
      <c r="A34" s="6">
        <v>2025</v>
      </c>
      <c r="B34" s="33">
        <v>45992</v>
      </c>
      <c r="C34" s="33">
        <v>46022</v>
      </c>
      <c r="D34" s="6" t="s">
        <v>83</v>
      </c>
      <c r="E34" s="2" t="s">
        <v>84</v>
      </c>
      <c r="F34" s="2" t="s">
        <v>658</v>
      </c>
      <c r="G34" s="52" t="s">
        <v>186</v>
      </c>
      <c r="H34" s="43" t="s">
        <v>718</v>
      </c>
      <c r="I34" s="43" t="s">
        <v>714</v>
      </c>
      <c r="J34" s="35">
        <v>45915</v>
      </c>
      <c r="K34" s="49" t="s">
        <v>660</v>
      </c>
      <c r="L34" s="2">
        <v>24</v>
      </c>
      <c r="M34" s="35">
        <v>45926</v>
      </c>
      <c r="N34" s="41" t="s">
        <v>731</v>
      </c>
      <c r="O34" s="43" t="s">
        <v>726</v>
      </c>
      <c r="P34" s="43" t="s">
        <v>718</v>
      </c>
      <c r="Q34" s="43" t="s">
        <v>718</v>
      </c>
      <c r="R34" s="2" t="s">
        <v>662</v>
      </c>
      <c r="S34" s="2" t="s">
        <v>195</v>
      </c>
      <c r="T34" s="2" t="s">
        <v>663</v>
      </c>
      <c r="U34" s="6" t="s">
        <v>127</v>
      </c>
      <c r="V34" s="36" t="s">
        <v>664</v>
      </c>
      <c r="W34" s="36">
        <v>24</v>
      </c>
      <c r="X34" s="36" t="s">
        <v>665</v>
      </c>
      <c r="Y34" s="36" t="s">
        <v>160</v>
      </c>
      <c r="Z34" s="36" t="s">
        <v>672</v>
      </c>
      <c r="AA34" s="36">
        <v>189</v>
      </c>
      <c r="AB34" s="36"/>
      <c r="AC34" s="36" t="s">
        <v>161</v>
      </c>
      <c r="AD34" s="36" t="s">
        <v>674</v>
      </c>
      <c r="AE34" s="36">
        <v>98</v>
      </c>
      <c r="AF34" s="36" t="s">
        <v>449</v>
      </c>
      <c r="AG34" s="36">
        <v>14</v>
      </c>
      <c r="AH34" s="36" t="s">
        <v>163</v>
      </c>
      <c r="AI34" s="36">
        <v>45590</v>
      </c>
      <c r="AJ34" s="2" t="s">
        <v>112</v>
      </c>
      <c r="AK34" s="2" t="s">
        <v>112</v>
      </c>
      <c r="AL34" s="2" t="s">
        <v>658</v>
      </c>
      <c r="AM34" s="35">
        <v>45940</v>
      </c>
      <c r="AN34" s="35">
        <v>45946</v>
      </c>
      <c r="AO34" s="35">
        <v>46006</v>
      </c>
      <c r="AP34" s="50">
        <f t="shared" si="0"/>
        <v>1970103.9913793104</v>
      </c>
      <c r="AQ34" s="51">
        <v>2285320.63</v>
      </c>
      <c r="AR34" s="51">
        <v>2285320.63</v>
      </c>
      <c r="AS34" s="51">
        <v>2285320.63</v>
      </c>
      <c r="AT34" s="6" t="s">
        <v>141</v>
      </c>
      <c r="AU34" s="2" t="s">
        <v>115</v>
      </c>
      <c r="AV34" s="6" t="s">
        <v>108</v>
      </c>
      <c r="AW34" s="59" t="s">
        <v>660</v>
      </c>
      <c r="AX34" s="51">
        <v>2285320.63</v>
      </c>
      <c r="AY34" s="35">
        <v>45946</v>
      </c>
      <c r="AZ34" s="35">
        <v>46006</v>
      </c>
      <c r="BA34" s="43" t="s">
        <v>724</v>
      </c>
      <c r="BB34" s="2" t="s">
        <v>114</v>
      </c>
      <c r="BC34" s="38">
        <v>24</v>
      </c>
      <c r="BD34" s="38" t="s">
        <v>184</v>
      </c>
      <c r="BE34" s="38" t="s">
        <v>111</v>
      </c>
      <c r="BF34" s="38" t="s">
        <v>111</v>
      </c>
      <c r="BG34" s="38" t="s">
        <v>396</v>
      </c>
      <c r="BH34" s="54" t="s">
        <v>660</v>
      </c>
      <c r="BI34" s="38" t="s">
        <v>113</v>
      </c>
      <c r="BJ34" s="38" t="s">
        <v>119</v>
      </c>
      <c r="BK34" s="38" t="s">
        <v>149</v>
      </c>
      <c r="BL34" s="38" t="s">
        <v>85</v>
      </c>
      <c r="BM34" s="6">
        <v>24</v>
      </c>
      <c r="BN34" s="38" t="s">
        <v>764</v>
      </c>
      <c r="BO34" s="43" t="s">
        <v>774</v>
      </c>
      <c r="BP34" s="38" t="s">
        <v>185</v>
      </c>
      <c r="BQ34" s="38" t="s">
        <v>113</v>
      </c>
      <c r="BR34" s="2" t="s">
        <v>113</v>
      </c>
      <c r="BS34" s="2" t="s">
        <v>113</v>
      </c>
      <c r="BT34" s="2" t="s">
        <v>112</v>
      </c>
      <c r="BU34" s="33">
        <v>46037</v>
      </c>
      <c r="BV34" s="52" t="s">
        <v>198</v>
      </c>
    </row>
    <row r="35" spans="1:74" s="9" customFormat="1" ht="54" customHeight="1">
      <c r="A35" s="6">
        <v>2025</v>
      </c>
      <c r="B35" s="33">
        <v>45992</v>
      </c>
      <c r="C35" s="33">
        <v>46022</v>
      </c>
      <c r="D35" s="6" t="s">
        <v>83</v>
      </c>
      <c r="E35" s="2" t="s">
        <v>84</v>
      </c>
      <c r="F35" s="2" t="s">
        <v>659</v>
      </c>
      <c r="G35" s="52" t="s">
        <v>186</v>
      </c>
      <c r="H35" s="43" t="s">
        <v>719</v>
      </c>
      <c r="I35" s="43" t="s">
        <v>715</v>
      </c>
      <c r="J35" s="35">
        <v>45870</v>
      </c>
      <c r="K35" s="49" t="s">
        <v>661</v>
      </c>
      <c r="L35" s="2">
        <v>25</v>
      </c>
      <c r="M35" s="35">
        <v>45880</v>
      </c>
      <c r="N35" s="41" t="s">
        <v>732</v>
      </c>
      <c r="O35" s="43" t="s">
        <v>727</v>
      </c>
      <c r="P35" s="43" t="s">
        <v>719</v>
      </c>
      <c r="Q35" s="43" t="s">
        <v>719</v>
      </c>
      <c r="R35" s="2" t="s">
        <v>666</v>
      </c>
      <c r="S35" s="2" t="s">
        <v>671</v>
      </c>
      <c r="T35" s="2" t="s">
        <v>668</v>
      </c>
      <c r="U35" s="6" t="s">
        <v>127</v>
      </c>
      <c r="V35" s="36" t="s">
        <v>669</v>
      </c>
      <c r="W35" s="36">
        <v>25</v>
      </c>
      <c r="X35" s="36" t="s">
        <v>670</v>
      </c>
      <c r="Y35" s="36" t="s">
        <v>164</v>
      </c>
      <c r="Z35" s="36" t="s">
        <v>673</v>
      </c>
      <c r="AA35" s="36">
        <v>57</v>
      </c>
      <c r="AB35" s="36"/>
      <c r="AC35" s="36" t="s">
        <v>161</v>
      </c>
      <c r="AD35" s="36" t="s">
        <v>675</v>
      </c>
      <c r="AE35" s="36">
        <v>120</v>
      </c>
      <c r="AF35" s="36" t="s">
        <v>165</v>
      </c>
      <c r="AG35" s="36">
        <v>14</v>
      </c>
      <c r="AH35" s="36" t="s">
        <v>163</v>
      </c>
      <c r="AI35" s="36">
        <v>45019</v>
      </c>
      <c r="AJ35" s="2" t="s">
        <v>112</v>
      </c>
      <c r="AK35" s="2" t="s">
        <v>112</v>
      </c>
      <c r="AL35" s="2" t="s">
        <v>659</v>
      </c>
      <c r="AM35" s="35">
        <v>45901</v>
      </c>
      <c r="AN35" s="35">
        <v>45901</v>
      </c>
      <c r="AO35" s="35">
        <v>46112</v>
      </c>
      <c r="AP35" s="50">
        <f t="shared" si="0"/>
        <v>732981.51724137936</v>
      </c>
      <c r="AQ35" s="51">
        <v>850258.56</v>
      </c>
      <c r="AR35" s="51">
        <v>850258.56</v>
      </c>
      <c r="AS35" s="51">
        <v>850258.56</v>
      </c>
      <c r="AT35" s="6" t="s">
        <v>141</v>
      </c>
      <c r="AU35" s="2" t="s">
        <v>115</v>
      </c>
      <c r="AV35" s="6" t="s">
        <v>108</v>
      </c>
      <c r="AW35" s="59" t="s">
        <v>661</v>
      </c>
      <c r="AX35" s="51">
        <v>850258.56</v>
      </c>
      <c r="AY35" s="35">
        <v>45901</v>
      </c>
      <c r="AZ35" s="35">
        <v>46112</v>
      </c>
      <c r="BA35" s="43" t="s">
        <v>787</v>
      </c>
      <c r="BB35" s="2" t="s">
        <v>114</v>
      </c>
      <c r="BC35" s="38">
        <v>25</v>
      </c>
      <c r="BD35" s="38" t="s">
        <v>184</v>
      </c>
      <c r="BE35" s="38" t="s">
        <v>111</v>
      </c>
      <c r="BF35" s="38" t="s">
        <v>111</v>
      </c>
      <c r="BG35" s="42" t="s">
        <v>676</v>
      </c>
      <c r="BH35" s="54" t="s">
        <v>661</v>
      </c>
      <c r="BI35" s="38" t="s">
        <v>113</v>
      </c>
      <c r="BJ35" s="38" t="s">
        <v>119</v>
      </c>
      <c r="BK35" s="38" t="s">
        <v>149</v>
      </c>
      <c r="BL35" s="38" t="s">
        <v>85</v>
      </c>
      <c r="BM35" s="6">
        <v>25</v>
      </c>
      <c r="BN35" s="38" t="s">
        <v>113</v>
      </c>
      <c r="BO35" s="38" t="s">
        <v>113</v>
      </c>
      <c r="BP35" s="38" t="s">
        <v>185</v>
      </c>
      <c r="BQ35" s="38" t="s">
        <v>113</v>
      </c>
      <c r="BR35" s="2" t="s">
        <v>113</v>
      </c>
      <c r="BS35" s="2" t="s">
        <v>113</v>
      </c>
      <c r="BT35" s="2" t="s">
        <v>112</v>
      </c>
      <c r="BU35" s="33">
        <v>46037</v>
      </c>
      <c r="BV35" s="52" t="s">
        <v>198</v>
      </c>
    </row>
    <row r="36" spans="1:74" ht="54" customHeight="1">
      <c r="A36" s="6">
        <v>2025</v>
      </c>
      <c r="B36" s="33">
        <v>45689</v>
      </c>
      <c r="C36" s="33">
        <v>46022</v>
      </c>
      <c r="D36" s="6" t="s">
        <v>83</v>
      </c>
      <c r="E36" s="2" t="s">
        <v>84</v>
      </c>
      <c r="F36" s="2" t="s">
        <v>542</v>
      </c>
      <c r="G36" s="52" t="s">
        <v>186</v>
      </c>
      <c r="H36" s="43" t="s">
        <v>546</v>
      </c>
      <c r="I36" s="43" t="s">
        <v>603</v>
      </c>
      <c r="J36" s="34">
        <v>45901</v>
      </c>
      <c r="K36" s="49" t="s">
        <v>548</v>
      </c>
      <c r="L36" s="2">
        <v>26</v>
      </c>
      <c r="M36" s="35">
        <v>45910</v>
      </c>
      <c r="N36" s="41" t="s">
        <v>552</v>
      </c>
      <c r="O36" s="41" t="s">
        <v>554</v>
      </c>
      <c r="P36" s="41" t="s">
        <v>546</v>
      </c>
      <c r="Q36" s="41" t="s">
        <v>546</v>
      </c>
      <c r="R36" s="2" t="s">
        <v>556</v>
      </c>
      <c r="S36" s="2" t="s">
        <v>557</v>
      </c>
      <c r="T36" s="2" t="s">
        <v>558</v>
      </c>
      <c r="U36" s="6" t="s">
        <v>127</v>
      </c>
      <c r="V36" s="36" t="s">
        <v>566</v>
      </c>
      <c r="W36" s="36">
        <v>26</v>
      </c>
      <c r="X36" s="36" t="s">
        <v>570</v>
      </c>
      <c r="Y36" s="36" t="s">
        <v>164</v>
      </c>
      <c r="Z36" s="36" t="s">
        <v>576</v>
      </c>
      <c r="AA36" s="36">
        <v>163</v>
      </c>
      <c r="AB36" s="36"/>
      <c r="AC36" s="36" t="s">
        <v>161</v>
      </c>
      <c r="AD36" s="36" t="s">
        <v>578</v>
      </c>
      <c r="AE36" s="36">
        <v>101</v>
      </c>
      <c r="AF36" s="36" t="s">
        <v>581</v>
      </c>
      <c r="AG36" s="36">
        <v>14</v>
      </c>
      <c r="AH36" s="36" t="s">
        <v>163</v>
      </c>
      <c r="AI36" s="36">
        <v>45406</v>
      </c>
      <c r="AJ36" s="2" t="s">
        <v>112</v>
      </c>
      <c r="AK36" s="2" t="s">
        <v>112</v>
      </c>
      <c r="AL36" s="2" t="s">
        <v>542</v>
      </c>
      <c r="AM36" s="37">
        <v>45930</v>
      </c>
      <c r="AN36" s="37">
        <v>45931</v>
      </c>
      <c r="AO36" s="37">
        <v>45991</v>
      </c>
      <c r="AP36" s="50">
        <f t="shared" si="0"/>
        <v>1446494.6034482759</v>
      </c>
      <c r="AQ36" s="60">
        <v>1677933.74</v>
      </c>
      <c r="AR36" s="60">
        <v>1677933.74</v>
      </c>
      <c r="AS36" s="60">
        <v>1677933.74</v>
      </c>
      <c r="AT36" s="6" t="s">
        <v>141</v>
      </c>
      <c r="AU36" s="2" t="s">
        <v>115</v>
      </c>
      <c r="AV36" s="6" t="s">
        <v>108</v>
      </c>
      <c r="AW36" s="53" t="s">
        <v>548</v>
      </c>
      <c r="AX36" s="60">
        <v>1677933.74</v>
      </c>
      <c r="AY36" s="37">
        <v>45931</v>
      </c>
      <c r="AZ36" s="37">
        <v>45991</v>
      </c>
      <c r="BA36" s="43" t="s">
        <v>623</v>
      </c>
      <c r="BB36" s="2" t="s">
        <v>114</v>
      </c>
      <c r="BC36" s="38">
        <v>26</v>
      </c>
      <c r="BD36" s="38" t="s">
        <v>184</v>
      </c>
      <c r="BE36" s="38" t="s">
        <v>111</v>
      </c>
      <c r="BF36" s="38" t="s">
        <v>111</v>
      </c>
      <c r="BG36" s="38" t="s">
        <v>582</v>
      </c>
      <c r="BH36" s="54" t="s">
        <v>548</v>
      </c>
      <c r="BI36" s="38" t="s">
        <v>113</v>
      </c>
      <c r="BJ36" s="38" t="s">
        <v>119</v>
      </c>
      <c r="BK36" s="38" t="s">
        <v>149</v>
      </c>
      <c r="BL36" s="38" t="s">
        <v>85</v>
      </c>
      <c r="BM36" s="6">
        <v>26</v>
      </c>
      <c r="BN36" s="38" t="s">
        <v>537</v>
      </c>
      <c r="BO36" s="43" t="s">
        <v>775</v>
      </c>
      <c r="BP36" s="43" t="s">
        <v>754</v>
      </c>
      <c r="BQ36" s="43" t="s">
        <v>755</v>
      </c>
      <c r="BR36" s="2" t="s">
        <v>113</v>
      </c>
      <c r="BS36" s="2" t="s">
        <v>113</v>
      </c>
      <c r="BT36" s="2" t="s">
        <v>112</v>
      </c>
      <c r="BU36" s="33">
        <v>46037</v>
      </c>
      <c r="BV36" s="52" t="s">
        <v>198</v>
      </c>
    </row>
    <row r="37" spans="1:74" ht="54" customHeight="1">
      <c r="A37" s="6">
        <v>2025</v>
      </c>
      <c r="B37" s="33">
        <v>45689</v>
      </c>
      <c r="C37" s="33">
        <v>46022</v>
      </c>
      <c r="D37" s="6" t="s">
        <v>83</v>
      </c>
      <c r="E37" s="2" t="s">
        <v>84</v>
      </c>
      <c r="F37" s="2" t="s">
        <v>543</v>
      </c>
      <c r="G37" s="52" t="s">
        <v>186</v>
      </c>
      <c r="H37" s="43" t="s">
        <v>613</v>
      </c>
      <c r="I37" s="43" t="s">
        <v>604</v>
      </c>
      <c r="J37" s="34">
        <v>45901</v>
      </c>
      <c r="K37" s="49" t="s">
        <v>549</v>
      </c>
      <c r="L37" s="2">
        <v>27</v>
      </c>
      <c r="M37" s="35" t="s">
        <v>113</v>
      </c>
      <c r="N37" s="2" t="s">
        <v>113</v>
      </c>
      <c r="O37" s="43" t="s">
        <v>620</v>
      </c>
      <c r="P37" s="43" t="s">
        <v>613</v>
      </c>
      <c r="Q37" s="43" t="s">
        <v>613</v>
      </c>
      <c r="R37" s="2" t="s">
        <v>559</v>
      </c>
      <c r="S37" s="2" t="s">
        <v>560</v>
      </c>
      <c r="T37" s="2" t="s">
        <v>561</v>
      </c>
      <c r="U37" s="6" t="s">
        <v>127</v>
      </c>
      <c r="V37" s="36" t="s">
        <v>567</v>
      </c>
      <c r="W37" s="36">
        <v>27</v>
      </c>
      <c r="X37" s="36" t="s">
        <v>571</v>
      </c>
      <c r="Y37" s="36" t="s">
        <v>164</v>
      </c>
      <c r="Z37" s="36" t="s">
        <v>577</v>
      </c>
      <c r="AA37" s="36">
        <v>5088</v>
      </c>
      <c r="AB37" s="36"/>
      <c r="AC37" s="36" t="s">
        <v>161</v>
      </c>
      <c r="AD37" s="36" t="s">
        <v>579</v>
      </c>
      <c r="AE37" s="36">
        <v>120</v>
      </c>
      <c r="AF37" s="36" t="s">
        <v>165</v>
      </c>
      <c r="AG37" s="36">
        <v>14</v>
      </c>
      <c r="AH37" s="36" t="s">
        <v>163</v>
      </c>
      <c r="AI37" s="36">
        <v>45027</v>
      </c>
      <c r="AJ37" s="2" t="s">
        <v>112</v>
      </c>
      <c r="AK37" s="2" t="s">
        <v>112</v>
      </c>
      <c r="AL37" s="2" t="s">
        <v>543</v>
      </c>
      <c r="AM37" s="37">
        <v>45930</v>
      </c>
      <c r="AN37" s="37">
        <v>45931</v>
      </c>
      <c r="AO37" s="37">
        <v>45991</v>
      </c>
      <c r="AP37" s="50">
        <f t="shared" si="0"/>
        <v>2210872.4396551722</v>
      </c>
      <c r="AQ37" s="60">
        <v>2564612.0299999998</v>
      </c>
      <c r="AR37" s="60">
        <v>2564612.0299999998</v>
      </c>
      <c r="AS37" s="60">
        <v>2564612.0299999998</v>
      </c>
      <c r="AT37" s="6" t="s">
        <v>141</v>
      </c>
      <c r="AU37" s="2" t="s">
        <v>115</v>
      </c>
      <c r="AV37" s="6" t="s">
        <v>108</v>
      </c>
      <c r="AW37" s="53" t="s">
        <v>549</v>
      </c>
      <c r="AX37" s="60">
        <v>2564612.0299999998</v>
      </c>
      <c r="AY37" s="37">
        <v>45931</v>
      </c>
      <c r="AZ37" s="37">
        <v>45991</v>
      </c>
      <c r="BA37" s="43" t="s">
        <v>609</v>
      </c>
      <c r="BB37" s="2" t="s">
        <v>114</v>
      </c>
      <c r="BC37" s="38">
        <v>27</v>
      </c>
      <c r="BD37" s="38" t="s">
        <v>184</v>
      </c>
      <c r="BE37" s="38" t="s">
        <v>111</v>
      </c>
      <c r="BF37" s="38" t="s">
        <v>111</v>
      </c>
      <c r="BG37" s="38" t="s">
        <v>583</v>
      </c>
      <c r="BH37" s="54" t="s">
        <v>549</v>
      </c>
      <c r="BI37" s="38" t="s">
        <v>113</v>
      </c>
      <c r="BJ37" s="38" t="s">
        <v>119</v>
      </c>
      <c r="BK37" s="38" t="s">
        <v>149</v>
      </c>
      <c r="BL37" s="38" t="s">
        <v>85</v>
      </c>
      <c r="BM37" s="6">
        <v>27</v>
      </c>
      <c r="BN37" s="38" t="s">
        <v>537</v>
      </c>
      <c r="BO37" s="43" t="s">
        <v>776</v>
      </c>
      <c r="BP37" s="43" t="s">
        <v>611</v>
      </c>
      <c r="BQ37" s="43" t="s">
        <v>612</v>
      </c>
      <c r="BR37" s="2" t="s">
        <v>113</v>
      </c>
      <c r="BS37" s="2" t="s">
        <v>113</v>
      </c>
      <c r="BT37" s="2" t="s">
        <v>112</v>
      </c>
      <c r="BU37" s="33">
        <v>46037</v>
      </c>
      <c r="BV37" s="52" t="s">
        <v>198</v>
      </c>
    </row>
    <row r="38" spans="1:74" ht="54" customHeight="1">
      <c r="A38" s="6">
        <v>2025</v>
      </c>
      <c r="B38" s="33">
        <v>45689</v>
      </c>
      <c r="C38" s="33">
        <v>46022</v>
      </c>
      <c r="D38" s="6" t="s">
        <v>83</v>
      </c>
      <c r="E38" s="2" t="s">
        <v>84</v>
      </c>
      <c r="F38" s="2" t="s">
        <v>544</v>
      </c>
      <c r="G38" s="52" t="s">
        <v>186</v>
      </c>
      <c r="H38" s="43" t="s">
        <v>547</v>
      </c>
      <c r="I38" s="43" t="s">
        <v>616</v>
      </c>
      <c r="J38" s="34">
        <v>45901</v>
      </c>
      <c r="K38" s="49" t="s">
        <v>550</v>
      </c>
      <c r="L38" s="2">
        <v>28</v>
      </c>
      <c r="M38" s="35">
        <v>45910</v>
      </c>
      <c r="N38" s="41" t="s">
        <v>553</v>
      </c>
      <c r="O38" s="41" t="s">
        <v>555</v>
      </c>
      <c r="P38" s="41" t="s">
        <v>547</v>
      </c>
      <c r="Q38" s="41" t="s">
        <v>547</v>
      </c>
      <c r="R38" s="2" t="s">
        <v>562</v>
      </c>
      <c r="S38" s="2" t="s">
        <v>563</v>
      </c>
      <c r="T38" s="2" t="s">
        <v>564</v>
      </c>
      <c r="U38" s="6" t="s">
        <v>127</v>
      </c>
      <c r="V38" s="36" t="s">
        <v>568</v>
      </c>
      <c r="W38" s="36">
        <v>28</v>
      </c>
      <c r="X38" s="36" t="s">
        <v>572</v>
      </c>
      <c r="Y38" s="36" t="s">
        <v>164</v>
      </c>
      <c r="Z38" s="36" t="s">
        <v>574</v>
      </c>
      <c r="AA38" s="36">
        <v>189</v>
      </c>
      <c r="AB38" s="36"/>
      <c r="AC38" s="36" t="s">
        <v>161</v>
      </c>
      <c r="AD38" s="36" t="s">
        <v>189</v>
      </c>
      <c r="AE38" s="36">
        <v>120</v>
      </c>
      <c r="AF38" s="36" t="s">
        <v>165</v>
      </c>
      <c r="AG38" s="36">
        <v>14</v>
      </c>
      <c r="AH38" s="36" t="s">
        <v>163</v>
      </c>
      <c r="AI38" s="36">
        <v>45100</v>
      </c>
      <c r="AJ38" s="2" t="s">
        <v>112</v>
      </c>
      <c r="AK38" s="2" t="s">
        <v>112</v>
      </c>
      <c r="AL38" s="2" t="s">
        <v>544</v>
      </c>
      <c r="AM38" s="37">
        <v>45930</v>
      </c>
      <c r="AN38" s="37">
        <v>45931</v>
      </c>
      <c r="AO38" s="37">
        <v>45991</v>
      </c>
      <c r="AP38" s="50">
        <f t="shared" si="0"/>
        <v>2124136.8275862071</v>
      </c>
      <c r="AQ38" s="61">
        <v>2463998.7200000002</v>
      </c>
      <c r="AR38" s="61">
        <v>2463998.7200000002</v>
      </c>
      <c r="AS38" s="61">
        <v>2463998.7200000002</v>
      </c>
      <c r="AT38" s="6" t="s">
        <v>141</v>
      </c>
      <c r="AU38" s="2" t="s">
        <v>115</v>
      </c>
      <c r="AV38" s="6" t="s">
        <v>108</v>
      </c>
      <c r="AW38" s="53" t="s">
        <v>550</v>
      </c>
      <c r="AX38" s="61">
        <v>2463998.7200000002</v>
      </c>
      <c r="AY38" s="37">
        <v>45931</v>
      </c>
      <c r="AZ38" s="37">
        <v>45991</v>
      </c>
      <c r="BA38" s="43" t="s">
        <v>610</v>
      </c>
      <c r="BB38" s="2" t="s">
        <v>114</v>
      </c>
      <c r="BC38" s="38">
        <v>28</v>
      </c>
      <c r="BD38" s="38" t="s">
        <v>184</v>
      </c>
      <c r="BE38" s="38" t="s">
        <v>111</v>
      </c>
      <c r="BF38" s="38" t="s">
        <v>111</v>
      </c>
      <c r="BG38" s="38" t="s">
        <v>584</v>
      </c>
      <c r="BH38" s="54" t="s">
        <v>550</v>
      </c>
      <c r="BI38" s="38" t="s">
        <v>113</v>
      </c>
      <c r="BJ38" s="38" t="s">
        <v>119</v>
      </c>
      <c r="BK38" s="38" t="s">
        <v>412</v>
      </c>
      <c r="BL38" s="38" t="s">
        <v>85</v>
      </c>
      <c r="BM38" s="6">
        <v>28</v>
      </c>
      <c r="BN38" s="38" t="s">
        <v>625</v>
      </c>
      <c r="BO38" s="43" t="s">
        <v>777</v>
      </c>
      <c r="BP38" s="43" t="s">
        <v>709</v>
      </c>
      <c r="BQ38" s="43" t="s">
        <v>710</v>
      </c>
      <c r="BR38" s="2" t="s">
        <v>113</v>
      </c>
      <c r="BS38" s="2" t="s">
        <v>113</v>
      </c>
      <c r="BT38" s="2" t="s">
        <v>112</v>
      </c>
      <c r="BU38" s="33">
        <v>46037</v>
      </c>
      <c r="BV38" s="52" t="s">
        <v>198</v>
      </c>
    </row>
    <row r="39" spans="1:74" ht="54" customHeight="1">
      <c r="A39" s="6">
        <v>2025</v>
      </c>
      <c r="B39" s="33">
        <v>45689</v>
      </c>
      <c r="C39" s="33">
        <v>46022</v>
      </c>
      <c r="D39" s="6" t="s">
        <v>83</v>
      </c>
      <c r="E39" s="2" t="s">
        <v>84</v>
      </c>
      <c r="F39" s="2" t="s">
        <v>545</v>
      </c>
      <c r="G39" s="52" t="s">
        <v>186</v>
      </c>
      <c r="H39" s="43" t="s">
        <v>605</v>
      </c>
      <c r="I39" s="43" t="s">
        <v>602</v>
      </c>
      <c r="J39" s="34">
        <v>45901</v>
      </c>
      <c r="K39" s="49" t="s">
        <v>551</v>
      </c>
      <c r="L39" s="2">
        <v>29</v>
      </c>
      <c r="M39" s="35">
        <v>45910</v>
      </c>
      <c r="N39" s="41" t="s">
        <v>606</v>
      </c>
      <c r="O39" s="41" t="s">
        <v>607</v>
      </c>
      <c r="P39" s="41" t="s">
        <v>605</v>
      </c>
      <c r="Q39" s="41" t="s">
        <v>605</v>
      </c>
      <c r="R39" s="2" t="s">
        <v>565</v>
      </c>
      <c r="S39" s="2" t="s">
        <v>374</v>
      </c>
      <c r="T39" s="2" t="s">
        <v>422</v>
      </c>
      <c r="U39" s="6" t="s">
        <v>281</v>
      </c>
      <c r="V39" s="36" t="s">
        <v>569</v>
      </c>
      <c r="W39" s="36">
        <v>29</v>
      </c>
      <c r="X39" s="36" t="s">
        <v>573</v>
      </c>
      <c r="Y39" s="36" t="s">
        <v>164</v>
      </c>
      <c r="Z39" s="36" t="s">
        <v>575</v>
      </c>
      <c r="AA39" s="36">
        <v>2347</v>
      </c>
      <c r="AB39" s="36"/>
      <c r="AC39" s="36" t="s">
        <v>161</v>
      </c>
      <c r="AD39" s="36" t="s">
        <v>580</v>
      </c>
      <c r="AE39" s="36">
        <v>39</v>
      </c>
      <c r="AF39" s="36" t="s">
        <v>162</v>
      </c>
      <c r="AG39" s="36">
        <v>14</v>
      </c>
      <c r="AH39" s="36" t="s">
        <v>163</v>
      </c>
      <c r="AI39" s="36">
        <v>44950</v>
      </c>
      <c r="AJ39" s="2" t="s">
        <v>112</v>
      </c>
      <c r="AK39" s="2" t="s">
        <v>112</v>
      </c>
      <c r="AL39" s="2" t="s">
        <v>545</v>
      </c>
      <c r="AM39" s="37">
        <v>45930</v>
      </c>
      <c r="AN39" s="37">
        <v>45931</v>
      </c>
      <c r="AO39" s="37">
        <v>45991</v>
      </c>
      <c r="AP39" s="50">
        <f t="shared" si="0"/>
        <v>2032018.2672413795</v>
      </c>
      <c r="AQ39" s="61">
        <v>2357141.19</v>
      </c>
      <c r="AR39" s="61">
        <v>2357141.19</v>
      </c>
      <c r="AS39" s="61">
        <v>2357141.19</v>
      </c>
      <c r="AT39" s="6" t="s">
        <v>141</v>
      </c>
      <c r="AU39" s="2" t="s">
        <v>115</v>
      </c>
      <c r="AV39" s="6" t="s">
        <v>108</v>
      </c>
      <c r="AW39" s="53" t="s">
        <v>551</v>
      </c>
      <c r="AX39" s="61">
        <v>2357141.19</v>
      </c>
      <c r="AY39" s="37">
        <v>45931</v>
      </c>
      <c r="AZ39" s="37">
        <v>45991</v>
      </c>
      <c r="BA39" s="43" t="s">
        <v>608</v>
      </c>
      <c r="BB39" s="2" t="s">
        <v>114</v>
      </c>
      <c r="BC39" s="38">
        <v>29</v>
      </c>
      <c r="BD39" s="38" t="s">
        <v>184</v>
      </c>
      <c r="BE39" s="38" t="s">
        <v>111</v>
      </c>
      <c r="BF39" s="38" t="s">
        <v>111</v>
      </c>
      <c r="BG39" s="38" t="s">
        <v>585</v>
      </c>
      <c r="BH39" s="54" t="s">
        <v>551</v>
      </c>
      <c r="BI39" s="38" t="s">
        <v>113</v>
      </c>
      <c r="BJ39" s="38" t="s">
        <v>119</v>
      </c>
      <c r="BK39" s="38" t="s">
        <v>412</v>
      </c>
      <c r="BL39" s="38" t="s">
        <v>85</v>
      </c>
      <c r="BM39" s="6">
        <v>29</v>
      </c>
      <c r="BN39" s="38" t="s">
        <v>188</v>
      </c>
      <c r="BO39" s="43" t="s">
        <v>712</v>
      </c>
      <c r="BP39" s="43" t="s">
        <v>756</v>
      </c>
      <c r="BQ39" s="43" t="s">
        <v>757</v>
      </c>
      <c r="BR39" s="43" t="s">
        <v>781</v>
      </c>
      <c r="BS39" s="43" t="s">
        <v>784</v>
      </c>
      <c r="BT39" s="2" t="s">
        <v>112</v>
      </c>
      <c r="BU39" s="33">
        <v>46037</v>
      </c>
      <c r="BV39" s="52" t="s">
        <v>198</v>
      </c>
    </row>
    <row r="40" spans="1:74" ht="54" customHeight="1">
      <c r="A40" s="6">
        <v>2025</v>
      </c>
      <c r="B40" s="33">
        <v>45689</v>
      </c>
      <c r="C40" s="33">
        <v>46022</v>
      </c>
      <c r="D40" s="6" t="s">
        <v>83</v>
      </c>
      <c r="E40" s="2" t="s">
        <v>84</v>
      </c>
      <c r="F40" s="2" t="s">
        <v>677</v>
      </c>
      <c r="G40" s="52" t="s">
        <v>186</v>
      </c>
      <c r="H40" s="43" t="s">
        <v>720</v>
      </c>
      <c r="I40" s="43" t="s">
        <v>716</v>
      </c>
      <c r="J40" s="35">
        <v>45930</v>
      </c>
      <c r="K40" s="49" t="s">
        <v>693</v>
      </c>
      <c r="L40" s="2">
        <v>30</v>
      </c>
      <c r="M40" s="35">
        <v>45938</v>
      </c>
      <c r="N40" s="43" t="s">
        <v>761</v>
      </c>
      <c r="O40" s="43" t="s">
        <v>728</v>
      </c>
      <c r="P40" s="43" t="s">
        <v>720</v>
      </c>
      <c r="Q40" s="43" t="s">
        <v>720</v>
      </c>
      <c r="R40" s="2" t="s">
        <v>680</v>
      </c>
      <c r="S40" s="2" t="s">
        <v>681</v>
      </c>
      <c r="T40" s="2" t="s">
        <v>682</v>
      </c>
      <c r="U40" s="6" t="s">
        <v>127</v>
      </c>
      <c r="V40" s="36" t="s">
        <v>683</v>
      </c>
      <c r="W40" s="36">
        <v>30</v>
      </c>
      <c r="X40" s="36" t="s">
        <v>684</v>
      </c>
      <c r="Y40" s="36" t="s">
        <v>164</v>
      </c>
      <c r="Z40" s="36" t="s">
        <v>697</v>
      </c>
      <c r="AA40" s="36">
        <v>490</v>
      </c>
      <c r="AB40" s="36"/>
      <c r="AC40" s="36" t="s">
        <v>161</v>
      </c>
      <c r="AD40" s="36" t="s">
        <v>700</v>
      </c>
      <c r="AE40" s="36">
        <v>39</v>
      </c>
      <c r="AF40" s="36" t="s">
        <v>162</v>
      </c>
      <c r="AG40" s="36">
        <v>14</v>
      </c>
      <c r="AH40" s="36" t="s">
        <v>163</v>
      </c>
      <c r="AI40" s="36">
        <v>44200</v>
      </c>
      <c r="AJ40" s="2" t="s">
        <v>112</v>
      </c>
      <c r="AK40" s="2" t="s">
        <v>112</v>
      </c>
      <c r="AL40" s="2" t="s">
        <v>677</v>
      </c>
      <c r="AM40" s="35">
        <v>45945</v>
      </c>
      <c r="AN40" s="35">
        <v>45946</v>
      </c>
      <c r="AO40" s="35">
        <v>46006</v>
      </c>
      <c r="AP40" s="50">
        <v>2258757.37</v>
      </c>
      <c r="AQ40" s="51">
        <v>2620158.56</v>
      </c>
      <c r="AR40" s="51">
        <v>2620158.56</v>
      </c>
      <c r="AS40" s="51">
        <v>2620158.56</v>
      </c>
      <c r="AT40" s="6" t="s">
        <v>141</v>
      </c>
      <c r="AU40" s="2" t="s">
        <v>115</v>
      </c>
      <c r="AV40" s="6" t="s">
        <v>108</v>
      </c>
      <c r="AW40" s="53" t="s">
        <v>693</v>
      </c>
      <c r="AX40" s="51">
        <v>2620158.56</v>
      </c>
      <c r="AY40" s="35">
        <v>45946</v>
      </c>
      <c r="AZ40" s="35">
        <v>46006</v>
      </c>
      <c r="BA40" s="43" t="s">
        <v>725</v>
      </c>
      <c r="BB40" s="2" t="s">
        <v>114</v>
      </c>
      <c r="BC40" s="38">
        <v>30</v>
      </c>
      <c r="BD40" s="38" t="s">
        <v>184</v>
      </c>
      <c r="BE40" s="38" t="s">
        <v>111</v>
      </c>
      <c r="BF40" s="38" t="s">
        <v>111</v>
      </c>
      <c r="BG40" s="38" t="s">
        <v>703</v>
      </c>
      <c r="BH40" s="54" t="s">
        <v>693</v>
      </c>
      <c r="BI40" s="38" t="s">
        <v>113</v>
      </c>
      <c r="BJ40" s="38" t="s">
        <v>119</v>
      </c>
      <c r="BK40" s="38" t="s">
        <v>149</v>
      </c>
      <c r="BL40" s="38" t="s">
        <v>85</v>
      </c>
      <c r="BM40" s="6">
        <v>30</v>
      </c>
      <c r="BN40" s="38" t="s">
        <v>765</v>
      </c>
      <c r="BO40" s="43" t="s">
        <v>778</v>
      </c>
      <c r="BP40" s="38" t="s">
        <v>185</v>
      </c>
      <c r="BQ40" s="38" t="s">
        <v>113</v>
      </c>
      <c r="BR40" s="2" t="s">
        <v>113</v>
      </c>
      <c r="BS40" s="2" t="s">
        <v>113</v>
      </c>
      <c r="BT40" s="2" t="s">
        <v>112</v>
      </c>
      <c r="BU40" s="33">
        <v>46037</v>
      </c>
      <c r="BV40" s="52" t="s">
        <v>198</v>
      </c>
    </row>
    <row r="41" spans="1:74" ht="54" customHeight="1">
      <c r="A41" s="6">
        <v>2025</v>
      </c>
      <c r="B41" s="33">
        <v>45689</v>
      </c>
      <c r="C41" s="33">
        <v>46022</v>
      </c>
      <c r="D41" s="6" t="s">
        <v>83</v>
      </c>
      <c r="E41" s="2" t="s">
        <v>84</v>
      </c>
      <c r="F41" s="2" t="s">
        <v>678</v>
      </c>
      <c r="G41" s="52" t="s">
        <v>186</v>
      </c>
      <c r="H41" s="43" t="s">
        <v>721</v>
      </c>
      <c r="I41" s="43" t="s">
        <v>717</v>
      </c>
      <c r="J41" s="35">
        <v>45982</v>
      </c>
      <c r="K41" s="49" t="s">
        <v>694</v>
      </c>
      <c r="L41" s="2">
        <v>31</v>
      </c>
      <c r="M41" s="2" t="s">
        <v>113</v>
      </c>
      <c r="N41" s="2" t="s">
        <v>113</v>
      </c>
      <c r="O41" s="43" t="s">
        <v>729</v>
      </c>
      <c r="P41" s="43" t="s">
        <v>721</v>
      </c>
      <c r="Q41" s="43" t="s">
        <v>721</v>
      </c>
      <c r="R41" s="2" t="s">
        <v>696</v>
      </c>
      <c r="S41" s="2" t="s">
        <v>686</v>
      </c>
      <c r="T41" s="2" t="s">
        <v>330</v>
      </c>
      <c r="U41" s="6" t="s">
        <v>127</v>
      </c>
      <c r="V41" s="36" t="s">
        <v>687</v>
      </c>
      <c r="W41" s="36">
        <v>31</v>
      </c>
      <c r="X41" s="36" t="s">
        <v>688</v>
      </c>
      <c r="Y41" s="36" t="s">
        <v>164</v>
      </c>
      <c r="Z41" s="36" t="s">
        <v>698</v>
      </c>
      <c r="AA41" s="36">
        <v>9965</v>
      </c>
      <c r="AB41" s="36">
        <v>166</v>
      </c>
      <c r="AC41" s="36" t="s">
        <v>161</v>
      </c>
      <c r="AD41" s="36" t="s">
        <v>701</v>
      </c>
      <c r="AE41" s="36">
        <v>120</v>
      </c>
      <c r="AF41" s="36" t="s">
        <v>165</v>
      </c>
      <c r="AG41" s="36">
        <v>14</v>
      </c>
      <c r="AH41" s="36" t="s">
        <v>163</v>
      </c>
      <c r="AI41" s="36">
        <v>45133</v>
      </c>
      <c r="AJ41" s="2" t="s">
        <v>112</v>
      </c>
      <c r="AK41" s="2" t="s">
        <v>112</v>
      </c>
      <c r="AL41" s="2" t="s">
        <v>678</v>
      </c>
      <c r="AM41" s="35">
        <v>46008</v>
      </c>
      <c r="AN41" s="35">
        <v>46009</v>
      </c>
      <c r="AO41" s="35">
        <v>46068</v>
      </c>
      <c r="AP41" s="50">
        <v>2240145.2200000002</v>
      </c>
      <c r="AQ41" s="51">
        <v>2598568.46</v>
      </c>
      <c r="AR41" s="51">
        <v>2598568.46</v>
      </c>
      <c r="AS41" s="51">
        <v>2598568.46</v>
      </c>
      <c r="AT41" s="6" t="s">
        <v>141</v>
      </c>
      <c r="AU41" s="2" t="s">
        <v>115</v>
      </c>
      <c r="AV41" s="6" t="s">
        <v>108</v>
      </c>
      <c r="AW41" s="53" t="s">
        <v>694</v>
      </c>
      <c r="AX41" s="51">
        <v>2598568.46</v>
      </c>
      <c r="AY41" s="35">
        <v>46009</v>
      </c>
      <c r="AZ41" s="35">
        <v>46068</v>
      </c>
      <c r="BA41" s="43" t="s">
        <v>788</v>
      </c>
      <c r="BB41" s="2" t="s">
        <v>114</v>
      </c>
      <c r="BC41" s="38">
        <v>31</v>
      </c>
      <c r="BD41" s="38" t="s">
        <v>184</v>
      </c>
      <c r="BE41" s="38" t="s">
        <v>111</v>
      </c>
      <c r="BF41" s="38" t="s">
        <v>111</v>
      </c>
      <c r="BG41" s="38" t="s">
        <v>704</v>
      </c>
      <c r="BH41" s="54" t="s">
        <v>694</v>
      </c>
      <c r="BI41" s="38" t="s">
        <v>113</v>
      </c>
      <c r="BJ41" s="38" t="s">
        <v>119</v>
      </c>
      <c r="BK41" s="38" t="s">
        <v>149</v>
      </c>
      <c r="BL41" s="38" t="s">
        <v>85</v>
      </c>
      <c r="BM41" s="6">
        <v>31</v>
      </c>
      <c r="BN41" s="38" t="s">
        <v>766</v>
      </c>
      <c r="BO41" s="43" t="s">
        <v>779</v>
      </c>
      <c r="BP41" s="43" t="s">
        <v>758</v>
      </c>
      <c r="BQ41" s="43" t="s">
        <v>759</v>
      </c>
      <c r="BR41" s="2" t="s">
        <v>113</v>
      </c>
      <c r="BS41" s="2" t="s">
        <v>113</v>
      </c>
      <c r="BT41" s="2" t="s">
        <v>112</v>
      </c>
      <c r="BU41" s="33">
        <v>46037</v>
      </c>
      <c r="BV41" s="52" t="s">
        <v>198</v>
      </c>
    </row>
    <row r="42" spans="1:74" ht="54" customHeight="1">
      <c r="A42" s="6">
        <v>2025</v>
      </c>
      <c r="B42" s="33">
        <v>45689</v>
      </c>
      <c r="C42" s="33">
        <v>46022</v>
      </c>
      <c r="D42" s="6" t="s">
        <v>83</v>
      </c>
      <c r="E42" s="2" t="s">
        <v>84</v>
      </c>
      <c r="F42" s="2" t="s">
        <v>679</v>
      </c>
      <c r="G42" s="52" t="s">
        <v>186</v>
      </c>
      <c r="H42" s="43" t="s">
        <v>722</v>
      </c>
      <c r="I42" s="43" t="s">
        <v>786</v>
      </c>
      <c r="J42" s="35">
        <v>45915</v>
      </c>
      <c r="K42" s="49" t="s">
        <v>695</v>
      </c>
      <c r="L42" s="2">
        <v>32</v>
      </c>
      <c r="M42" s="35">
        <v>45926</v>
      </c>
      <c r="N42" s="41" t="s">
        <v>733</v>
      </c>
      <c r="O42" s="43" t="s">
        <v>730</v>
      </c>
      <c r="P42" s="43" t="s">
        <v>722</v>
      </c>
      <c r="Q42" s="43" t="s">
        <v>722</v>
      </c>
      <c r="R42" s="2" t="s">
        <v>689</v>
      </c>
      <c r="S42" s="2" t="s">
        <v>422</v>
      </c>
      <c r="T42" s="2" t="s">
        <v>690</v>
      </c>
      <c r="U42" s="6" t="s">
        <v>127</v>
      </c>
      <c r="V42" s="36" t="s">
        <v>691</v>
      </c>
      <c r="W42" s="36">
        <v>32</v>
      </c>
      <c r="X42" s="36" t="s">
        <v>692</v>
      </c>
      <c r="Y42" s="36" t="s">
        <v>164</v>
      </c>
      <c r="Z42" s="36" t="s">
        <v>699</v>
      </c>
      <c r="AA42" s="36">
        <v>118</v>
      </c>
      <c r="AB42" s="36"/>
      <c r="AC42" s="36" t="s">
        <v>161</v>
      </c>
      <c r="AD42" s="36" t="s">
        <v>702</v>
      </c>
      <c r="AE42" s="36">
        <v>97</v>
      </c>
      <c r="AF42" s="36" t="s">
        <v>393</v>
      </c>
      <c r="AG42" s="36">
        <v>14</v>
      </c>
      <c r="AH42" s="36" t="s">
        <v>163</v>
      </c>
      <c r="AI42" s="36">
        <v>45654</v>
      </c>
      <c r="AJ42" s="2" t="s">
        <v>112</v>
      </c>
      <c r="AK42" s="2" t="s">
        <v>112</v>
      </c>
      <c r="AL42" s="2" t="s">
        <v>679</v>
      </c>
      <c r="AM42" s="35">
        <v>45940</v>
      </c>
      <c r="AN42" s="35">
        <v>45946</v>
      </c>
      <c r="AO42" s="35">
        <v>46006</v>
      </c>
      <c r="AP42" s="50">
        <v>2264552.48</v>
      </c>
      <c r="AQ42" s="51">
        <v>2626880.88</v>
      </c>
      <c r="AR42" s="51">
        <v>2626880.88</v>
      </c>
      <c r="AS42" s="51">
        <v>2626880.88</v>
      </c>
      <c r="AT42" s="6" t="s">
        <v>141</v>
      </c>
      <c r="AU42" s="2" t="s">
        <v>115</v>
      </c>
      <c r="AV42" s="6" t="s">
        <v>108</v>
      </c>
      <c r="AW42" s="53" t="s">
        <v>695</v>
      </c>
      <c r="AX42" s="51">
        <v>2626880.88</v>
      </c>
      <c r="AY42" s="35">
        <v>45946</v>
      </c>
      <c r="AZ42" s="35">
        <v>46006</v>
      </c>
      <c r="BA42" s="43" t="s">
        <v>789</v>
      </c>
      <c r="BB42" s="2" t="s">
        <v>114</v>
      </c>
      <c r="BC42" s="38">
        <v>32</v>
      </c>
      <c r="BD42" s="38" t="s">
        <v>184</v>
      </c>
      <c r="BE42" s="38" t="s">
        <v>111</v>
      </c>
      <c r="BF42" s="38" t="s">
        <v>111</v>
      </c>
      <c r="BG42" s="38" t="s">
        <v>705</v>
      </c>
      <c r="BH42" s="54" t="s">
        <v>695</v>
      </c>
      <c r="BI42" s="38" t="s">
        <v>113</v>
      </c>
      <c r="BJ42" s="38" t="s">
        <v>119</v>
      </c>
      <c r="BK42" s="38" t="s">
        <v>149</v>
      </c>
      <c r="BL42" s="38" t="s">
        <v>85</v>
      </c>
      <c r="BM42" s="6">
        <v>32</v>
      </c>
      <c r="BN42" s="38" t="s">
        <v>113</v>
      </c>
      <c r="BO42" s="43" t="s">
        <v>711</v>
      </c>
      <c r="BP42" s="38" t="s">
        <v>185</v>
      </c>
      <c r="BQ42" s="38" t="s">
        <v>113</v>
      </c>
      <c r="BR42" s="43" t="s">
        <v>782</v>
      </c>
      <c r="BS42" s="43" t="s">
        <v>785</v>
      </c>
      <c r="BT42" s="2" t="s">
        <v>112</v>
      </c>
      <c r="BU42" s="33">
        <v>46037</v>
      </c>
      <c r="BV42" s="52"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7">
    <cfRule type="cellIs" dxfId="90" priority="192" stopIfTrue="1" operator="equal">
      <formula>"Cancelada"</formula>
    </cfRule>
  </conditionalFormatting>
  <conditionalFormatting sqref="R11:R16 Y11:AI16 W11:W42">
    <cfRule type="cellIs" dxfId="89" priority="195" stopIfTrue="1" operator="equal">
      <formula>"Cancelada"</formula>
    </cfRule>
  </conditionalFormatting>
  <conditionalFormatting sqref="V11:V16">
    <cfRule type="cellIs" dxfId="88" priority="194" stopIfTrue="1" operator="equal">
      <formula>"Cancelada"</formula>
    </cfRule>
  </conditionalFormatting>
  <conditionalFormatting sqref="X11:X16">
    <cfRule type="cellIs" dxfId="87" priority="193" stopIfTrue="1" operator="equal">
      <formula>"Cancelada"</formula>
    </cfRule>
  </conditionalFormatting>
  <conditionalFormatting sqref="X17:X21">
    <cfRule type="cellIs" dxfId="86" priority="171" stopIfTrue="1" operator="equal">
      <formula>"Cancelada"</formula>
    </cfRule>
  </conditionalFormatting>
  <conditionalFormatting sqref="V17:V21">
    <cfRule type="cellIs" dxfId="85" priority="172" stopIfTrue="1" operator="equal">
      <formula>"Cancelada"</formula>
    </cfRule>
  </conditionalFormatting>
  <conditionalFormatting sqref="R17:R21 Y17:AI21">
    <cfRule type="cellIs" dxfId="84" priority="173" stopIfTrue="1" operator="equal">
      <formula>"Cancelada"</formula>
    </cfRule>
  </conditionalFormatting>
  <conditionalFormatting sqref="AB22">
    <cfRule type="cellIs" dxfId="83" priority="169" stopIfTrue="1" operator="equal">
      <formula>"Cancelada"</formula>
    </cfRule>
  </conditionalFormatting>
  <conditionalFormatting sqref="V22">
    <cfRule type="cellIs" dxfId="82" priority="162" stopIfTrue="1" operator="equal">
      <formula>"Cancelada"</formula>
    </cfRule>
  </conditionalFormatting>
  <conditionalFormatting sqref="R22">
    <cfRule type="cellIs" dxfId="81" priority="163" stopIfTrue="1" operator="equal">
      <formula>"Cancelada"</formula>
    </cfRule>
  </conditionalFormatting>
  <conditionalFormatting sqref="X22">
    <cfRule type="cellIs" dxfId="80" priority="160" stopIfTrue="1" operator="equal">
      <formula>"Cancelada"</formula>
    </cfRule>
  </conditionalFormatting>
  <conditionalFormatting sqref="Y22:AA22">
    <cfRule type="cellIs" dxfId="79" priority="159" stopIfTrue="1" operator="equal">
      <formula>"Cancelada"</formula>
    </cfRule>
  </conditionalFormatting>
  <conditionalFormatting sqref="AC22:AD22">
    <cfRule type="cellIs" dxfId="78" priority="158" stopIfTrue="1" operator="equal">
      <formula>"Cancelada"</formula>
    </cfRule>
  </conditionalFormatting>
  <conditionalFormatting sqref="AG22:AH22">
    <cfRule type="cellIs" dxfId="77" priority="157" stopIfTrue="1" operator="equal">
      <formula>"Cancelada"</formula>
    </cfRule>
  </conditionalFormatting>
  <conditionalFormatting sqref="AE22:AF22">
    <cfRule type="cellIs" dxfId="76" priority="156" stopIfTrue="1" operator="equal">
      <formula>"Cancelada"</formula>
    </cfRule>
  </conditionalFormatting>
  <conditionalFormatting sqref="AI22">
    <cfRule type="cellIs" dxfId="75" priority="155" stopIfTrue="1" operator="equal">
      <formula>"Cancelada"</formula>
    </cfRule>
  </conditionalFormatting>
  <conditionalFormatting sqref="R23:R26">
    <cfRule type="cellIs" dxfId="74" priority="137" stopIfTrue="1" operator="equal">
      <formula>"Cancelada"</formula>
    </cfRule>
  </conditionalFormatting>
  <conditionalFormatting sqref="V23:V26">
    <cfRule type="cellIs" dxfId="73" priority="136" stopIfTrue="1" operator="equal">
      <formula>"Cancelada"</formula>
    </cfRule>
  </conditionalFormatting>
  <conditionalFormatting sqref="X23:X25">
    <cfRule type="cellIs" dxfId="72" priority="135" stopIfTrue="1" operator="equal">
      <formula>"Cancelada"</formula>
    </cfRule>
  </conditionalFormatting>
  <conditionalFormatting sqref="Y23:AA23 Y24:Z27">
    <cfRule type="cellIs" dxfId="71" priority="134" stopIfTrue="1" operator="equal">
      <formula>"Cancelada"</formula>
    </cfRule>
  </conditionalFormatting>
  <conditionalFormatting sqref="AC23:AD23 AC24">
    <cfRule type="cellIs" dxfId="70" priority="133" stopIfTrue="1" operator="equal">
      <formula>"Cancelada"</formula>
    </cfRule>
  </conditionalFormatting>
  <conditionalFormatting sqref="AG23:AH27">
    <cfRule type="cellIs" dxfId="69" priority="132" stopIfTrue="1" operator="equal">
      <formula>"Cancelada"</formula>
    </cfRule>
  </conditionalFormatting>
  <conditionalFormatting sqref="AE23:AF27">
    <cfRule type="cellIs" dxfId="68" priority="131" stopIfTrue="1" operator="equal">
      <formula>"Cancelada"</formula>
    </cfRule>
  </conditionalFormatting>
  <conditionalFormatting sqref="AI23:AI27">
    <cfRule type="cellIs" dxfId="67" priority="130" stopIfTrue="1" operator="equal">
      <formula>"Cancelada"</formula>
    </cfRule>
  </conditionalFormatting>
  <conditionalFormatting sqref="AA24:AA27">
    <cfRule type="cellIs" dxfId="66" priority="119" stopIfTrue="1" operator="equal">
      <formula>"Cancelada"</formula>
    </cfRule>
  </conditionalFormatting>
  <conditionalFormatting sqref="AB24:AB27">
    <cfRule type="cellIs" dxfId="65" priority="118" stopIfTrue="1" operator="equal">
      <formula>"Cancelada"</formula>
    </cfRule>
  </conditionalFormatting>
  <conditionalFormatting sqref="AC25:AC27">
    <cfRule type="cellIs" dxfId="64" priority="117" stopIfTrue="1" operator="equal">
      <formula>"Cancelada"</formula>
    </cfRule>
  </conditionalFormatting>
  <conditionalFormatting sqref="AD24:AD27">
    <cfRule type="cellIs" dxfId="63" priority="116" stopIfTrue="1" operator="equal">
      <formula>"Cancelada"</formula>
    </cfRule>
  </conditionalFormatting>
  <conditionalFormatting sqref="AG28:AH31">
    <cfRule type="cellIs" dxfId="62" priority="101" stopIfTrue="1" operator="equal">
      <formula>"Cancelada"</formula>
    </cfRule>
  </conditionalFormatting>
  <conditionalFormatting sqref="AE28:AF31">
    <cfRule type="cellIs" dxfId="61" priority="100" stopIfTrue="1" operator="equal">
      <formula>"Cancelada"</formula>
    </cfRule>
  </conditionalFormatting>
  <conditionalFormatting sqref="AI28:AI31">
    <cfRule type="cellIs" dxfId="60" priority="99" stopIfTrue="1" operator="equal">
      <formula>"Cancelada"</formula>
    </cfRule>
  </conditionalFormatting>
  <conditionalFormatting sqref="AD28:AD31">
    <cfRule type="cellIs" dxfId="59" priority="94" stopIfTrue="1" operator="equal">
      <formula>"Cancelada"</formula>
    </cfRule>
  </conditionalFormatting>
  <conditionalFormatting sqref="AB28:AB31">
    <cfRule type="cellIs" dxfId="58" priority="96" stopIfTrue="1" operator="equal">
      <formula>"Cancelada"</formula>
    </cfRule>
  </conditionalFormatting>
  <conditionalFormatting sqref="AA28:AA31">
    <cfRule type="cellIs" dxfId="57" priority="107" stopIfTrue="1" operator="equal">
      <formula>"Cancelada"</formula>
    </cfRule>
  </conditionalFormatting>
  <conditionalFormatting sqref="R28:R31">
    <cfRule type="cellIs" dxfId="56" priority="105" stopIfTrue="1" operator="equal">
      <formula>"Cancelada"</formula>
    </cfRule>
  </conditionalFormatting>
  <conditionalFormatting sqref="V28:V31">
    <cfRule type="cellIs" dxfId="55" priority="104" stopIfTrue="1" operator="equal">
      <formula>"Cancelada"</formula>
    </cfRule>
  </conditionalFormatting>
  <conditionalFormatting sqref="X28:X31">
    <cfRule type="cellIs" dxfId="54" priority="103" stopIfTrue="1" operator="equal">
      <formula>"Cancelada"</formula>
    </cfRule>
  </conditionalFormatting>
  <conditionalFormatting sqref="Y28:Z31">
    <cfRule type="cellIs" dxfId="53" priority="102" stopIfTrue="1" operator="equal">
      <formula>"Cancelada"</formula>
    </cfRule>
  </conditionalFormatting>
  <conditionalFormatting sqref="AA28:AA31">
    <cfRule type="cellIs" dxfId="52" priority="97" stopIfTrue="1" operator="equal">
      <formula>"Cancelada"</formula>
    </cfRule>
  </conditionalFormatting>
  <conditionalFormatting sqref="AC28:AC31">
    <cfRule type="cellIs" dxfId="51" priority="95" stopIfTrue="1" operator="equal">
      <formula>"Cancelada"</formula>
    </cfRule>
  </conditionalFormatting>
  <conditionalFormatting sqref="AD32:AD33">
    <cfRule type="cellIs" dxfId="50" priority="79" stopIfTrue="1" operator="equal">
      <formula>"Cancelada"</formula>
    </cfRule>
  </conditionalFormatting>
  <conditionalFormatting sqref="AB32:AB35">
    <cfRule type="cellIs" dxfId="49" priority="81" stopIfTrue="1" operator="equal">
      <formula>"Cancelada"</formula>
    </cfRule>
  </conditionalFormatting>
  <conditionalFormatting sqref="R32:R33">
    <cfRule type="cellIs" dxfId="48" priority="76" stopIfTrue="1" operator="equal">
      <formula>"Cancelada"</formula>
    </cfRule>
  </conditionalFormatting>
  <conditionalFormatting sqref="V32:V33">
    <cfRule type="cellIs" dxfId="47" priority="75" stopIfTrue="1" operator="equal">
      <formula>"Cancelada"</formula>
    </cfRule>
  </conditionalFormatting>
  <conditionalFormatting sqref="X32">
    <cfRule type="cellIs" dxfId="46" priority="73" stopIfTrue="1" operator="equal">
      <formula>"Cancelada"</formula>
    </cfRule>
  </conditionalFormatting>
  <conditionalFormatting sqref="AA32:AA33">
    <cfRule type="cellIs" dxfId="45" priority="71" stopIfTrue="1" operator="equal">
      <formula>"Cancelada"</formula>
    </cfRule>
  </conditionalFormatting>
  <conditionalFormatting sqref="Y32:Z33">
    <cfRule type="cellIs" dxfId="44" priority="70" stopIfTrue="1" operator="equal">
      <formula>"Cancelada"</formula>
    </cfRule>
  </conditionalFormatting>
  <conditionalFormatting sqref="AA32:AA33">
    <cfRule type="cellIs" dxfId="43" priority="69" stopIfTrue="1" operator="equal">
      <formula>"Cancelada"</formula>
    </cfRule>
  </conditionalFormatting>
  <conditionalFormatting sqref="AC32:AC33">
    <cfRule type="cellIs" dxfId="42" priority="68" stopIfTrue="1" operator="equal">
      <formula>"Cancelada"</formula>
    </cfRule>
  </conditionalFormatting>
  <conditionalFormatting sqref="AE32:AF33">
    <cfRule type="cellIs" dxfId="41" priority="67" stopIfTrue="1" operator="equal">
      <formula>"Cancelada"</formula>
    </cfRule>
  </conditionalFormatting>
  <conditionalFormatting sqref="AG32:AH35">
    <cfRule type="cellIs" dxfId="40" priority="66" stopIfTrue="1" operator="equal">
      <formula>"Cancelada"</formula>
    </cfRule>
  </conditionalFormatting>
  <conditionalFormatting sqref="AI32:AI35">
    <cfRule type="cellIs" dxfId="39" priority="65" stopIfTrue="1" operator="equal">
      <formula>"Cancelada"</formula>
    </cfRule>
  </conditionalFormatting>
  <conditionalFormatting sqref="R36:R39">
    <cfRule type="cellIs" dxfId="38" priority="60" stopIfTrue="1" operator="equal">
      <formula>"Cancelada"</formula>
    </cfRule>
  </conditionalFormatting>
  <conditionalFormatting sqref="V36:V39">
    <cfRule type="cellIs" dxfId="37" priority="58" stopIfTrue="1" operator="equal">
      <formula>"Cancelada"</formula>
    </cfRule>
  </conditionalFormatting>
  <conditionalFormatting sqref="X33:X39">
    <cfRule type="cellIs" dxfId="36" priority="56" stopIfTrue="1" operator="equal">
      <formula>"Cancelada"</formula>
    </cfRule>
  </conditionalFormatting>
  <conditionalFormatting sqref="AG36:AH42">
    <cfRule type="cellIs" dxfId="35" priority="46" stopIfTrue="1" operator="equal">
      <formula>"Cancelada"</formula>
    </cfRule>
  </conditionalFormatting>
  <conditionalFormatting sqref="Z36:Z39">
    <cfRule type="cellIs" dxfId="34" priority="54" stopIfTrue="1" operator="equal">
      <formula>"Cancelada"</formula>
    </cfRule>
  </conditionalFormatting>
  <conditionalFormatting sqref="Y36:Y39">
    <cfRule type="cellIs" dxfId="33" priority="53" stopIfTrue="1" operator="equal">
      <formula>"Cancelada"</formula>
    </cfRule>
  </conditionalFormatting>
  <conditionalFormatting sqref="AA36:AA39">
    <cfRule type="cellIs" dxfId="32" priority="52" stopIfTrue="1" operator="equal">
      <formula>"Cancelada"</formula>
    </cfRule>
  </conditionalFormatting>
  <conditionalFormatting sqref="AA36:AA39">
    <cfRule type="cellIs" dxfId="31" priority="51" stopIfTrue="1" operator="equal">
      <formula>"Cancelada"</formula>
    </cfRule>
  </conditionalFormatting>
  <conditionalFormatting sqref="AB36:AB39">
    <cfRule type="cellIs" dxfId="30" priority="50" stopIfTrue="1" operator="equal">
      <formula>"Cancelada"</formula>
    </cfRule>
  </conditionalFormatting>
  <conditionalFormatting sqref="AC36:AC39">
    <cfRule type="cellIs" dxfId="29" priority="49" stopIfTrue="1" operator="equal">
      <formula>"Cancelada"</formula>
    </cfRule>
  </conditionalFormatting>
  <conditionalFormatting sqref="AD36:AD39">
    <cfRule type="cellIs" dxfId="28" priority="48" stopIfTrue="1" operator="equal">
      <formula>"Cancelada"</formula>
    </cfRule>
  </conditionalFormatting>
  <conditionalFormatting sqref="AE36:AF39">
    <cfRule type="cellIs" dxfId="27" priority="47" stopIfTrue="1" operator="equal">
      <formula>"Cancelada"</formula>
    </cfRule>
  </conditionalFormatting>
  <conditionalFormatting sqref="AI36:AI39">
    <cfRule type="cellIs" dxfId="26" priority="45" stopIfTrue="1" operator="equal">
      <formula>"Cancelada"</formula>
    </cfRule>
  </conditionalFormatting>
  <conditionalFormatting sqref="R27">
    <cfRule type="cellIs" dxfId="25" priority="40" stopIfTrue="1" operator="equal">
      <formula>"Cancelada"</formula>
    </cfRule>
  </conditionalFormatting>
  <conditionalFormatting sqref="V27">
    <cfRule type="cellIs" dxfId="24" priority="39" stopIfTrue="1" operator="equal">
      <formula>"Cancelada"</formula>
    </cfRule>
  </conditionalFormatting>
  <conditionalFormatting sqref="R34:R35">
    <cfRule type="cellIs" dxfId="23" priority="36" stopIfTrue="1" operator="equal">
      <formula>"Cancelada"</formula>
    </cfRule>
  </conditionalFormatting>
  <conditionalFormatting sqref="V34:V35">
    <cfRule type="cellIs" dxfId="22" priority="35" stopIfTrue="1" operator="equal">
      <formula>"Cancelada"</formula>
    </cfRule>
  </conditionalFormatting>
  <conditionalFormatting sqref="AE35:AF35">
    <cfRule type="cellIs" dxfId="21" priority="34" stopIfTrue="1" operator="equal">
      <formula>"Cancelada"</formula>
    </cfRule>
  </conditionalFormatting>
  <conditionalFormatting sqref="AE34:AF34">
    <cfRule type="cellIs" dxfId="20" priority="33" stopIfTrue="1" operator="equal">
      <formula>"Cancelada"</formula>
    </cfRule>
  </conditionalFormatting>
  <conditionalFormatting sqref="AD34:AD35">
    <cfRule type="cellIs" dxfId="19" priority="32" stopIfTrue="1" operator="equal">
      <formula>"Cancelada"</formula>
    </cfRule>
  </conditionalFormatting>
  <conditionalFormatting sqref="AC34:AC35">
    <cfRule type="cellIs" dxfId="18" priority="31" stopIfTrue="1" operator="equal">
      <formula>"Cancelada"</formula>
    </cfRule>
  </conditionalFormatting>
  <conditionalFormatting sqref="AA34:AA35">
    <cfRule type="cellIs" dxfId="17" priority="30" stopIfTrue="1" operator="equal">
      <formula>"Cancelada"</formula>
    </cfRule>
  </conditionalFormatting>
  <conditionalFormatting sqref="Y34:Z35">
    <cfRule type="cellIs" dxfId="16" priority="29" stopIfTrue="1" operator="equal">
      <formula>"Cancelada"</formula>
    </cfRule>
  </conditionalFormatting>
  <conditionalFormatting sqref="AA34:AA35">
    <cfRule type="cellIs" dxfId="15" priority="28" stopIfTrue="1" operator="equal">
      <formula>"Cancelada"</formula>
    </cfRule>
  </conditionalFormatting>
  <conditionalFormatting sqref="R40:R42">
    <cfRule type="cellIs" dxfId="14" priority="26" stopIfTrue="1" operator="equal">
      <formula>"Cancelada"</formula>
    </cfRule>
  </conditionalFormatting>
  <conditionalFormatting sqref="V40:V42">
    <cfRule type="cellIs" dxfId="13" priority="25" stopIfTrue="1" operator="equal">
      <formula>"Cancelada"</formula>
    </cfRule>
  </conditionalFormatting>
  <conditionalFormatting sqref="AG40:AH42">
    <cfRule type="cellIs" dxfId="12" priority="15" stopIfTrue="1" operator="equal">
      <formula>"Cancelada"</formula>
    </cfRule>
  </conditionalFormatting>
  <conditionalFormatting sqref="X40:X42">
    <cfRule type="cellIs" dxfId="11" priority="13" stopIfTrue="1" operator="equal">
      <formula>"Cancelada"</formula>
    </cfRule>
  </conditionalFormatting>
  <conditionalFormatting sqref="Z40:Z42">
    <cfRule type="cellIs" dxfId="10" priority="12" stopIfTrue="1" operator="equal">
      <formula>"Cancelada"</formula>
    </cfRule>
  </conditionalFormatting>
  <conditionalFormatting sqref="Y40:Y42">
    <cfRule type="cellIs" dxfId="9" priority="11" stopIfTrue="1" operator="equal">
      <formula>"Cancelada"</formula>
    </cfRule>
  </conditionalFormatting>
  <conditionalFormatting sqref="AA40:AA42">
    <cfRule type="cellIs" dxfId="8" priority="10" stopIfTrue="1" operator="equal">
      <formula>"Cancelada"</formula>
    </cfRule>
  </conditionalFormatting>
  <conditionalFormatting sqref="AA40:AA42">
    <cfRule type="cellIs" dxfId="7" priority="9" stopIfTrue="1" operator="equal">
      <formula>"Cancelada"</formula>
    </cfRule>
  </conditionalFormatting>
  <conditionalFormatting sqref="AB40:AB42">
    <cfRule type="cellIs" dxfId="6" priority="8" stopIfTrue="1" operator="equal">
      <formula>"Cancelada"</formula>
    </cfRule>
  </conditionalFormatting>
  <conditionalFormatting sqref="AC40:AC42">
    <cfRule type="cellIs" dxfId="5" priority="7" stopIfTrue="1" operator="equal">
      <formula>"Cancelada"</formula>
    </cfRule>
  </conditionalFormatting>
  <conditionalFormatting sqref="AD40:AD42">
    <cfRule type="cellIs" dxfId="4" priority="6" stopIfTrue="1" operator="equal">
      <formula>"Cancelada"</formula>
    </cfRule>
  </conditionalFormatting>
  <conditionalFormatting sqref="AE40:AF40">
    <cfRule type="cellIs" dxfId="3" priority="4" stopIfTrue="1" operator="equal">
      <formula>"Cancelada"</formula>
    </cfRule>
  </conditionalFormatting>
  <conditionalFormatting sqref="AE41:AF41">
    <cfRule type="cellIs" dxfId="2" priority="3" stopIfTrue="1" operator="equal">
      <formula>"Cancelada"</formula>
    </cfRule>
  </conditionalFormatting>
  <conditionalFormatting sqref="AE42:AF42">
    <cfRule type="cellIs" dxfId="1" priority="2" stopIfTrue="1" operator="equal">
      <formula>"Cancelada"</formula>
    </cfRule>
  </conditionalFormatting>
  <conditionalFormatting sqref="AI40:AI42">
    <cfRule type="cellIs" dxfId="0" priority="1" stopIfTrue="1" operator="equal">
      <formula>"Cancelada"</formula>
    </cfRule>
  </conditionalFormatting>
  <dataValidations count="7">
    <dataValidation allowBlank="1" showErrorMessage="1" sqref="E1:E4 E7:E33 D1:D33 D36:E1048576" xr:uid="{1C251E66-745E-488C-A46D-5EFFB9B42033}"/>
    <dataValidation type="list" allowBlank="1" showErrorMessage="1" sqref="AH11:AH42" xr:uid="{043EC71D-B04D-4639-8954-1FE9A6B57D1A}">
      <formula1>Hidden_840</formula1>
    </dataValidation>
    <dataValidation type="list" allowBlank="1" showErrorMessage="1" sqref="U17:U39" xr:uid="{70DD206D-D8FF-4CFB-949C-33954A825B31}">
      <formula1>Hidden_525</formula1>
    </dataValidation>
    <dataValidation type="list" allowBlank="1" showErrorMessage="1" sqref="AC17:AC42" xr:uid="{19A308CB-3B0D-4CD1-8681-C8CE0F77D33D}">
      <formula1>Hidden_733</formula1>
    </dataValidation>
    <dataValidation type="list" allowBlank="1" showErrorMessage="1" sqref="Y17:Y42" xr:uid="{FDBC979E-93DF-429A-8C87-5BB979AA36B7}">
      <formula1>Hidden_629</formula1>
    </dataValidation>
    <dataValidation type="list" allowBlank="1" showErrorMessage="1" sqref="E34:E35" xr:uid="{D2D31E1E-8C86-4DB4-9AED-B846C7B54432}">
      <formula1>Hidden_24</formula1>
    </dataValidation>
    <dataValidation type="list" allowBlank="1" showErrorMessage="1" sqref="D34:D35" xr:uid="{35E23D0D-9036-486B-B14D-51CF406323AD}">
      <formula1>Hidden_13</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1" r:id="rId85" xr:uid="{6CFCF5DD-8E8F-4753-8766-B0DF02B449A7}"/>
    <hyperlink ref="I28" r:id="rId86" xr:uid="{052379A7-3570-4B10-A465-216E74A5AED4}"/>
    <hyperlink ref="I31" r:id="rId87" xr:uid="{411B89D0-F6DE-4269-ADF1-357E6EFD88EC}"/>
    <hyperlink ref="H28" r:id="rId88" xr:uid="{2A0B2D6A-8EEB-4F05-989A-094051B02D31}"/>
    <hyperlink ref="I33" r:id="rId89" xr:uid="{2A61AD01-67DA-4A60-9A59-C64857DFD13F}"/>
    <hyperlink ref="N32" r:id="rId90" xr:uid="{D15D7897-6B60-46EE-9CE2-DE9A8FAED212}"/>
    <hyperlink ref="N33" r:id="rId91" xr:uid="{89F468E1-2821-4219-9E72-88FEAD17B05C}"/>
    <hyperlink ref="O32" r:id="rId92" xr:uid="{1992C9E2-3F45-4C0A-B399-0E00A62A4ADB}"/>
    <hyperlink ref="O33" r:id="rId93" xr:uid="{4BB3CD39-4216-4DF8-8A07-A2C37AE83F3D}"/>
    <hyperlink ref="P32" r:id="rId94" xr:uid="{1F185DF8-09E2-48D1-AA87-67D64F2142E6}"/>
    <hyperlink ref="Q32" r:id="rId95" xr:uid="{1F4A9A43-3218-4E84-8565-AA3C2C60CBCC}"/>
    <hyperlink ref="I32" r:id="rId96" xr:uid="{F1F3CAA7-FE81-45D7-B4ED-88888577307C}"/>
    <hyperlink ref="BA28" r:id="rId97" xr:uid="{DC31B0A8-650B-43D2-A215-8DD18A5EF7B1}"/>
    <hyperlink ref="BA33" r:id="rId98" xr:uid="{C083F2C2-3675-442D-BF51-3605E9B5D9EE}"/>
    <hyperlink ref="H19" r:id="rId99" xr:uid="{B55A70ED-C18C-444C-8629-BE04A170C7DA}"/>
    <hyperlink ref="H22" r:id="rId100" xr:uid="{42597745-255B-4471-94E1-A3B78A5EC13C}"/>
    <hyperlink ref="H26" r:id="rId101" xr:uid="{8C12A8D9-9BD4-43E5-9440-8074101F9A53}"/>
    <hyperlink ref="H29" r:id="rId102" xr:uid="{70F570E6-9F51-454A-92A7-49133A11CA82}"/>
    <hyperlink ref="H30" r:id="rId103" xr:uid="{60B2928F-0D86-49AA-96FC-50B2EBBEEDBD}"/>
    <hyperlink ref="H31" r:id="rId104" xr:uid="{8A0E99A5-8AEF-420C-8E4E-1B7946B47C8F}"/>
    <hyperlink ref="H33" r:id="rId105" xr:uid="{F78D77EC-F813-4050-ADCC-C34BB752AED8}"/>
    <hyperlink ref="I26" r:id="rId106" xr:uid="{224C1CE6-700F-4293-BB03-88165C7D358E}"/>
    <hyperlink ref="I22" r:id="rId107" xr:uid="{E2EAF2F6-E140-4A8A-A13A-2E94C624F243}"/>
    <hyperlink ref="I19" r:id="rId108" xr:uid="{FE9EE8A5-92D6-4827-9878-8355E212122A}"/>
    <hyperlink ref="N19" r:id="rId109" xr:uid="{A3C268F8-64A6-4455-B7C7-E4C65B4618A0}"/>
    <hyperlink ref="N22" r:id="rId110" xr:uid="{9C008277-3498-4245-ABDB-EBBEE09947F0}"/>
    <hyperlink ref="N23" r:id="rId111" xr:uid="{FB3423D7-5F74-4F26-BA5A-77EDD0A06B06}"/>
    <hyperlink ref="N26" r:id="rId112" xr:uid="{6C4A04E4-CF3E-4B1C-B03F-AACCD2106676}"/>
    <hyperlink ref="N28" r:id="rId113" xr:uid="{42C84DFC-CACC-4167-9B9F-AB72A7469915}"/>
    <hyperlink ref="N31" r:id="rId114" xr:uid="{B9959BDC-4A88-4F7B-91BA-B35A09F2EE0F}"/>
    <hyperlink ref="O19" r:id="rId115" xr:uid="{BD9342CE-1EEF-469B-BA04-A45DB836322A}"/>
    <hyperlink ref="O22" r:id="rId116" xr:uid="{84692FB5-1E36-4C87-A42D-2822B4523D95}"/>
    <hyperlink ref="O26" r:id="rId117" xr:uid="{C518D730-3612-4146-A20B-4BCD85D230C8}"/>
    <hyperlink ref="O28" r:id="rId118" xr:uid="{D2830973-E800-472C-AC65-7FDCBB216B39}"/>
    <hyperlink ref="O29" r:id="rId119" xr:uid="{83AC119D-E32A-45F0-93C5-73F2D3179BEC}"/>
    <hyperlink ref="O31" r:id="rId120" xr:uid="{08D1128B-5F7B-4587-BFBC-39753F8DF2CE}"/>
    <hyperlink ref="P26" r:id="rId121" xr:uid="{AEF26B40-2182-4CB0-86AB-338C9BD96823}"/>
    <hyperlink ref="Q26" r:id="rId122" xr:uid="{B8E998B4-CFB7-404B-BEE2-4B6F7BBCBA73}"/>
    <hyperlink ref="P19" r:id="rId123" xr:uid="{359694FD-6EA7-49B0-8751-08394AA19950}"/>
    <hyperlink ref="Q19" r:id="rId124" xr:uid="{C3690238-35D4-49D3-B3F0-4E16D98601F3}"/>
    <hyperlink ref="P22" r:id="rId125" xr:uid="{23E9905F-8FE0-42A9-94FC-5EB63697F3DF}"/>
    <hyperlink ref="Q22" r:id="rId126" xr:uid="{8D30CC40-1E2F-4B7B-8236-94EEDEFF8B43}"/>
    <hyperlink ref="P31" r:id="rId127" xr:uid="{EBB07F9D-C142-4943-A741-C118A38C6557}"/>
    <hyperlink ref="Q31" r:id="rId128" xr:uid="{B5AA5FB1-1F86-4B5F-B861-3C083C566CB5}"/>
    <hyperlink ref="P33" r:id="rId129" xr:uid="{592B8798-8024-489F-ADC0-50D830E7AC09}"/>
    <hyperlink ref="Q33" r:id="rId130" xr:uid="{7376EC1A-930C-4873-AFB7-774BC8C595CE}"/>
    <hyperlink ref="P28" r:id="rId131" xr:uid="{B0654B09-C0F4-468B-AE6D-50C90E721432}"/>
    <hyperlink ref="Q28" r:id="rId132" xr:uid="{AAD78D44-F4C9-4D12-9A10-954B979E15F8}"/>
    <hyperlink ref="P30" r:id="rId133" xr:uid="{11DA4B1D-D990-45A1-B867-49F209D5F147}"/>
    <hyperlink ref="Q30" r:id="rId134" xr:uid="{32E0AE47-CD3E-428C-B8D5-93F271C2EAE2}"/>
    <hyperlink ref="P29" r:id="rId135" xr:uid="{14F2260B-42F1-45A9-B6A1-A57729C0391C}"/>
    <hyperlink ref="Q29" r:id="rId136" xr:uid="{5423B2AA-D0C6-4CFA-BDCF-F0A2E02ADDF5}"/>
    <hyperlink ref="BA32" r:id="rId137" xr:uid="{9E706D33-4872-411C-B7C5-5CCB1628B5CD}"/>
    <hyperlink ref="BA30" r:id="rId138" xr:uid="{69DA3AEB-9AFD-4F92-9373-95A3A22FCA84}"/>
    <hyperlink ref="BA29" r:id="rId139" xr:uid="{C186A542-71B5-4E5F-BD8D-1891B8015701}"/>
    <hyperlink ref="BA26" r:id="rId140" xr:uid="{ED0FA83E-FD86-4587-AD8D-0212DB50C636}"/>
    <hyperlink ref="BA25" r:id="rId141" xr:uid="{5DDED39D-3256-42D2-A940-62B5F64E7DD9}"/>
    <hyperlink ref="BA24" r:id="rId142" xr:uid="{4B2FD2C3-12AD-4E4E-8C1F-F87AEB216D19}"/>
    <hyperlink ref="BA23" r:id="rId143" xr:uid="{84588F5A-4AC3-44F7-B460-9E28EFEB1477}"/>
    <hyperlink ref="BA22" r:id="rId144" xr:uid="{CF13E126-42A6-4B64-8797-AEA6DEA22802}"/>
    <hyperlink ref="BA21" r:id="rId145" xr:uid="{800723E9-2E79-4349-9174-92CE4EE1C8FA}"/>
    <hyperlink ref="BA19" r:id="rId146" xr:uid="{AE3601EB-602B-4558-B7E7-790547312BFE}"/>
    <hyperlink ref="BA18" r:id="rId147" xr:uid="{B4CBD944-8D58-480D-B53B-F19CC7B377DB}"/>
    <hyperlink ref="BA11" r:id="rId148" xr:uid="{33866C6A-FA8B-4626-ACF6-2481B7FCDF1F}"/>
    <hyperlink ref="H36" r:id="rId149" xr:uid="{FA84407B-64AF-4465-B68E-B02A9745FC10}"/>
    <hyperlink ref="H38" r:id="rId150" xr:uid="{F2B8CC7D-5299-42EA-BFC4-CA7908C2312E}"/>
    <hyperlink ref="N36" r:id="rId151" xr:uid="{1A8C4D90-569A-487B-8483-43E06C552584}"/>
    <hyperlink ref="N38" r:id="rId152" xr:uid="{02759D9F-354E-4EEF-AE1D-D0775C260B7E}"/>
    <hyperlink ref="P36" r:id="rId153" xr:uid="{C27ADB53-AEC2-4520-BA86-FAFBCDD8B647}"/>
    <hyperlink ref="Q36" r:id="rId154" xr:uid="{947C672C-DD4A-40BA-A3B5-710CA7781C31}"/>
    <hyperlink ref="P38" r:id="rId155" xr:uid="{55D42C1C-C01B-434A-A351-4EE35EAEC1D7}"/>
    <hyperlink ref="Q38" r:id="rId156" xr:uid="{61249281-58DC-4187-99EE-17CBADBE91D9}"/>
    <hyperlink ref="O36" r:id="rId157" xr:uid="{DBDABE15-F0AA-4B16-BB94-133D3CE14C46}"/>
    <hyperlink ref="O38" r:id="rId158" xr:uid="{62CAFF76-0EE4-4E45-BDD9-08C600176F0B}"/>
    <hyperlink ref="I39" r:id="rId159" xr:uid="{E2CCEDE7-7134-4ADF-8125-0925844CD1BC}"/>
    <hyperlink ref="I36" r:id="rId160" xr:uid="{91A81CBC-DE11-4BDC-A5AC-4EA55F6CEC53}"/>
    <hyperlink ref="I37" r:id="rId161" xr:uid="{65E0C36B-8976-45D1-A1B2-9C689617AA6D}"/>
    <hyperlink ref="H39" r:id="rId162" xr:uid="{D4D94CF0-5A70-419F-A6AF-667C2B8AAC24}"/>
    <hyperlink ref="N39" r:id="rId163" xr:uid="{1E18D1D8-9C16-4D25-8A58-D63327F73ADF}"/>
    <hyperlink ref="O39" r:id="rId164" xr:uid="{028B374F-CC4F-4BA7-BEDB-9AC7E2B27B23}"/>
    <hyperlink ref="P39" r:id="rId165" xr:uid="{B294C217-7598-4CF9-B4F3-2EC7611448B6}"/>
    <hyperlink ref="Q39" r:id="rId166" xr:uid="{45360DF8-F7CE-4956-BB33-A07047EFD7D5}"/>
    <hyperlink ref="BA39" r:id="rId167" xr:uid="{673453C8-EE98-4AE1-AF07-F9FFFD78CAC5}"/>
    <hyperlink ref="BA37" r:id="rId168" xr:uid="{33D55CC1-D881-4D27-90D4-FB2063CB06BC}"/>
    <hyperlink ref="BA38" r:id="rId169" xr:uid="{0A880F53-E4C2-44A7-8F57-3136B0A9E455}"/>
    <hyperlink ref="BO12" r:id="rId170" xr:uid="{9C913716-8EB0-4A0D-8D12-F91D9BC66F6E}"/>
    <hyperlink ref="BO13" r:id="rId171" xr:uid="{279F0F27-8D80-4472-ADB5-38D1BD1F9B12}"/>
    <hyperlink ref="BO14" r:id="rId172" xr:uid="{F56CD250-817D-4B81-8040-90B4D6AB7A69}"/>
    <hyperlink ref="BO15" r:id="rId173" xr:uid="{206720E5-4F35-4B64-AEAB-F6D9B8280780}"/>
    <hyperlink ref="BO16" r:id="rId174" xr:uid="{4ECF66D7-F252-472B-8ECA-B708D3B5BC72}"/>
    <hyperlink ref="BO21" r:id="rId175" xr:uid="{237F3EB0-5988-4C9B-ACC6-DC68D18C2C72}"/>
    <hyperlink ref="BO22" r:id="rId176" xr:uid="{984831A1-2F65-4E10-83BB-6D569F20FDB8}"/>
    <hyperlink ref="BO23" r:id="rId177" xr:uid="{EB5483EC-217F-41A1-A2A5-FBD93A1D0262}"/>
    <hyperlink ref="BO24" r:id="rId178" xr:uid="{1EA106DB-BC80-4780-9687-13719AC50E93}"/>
    <hyperlink ref="BO31" r:id="rId179" xr:uid="{773B0CD5-6DAE-4D41-88F5-0E62CBEF5E3B}"/>
    <hyperlink ref="BO32" r:id="rId180" xr:uid="{CC0F630C-14D6-4A91-95E5-58589EBE4727}"/>
    <hyperlink ref="BO33" r:id="rId181" xr:uid="{61AD74FF-C765-44F9-85FC-FC71820A732F}"/>
    <hyperlink ref="H32" r:id="rId182" xr:uid="{89573CAC-E6D9-4309-A7CA-C2854613DC18}"/>
    <hyperlink ref="H37" r:id="rId183" xr:uid="{E86F0248-737C-4B8E-84B8-F52C54A68425}"/>
    <hyperlink ref="I29" r:id="rId184" xr:uid="{F3B44639-8DDC-4931-BF80-D5C9C6652376}"/>
    <hyperlink ref="I30" r:id="rId185" xr:uid="{A4537285-FC0C-4D5D-BACB-0FBEA2319326}"/>
    <hyperlink ref="I38" r:id="rId186" xr:uid="{0BBFC54C-6EC9-4891-B70E-93F28CBBCAA4}"/>
    <hyperlink ref="N29" r:id="rId187" xr:uid="{F0FC1464-D7E2-423C-AF79-F943922624DA}"/>
    <hyperlink ref="N30" r:id="rId188" xr:uid="{14AC3CCD-49FE-4F28-8EE4-D3D2927C4EA8}"/>
    <hyperlink ref="O30" r:id="rId189" xr:uid="{5AD40998-AC45-416A-B63C-63D748720059}"/>
    <hyperlink ref="O37" r:id="rId190" xr:uid="{1B5E1B44-C439-4B7F-AEB6-45E4167E3DF0}"/>
    <hyperlink ref="P37" r:id="rId191" xr:uid="{F5D0702A-6BE6-4F18-AFA5-70574C447C98}"/>
    <hyperlink ref="Q37" r:id="rId192" xr:uid="{7179A2C6-929A-49A0-B741-975440B1969B}"/>
    <hyperlink ref="BA36" r:id="rId193" xr:uid="{DD7A6983-01CF-4394-9761-2CDA883855B6}"/>
    <hyperlink ref="BR12" r:id="rId194" xr:uid="{5211D6F3-BADA-486C-99F1-3138C53C59FD}"/>
    <hyperlink ref="BR13" r:id="rId195" xr:uid="{3C53130B-F3B2-4E6C-8BC4-68A70ECCE2B1}"/>
    <hyperlink ref="BR14" r:id="rId196" xr:uid="{1A482337-48F6-48D6-81FB-E5D76A450FFF}"/>
    <hyperlink ref="BR15" r:id="rId197" xr:uid="{F2B79475-2C6C-4744-8323-E0098E788694}"/>
    <hyperlink ref="BR16" r:id="rId198" xr:uid="{7214EA39-3BCC-442C-9B49-9F4273D0E90F}"/>
    <hyperlink ref="BR21" r:id="rId199" xr:uid="{BEDF25FC-9926-448B-B2FA-1745A7D378B3}"/>
    <hyperlink ref="BR23" r:id="rId200" xr:uid="{E5BF0A1C-BD85-4EA0-AF62-768EA166510E}"/>
    <hyperlink ref="BR28" r:id="rId201" xr:uid="{D4B88C02-3306-4E6B-B9EF-643B0344DF90}"/>
    <hyperlink ref="BS12" r:id="rId202" xr:uid="{E04D12B7-65EE-4CB8-B524-603677A6DD3A}"/>
    <hyperlink ref="BS13" r:id="rId203" xr:uid="{DEB78629-5EB8-44FC-B517-16C0FF102AD2}"/>
    <hyperlink ref="BS14" r:id="rId204" xr:uid="{C978AC3C-F857-4180-ADA7-19FE26ACC2E0}"/>
    <hyperlink ref="BS15" r:id="rId205" xr:uid="{1900CB03-704A-411F-87C4-28FDFB35EF56}"/>
    <hyperlink ref="BS16" r:id="rId206" xr:uid="{1E9F5BF6-BCCF-4209-A96D-E3E6410AEA34}"/>
    <hyperlink ref="BS21" r:id="rId207" xr:uid="{F13D7CA6-1340-4BF9-AB01-139314563388}"/>
    <hyperlink ref="BS23" r:id="rId208" xr:uid="{C597E7C5-6EA8-4F72-86AF-4D8BB20D4504}"/>
    <hyperlink ref="BS28" r:id="rId209" xr:uid="{CBD856E2-FDA7-4AE8-8D5D-5E45AC8904E8}"/>
    <hyperlink ref="BO25" r:id="rId210" xr:uid="{0ED6C876-5C3E-4A2A-A7AC-211BFED933DF}"/>
    <hyperlink ref="BO26" r:id="rId211" xr:uid="{59F1336D-B101-4746-8EA0-492CF900E7B6}"/>
    <hyperlink ref="BO42" r:id="rId212" xr:uid="{CC7DE079-C95C-4098-8332-85A51EF8A8F7}"/>
    <hyperlink ref="BO39" r:id="rId213" xr:uid="{48722BDA-70B0-4859-9793-085216DBD81C}"/>
    <hyperlink ref="I27" r:id="rId214" xr:uid="{9DC79BC1-5612-4F68-9288-6893E7050808}"/>
    <hyperlink ref="I34" r:id="rId215" xr:uid="{74675EC8-4694-4FE8-929F-390A9F8A2CEE}"/>
    <hyperlink ref="I35" r:id="rId216" xr:uid="{4EE841EB-CBEC-43BB-BD9F-D40F2477F6F2}"/>
    <hyperlink ref="I40" r:id="rId217" xr:uid="{F03D1453-E419-44D8-B6B5-20D5A94E9FCE}"/>
    <hyperlink ref="I41" r:id="rId218" xr:uid="{7C3AF446-8051-4166-9678-BB929D4C4E8A}"/>
    <hyperlink ref="H34" r:id="rId219" xr:uid="{90B38B15-B839-4982-8D55-333EB58440E6}"/>
    <hyperlink ref="H35" r:id="rId220" xr:uid="{7111F738-FBB1-4C19-A3AF-327D7C2099E2}"/>
    <hyperlink ref="H40" r:id="rId221" xr:uid="{31EB31CD-4FD2-467C-91E4-E5DA68CBD181}"/>
    <hyperlink ref="H41" r:id="rId222" xr:uid="{E19399CE-12A7-47DD-AE0A-9B4A832D13A9}"/>
    <hyperlink ref="H42" r:id="rId223" xr:uid="{67EE12F4-50C1-4F86-8A64-FEC3C2AFD9F2}"/>
    <hyperlink ref="P34" r:id="rId224" xr:uid="{9EC0075E-B341-42FE-A565-2B074283C615}"/>
    <hyperlink ref="Q34" r:id="rId225" xr:uid="{1E0031C8-31F5-48B5-80CC-200C31D4DEA3}"/>
    <hyperlink ref="P35" r:id="rId226" xr:uid="{A94645F9-AC61-4403-A7E0-5CBDA0E001E9}"/>
    <hyperlink ref="Q35" r:id="rId227" xr:uid="{FE8BECC4-118D-4522-A405-D44B5BCA2D9C}"/>
    <hyperlink ref="P40" r:id="rId228" xr:uid="{2624BA75-B1CC-4B7B-8E99-60AC50EF35E8}"/>
    <hyperlink ref="Q40" r:id="rId229" xr:uid="{9DEB5F62-2A7B-40AE-BC58-8B334F35D557}"/>
    <hyperlink ref="P41" r:id="rId230" xr:uid="{6ACE22DD-5C1E-475C-8305-AFE8DFBF87E4}"/>
    <hyperlink ref="Q41" r:id="rId231" xr:uid="{49ACA55B-A694-4489-9B6C-9CDA6F7BA72F}"/>
    <hyperlink ref="P42" r:id="rId232" xr:uid="{A5C2FD47-0D7B-44CA-90C4-059CA99E838B}"/>
    <hyperlink ref="Q42" r:id="rId233" xr:uid="{87FD3DCF-FF1D-4CC5-8D33-A11CB27A71B6}"/>
    <hyperlink ref="BA27" r:id="rId234" xr:uid="{2261603F-3559-4ADA-8B38-930687F1321F}"/>
    <hyperlink ref="BA34" r:id="rId235" xr:uid="{C2E64DF5-60D3-4910-9049-C9391CEB1E04}"/>
    <hyperlink ref="BA40" r:id="rId236" xr:uid="{83E4BAC2-A62F-47BE-BEC6-CB693DBA62FA}"/>
    <hyperlink ref="O34" r:id="rId237" xr:uid="{226EE45B-A68B-424D-A219-82F2876D0162}"/>
    <hyperlink ref="O35" r:id="rId238" xr:uid="{421E8BBF-BE3C-4441-BF89-18FAD4C64279}"/>
    <hyperlink ref="O40" r:id="rId239" xr:uid="{728C1576-E1AA-4D41-93BC-DD5D4E9C3DC8}"/>
    <hyperlink ref="O41" r:id="rId240" xr:uid="{EAA21ECA-3D26-42CB-816B-ABDAFB8CE985}"/>
    <hyperlink ref="O42" r:id="rId241" xr:uid="{446F051B-D42B-4B1A-B07E-EB400372B754}"/>
    <hyperlink ref="N34" r:id="rId242" xr:uid="{26B96DF5-229E-4315-AFF6-D872779DC62B}"/>
    <hyperlink ref="N35" r:id="rId243" xr:uid="{FA6EA3B3-EC91-4BF1-B7F5-8C077928FF06}"/>
    <hyperlink ref="N42" r:id="rId244" xr:uid="{5C9F3AEE-3419-4150-A418-61E0E6CB0CEE}"/>
    <hyperlink ref="N27" r:id="rId245" xr:uid="{4CB3C3B1-26E6-41A9-B70E-4CB5BC1AD75A}"/>
    <hyperlink ref="N40" r:id="rId246" xr:uid="{EDE410F7-3B0E-4336-905E-9FA02C1AD28A}"/>
    <hyperlink ref="O27" r:id="rId247" xr:uid="{E6540864-E319-40BD-B1C8-6D8ABA9C407B}"/>
    <hyperlink ref="P27" r:id="rId248" xr:uid="{BF979A1B-72D0-4493-95E3-235C455C8003}"/>
    <hyperlink ref="Q27" r:id="rId249" xr:uid="{C99AABCF-1463-4015-9701-2D44C64C7982}"/>
    <hyperlink ref="BO34" r:id="rId250" xr:uid="{392A3C92-1E1C-413D-9227-C06D3A7CD4FA}"/>
    <hyperlink ref="BO36" r:id="rId251" xr:uid="{7D9A57A6-F9DF-449B-BF5E-621B2FCAFFBA}"/>
    <hyperlink ref="BO37" r:id="rId252" xr:uid="{1DDED8D9-D0FC-4BDA-A83A-83B11FA3C664}"/>
    <hyperlink ref="BO38" r:id="rId253" xr:uid="{D641317E-DE9E-4EF3-AFA6-C3E30796202A}"/>
    <hyperlink ref="BO40" r:id="rId254" xr:uid="{40CAB365-C2F8-462A-9027-DEBA95773DA9}"/>
    <hyperlink ref="BO41" r:id="rId255" xr:uid="{FDA853CD-A1AB-4CC3-A328-E0A130714782}"/>
    <hyperlink ref="BR25" r:id="rId256" xr:uid="{D0C30CD9-3986-4A59-8BE2-A474D3E0D459}"/>
    <hyperlink ref="BR39" r:id="rId257" xr:uid="{DBAA4134-C00D-4667-B3EB-60A6874F447F}"/>
    <hyperlink ref="BR42" r:id="rId258" xr:uid="{33717B9C-4E88-49A9-AFAB-585A8E95DE2A}"/>
    <hyperlink ref="BS25" r:id="rId259" xr:uid="{997E3D0F-EC19-43E9-B534-CA4C051E4297}"/>
    <hyperlink ref="BS39" r:id="rId260" xr:uid="{83603501-ABB6-48E3-83A5-2E5CBD402D74}"/>
    <hyperlink ref="BS42" r:id="rId261" xr:uid="{0BD5807B-11A0-456F-82AF-2E92A69A88FF}"/>
    <hyperlink ref="H27" r:id="rId262" xr:uid="{ECDCFC87-CD86-4514-861A-E90DADD2180E}"/>
    <hyperlink ref="I42" r:id="rId263" xr:uid="{E81069D9-D16E-4DD9-9A09-D9BDE8AA473C}"/>
    <hyperlink ref="BA35" r:id="rId264" xr:uid="{513C5DC7-D77C-4478-90AF-BFB7E6EFE324}"/>
    <hyperlink ref="BA41" r:id="rId265" xr:uid="{84B73B24-B35A-4766-9D4C-2A523EEDCD1C}"/>
    <hyperlink ref="BA42" r:id="rId266" xr:uid="{F1CD82B7-8FAC-41BE-AA43-7729BC0F92A8}"/>
    <hyperlink ref="BO11" r:id="rId267" xr:uid="{BB5E3150-6851-49C5-B7D6-287300A08BEA}"/>
  </hyperlinks>
  <pageMargins left="0.7" right="0.7" top="0.75" bottom="0.75" header="0.3" footer="0.3"/>
  <pageSetup orientation="portrait" r:id="rId268"/>
  <drawing r:id="rId2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87"/>
      <c r="B1" s="88"/>
      <c r="C1" s="88"/>
      <c r="D1" s="88"/>
      <c r="E1" s="88"/>
      <c r="F1" s="88"/>
      <c r="G1" s="89"/>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621</v>
      </c>
      <c r="C20" s="2" t="s">
        <v>429</v>
      </c>
      <c r="D20" s="2" t="s">
        <v>622</v>
      </c>
      <c r="E20" s="2" t="s">
        <v>127</v>
      </c>
      <c r="F20" s="2" t="s">
        <v>384</v>
      </c>
      <c r="G20" s="23" t="s">
        <v>517</v>
      </c>
    </row>
    <row r="21" spans="1:7" ht="30" customHeight="1">
      <c r="A21" s="6">
        <v>17</v>
      </c>
      <c r="B21" s="2" t="s">
        <v>644</v>
      </c>
      <c r="C21" s="2" t="s">
        <v>645</v>
      </c>
      <c r="D21" s="2" t="s">
        <v>330</v>
      </c>
      <c r="E21" s="2" t="s">
        <v>127</v>
      </c>
      <c r="F21" s="2" t="s">
        <v>646</v>
      </c>
      <c r="G21" s="2" t="s">
        <v>647</v>
      </c>
    </row>
    <row r="22" spans="1:7" ht="30" customHeight="1">
      <c r="A22" s="6">
        <v>18</v>
      </c>
      <c r="B22" s="2" t="s">
        <v>452</v>
      </c>
      <c r="C22" s="2" t="s">
        <v>422</v>
      </c>
      <c r="D22" s="2" t="s">
        <v>279</v>
      </c>
      <c r="E22" s="2" t="s">
        <v>127</v>
      </c>
      <c r="F22" s="2" t="s">
        <v>431</v>
      </c>
      <c r="G22" s="2" t="s">
        <v>435</v>
      </c>
    </row>
    <row r="23" spans="1:7" ht="30" customHeight="1">
      <c r="A23" s="6">
        <v>19</v>
      </c>
      <c r="B23" s="2" t="s">
        <v>423</v>
      </c>
      <c r="C23" s="2" t="s">
        <v>330</v>
      </c>
      <c r="D23" s="2" t="s">
        <v>424</v>
      </c>
      <c r="E23" s="2" t="s">
        <v>127</v>
      </c>
      <c r="F23" s="2" t="s">
        <v>432</v>
      </c>
      <c r="G23" s="2" t="s">
        <v>436</v>
      </c>
    </row>
    <row r="24" spans="1:7" ht="30" customHeight="1">
      <c r="A24" s="6">
        <v>20</v>
      </c>
      <c r="B24" s="2" t="s">
        <v>453</v>
      </c>
      <c r="C24" s="2" t="s">
        <v>426</v>
      </c>
      <c r="D24" s="2" t="s">
        <v>429</v>
      </c>
      <c r="E24" s="2" t="s">
        <v>127</v>
      </c>
      <c r="F24" s="2" t="s">
        <v>433</v>
      </c>
      <c r="G24" s="2" t="s">
        <v>437</v>
      </c>
    </row>
    <row r="25" spans="1:7" ht="30" customHeight="1">
      <c r="A25" s="6">
        <v>21</v>
      </c>
      <c r="B25" s="2" t="s">
        <v>454</v>
      </c>
      <c r="C25" s="2" t="s">
        <v>429</v>
      </c>
      <c r="D25" s="2" t="s">
        <v>430</v>
      </c>
      <c r="E25" s="2" t="s">
        <v>127</v>
      </c>
      <c r="F25" s="2" t="s">
        <v>434</v>
      </c>
      <c r="G25" s="2" t="s">
        <v>438</v>
      </c>
    </row>
    <row r="26" spans="1:7" ht="30" customHeight="1">
      <c r="A26" s="6">
        <v>22</v>
      </c>
      <c r="B26" s="2" t="s">
        <v>375</v>
      </c>
      <c r="C26" s="2" t="s">
        <v>469</v>
      </c>
      <c r="D26" s="2" t="s">
        <v>470</v>
      </c>
      <c r="E26" s="2" t="s">
        <v>127</v>
      </c>
      <c r="F26" s="2" t="s">
        <v>471</v>
      </c>
      <c r="G26" s="2" t="s">
        <v>475</v>
      </c>
    </row>
    <row r="27" spans="1:7" ht="30" customHeight="1">
      <c r="A27" s="6">
        <v>23</v>
      </c>
      <c r="B27" s="2" t="s">
        <v>482</v>
      </c>
      <c r="C27" s="2" t="s">
        <v>331</v>
      </c>
      <c r="D27" s="2" t="s">
        <v>473</v>
      </c>
      <c r="E27" s="2" t="s">
        <v>127</v>
      </c>
      <c r="F27" s="2" t="s">
        <v>474</v>
      </c>
      <c r="G27" s="2" t="s">
        <v>476</v>
      </c>
    </row>
    <row r="28" spans="1:7" ht="30" customHeight="1">
      <c r="A28" s="6">
        <v>24</v>
      </c>
      <c r="B28" s="2" t="s">
        <v>662</v>
      </c>
      <c r="C28" s="2" t="s">
        <v>195</v>
      </c>
      <c r="D28" s="2" t="s">
        <v>663</v>
      </c>
      <c r="E28" s="2" t="s">
        <v>127</v>
      </c>
      <c r="F28" s="2" t="s">
        <v>664</v>
      </c>
      <c r="G28" s="2" t="s">
        <v>665</v>
      </c>
    </row>
    <row r="29" spans="1:7" ht="30" customHeight="1">
      <c r="A29" s="6">
        <v>25</v>
      </c>
      <c r="B29" s="2" t="s">
        <v>666</v>
      </c>
      <c r="C29" s="2" t="s">
        <v>667</v>
      </c>
      <c r="D29" s="2" t="s">
        <v>668</v>
      </c>
      <c r="E29" s="2" t="s">
        <v>127</v>
      </c>
      <c r="F29" s="2" t="s">
        <v>669</v>
      </c>
      <c r="G29" s="2" t="s">
        <v>670</v>
      </c>
    </row>
    <row r="30" spans="1:7" ht="30" customHeight="1">
      <c r="A30" s="6">
        <v>26</v>
      </c>
      <c r="B30" s="2" t="s">
        <v>586</v>
      </c>
      <c r="C30" s="2" t="s">
        <v>557</v>
      </c>
      <c r="D30" s="2" t="s">
        <v>558</v>
      </c>
      <c r="E30" s="2" t="s">
        <v>127</v>
      </c>
      <c r="F30" s="2" t="s">
        <v>566</v>
      </c>
      <c r="G30" s="2" t="s">
        <v>570</v>
      </c>
    </row>
    <row r="31" spans="1:7" ht="30" customHeight="1">
      <c r="A31" s="6">
        <v>27</v>
      </c>
      <c r="B31" s="2" t="s">
        <v>587</v>
      </c>
      <c r="C31" s="2" t="s">
        <v>560</v>
      </c>
      <c r="D31" s="2" t="s">
        <v>561</v>
      </c>
      <c r="E31" s="2" t="s">
        <v>127</v>
      </c>
      <c r="F31" s="2" t="s">
        <v>567</v>
      </c>
      <c r="G31" s="2" t="s">
        <v>571</v>
      </c>
    </row>
    <row r="32" spans="1:7" ht="30" customHeight="1">
      <c r="A32" s="6">
        <v>28</v>
      </c>
      <c r="B32" s="2" t="s">
        <v>562</v>
      </c>
      <c r="C32" s="2" t="s">
        <v>563</v>
      </c>
      <c r="D32" s="2" t="s">
        <v>588</v>
      </c>
      <c r="E32" s="2" t="s">
        <v>127</v>
      </c>
      <c r="F32" s="2" t="s">
        <v>568</v>
      </c>
      <c r="G32" s="2" t="s">
        <v>572</v>
      </c>
    </row>
    <row r="33" spans="1:7" ht="30" customHeight="1">
      <c r="A33" s="6">
        <v>29</v>
      </c>
      <c r="B33" s="2" t="s">
        <v>565</v>
      </c>
      <c r="C33" s="2" t="s">
        <v>374</v>
      </c>
      <c r="D33" s="2" t="s">
        <v>422</v>
      </c>
      <c r="E33" s="2" t="s">
        <v>281</v>
      </c>
      <c r="F33" s="2" t="s">
        <v>569</v>
      </c>
      <c r="G33" s="2" t="s">
        <v>573</v>
      </c>
    </row>
    <row r="34" spans="1:7" ht="30" customHeight="1">
      <c r="A34" s="6">
        <v>30</v>
      </c>
      <c r="B34" s="2" t="s">
        <v>680</v>
      </c>
      <c r="C34" s="2" t="s">
        <v>681</v>
      </c>
      <c r="D34" s="2" t="s">
        <v>682</v>
      </c>
      <c r="E34" s="2" t="s">
        <v>127</v>
      </c>
      <c r="F34" s="2" t="s">
        <v>683</v>
      </c>
      <c r="G34" s="2" t="s">
        <v>684</v>
      </c>
    </row>
    <row r="35" spans="1:7" ht="30" customHeight="1">
      <c r="A35" s="6">
        <v>31</v>
      </c>
      <c r="B35" s="2" t="s">
        <v>685</v>
      </c>
      <c r="C35" s="2" t="s">
        <v>686</v>
      </c>
      <c r="D35" s="2" t="s">
        <v>330</v>
      </c>
      <c r="E35" s="2" t="s">
        <v>127</v>
      </c>
      <c r="F35" s="2" t="s">
        <v>687</v>
      </c>
      <c r="G35" s="2" t="s">
        <v>688</v>
      </c>
    </row>
    <row r="36" spans="1:7" ht="30" customHeight="1">
      <c r="A36" s="6">
        <v>32</v>
      </c>
      <c r="B36" s="2" t="s">
        <v>689</v>
      </c>
      <c r="C36" s="2" t="s">
        <v>422</v>
      </c>
      <c r="D36" s="2" t="s">
        <v>690</v>
      </c>
      <c r="E36" s="2" t="s">
        <v>127</v>
      </c>
      <c r="F36" s="2" t="s">
        <v>691</v>
      </c>
      <c r="G36" s="2" t="s">
        <v>692</v>
      </c>
    </row>
  </sheetData>
  <mergeCells count="1">
    <mergeCell ref="A1:G1"/>
  </mergeCells>
  <dataValidations count="1">
    <dataValidation type="list" allowBlank="1" showErrorMessage="1" sqref="E5:E34"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87"/>
      <c r="B1" s="88"/>
      <c r="C1" s="88"/>
      <c r="D1" s="89"/>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621</v>
      </c>
      <c r="C20" s="2" t="s">
        <v>429</v>
      </c>
      <c r="D20" s="2" t="s">
        <v>622</v>
      </c>
    </row>
    <row r="21" spans="1:4" s="11" customFormat="1" ht="30" customHeight="1">
      <c r="A21" s="6">
        <v>17</v>
      </c>
      <c r="B21" s="2" t="s">
        <v>644</v>
      </c>
      <c r="C21" s="2" t="s">
        <v>645</v>
      </c>
      <c r="D21" s="2" t="s">
        <v>330</v>
      </c>
    </row>
    <row r="22" spans="1:4" s="11" customFormat="1" ht="30" customHeight="1">
      <c r="A22" s="6">
        <v>18</v>
      </c>
      <c r="B22" s="2" t="s">
        <v>452</v>
      </c>
      <c r="C22" s="2" t="s">
        <v>422</v>
      </c>
      <c r="D22" s="2" t="s">
        <v>279</v>
      </c>
    </row>
    <row r="23" spans="1:4" s="11" customFormat="1" ht="30" customHeight="1">
      <c r="A23" s="6">
        <v>19</v>
      </c>
      <c r="B23" s="2" t="s">
        <v>423</v>
      </c>
      <c r="C23" s="2" t="s">
        <v>330</v>
      </c>
      <c r="D23" s="2" t="s">
        <v>424</v>
      </c>
    </row>
    <row r="24" spans="1:4" s="11" customFormat="1" ht="30" customHeight="1">
      <c r="A24" s="6">
        <v>20</v>
      </c>
      <c r="B24" s="2" t="s">
        <v>453</v>
      </c>
      <c r="C24" s="2" t="s">
        <v>426</v>
      </c>
      <c r="D24" s="2" t="s">
        <v>429</v>
      </c>
    </row>
    <row r="25" spans="1:4" s="11" customFormat="1" ht="30" customHeight="1">
      <c r="A25" s="6">
        <v>21</v>
      </c>
      <c r="B25" s="2" t="s">
        <v>454</v>
      </c>
      <c r="C25" s="2" t="s">
        <v>429</v>
      </c>
      <c r="D25" s="2" t="s">
        <v>430</v>
      </c>
    </row>
    <row r="26" spans="1:4" s="11" customFormat="1" ht="30" customHeight="1">
      <c r="A26" s="6">
        <v>22</v>
      </c>
      <c r="B26" s="2" t="s">
        <v>375</v>
      </c>
      <c r="C26" s="2" t="s">
        <v>469</v>
      </c>
      <c r="D26" s="2" t="s">
        <v>470</v>
      </c>
    </row>
    <row r="27" spans="1:4" s="11" customFormat="1" ht="30" customHeight="1">
      <c r="A27" s="6">
        <v>23</v>
      </c>
      <c r="B27" s="2" t="s">
        <v>482</v>
      </c>
      <c r="C27" s="2" t="s">
        <v>331</v>
      </c>
      <c r="D27" s="2" t="s">
        <v>473</v>
      </c>
    </row>
    <row r="28" spans="1:4" s="11" customFormat="1" ht="30" customHeight="1">
      <c r="A28" s="6">
        <v>24</v>
      </c>
      <c r="B28" s="2" t="s">
        <v>662</v>
      </c>
      <c r="C28" s="2" t="s">
        <v>195</v>
      </c>
      <c r="D28" s="2" t="s">
        <v>663</v>
      </c>
    </row>
    <row r="29" spans="1:4" s="11" customFormat="1" ht="30" customHeight="1">
      <c r="A29" s="6">
        <v>25</v>
      </c>
      <c r="B29" s="2" t="s">
        <v>666</v>
      </c>
      <c r="C29" s="2" t="s">
        <v>667</v>
      </c>
      <c r="D29" s="2" t="s">
        <v>668</v>
      </c>
    </row>
    <row r="30" spans="1:4" s="11" customFormat="1" ht="30" customHeight="1">
      <c r="A30" s="6">
        <v>26</v>
      </c>
      <c r="B30" s="2" t="s">
        <v>586</v>
      </c>
      <c r="C30" s="2" t="s">
        <v>557</v>
      </c>
      <c r="D30" s="2" t="s">
        <v>558</v>
      </c>
    </row>
    <row r="31" spans="1:4" s="11" customFormat="1" ht="30" customHeight="1">
      <c r="A31" s="6">
        <v>27</v>
      </c>
      <c r="B31" s="2" t="s">
        <v>587</v>
      </c>
      <c r="C31" s="2" t="s">
        <v>560</v>
      </c>
      <c r="D31" s="2" t="s">
        <v>561</v>
      </c>
    </row>
    <row r="32" spans="1:4" s="11" customFormat="1" ht="30" customHeight="1">
      <c r="A32" s="6">
        <v>28</v>
      </c>
      <c r="B32" s="2" t="s">
        <v>562</v>
      </c>
      <c r="C32" s="2" t="s">
        <v>563</v>
      </c>
      <c r="D32" s="2" t="s">
        <v>588</v>
      </c>
    </row>
    <row r="33" spans="1:4" s="11" customFormat="1" ht="30" customHeight="1">
      <c r="A33" s="6">
        <v>29</v>
      </c>
      <c r="B33" s="2" t="s">
        <v>565</v>
      </c>
      <c r="C33" s="2" t="s">
        <v>374</v>
      </c>
      <c r="D33" s="2" t="s">
        <v>422</v>
      </c>
    </row>
    <row r="34" spans="1:4" s="11" customFormat="1" ht="30" customHeight="1">
      <c r="A34" s="6">
        <v>30</v>
      </c>
      <c r="B34" s="2" t="s">
        <v>680</v>
      </c>
      <c r="C34" s="2" t="s">
        <v>681</v>
      </c>
      <c r="D34" s="2" t="s">
        <v>682</v>
      </c>
    </row>
    <row r="35" spans="1:4" s="11" customFormat="1" ht="30" customHeight="1">
      <c r="A35" s="6">
        <v>31</v>
      </c>
      <c r="B35" s="2" t="s">
        <v>685</v>
      </c>
      <c r="C35" s="2" t="s">
        <v>686</v>
      </c>
      <c r="D35" s="2" t="s">
        <v>330</v>
      </c>
    </row>
    <row r="36" spans="1:4" s="11" customFormat="1" ht="30" customHeight="1">
      <c r="A36" s="6">
        <v>32</v>
      </c>
      <c r="B36" s="2" t="s">
        <v>689</v>
      </c>
      <c r="C36" s="2" t="s">
        <v>422</v>
      </c>
      <c r="D36" s="2" t="s">
        <v>690</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6"/>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0"/>
      <c r="B3" s="91"/>
    </row>
    <row r="4" spans="1:2" s="26" customFormat="1" ht="24.95" customHeight="1">
      <c r="A4" s="25" t="s">
        <v>91</v>
      </c>
      <c r="B4" s="25" t="s">
        <v>144</v>
      </c>
    </row>
    <row r="5" spans="1:2" s="27" customFormat="1" ht="30" customHeight="1">
      <c r="A5" s="39">
        <v>1</v>
      </c>
      <c r="B5" s="40" t="s">
        <v>143</v>
      </c>
    </row>
    <row r="6" spans="1:2" s="27" customFormat="1" ht="30" customHeight="1">
      <c r="A6" s="39">
        <v>2</v>
      </c>
      <c r="B6" s="40" t="s">
        <v>143</v>
      </c>
    </row>
    <row r="7" spans="1:2" s="27" customFormat="1" ht="30" customHeight="1">
      <c r="A7" s="39">
        <v>3</v>
      </c>
      <c r="B7" s="40" t="s">
        <v>143</v>
      </c>
    </row>
    <row r="8" spans="1:2" s="27" customFormat="1" ht="30" customHeight="1">
      <c r="A8" s="39">
        <v>4</v>
      </c>
      <c r="B8" s="40" t="s">
        <v>143</v>
      </c>
    </row>
    <row r="9" spans="1:2" s="27" customFormat="1" ht="30" customHeight="1">
      <c r="A9" s="39">
        <v>5</v>
      </c>
      <c r="B9" s="40" t="s">
        <v>143</v>
      </c>
    </row>
    <row r="10" spans="1:2" s="27" customFormat="1" ht="30" customHeight="1">
      <c r="A10" s="39">
        <v>6</v>
      </c>
      <c r="B10" s="40" t="s">
        <v>143</v>
      </c>
    </row>
    <row r="11" spans="1:2" s="27" customFormat="1" ht="30" customHeight="1">
      <c r="A11" s="39">
        <v>7</v>
      </c>
      <c r="B11" s="40" t="s">
        <v>143</v>
      </c>
    </row>
    <row r="12" spans="1:2" s="27" customFormat="1" ht="30" customHeight="1">
      <c r="A12" s="39">
        <v>8</v>
      </c>
      <c r="B12" s="40" t="s">
        <v>143</v>
      </c>
    </row>
    <row r="13" spans="1:2" s="27" customFormat="1" ht="30" customHeight="1">
      <c r="A13" s="39">
        <v>9</v>
      </c>
      <c r="B13" s="40" t="s">
        <v>143</v>
      </c>
    </row>
    <row r="14" spans="1:2" s="27" customFormat="1" ht="30" customHeight="1">
      <c r="A14" s="39">
        <v>10</v>
      </c>
      <c r="B14" s="40" t="s">
        <v>143</v>
      </c>
    </row>
    <row r="15" spans="1:2" s="27" customFormat="1" ht="30" customHeight="1">
      <c r="A15" s="39">
        <v>11</v>
      </c>
      <c r="B15" s="40" t="s">
        <v>143</v>
      </c>
    </row>
    <row r="16" spans="1:2" s="27" customFormat="1" ht="30" customHeight="1">
      <c r="A16" s="39">
        <v>12</v>
      </c>
      <c r="B16" s="40" t="s">
        <v>143</v>
      </c>
    </row>
    <row r="17" spans="1:2" s="27" customFormat="1" ht="30" customHeight="1">
      <c r="A17" s="39">
        <v>13</v>
      </c>
      <c r="B17" s="40" t="s">
        <v>143</v>
      </c>
    </row>
    <row r="18" spans="1:2" s="27" customFormat="1" ht="30" customHeight="1">
      <c r="A18" s="39">
        <v>14</v>
      </c>
      <c r="B18" s="40" t="s">
        <v>143</v>
      </c>
    </row>
    <row r="19" spans="1:2" s="27" customFormat="1" ht="30" customHeight="1">
      <c r="A19" s="39">
        <v>15</v>
      </c>
      <c r="B19" s="40" t="s">
        <v>143</v>
      </c>
    </row>
    <row r="20" spans="1:2" s="27" customFormat="1" ht="30" customHeight="1">
      <c r="A20" s="39">
        <v>16</v>
      </c>
      <c r="B20" s="40" t="s">
        <v>143</v>
      </c>
    </row>
    <row r="21" spans="1:2" s="27" customFormat="1" ht="30" customHeight="1">
      <c r="A21" s="39">
        <v>17</v>
      </c>
      <c r="B21" s="40" t="s">
        <v>143</v>
      </c>
    </row>
    <row r="22" spans="1:2" s="27" customFormat="1" ht="30" customHeight="1">
      <c r="A22" s="39">
        <v>18</v>
      </c>
      <c r="B22" s="40" t="s">
        <v>143</v>
      </c>
    </row>
    <row r="23" spans="1:2" s="27" customFormat="1" ht="30" customHeight="1">
      <c r="A23" s="39">
        <v>19</v>
      </c>
      <c r="B23" s="40" t="s">
        <v>143</v>
      </c>
    </row>
    <row r="24" spans="1:2" s="27" customFormat="1" ht="30" customHeight="1">
      <c r="A24" s="39">
        <v>20</v>
      </c>
      <c r="B24" s="40" t="s">
        <v>143</v>
      </c>
    </row>
    <row r="25" spans="1:2" s="27" customFormat="1" ht="30" customHeight="1">
      <c r="A25" s="39">
        <v>21</v>
      </c>
      <c r="B25" s="40" t="s">
        <v>143</v>
      </c>
    </row>
    <row r="26" spans="1:2" s="27" customFormat="1" ht="30" customHeight="1">
      <c r="A26" s="39">
        <v>22</v>
      </c>
      <c r="B26" s="40" t="s">
        <v>143</v>
      </c>
    </row>
    <row r="27" spans="1:2" s="27" customFormat="1" ht="30" customHeight="1">
      <c r="A27" s="39">
        <v>23</v>
      </c>
      <c r="B27" s="40" t="s">
        <v>143</v>
      </c>
    </row>
    <row r="28" spans="1:2" s="27" customFormat="1" ht="30" customHeight="1">
      <c r="A28" s="39">
        <v>24</v>
      </c>
      <c r="B28" s="40" t="s">
        <v>143</v>
      </c>
    </row>
    <row r="29" spans="1:2" s="27" customFormat="1" ht="30" customHeight="1">
      <c r="A29" s="39">
        <v>25</v>
      </c>
      <c r="B29" s="40" t="s">
        <v>143</v>
      </c>
    </row>
    <row r="30" spans="1:2" s="27" customFormat="1" ht="30" customHeight="1">
      <c r="A30" s="39">
        <v>26</v>
      </c>
      <c r="B30" s="40" t="s">
        <v>143</v>
      </c>
    </row>
    <row r="31" spans="1:2" s="27" customFormat="1" ht="30" customHeight="1">
      <c r="A31" s="39">
        <v>27</v>
      </c>
      <c r="B31" s="40" t="s">
        <v>143</v>
      </c>
    </row>
    <row r="32" spans="1:2" s="27" customFormat="1" ht="30" customHeight="1">
      <c r="A32" s="39">
        <v>28</v>
      </c>
      <c r="B32" s="40" t="s">
        <v>143</v>
      </c>
    </row>
    <row r="33" spans="1:2" s="27" customFormat="1" ht="30" customHeight="1">
      <c r="A33" s="39">
        <v>29</v>
      </c>
      <c r="B33" s="40" t="s">
        <v>143</v>
      </c>
    </row>
    <row r="34" spans="1:2" s="27" customFormat="1" ht="30" customHeight="1">
      <c r="A34" s="39">
        <v>30</v>
      </c>
      <c r="B34" s="40" t="s">
        <v>143</v>
      </c>
    </row>
    <row r="35" spans="1:2" s="27" customFormat="1" ht="30" customHeight="1">
      <c r="A35" s="39">
        <v>31</v>
      </c>
      <c r="B35" s="40" t="s">
        <v>143</v>
      </c>
    </row>
    <row r="36" spans="1:2" s="27" customFormat="1" ht="30" customHeight="1">
      <c r="A36" s="39">
        <v>32</v>
      </c>
      <c r="B36" s="40"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2"/>
      <c r="B1" s="93"/>
      <c r="C1" s="93"/>
      <c r="D1" s="93"/>
      <c r="E1" s="94"/>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2"/>
      <c r="E5" s="22"/>
    </row>
    <row r="6" spans="1:5" s="12" customFormat="1" ht="30" customHeight="1">
      <c r="A6" s="2">
        <v>2</v>
      </c>
      <c r="B6" s="6" t="s">
        <v>110</v>
      </c>
      <c r="C6" s="6" t="s">
        <v>110</v>
      </c>
      <c r="D6" s="22"/>
      <c r="E6" s="22"/>
    </row>
    <row r="7" spans="1:5" s="12" customFormat="1" ht="30" customHeight="1">
      <c r="A7" s="2">
        <v>3</v>
      </c>
      <c r="B7" s="6" t="s">
        <v>110</v>
      </c>
      <c r="C7" s="6" t="s">
        <v>110</v>
      </c>
      <c r="D7" s="22"/>
      <c r="E7" s="22"/>
    </row>
    <row r="8" spans="1:5" s="12" customFormat="1" ht="30" customHeight="1">
      <c r="A8" s="2">
        <v>4</v>
      </c>
      <c r="B8" s="6" t="s">
        <v>110</v>
      </c>
      <c r="C8" s="6" t="s">
        <v>110</v>
      </c>
      <c r="D8" s="22"/>
      <c r="E8" s="22"/>
    </row>
    <row r="9" spans="1:5" s="12" customFormat="1" ht="30" customHeight="1">
      <c r="A9" s="2">
        <v>5</v>
      </c>
      <c r="B9" s="6" t="s">
        <v>110</v>
      </c>
      <c r="C9" s="6" t="s">
        <v>110</v>
      </c>
      <c r="D9" s="22"/>
      <c r="E9" s="22"/>
    </row>
    <row r="10" spans="1:5" s="12" customFormat="1" ht="30" customHeight="1">
      <c r="A10" s="2">
        <v>6</v>
      </c>
      <c r="B10" s="6" t="s">
        <v>110</v>
      </c>
      <c r="C10" s="6" t="s">
        <v>110</v>
      </c>
      <c r="D10" s="22"/>
      <c r="E10" s="22"/>
    </row>
    <row r="11" spans="1:5" s="12" customFormat="1" ht="30" customHeight="1">
      <c r="A11" s="2">
        <v>7</v>
      </c>
      <c r="B11" s="6" t="s">
        <v>110</v>
      </c>
      <c r="C11" s="6" t="s">
        <v>110</v>
      </c>
      <c r="D11" s="22"/>
      <c r="E11" s="22"/>
    </row>
    <row r="12" spans="1:5" s="12" customFormat="1" ht="30" customHeight="1">
      <c r="A12" s="2">
        <v>8</v>
      </c>
      <c r="B12" s="6" t="s">
        <v>110</v>
      </c>
      <c r="C12" s="6" t="s">
        <v>110</v>
      </c>
      <c r="D12" s="22"/>
      <c r="E12" s="22"/>
    </row>
    <row r="13" spans="1:5" s="12" customFormat="1" ht="30" customHeight="1">
      <c r="A13" s="2">
        <v>9</v>
      </c>
      <c r="B13" s="6" t="s">
        <v>110</v>
      </c>
      <c r="C13" s="6" t="s">
        <v>110</v>
      </c>
      <c r="D13" s="22"/>
      <c r="E13" s="22"/>
    </row>
    <row r="14" spans="1:5" s="12" customFormat="1" ht="30" customHeight="1">
      <c r="A14" s="2">
        <v>10</v>
      </c>
      <c r="B14" s="6" t="s">
        <v>110</v>
      </c>
      <c r="C14" s="6" t="s">
        <v>110</v>
      </c>
      <c r="D14" s="22"/>
      <c r="E14" s="22"/>
    </row>
    <row r="15" spans="1:5" s="12" customFormat="1" ht="30" customHeight="1">
      <c r="A15" s="2">
        <v>11</v>
      </c>
      <c r="B15" s="6" t="s">
        <v>110</v>
      </c>
      <c r="C15" s="6" t="s">
        <v>110</v>
      </c>
      <c r="D15" s="22"/>
      <c r="E15" s="22"/>
    </row>
    <row r="16" spans="1:5" s="12" customFormat="1" ht="30" customHeight="1">
      <c r="A16" s="2">
        <v>12</v>
      </c>
      <c r="B16" s="6" t="s">
        <v>110</v>
      </c>
      <c r="C16" s="6" t="s">
        <v>110</v>
      </c>
      <c r="D16" s="22"/>
      <c r="E16" s="22"/>
    </row>
    <row r="17" spans="1:5" s="12" customFormat="1" ht="30" customHeight="1">
      <c r="A17" s="2">
        <v>13</v>
      </c>
      <c r="B17" s="6" t="s">
        <v>110</v>
      </c>
      <c r="C17" s="6" t="s">
        <v>110</v>
      </c>
      <c r="D17" s="22"/>
      <c r="E17" s="22"/>
    </row>
    <row r="18" spans="1:5" s="12" customFormat="1" ht="30" customHeight="1">
      <c r="A18" s="2">
        <v>14</v>
      </c>
      <c r="B18" s="6" t="s">
        <v>110</v>
      </c>
      <c r="C18" s="6" t="s">
        <v>110</v>
      </c>
      <c r="D18" s="22"/>
      <c r="E18" s="22"/>
    </row>
    <row r="19" spans="1:5" s="12" customFormat="1" ht="30" customHeight="1">
      <c r="A19" s="2">
        <v>15</v>
      </c>
      <c r="B19" s="6" t="s">
        <v>110</v>
      </c>
      <c r="C19" s="6" t="s">
        <v>110</v>
      </c>
      <c r="D19" s="22"/>
      <c r="E19" s="22"/>
    </row>
    <row r="20" spans="1:5" s="12" customFormat="1" ht="30" customHeight="1">
      <c r="A20" s="2">
        <v>16</v>
      </c>
      <c r="B20" s="6" t="s">
        <v>110</v>
      </c>
      <c r="C20" s="6" t="s">
        <v>110</v>
      </c>
      <c r="D20" s="22"/>
      <c r="E20" s="22"/>
    </row>
    <row r="21" spans="1:5" s="12" customFormat="1" ht="30" customHeight="1">
      <c r="A21" s="2">
        <v>17</v>
      </c>
      <c r="B21" s="6" t="s">
        <v>110</v>
      </c>
      <c r="C21" s="6" t="s">
        <v>110</v>
      </c>
      <c r="D21" s="22"/>
      <c r="E21" s="22"/>
    </row>
    <row r="22" spans="1:5" s="12" customFormat="1" ht="30" customHeight="1">
      <c r="A22" s="2">
        <v>18</v>
      </c>
      <c r="B22" s="6" t="s">
        <v>110</v>
      </c>
      <c r="C22" s="6" t="s">
        <v>110</v>
      </c>
      <c r="D22" s="22"/>
      <c r="E22" s="22"/>
    </row>
    <row r="23" spans="1:5" s="12" customFormat="1" ht="30" customHeight="1">
      <c r="A23" s="2">
        <v>19</v>
      </c>
      <c r="B23" s="6" t="s">
        <v>110</v>
      </c>
      <c r="C23" s="6" t="s">
        <v>110</v>
      </c>
      <c r="D23" s="22"/>
      <c r="E23" s="22"/>
    </row>
    <row r="24" spans="1:5" s="12" customFormat="1" ht="30" customHeight="1">
      <c r="A24" s="2">
        <v>20</v>
      </c>
      <c r="B24" s="6" t="s">
        <v>110</v>
      </c>
      <c r="C24" s="6" t="s">
        <v>110</v>
      </c>
      <c r="D24" s="22"/>
      <c r="E24" s="22"/>
    </row>
    <row r="25" spans="1:5" s="12" customFormat="1" ht="30" customHeight="1">
      <c r="A25" s="2">
        <v>21</v>
      </c>
      <c r="B25" s="6" t="s">
        <v>110</v>
      </c>
      <c r="C25" s="6" t="s">
        <v>110</v>
      </c>
      <c r="D25" s="22"/>
      <c r="E25" s="22"/>
    </row>
    <row r="26" spans="1:5" s="12" customFormat="1" ht="30" customHeight="1">
      <c r="A26" s="2">
        <v>22</v>
      </c>
      <c r="B26" s="6" t="s">
        <v>110</v>
      </c>
      <c r="C26" s="6" t="s">
        <v>110</v>
      </c>
      <c r="D26" s="22"/>
      <c r="E26" s="22"/>
    </row>
    <row r="27" spans="1:5" s="12" customFormat="1" ht="30" customHeight="1">
      <c r="A27" s="2">
        <v>23</v>
      </c>
      <c r="B27" s="6" t="s">
        <v>110</v>
      </c>
      <c r="C27" s="6" t="s">
        <v>110</v>
      </c>
      <c r="D27" s="22"/>
      <c r="E27" s="22"/>
    </row>
    <row r="28" spans="1:5" s="12" customFormat="1" ht="30" customHeight="1">
      <c r="A28" s="2">
        <v>24</v>
      </c>
      <c r="B28" s="6" t="s">
        <v>110</v>
      </c>
      <c r="C28" s="6" t="s">
        <v>110</v>
      </c>
      <c r="D28" s="22"/>
      <c r="E28" s="22"/>
    </row>
    <row r="29" spans="1:5" s="12" customFormat="1" ht="30" customHeight="1">
      <c r="A29" s="2">
        <v>25</v>
      </c>
      <c r="B29" s="6" t="s">
        <v>110</v>
      </c>
      <c r="C29" s="6" t="s">
        <v>110</v>
      </c>
      <c r="D29" s="22"/>
      <c r="E29" s="22"/>
    </row>
    <row r="30" spans="1:5" s="12" customFormat="1" ht="30" customHeight="1">
      <c r="A30" s="2">
        <v>26</v>
      </c>
      <c r="B30" s="6" t="s">
        <v>110</v>
      </c>
      <c r="C30" s="6" t="s">
        <v>110</v>
      </c>
      <c r="D30" s="22"/>
      <c r="E30" s="22"/>
    </row>
    <row r="31" spans="1:5" s="12" customFormat="1" ht="30" customHeight="1">
      <c r="A31" s="2">
        <v>27</v>
      </c>
      <c r="B31" s="6" t="s">
        <v>110</v>
      </c>
      <c r="C31" s="6" t="s">
        <v>110</v>
      </c>
      <c r="D31" s="22"/>
      <c r="E31" s="22"/>
    </row>
    <row r="32" spans="1:5" s="12" customFormat="1" ht="30" customHeight="1">
      <c r="A32" s="2">
        <v>28</v>
      </c>
      <c r="B32" s="6" t="s">
        <v>110</v>
      </c>
      <c r="C32" s="6" t="s">
        <v>110</v>
      </c>
      <c r="D32" s="22"/>
      <c r="E32" s="22"/>
    </row>
    <row r="33" spans="1:5" s="12" customFormat="1" ht="30" customHeight="1">
      <c r="A33" s="2">
        <v>29</v>
      </c>
      <c r="B33" s="6" t="s">
        <v>110</v>
      </c>
      <c r="C33" s="6" t="s">
        <v>110</v>
      </c>
      <c r="D33" s="22"/>
      <c r="E33" s="22"/>
    </row>
    <row r="34" spans="1:5" s="12" customFormat="1" ht="30" customHeight="1">
      <c r="A34" s="2">
        <v>30</v>
      </c>
      <c r="B34" s="6" t="s">
        <v>110</v>
      </c>
      <c r="C34" s="6" t="s">
        <v>110</v>
      </c>
      <c r="D34" s="22"/>
      <c r="E34" s="22"/>
    </row>
    <row r="35" spans="1:5" s="12" customFormat="1" ht="30" customHeight="1">
      <c r="A35" s="2">
        <v>31</v>
      </c>
      <c r="B35" s="6" t="s">
        <v>110</v>
      </c>
      <c r="C35" s="6" t="s">
        <v>110</v>
      </c>
      <c r="D35" s="22"/>
      <c r="E35" s="22"/>
    </row>
    <row r="36" spans="1:5" s="12" customFormat="1" ht="30" customHeight="1">
      <c r="A36" s="2">
        <v>32</v>
      </c>
      <c r="B36" s="6" t="s">
        <v>110</v>
      </c>
      <c r="C36" s="6" t="s">
        <v>110</v>
      </c>
      <c r="D36" s="22"/>
      <c r="E36" s="22"/>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2026-05-21T17:41:50Z</dcterms:modified>
</cp:coreProperties>
</file>