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Gestión Integral de Riesgos y Protección Civil\"/>
    </mc:Choice>
  </mc:AlternateContent>
  <xr:revisionPtr revIDLastSave="0" documentId="13_ncr:1_{7811ED74-3DBE-4818-B42F-F3525FAB93CA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Gestión Integ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6" i="1"/>
  <c r="L12" i="1" l="1"/>
  <c r="E12" i="1" l="1"/>
  <c r="F12" i="1"/>
  <c r="G12" i="1"/>
  <c r="H12" i="1"/>
  <c r="I12" i="1"/>
  <c r="J12" i="1"/>
  <c r="K12" i="1"/>
  <c r="M12" i="1"/>
  <c r="N12" i="1"/>
  <c r="O12" i="1"/>
  <c r="D12" i="1" l="1"/>
  <c r="Q6" i="1" l="1"/>
  <c r="Q8" i="1" l="1"/>
  <c r="Q9" i="1"/>
  <c r="Q7" i="1"/>
  <c r="Q10" i="1"/>
  <c r="Q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F8" authorId="0" shapeId="0" xr:uid="{FB5B9EF9-1D75-468B-958D-808F2A4C1B20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https://www.zapopan.gob.mx/wp-content/uploads/2026/04/Justificante_Inasistencia_Gabriela_Comision_GIR_19032026.pdf</t>
        </r>
      </text>
    </comment>
    <comment ref="G8" authorId="0" shapeId="0" xr:uid="{275BB89C-BD19-4F77-B3A4-CC2E41C94980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https://www.zapopan.gob.mx/wp-content/uploads/2026/04/Justificante_Inasistencia_Gabriela_Comision_GIR_24042026.pdf</t>
        </r>
      </text>
    </comment>
    <comment ref="D10" authorId="0" shapeId="0" xr:uid="{7B97EFF6-CC26-455F-8E14-A486853932C2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https://www.zapopan.gob.mx/wp-content/uploads/2026/02/Justificante_Inasistencia_Nancy_Naraly_Comision_GIR_26012026.pdf</t>
        </r>
      </text>
    </comment>
    <comment ref="H10" authorId="0" shapeId="0" xr:uid="{F016BFF4-A669-4BE7-89C3-9A59D3FE3796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https://www.zapopan.gob.mx/wp-content/uploads/2026/05/Justificante_Inasistencia_Naraly_Comision_GIR_21052026.pdf</t>
        </r>
      </text>
    </comment>
    <comment ref="I10" authorId="0" shapeId="0" xr:uid="{E9A06776-FA07-43D6-9F78-776CD7A69697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https://www.zapopan.gob.mx/wp-content/uploads/2026/06/Justificante_Inasistencia_Naraly_Comision_GIR_04062026.pdf</t>
        </r>
      </text>
    </comment>
    <comment ref="E11" authorId="0" shapeId="0" xr:uid="{3A1A93BA-05DE-477D-A398-AE79828FF7D7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https://www.zapopan.gob.mx/wp-content/uploads/2026/02/Justificante_Inasistencia_Carlos_Peralta_Comision_GIR_19022026.pdf</t>
        </r>
      </text>
    </comment>
    <comment ref="G11" authorId="0" shapeId="0" xr:uid="{7E0A8C40-B5BE-459F-880C-2AC20DB0F4E5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https://www.zapopan.gob.mx/wp-content/uploads/2026/04/Justificante_Inasistencia_Carlos_Comision_GIR_24042026.pdf</t>
        </r>
      </text>
    </comment>
    <comment ref="I11" authorId="0" shapeId="0" xr:uid="{B0F11161-80A0-46C3-B114-899008E08DB9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https://www.zapopan.gob.mx/wp-content/uploads/2026/06/Justificante_Inasistencia_Carlos_Peralta_Comision_GIR_04062026.pdf</t>
        </r>
      </text>
    </comment>
  </commentList>
</comments>
</file>

<file path=xl/sharedStrings.xml><?xml version="1.0" encoding="utf-8"?>
<sst xmlns="http://schemas.openxmlformats.org/spreadsheetml/2006/main" count="34" uniqueCount="27">
  <si>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</si>
  <si>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</si>
  <si>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</si>
  <si>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</si>
  <si>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</si>
  <si>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</si>
  <si>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</si>
  <si>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Porcentaje de 
Asistencia por Regidor</t>
  </si>
  <si>
    <t>% TOTAL DE ASISTENCIA POR SESIÓN</t>
  </si>
  <si>
    <t>Haidee Viviana Aceves Pérez</t>
  </si>
  <si>
    <t>COMISIÓN COLEGIADA Y PERMANENTE DE GESTIÓN INTEGRAL DE RIESGOS Y PROTECCIÓN CIVIL</t>
  </si>
  <si>
    <t xml:space="preserve">Rosa Icela Díaz Gurrola </t>
  </si>
  <si>
    <t xml:space="preserve">Gabriela Alejandra Magaña Enríquez </t>
  </si>
  <si>
    <t>Norma Lizzet González González</t>
  </si>
  <si>
    <t>Nancy Naraly González Ramírez</t>
  </si>
  <si>
    <t xml:space="preserve">Carlos Armando Peralta Jauregui </t>
  </si>
  <si>
    <t>PAN</t>
  </si>
  <si>
    <t>MC</t>
  </si>
  <si>
    <t>MORENA</t>
  </si>
  <si>
    <t>REGISTRO DE ASISTENCIA</t>
  </si>
  <si>
    <t>ESTADÍSTICA DE ASISTENCIA 2026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</si>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</sst>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GESTIÓN INTEGRAL DE RIESGOS Y PROTECCIÓN CIVIL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cat>
            <c:strRef>
              <c:f>'Comisión Gestión Integral'!$A$6:$A$11</c:f>
              <c:strCache>
                <c:ptCount val="6"/>
                <c:pt idx="0">
                  <c:v>Rosa Icela Díaz Gurrola </c:v>
                </c:pt>
                <c:pt idx="1">
                  <c:v>Haidee Viviana Aceves Pérez</c:v>
                </c:pt>
                <c:pt idx="2">
                  <c:v>Gabriela Alejandra Magaña Enríquez </c:v>
                </c:pt>
                <c:pt idx="3">
                  <c:v>Norma Lizzet González González</c:v>
                </c:pt>
                <c:pt idx="4">
                  <c:v>Nancy Naraly González Ramírez</c:v>
                </c:pt>
                <c:pt idx="5">
                  <c:v>Carlos Armando Peralta Jauregui </c:v>
                </c:pt>
              </c:strCache>
            </c:strRef>
          </c:cat>
          <c:val>
            <c:numRef>
              <c:f>'Comisión Gestión Integral'!$P$6:$P$11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Gestión Integral'!$A$6:$A$11</c:f>
              <c:strCache>
                <c:ptCount val="6"/>
                <c:pt idx="0">
                  <c:v>Rosa Icela Díaz Gurrola </c:v>
                </c:pt>
                <c:pt idx="1">
                  <c:v>Haidee Viviana Aceves Pérez</c:v>
                </c:pt>
                <c:pt idx="2">
                  <c:v>Gabriela Alejandra Magaña Enríquez </c:v>
                </c:pt>
                <c:pt idx="3">
                  <c:v>Norma Lizzet González González</c:v>
                </c:pt>
                <c:pt idx="4">
                  <c:v>Nancy Naraly González Ramírez</c:v>
                </c:pt>
                <c:pt idx="5">
                  <c:v>Carlos Armando Peralta Jauregui </c:v>
                </c:pt>
              </c:strCache>
            </c:strRef>
          </c:cat>
          <c:val>
            <c:numRef>
              <c:f>'Comisión Gestión Integral'!$P$6:$P$11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Gestión Integral'!$D$5:$O$5</c:f>
              <c:strCache>
                <c:ptCount val="12"/>
                <c:pt idx="0">
                  <c:v>26/01/2026</c:v>
                </c:pt>
                <c:pt idx="1">
                  <c:v>19/02/2026</c:v>
                </c:pt>
                <c:pt idx="2">
                  <c:v>19/03/2026</c:v>
                </c:pt>
                <c:pt idx="3">
                  <c:v>24/04/2026</c:v>
                </c:pt>
                <c:pt idx="4">
                  <c:v>21/05/2026</c:v>
                </c:pt>
                <c:pt idx="5">
                  <c:v>04/06/2026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Gestión Integral'!$D$12:$O$12</c:f>
              <c:numCache>
                <c:formatCode>0</c:formatCode>
                <c:ptCount val="12"/>
                <c:pt idx="0">
                  <c:v>83.333333333333343</c:v>
                </c:pt>
                <c:pt idx="1">
                  <c:v>83.333333333333343</c:v>
                </c:pt>
                <c:pt idx="2">
                  <c:v>83.333333333333343</c:v>
                </c:pt>
                <c:pt idx="3">
                  <c:v>66.666666666666657</c:v>
                </c:pt>
                <c:pt idx="4">
                  <c:v>83.333333333333343</c:v>
                </c:pt>
                <c:pt idx="5">
                  <c:v>66.666666666666657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13</xdr:row>
      <xdr:rowOff>4762</xdr:rowOff>
    </xdr:from>
    <xdr:to>
      <xdr:col>8</xdr:col>
      <xdr:colOff>47624</xdr:colOff>
      <xdr:row>28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66674</xdr:colOff>
      <xdr:row>13</xdr:row>
      <xdr:rowOff>0</xdr:rowOff>
    </xdr:from>
    <xdr:to>
      <xdr:col>16</xdr:col>
      <xdr:colOff>990600</xdr:colOff>
      <xdr:row>28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800100</xdr:colOff>
      <xdr:row>29</xdr:row>
      <xdr:rowOff>166687</xdr:rowOff>
    </xdr:from>
    <xdr:to>
      <xdr:col>15</xdr:col>
      <xdr:colOff>152400</xdr:colOff>
      <xdr:row>45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209550</xdr:colOff>
      <xdr:row>0</xdr:row>
      <xdr:rowOff>28576</xdr:rowOff>
    </xdr:from>
    <xdr:to>
      <xdr:col>0</xdr:col>
      <xdr:colOff>984083</xdr:colOff>
      <xdr:row>2</xdr:row>
      <xdr:rowOff>257176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528253-6AF2-4759-A3DF-C5212452F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8576"/>
          <a:ext cx="774533" cy="857250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0</xdr:row>
      <xdr:rowOff>9526</xdr:rowOff>
    </xdr:from>
    <xdr:to>
      <xdr:col>16</xdr:col>
      <xdr:colOff>1079333</xdr:colOff>
      <xdr:row>2</xdr:row>
      <xdr:rowOff>238126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F6BE0E7-0ECA-450F-94E1-61D21B6B4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6925" y="9526"/>
          <a:ext cx="774533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6/06/Justificante_Inasistencia_Naraly_Comision_GIR_04062026.pdf" TargetMode="External"/><Relationship Id="rId3" Type="http://schemas.openxmlformats.org/officeDocument/2006/relationships/hyperlink" Target="https://www.zapopan.gob.mx/wp-content/uploads/2026/04/Justificante_Inasistencia_Gabriela_Comision_GIR_19032026.pdf" TargetMode="External"/><Relationship Id="rId7" Type="http://schemas.openxmlformats.org/officeDocument/2006/relationships/hyperlink" Target="https://www.zapopan.gob.mx/wp-content/uploads/2026/06/Justificante_Inasistencia_Carlos_Peralta_Comision_GIR_04062026.pdf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www.zapopan.gob.mx/wp-content/uploads/2026/02/Justificante_Inasistencia_Carlos_Peralta_Comision_GIR_19022026.pdf" TargetMode="External"/><Relationship Id="rId1" Type="http://schemas.openxmlformats.org/officeDocument/2006/relationships/hyperlink" Target="https://www.zapopan.gob.mx/wp-content/uploads/2026/02/Justificante_Inasistencia_Nancy_Naraly_Comision_GIR_26012026.pdf" TargetMode="External"/><Relationship Id="rId6" Type="http://schemas.openxmlformats.org/officeDocument/2006/relationships/hyperlink" Target="https://www.zapopan.gob.mx/wp-content/uploads/2026/05/Justificante_Inasistencia_Naraly_Comision_GIR_21052026.pdf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zapopan.gob.mx/wp-content/uploads/2026/04/Justificante_Inasistencia_Gabriela_Comision_GIR_24042026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6/04/Justificante_Inasistencia_Carlos_Comision_GIR_24042026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2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30.85546875" style="1" bestFit="1" customWidth="1"/>
    <col min="2" max="2" width="11.42578125" style="1"/>
    <col min="3" max="15" width="13.7109375" style="1" customWidth="1"/>
    <col min="16" max="17" width="18.7109375" style="1" customWidth="1"/>
    <col min="18" max="16384" width="11.42578125" style="1"/>
  </cols>
  <sheetData>
    <row r="1" spans="1:17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7" ht="24.95" customHeight="1" x14ac:dyDescent="0.25">
      <c r="A2" s="15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</row>
    <row r="3" spans="1:17" ht="24.95" customHeight="1" x14ac:dyDescent="0.25">
      <c r="A3" s="25" t="s">
        <v>10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spans="1:17" s="3" customFormat="1" ht="24.95" customHeight="1" x14ac:dyDescent="0.3">
      <c r="A4" s="21" t="s">
        <v>1</v>
      </c>
      <c r="B4" s="21" t="s">
        <v>2</v>
      </c>
      <c r="C4" s="21" t="s">
        <v>3</v>
      </c>
      <c r="D4" s="21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7" s="3" customFormat="1" ht="30" customHeight="1" x14ac:dyDescent="0.3">
      <c r="A5" s="21"/>
      <c r="B5" s="21"/>
      <c r="C5" s="21"/>
      <c r="D5" s="5">
        <v>46048</v>
      </c>
      <c r="E5" s="5">
        <v>46072</v>
      </c>
      <c r="F5" s="5">
        <v>46100</v>
      </c>
      <c r="G5" s="5">
        <v>46136</v>
      </c>
      <c r="H5" s="5">
        <v>46163</v>
      </c>
      <c r="I5" s="5">
        <v>46177</v>
      </c>
      <c r="J5" s="5" t="s">
        <v>21</v>
      </c>
      <c r="K5" s="5" t="s">
        <v>22</v>
      </c>
      <c r="L5" s="5" t="s">
        <v>23</v>
      </c>
      <c r="M5" s="5" t="s">
        <v>24</v>
      </c>
      <c r="N5" s="5" t="s">
        <v>25</v>
      </c>
      <c r="O5" s="5" t="s">
        <v>26</v>
      </c>
      <c r="P5" s="6" t="s">
        <v>6</v>
      </c>
      <c r="Q5" s="6" t="s">
        <v>7</v>
      </c>
    </row>
    <row r="6" spans="1:17" s="3" customFormat="1" ht="30" customHeight="1" x14ac:dyDescent="0.3">
      <c r="A6" s="4" t="s">
        <v>11</v>
      </c>
      <c r="B6" s="2" t="s">
        <v>4</v>
      </c>
      <c r="C6" s="10" t="s">
        <v>16</v>
      </c>
      <c r="D6" s="2">
        <v>1</v>
      </c>
      <c r="E6" s="2">
        <v>1</v>
      </c>
      <c r="F6" s="2">
        <v>1</v>
      </c>
      <c r="G6" s="14">
        <v>1</v>
      </c>
      <c r="H6" s="2">
        <v>1</v>
      </c>
      <c r="I6" s="2">
        <v>1</v>
      </c>
      <c r="J6" s="2"/>
      <c r="K6" s="2"/>
      <c r="L6" s="2"/>
      <c r="M6" s="2"/>
      <c r="N6" s="2"/>
      <c r="O6" s="2"/>
      <c r="P6" s="9">
        <f>SUM(D6:O6)</f>
        <v>6</v>
      </c>
      <c r="Q6" s="13">
        <f>(P6*100)/(P6)</f>
        <v>100</v>
      </c>
    </row>
    <row r="7" spans="1:17" s="3" customFormat="1" ht="30" customHeight="1" x14ac:dyDescent="0.3">
      <c r="A7" s="4" t="s">
        <v>9</v>
      </c>
      <c r="B7" s="2" t="s">
        <v>5</v>
      </c>
      <c r="C7" s="2" t="s">
        <v>17</v>
      </c>
      <c r="D7" s="2">
        <v>1</v>
      </c>
      <c r="E7" s="2">
        <v>1</v>
      </c>
      <c r="F7" s="2">
        <v>1</v>
      </c>
      <c r="G7" s="14">
        <v>1</v>
      </c>
      <c r="H7" s="2">
        <v>1</v>
      </c>
      <c r="I7" s="2">
        <v>1</v>
      </c>
      <c r="J7" s="2"/>
      <c r="K7" s="2"/>
      <c r="L7" s="2"/>
      <c r="M7" s="2"/>
      <c r="N7" s="2"/>
      <c r="O7" s="2"/>
      <c r="P7" s="9">
        <f t="shared" ref="P7:P11" si="0">SUM(D7:O7)</f>
        <v>6</v>
      </c>
      <c r="Q7" s="13">
        <f>(P7*100)/(P6)</f>
        <v>100</v>
      </c>
    </row>
    <row r="8" spans="1:17" s="3" customFormat="1" ht="30" customHeight="1" x14ac:dyDescent="0.3">
      <c r="A8" s="4" t="s">
        <v>12</v>
      </c>
      <c r="B8" s="2" t="s">
        <v>5</v>
      </c>
      <c r="C8" s="2" t="s">
        <v>17</v>
      </c>
      <c r="D8" s="2">
        <v>1</v>
      </c>
      <c r="E8" s="2">
        <v>1</v>
      </c>
      <c r="F8" s="12">
        <v>0</v>
      </c>
      <c r="G8" s="12">
        <v>0</v>
      </c>
      <c r="H8" s="2">
        <v>1</v>
      </c>
      <c r="I8" s="2">
        <v>1</v>
      </c>
      <c r="J8" s="2"/>
      <c r="K8" s="2"/>
      <c r="L8" s="2"/>
      <c r="M8" s="12"/>
      <c r="N8" s="2"/>
      <c r="O8" s="12"/>
      <c r="P8" s="9">
        <f t="shared" si="0"/>
        <v>4</v>
      </c>
      <c r="Q8" s="13">
        <f>(P8*100)/(P6)</f>
        <v>66.666666666666671</v>
      </c>
    </row>
    <row r="9" spans="1:17" s="3" customFormat="1" ht="30" customHeight="1" x14ac:dyDescent="0.3">
      <c r="A9" s="4" t="s">
        <v>13</v>
      </c>
      <c r="B9" s="2" t="s">
        <v>5</v>
      </c>
      <c r="C9" s="2" t="s">
        <v>17</v>
      </c>
      <c r="D9" s="2">
        <v>1</v>
      </c>
      <c r="E9" s="2">
        <v>1</v>
      </c>
      <c r="F9" s="2">
        <v>1</v>
      </c>
      <c r="G9" s="14">
        <v>1</v>
      </c>
      <c r="H9" s="2">
        <v>1</v>
      </c>
      <c r="I9" s="2">
        <v>1</v>
      </c>
      <c r="J9" s="2"/>
      <c r="K9" s="2"/>
      <c r="L9" s="2"/>
      <c r="M9" s="2"/>
      <c r="N9" s="2"/>
      <c r="O9" s="2"/>
      <c r="P9" s="9">
        <f t="shared" si="0"/>
        <v>6</v>
      </c>
      <c r="Q9" s="13">
        <f>(P9*100)/(P6)</f>
        <v>100</v>
      </c>
    </row>
    <row r="10" spans="1:17" s="3" customFormat="1" ht="30" customHeight="1" x14ac:dyDescent="0.3">
      <c r="A10" s="4" t="s">
        <v>14</v>
      </c>
      <c r="B10" s="2" t="s">
        <v>5</v>
      </c>
      <c r="C10" s="2" t="s">
        <v>17</v>
      </c>
      <c r="D10" s="12">
        <v>0</v>
      </c>
      <c r="E10" s="2">
        <v>1</v>
      </c>
      <c r="F10" s="2">
        <v>1</v>
      </c>
      <c r="G10" s="14">
        <v>1</v>
      </c>
      <c r="H10" s="12">
        <v>0</v>
      </c>
      <c r="I10" s="12">
        <v>0</v>
      </c>
      <c r="J10" s="2"/>
      <c r="K10" s="2"/>
      <c r="L10" s="2"/>
      <c r="M10" s="2"/>
      <c r="N10" s="2"/>
      <c r="O10" s="2"/>
      <c r="P10" s="9">
        <f t="shared" si="0"/>
        <v>3</v>
      </c>
      <c r="Q10" s="13">
        <f>(P10*100)/(P6)</f>
        <v>50</v>
      </c>
    </row>
    <row r="11" spans="1:17" s="3" customFormat="1" ht="30" customHeight="1" x14ac:dyDescent="0.3">
      <c r="A11" s="4" t="s">
        <v>15</v>
      </c>
      <c r="B11" s="2" t="s">
        <v>5</v>
      </c>
      <c r="C11" s="10" t="s">
        <v>18</v>
      </c>
      <c r="D11" s="2">
        <v>1</v>
      </c>
      <c r="E11" s="12">
        <v>0</v>
      </c>
      <c r="F11" s="2">
        <v>1</v>
      </c>
      <c r="G11" s="12">
        <v>0</v>
      </c>
      <c r="H11" s="2">
        <v>1</v>
      </c>
      <c r="I11" s="12">
        <v>0</v>
      </c>
      <c r="J11" s="2"/>
      <c r="K11" s="2"/>
      <c r="L11" s="12"/>
      <c r="M11" s="2"/>
      <c r="N11" s="2"/>
      <c r="O11" s="2"/>
      <c r="P11" s="9">
        <f t="shared" si="0"/>
        <v>3</v>
      </c>
      <c r="Q11" s="13">
        <f>(P11*100)/(P6)</f>
        <v>50</v>
      </c>
    </row>
    <row r="12" spans="1:17" s="3" customFormat="1" ht="30" customHeight="1" x14ac:dyDescent="0.3">
      <c r="A12" s="22" t="s">
        <v>8</v>
      </c>
      <c r="B12" s="23"/>
      <c r="C12" s="24"/>
      <c r="D12" s="11">
        <f>SUM(D6:D11)/6*100</f>
        <v>83.333333333333343</v>
      </c>
      <c r="E12" s="11">
        <f t="shared" ref="E12:O12" si="1">SUM(E6:E11)/6*100</f>
        <v>83.333333333333343</v>
      </c>
      <c r="F12" s="11">
        <f t="shared" si="1"/>
        <v>83.333333333333343</v>
      </c>
      <c r="G12" s="11">
        <f t="shared" si="1"/>
        <v>66.666666666666657</v>
      </c>
      <c r="H12" s="11">
        <f t="shared" si="1"/>
        <v>83.333333333333343</v>
      </c>
      <c r="I12" s="11">
        <f t="shared" si="1"/>
        <v>66.666666666666657</v>
      </c>
      <c r="J12" s="11">
        <f t="shared" si="1"/>
        <v>0</v>
      </c>
      <c r="K12" s="11">
        <f t="shared" si="1"/>
        <v>0</v>
      </c>
      <c r="L12" s="11">
        <f t="shared" si="1"/>
        <v>0</v>
      </c>
      <c r="M12" s="11">
        <f t="shared" si="1"/>
        <v>0</v>
      </c>
      <c r="N12" s="11">
        <f t="shared" si="1"/>
        <v>0</v>
      </c>
      <c r="O12" s="11">
        <f t="shared" si="1"/>
        <v>0</v>
      </c>
      <c r="P12" s="8"/>
      <c r="Q12" s="7"/>
    </row>
  </sheetData>
  <mergeCells count="8">
    <mergeCell ref="A2:Q2"/>
    <mergeCell ref="A1:Q1"/>
    <mergeCell ref="D4:Q4"/>
    <mergeCell ref="A12:C12"/>
    <mergeCell ref="A4:A5"/>
    <mergeCell ref="B4:B5"/>
    <mergeCell ref="C4:C5"/>
    <mergeCell ref="A3:Q3"/>
  </mergeCells>
  <hyperlinks>
    <hyperlink ref="D10" r:id="rId1" display="https://www.zapopan.gob.mx/wp-content/uploads/2026/02/Justificante_Inasistencia_Nancy_Naraly_Comision_GIR_26012026.pdf" xr:uid="{5ACC28B9-BC43-4F29-AE32-953EDBD8AEFC}"/>
    <hyperlink ref="E11" r:id="rId2" display="https://www.zapopan.gob.mx/wp-content/uploads/2026/02/Justificante_Inasistencia_Carlos_Peralta_Comision_GIR_19022026.pdf" xr:uid="{D34D28CC-D521-4071-A6B3-3DF2E79217FD}"/>
    <hyperlink ref="F8" r:id="rId3" display="https://www.zapopan.gob.mx/wp-content/uploads/2026/04/Justificante_Inasistencia_Gabriela_Comision_GIR_19032026.pdf" xr:uid="{4991BEBC-1450-40BC-981E-E1B46BB83C28}"/>
    <hyperlink ref="G11" r:id="rId4" display="https://www.zapopan.gob.mx/wp-content/uploads/2026/04/Justificante_Inasistencia_Carlos_Comision_GIR_24042026.pdf" xr:uid="{863E2BA7-1191-4851-B852-717C62BF38A2}"/>
    <hyperlink ref="G8" r:id="rId5" display="https://www.zapopan.gob.mx/wp-content/uploads/2026/04/Justificante_Inasistencia_Gabriela_Comision_GIR_24042026.pdf" xr:uid="{4F3D7072-0501-4C82-A8F3-DB72BAB8DAAA}"/>
    <hyperlink ref="H10" r:id="rId6" display="https://www.zapopan.gob.mx/wp-content/uploads/2026/05/Justificante_Inasistencia_Naraly_Comision_GIR_21052026.pdf" xr:uid="{6D4A8A9C-67CA-41D2-A704-203846305E0B}"/>
    <hyperlink ref="I11" r:id="rId7" display="https://www.zapopan.gob.mx/wp-content/uploads/2026/06/Justificante_Inasistencia_Carlos_Peralta_Comision_GIR_04062026.pdf" xr:uid="{5E1107A8-1D66-4666-92DB-9BB71F78D453}"/>
    <hyperlink ref="I10" r:id="rId8" display="https://www.zapopan.gob.mx/wp-content/uploads/2026/06/Justificante_Inasistencia_Naraly_Comision_GIR_04062026.pdf" xr:uid="{DCD1B3D7-EE41-4104-9DEB-8EFE50E73BA1}"/>
  </hyperlinks>
  <pageMargins left="0.7" right="0.7" top="0.75" bottom="0.75" header="0.3" footer="0.3"/>
  <pageSetup orientation="portrait" r:id="rId9"/>
  <ignoredErrors>
    <ignoredError sqref="D12:M12 N12:O12" formulaRange="1"/>
  </ignoredErrors>
  <drawing r:id="rId10"/>
  <legacy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Gestión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2026-06-10T22:25:53Z</dcterms:modified>
</cp:coreProperties>
</file>