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487F39DC-9886-4E7B-8922-943E95434CC0}" xr6:coauthVersionLast="36" xr6:coauthVersionMax="36" xr10:uidLastSave="{00000000-0000-0000-0000-000000000000}"/>
  <bookViews>
    <workbookView xWindow="0" yWindow="0" windowWidth="28800" windowHeight="12225" tabRatio="897" xr2:uid="{00000000-000D-0000-FFFF-FFFF00000000}"/>
  </bookViews>
  <sheets>
    <sheet name="Deuda Pública" sheetId="2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<sst xmlns="http://schemas.openxmlformats.org/spreadsheetml/2006/main" count="5" uniqueCount="5">
  <si>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Deuda Pública</t>
  </si>
  <si>
    <t>CONCEPTO</t>
  </si>
  <si>
    <t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</t>
  </si>
  <si>
    <t>HISTÓRICO EGRESOS DE LA ADMINISTRACIÓN PÚBLICA MUNICIPAL DE ZAPOPAN (2016-2026)</t>
  </si>
  <si>
    <t xml:space="preserve">Fuente: Elaboración propia con base al Presupuesto de Egresos 2026: https://www.zapopan.gob.mx/wp-content/uploads/2026/01/0_Exposicion_Proyecto_de_Presupuesto_2026.pdf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</si>
</sst>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color theme="1"/>
      <name val="Century Gothic"/>
      <family val="2"/>
    </font>
    <font>
      <sz val="8"/>
      <name val="Century Gothic"/>
      <family val="2"/>
    </font>
    <font>
      <sz val="9"/>
      <name val="Times New Roman"/>
      <family val="1"/>
    </font>
    <font>
      <b/>
      <sz val="9"/>
      <name val="Century Gothic"/>
      <family val="2"/>
    </font>
    <font>
      <b/>
      <sz val="14"/>
      <color theme="1"/>
      <name val="Century Gothic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8" fillId="0" borderId="0"/>
    <xf numFmtId="0" fontId="1" fillId="0" borderId="0"/>
  </cellStyleXfs>
  <cellXfs count="23">
    <xf numFmtId="0" fontId="0" fillId="0" borderId="0" xfId="0"/>
    <xf numFmtId="0" fontId="0" fillId="2" borderId="0" xfId="0" applyFill="1"/>
    <xf numFmtId="0" fontId="6" fillId="2" borderId="4" xfId="0" applyFont="1" applyFill="1" applyBorder="1" applyAlignment="1">
      <alignment vertical="top" wrapText="1"/>
    </xf>
    <xf numFmtId="3" fontId="0" fillId="2" borderId="0" xfId="0" applyNumberFormat="1" applyFill="1"/>
    <xf numFmtId="0" fontId="6" fillId="0" borderId="0" xfId="0" applyFont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1" fillId="2" borderId="0" xfId="0" applyFont="1" applyFill="1"/>
    <xf numFmtId="0" fontId="11" fillId="0" borderId="0" xfId="0" applyFont="1"/>
    <xf numFmtId="0" fontId="6" fillId="0" borderId="6" xfId="0" applyFont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 wrapText="1"/>
    </xf>
    <xf numFmtId="164" fontId="7" fillId="0" borderId="5" xfId="1" applyNumberFormat="1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164" fontId="6" fillId="2" borderId="10" xfId="0" applyNumberFormat="1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top" wrapText="1"/>
    </xf>
  </cellXfs>
  <cellStyles count="18">
    <cellStyle name="Millares 2" xfId="3" xr:uid="{00000000-0005-0000-0000-000000000000}"/>
    <cellStyle name="Millares 2 2" xfId="15" xr:uid="{00000000-0005-0000-0000-000001000000}"/>
    <cellStyle name="Millares 3" xfId="14" xr:uid="{00000000-0005-0000-0000-000002000000}"/>
    <cellStyle name="Moneda" xfId="1" builtinId="4"/>
    <cellStyle name="Moneda 2" xfId="4" xr:uid="{00000000-0005-0000-0000-000004000000}"/>
    <cellStyle name="Moneda 2 2" xfId="10" xr:uid="{00000000-0005-0000-0000-000005000000}"/>
    <cellStyle name="Moneda 2 3" xfId="7" xr:uid="{00000000-0005-0000-0000-000006000000}"/>
    <cellStyle name="Moneda 3" xfId="9" xr:uid="{00000000-0005-0000-0000-000007000000}"/>
    <cellStyle name="Moneda 4" xfId="13" xr:uid="{00000000-0005-0000-0000-000008000000}"/>
    <cellStyle name="Moneda 5" xfId="6" xr:uid="{00000000-0005-0000-0000-000009000000}"/>
    <cellStyle name="Normal" xfId="0" builtinId="0"/>
    <cellStyle name="Normal 2" xfId="5" xr:uid="{00000000-0005-0000-0000-00000B000000}"/>
    <cellStyle name="Normal 2 2" xfId="12" xr:uid="{00000000-0005-0000-0000-00000C000000}"/>
    <cellStyle name="Normal 2 3" xfId="16" xr:uid="{00000000-0005-0000-0000-00000D000000}"/>
    <cellStyle name="Normal 3" xfId="2" xr:uid="{00000000-0005-0000-0000-00000E000000}"/>
    <cellStyle name="Normal 9" xfId="17" xr:uid="{00000000-0005-0000-0000-00000F000000}"/>
    <cellStyle name="Porcentaje 2" xfId="8" xr:uid="{00000000-0005-0000-0000-000010000000}"/>
    <cellStyle name="Porcentaje 2 2" xfId="11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'Deuda Pública'!$A$3</c:f>
              <c:strCache>
                <c:ptCount val="1"/>
                <c:pt idx="0">
                  <c:v>Deuda Pública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dLbl>
              <c:idx val="4"/>
              <c:layout>
                <c:manualLayout>
                  <c:x val="-8.3574119429886359E-17"/>
                  <c:y val="1.15986607656577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CA5-4ED4-9626-F3FADE97B5FC}"/>
                </c:ext>
              </c:extLst>
            </c:dLbl>
            <c:dLbl>
              <c:idx val="5"/>
              <c:layout>
                <c:manualLayout>
                  <c:x val="0"/>
                  <c:y val="-3.86622025521931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CA5-4ED4-9626-F3FADE97B5FC}"/>
                </c:ext>
              </c:extLst>
            </c:dLbl>
            <c:dLbl>
              <c:idx val="7"/>
              <c:layout>
                <c:manualLayout>
                  <c:x val="0"/>
                  <c:y val="-1.93311012760961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CA5-4ED4-9626-F3FADE97B5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'Deuda Pública'!$B$2:$L$2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'Deuda Pública'!$B$3:$L$3</c:f>
              <c:numCache>
                <c:formatCode>"$"#,##0.00</c:formatCode>
                <c:ptCount val="11"/>
                <c:pt idx="0">
                  <c:v>105167327.47000001</c:v>
                </c:pt>
                <c:pt idx="1">
                  <c:v>122113358.95999999</c:v>
                </c:pt>
                <c:pt idx="2">
                  <c:v>115562738.17</c:v>
                </c:pt>
                <c:pt idx="3">
                  <c:v>115925188</c:v>
                </c:pt>
                <c:pt idx="4">
                  <c:v>122157535</c:v>
                </c:pt>
                <c:pt idx="5">
                  <c:v>146168611.25</c:v>
                </c:pt>
                <c:pt idx="6">
                  <c:v>166839265.19</c:v>
                </c:pt>
                <c:pt idx="7">
                  <c:v>210929044.97</c:v>
                </c:pt>
                <c:pt idx="8">
                  <c:v>215698424.12</c:v>
                </c:pt>
                <c:pt idx="9">
                  <c:v>197001002.38999999</c:v>
                </c:pt>
                <c:pt idx="10">
                  <c:v>205274410.19999999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CA5-4ED4-9626-F3FADE97B5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639960352"/>
        <c:axId val="1633919648"/>
      </c:barChart>
      <c:catAx>
        <c:axId val="1639960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3919648"/>
        <c:crosses val="autoZero"/>
        <c:auto val="1"/>
        <c:lblAlgn val="ctr"/>
        <c:lblOffset val="100"/>
        <c:noMultiLvlLbl val="0"/>
      </c:catAx>
      <c:valAx>
        <c:axId val="163391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60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361950</xdr:rowOff>
    </xdr:from>
    <xdr:ext cx="600075" cy="0"/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0650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0</xdr:row>
      <xdr:rowOff>361950</xdr:rowOff>
    </xdr:from>
    <xdr:ext cx="600075" cy="0"/>
    <xdr:pic>
      <xdr:nvPicPr>
        <xdr:cNvPr id="3" name="5 Imagen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00175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0</xdr:row>
      <xdr:rowOff>361950</xdr:rowOff>
    </xdr:from>
    <xdr:ext cx="533400" cy="0"/>
    <xdr:pic>
      <xdr:nvPicPr>
        <xdr:cNvPr id="4" name="9 Imagen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66900" y="190500"/>
          <a:ext cx="533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333375</xdr:colOff>
      <xdr:row>0</xdr:row>
      <xdr:rowOff>257175</xdr:rowOff>
    </xdr:from>
    <xdr:ext cx="590550" cy="0"/>
    <xdr:pic>
      <xdr:nvPicPr>
        <xdr:cNvPr id="5" name="10 Imagen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90500"/>
          <a:ext cx="590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304800</xdr:colOff>
      <xdr:row>0</xdr:row>
      <xdr:rowOff>257175</xdr:rowOff>
    </xdr:from>
    <xdr:ext cx="590550" cy="0"/>
    <xdr:pic>
      <xdr:nvPicPr>
        <xdr:cNvPr id="6" name="1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53275" y="190500"/>
          <a:ext cx="590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39651</xdr:colOff>
      <xdr:row>3</xdr:row>
      <xdr:rowOff>33226</xdr:rowOff>
    </xdr:from>
    <xdr:to>
      <xdr:col>12</xdr:col>
      <xdr:colOff>9525</xdr:colOff>
      <xdr:row>22</xdr:row>
      <xdr:rowOff>55378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285750</xdr:colOff>
      <xdr:row>0</xdr:row>
      <xdr:rowOff>76200</xdr:rowOff>
    </xdr:from>
    <xdr:to>
      <xdr:col>0</xdr:col>
      <xdr:colOff>1043071</xdr:colOff>
      <xdr:row>0</xdr:row>
      <xdr:rowOff>914400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4463BF78-2885-423C-AABB-06809E5ED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76200"/>
          <a:ext cx="757321" cy="838200"/>
        </a:xfrm>
        <a:prstGeom prst="rect">
          <a:avLst/>
        </a:prstGeom>
      </xdr:spPr>
    </xdr:pic>
    <xdr:clientData/>
  </xdr:twoCellAnchor>
  <xdr:twoCellAnchor editAs="oneCell">
    <xdr:from>
      <xdr:col>11</xdr:col>
      <xdr:colOff>171450</xdr:colOff>
      <xdr:row>0</xdr:row>
      <xdr:rowOff>57150</xdr:rowOff>
    </xdr:from>
    <xdr:to>
      <xdr:col>11</xdr:col>
      <xdr:colOff>928771</xdr:colOff>
      <xdr:row>0</xdr:row>
      <xdr:rowOff>895350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D5AB9E1-B0B9-4DB8-93F7-0213AB87A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92050" y="57150"/>
          <a:ext cx="757321" cy="8382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gresos_Total_20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Ingresos_Propios_Total_202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Impuestos_Total_202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Impuesto_Predial_202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Derechos_Total_2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Cobro_Derechos_de_Agua_2026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Productos_2026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Aprovechamientos_2026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Participaciones_Ramo_28_2026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Aportaciones_Ramo_33_2026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Gastos_Egresos_Total_2026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Por_Tipo_de_Gastos_2026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Destino_del_Gasto_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(total) "/>
    </sheetNames>
    <sheetDataSet>
      <sheetData sheetId="0">
        <row r="2">
          <cell r="C2">
            <v>2016</v>
          </cell>
          <cell r="D2">
            <v>2017</v>
          </cell>
          <cell r="E2">
            <v>2018</v>
          </cell>
          <cell r="F2">
            <v>2019</v>
          </cell>
          <cell r="G2">
            <v>2020</v>
          </cell>
          <cell r="H2">
            <v>2021</v>
          </cell>
          <cell r="I2">
            <v>2022</v>
          </cell>
          <cell r="J2">
            <v>2023</v>
          </cell>
          <cell r="K2">
            <v>2024</v>
          </cell>
          <cell r="L2">
            <v>2025</v>
          </cell>
          <cell r="M2">
            <v>2026</v>
          </cell>
        </row>
        <row r="3">
          <cell r="B3" t="str">
            <v>INGRESOS (TOTAL)</v>
          </cell>
          <cell r="C3">
            <v>5772610501</v>
          </cell>
          <cell r="D3">
            <v>6578438112</v>
          </cell>
          <cell r="E3">
            <v>7112057209</v>
          </cell>
          <cell r="F3">
            <v>7674619900</v>
          </cell>
          <cell r="G3">
            <v>7973189460</v>
          </cell>
          <cell r="H3">
            <v>9350937692</v>
          </cell>
          <cell r="I3">
            <v>9964078754</v>
          </cell>
          <cell r="J3">
            <v>11643335024</v>
          </cell>
          <cell r="K3">
            <v>12227166907</v>
          </cell>
          <cell r="L3">
            <v>13100179121.91</v>
          </cell>
          <cell r="M3">
            <v>13147854362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Propios (total) "/>
    </sheetNames>
    <sheetDataSet>
      <sheetData sheetId="0">
        <row r="2">
          <cell r="B2">
            <v>2016</v>
          </cell>
          <cell r="C2">
            <v>2017</v>
          </cell>
          <cell r="D2">
            <v>2018</v>
          </cell>
          <cell r="E2">
            <v>2019</v>
          </cell>
          <cell r="F2">
            <v>2020</v>
          </cell>
          <cell r="G2">
            <v>2021</v>
          </cell>
          <cell r="H2">
            <v>2022</v>
          </cell>
          <cell r="I2">
            <v>2023</v>
          </cell>
          <cell r="J2">
            <v>2024</v>
          </cell>
          <cell r="K2">
            <v>2025</v>
          </cell>
          <cell r="L2">
            <v>2026</v>
          </cell>
        </row>
        <row r="3">
          <cell r="A3" t="str">
            <v>Ingresos Propios (total)</v>
          </cell>
          <cell r="B3">
            <v>2739245158</v>
          </cell>
          <cell r="C3">
            <v>2819492914.6199994</v>
          </cell>
          <cell r="D3">
            <v>3209042969</v>
          </cell>
          <cell r="E3">
            <v>3506452910</v>
          </cell>
          <cell r="F3">
            <v>3584717667</v>
          </cell>
          <cell r="G3">
            <v>4650703073.5299997</v>
          </cell>
          <cell r="H3">
            <v>4924453418.6999998</v>
          </cell>
          <cell r="I3">
            <v>5798638080.3800001</v>
          </cell>
          <cell r="J3">
            <v>6209333583.1700001</v>
          </cell>
          <cell r="K3">
            <v>6473864044.5500002</v>
          </cell>
          <cell r="L3">
            <v>6616534397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uestos (total) "/>
    </sheetNames>
    <sheetDataSet>
      <sheetData sheetId="0">
        <row r="2">
          <cell r="B2">
            <v>2016</v>
          </cell>
          <cell r="C2">
            <v>2017</v>
          </cell>
          <cell r="D2">
            <v>2018</v>
          </cell>
          <cell r="E2">
            <v>2019</v>
          </cell>
          <cell r="F2">
            <v>2020</v>
          </cell>
          <cell r="G2">
            <v>2021</v>
          </cell>
          <cell r="H2">
            <v>2022</v>
          </cell>
          <cell r="I2">
            <v>2023</v>
          </cell>
          <cell r="J2">
            <v>2024</v>
          </cell>
          <cell r="K2">
            <v>2025</v>
          </cell>
          <cell r="L2">
            <v>2026</v>
          </cell>
        </row>
        <row r="3">
          <cell r="A3" t="str">
            <v>Impuestos (total)</v>
          </cell>
          <cell r="B3">
            <v>1714030372</v>
          </cell>
          <cell r="C3">
            <v>2001903744</v>
          </cell>
          <cell r="D3">
            <v>2132699574</v>
          </cell>
          <cell r="E3">
            <v>2305438326</v>
          </cell>
          <cell r="F3">
            <v>2452247584</v>
          </cell>
          <cell r="G3">
            <v>3065922103.2399998</v>
          </cell>
          <cell r="H3">
            <v>3218338040.5</v>
          </cell>
          <cell r="I3">
            <v>3696938439.6999998</v>
          </cell>
          <cell r="J3">
            <v>3945939903.21</v>
          </cell>
          <cell r="K3">
            <v>4179255039.54</v>
          </cell>
          <cell r="L3">
            <v>4452464365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uesto Predial"/>
    </sheetNames>
    <sheetDataSet>
      <sheetData sheetId="0">
        <row r="2">
          <cell r="B2">
            <v>2016</v>
          </cell>
          <cell r="C2">
            <v>2017</v>
          </cell>
          <cell r="D2">
            <v>2018</v>
          </cell>
          <cell r="E2">
            <v>2019</v>
          </cell>
          <cell r="F2">
            <v>2020</v>
          </cell>
          <cell r="G2">
            <v>2021</v>
          </cell>
          <cell r="H2">
            <v>2022</v>
          </cell>
          <cell r="I2">
            <v>2023</v>
          </cell>
          <cell r="J2">
            <v>2024</v>
          </cell>
          <cell r="K2">
            <v>2025</v>
          </cell>
          <cell r="L2">
            <v>2026</v>
          </cell>
        </row>
        <row r="3">
          <cell r="A3" t="str">
            <v>Impuesto Predial</v>
          </cell>
          <cell r="B3">
            <v>882714447</v>
          </cell>
          <cell r="C3">
            <v>954130229</v>
          </cell>
          <cell r="D3">
            <v>976218495</v>
          </cell>
          <cell r="E3">
            <v>1045827734</v>
          </cell>
          <cell r="F3">
            <v>1323246931</v>
          </cell>
          <cell r="G3">
            <v>1470205426.6300001</v>
          </cell>
          <cell r="H3">
            <v>1443125781.52</v>
          </cell>
          <cell r="I3">
            <v>1756009092.5699999</v>
          </cell>
          <cell r="J3">
            <v>1874164289.5799999</v>
          </cell>
          <cell r="K3">
            <v>2105291915.76</v>
          </cell>
          <cell r="L3">
            <v>2375838311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rechos (total)"/>
    </sheetNames>
    <sheetDataSet>
      <sheetData sheetId="0">
        <row r="2">
          <cell r="B2">
            <v>2016</v>
          </cell>
          <cell r="C2">
            <v>2017</v>
          </cell>
          <cell r="D2">
            <v>2018</v>
          </cell>
          <cell r="E2">
            <v>2019</v>
          </cell>
          <cell r="F2">
            <v>2020</v>
          </cell>
          <cell r="G2">
            <v>2021</v>
          </cell>
          <cell r="H2">
            <v>2022</v>
          </cell>
          <cell r="I2">
            <v>2023</v>
          </cell>
          <cell r="J2">
            <v>2024</v>
          </cell>
          <cell r="K2">
            <v>2025</v>
          </cell>
          <cell r="L2">
            <v>2026</v>
          </cell>
        </row>
        <row r="3">
          <cell r="A3" t="str">
            <v>Derechos (total)</v>
          </cell>
          <cell r="B3">
            <v>616286230</v>
          </cell>
          <cell r="C3">
            <v>645244620</v>
          </cell>
          <cell r="D3">
            <v>646843018</v>
          </cell>
          <cell r="E3">
            <v>686994450</v>
          </cell>
          <cell r="F3">
            <v>500350829</v>
          </cell>
          <cell r="G3">
            <v>723609621.41999996</v>
          </cell>
          <cell r="H3">
            <v>776687071.99000001</v>
          </cell>
          <cell r="I3">
            <v>853768899.60000002</v>
          </cell>
          <cell r="J3">
            <v>914056644.74000001</v>
          </cell>
          <cell r="K3">
            <v>1076685959.23</v>
          </cell>
          <cell r="L3">
            <v>1020568000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bro Derechos de Agua"/>
    </sheetNames>
    <sheetDataSet>
      <sheetData sheetId="0">
        <row r="2">
          <cell r="B2">
            <v>2016</v>
          </cell>
          <cell r="C2">
            <v>2017</v>
          </cell>
          <cell r="D2">
            <v>2018</v>
          </cell>
          <cell r="E2">
            <v>2019</v>
          </cell>
          <cell r="F2">
            <v>2020</v>
          </cell>
          <cell r="G2">
            <v>2021</v>
          </cell>
          <cell r="H2">
            <v>2022</v>
          </cell>
          <cell r="I2">
            <v>2023</v>
          </cell>
          <cell r="J2">
            <v>2024</v>
          </cell>
          <cell r="K2">
            <v>2025</v>
          </cell>
          <cell r="L2">
            <v>2026</v>
          </cell>
        </row>
        <row r="3">
          <cell r="A3" t="str">
            <v>Cobro Derechos
 de Agua</v>
          </cell>
          <cell r="B3">
            <v>17230633.559999999</v>
          </cell>
          <cell r="C3">
            <v>18037045.239999998</v>
          </cell>
          <cell r="D3">
            <v>21468558.969999999</v>
          </cell>
          <cell r="E3">
            <v>20587022</v>
          </cell>
          <cell r="F3">
            <v>13340877</v>
          </cell>
          <cell r="G3">
            <v>19533603.68</v>
          </cell>
          <cell r="H3">
            <v>17292063.550000001</v>
          </cell>
          <cell r="I3">
            <v>17424766.629999999</v>
          </cell>
          <cell r="J3">
            <v>72309506.329999998</v>
          </cell>
          <cell r="K3">
            <v>28856567.190000001</v>
          </cell>
          <cell r="L3">
            <v>27763665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ctos"/>
    </sheetNames>
    <sheetDataSet>
      <sheetData sheetId="0">
        <row r="2">
          <cell r="B2">
            <v>2016</v>
          </cell>
          <cell r="C2">
            <v>2017</v>
          </cell>
          <cell r="D2">
            <v>2018</v>
          </cell>
          <cell r="E2">
            <v>2019</v>
          </cell>
          <cell r="F2">
            <v>2020</v>
          </cell>
          <cell r="G2">
            <v>2021</v>
          </cell>
          <cell r="H2">
            <v>2022</v>
          </cell>
          <cell r="I2">
            <v>2023</v>
          </cell>
          <cell r="J2">
            <v>2024</v>
          </cell>
          <cell r="K2">
            <v>2025</v>
          </cell>
          <cell r="L2">
            <v>2026</v>
          </cell>
        </row>
        <row r="3">
          <cell r="A3" t="str">
            <v>Productos</v>
          </cell>
          <cell r="B3">
            <v>123375761</v>
          </cell>
          <cell r="C3">
            <v>101467671</v>
          </cell>
          <cell r="D3">
            <v>372008029</v>
          </cell>
          <cell r="E3">
            <v>107529857</v>
          </cell>
          <cell r="F3">
            <v>92364430</v>
          </cell>
          <cell r="G3">
            <v>125998275.76000001</v>
          </cell>
          <cell r="H3">
            <v>241365935.46000001</v>
          </cell>
          <cell r="I3">
            <v>395804203.79000002</v>
          </cell>
          <cell r="J3">
            <v>557765774.15999997</v>
          </cell>
          <cell r="K3">
            <v>333120874.54000002</v>
          </cell>
          <cell r="L3">
            <v>431991668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rovechamientos"/>
    </sheetNames>
    <sheetDataSet>
      <sheetData sheetId="0">
        <row r="2">
          <cell r="B2">
            <v>2016</v>
          </cell>
          <cell r="C2">
            <v>2017</v>
          </cell>
          <cell r="D2">
            <v>2018</v>
          </cell>
          <cell r="E2">
            <v>2019</v>
          </cell>
          <cell r="F2">
            <v>2020</v>
          </cell>
          <cell r="G2">
            <v>2021</v>
          </cell>
          <cell r="H2">
            <v>2022</v>
          </cell>
          <cell r="I2">
            <v>2023</v>
          </cell>
          <cell r="J2">
            <v>2024</v>
          </cell>
          <cell r="K2">
            <v>2025</v>
          </cell>
          <cell r="L2">
            <v>2026</v>
          </cell>
        </row>
        <row r="3">
          <cell r="A3" t="str">
            <v>Aprovechamientos</v>
          </cell>
          <cell r="B3">
            <v>43966931</v>
          </cell>
          <cell r="C3">
            <v>35714627</v>
          </cell>
          <cell r="D3">
            <v>31744938</v>
          </cell>
          <cell r="E3">
            <v>301498355</v>
          </cell>
          <cell r="F3">
            <v>437932351</v>
          </cell>
          <cell r="G3">
            <v>615294675.83000004</v>
          </cell>
          <cell r="H3">
            <v>516709649.25</v>
          </cell>
          <cell r="I3">
            <v>704538882.28999996</v>
          </cell>
          <cell r="J3">
            <v>558443456.09000003</v>
          </cell>
          <cell r="K3">
            <v>764052166.11000001</v>
          </cell>
          <cell r="L3">
            <v>573981835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cipaciones Ramo 28"/>
    </sheetNames>
    <sheetDataSet>
      <sheetData sheetId="0">
        <row r="2">
          <cell r="B2">
            <v>2016</v>
          </cell>
          <cell r="C2">
            <v>2017</v>
          </cell>
          <cell r="D2">
            <v>2018</v>
          </cell>
          <cell r="E2">
            <v>2019</v>
          </cell>
          <cell r="F2">
            <v>2020</v>
          </cell>
          <cell r="G2">
            <v>2021</v>
          </cell>
          <cell r="H2">
            <v>2022</v>
          </cell>
          <cell r="I2">
            <v>2023</v>
          </cell>
          <cell r="J2">
            <v>2024</v>
          </cell>
          <cell r="K2">
            <v>2025</v>
          </cell>
          <cell r="L2">
            <v>2026</v>
          </cell>
        </row>
        <row r="3">
          <cell r="A3" t="str">
            <v>Participaciones Federales y Estatales - Ramo 28</v>
          </cell>
          <cell r="B3">
            <v>2270458929.1799998</v>
          </cell>
          <cell r="C3">
            <v>2602879165.9899998</v>
          </cell>
          <cell r="D3">
            <v>2732579918.8400002</v>
          </cell>
          <cell r="E3">
            <v>3093969573</v>
          </cell>
          <cell r="F3">
            <v>3104895242</v>
          </cell>
          <cell r="G3">
            <v>3222994297.71</v>
          </cell>
          <cell r="H3">
            <v>3680832254.5500002</v>
          </cell>
          <cell r="I3">
            <v>4226321867.0999999</v>
          </cell>
          <cell r="J3">
            <v>4389540851.6300001</v>
          </cell>
          <cell r="K3">
            <v>4869047529.1000004</v>
          </cell>
          <cell r="L3">
            <v>4767380074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rtaciones Ramo 33"/>
    </sheetNames>
    <sheetDataSet>
      <sheetData sheetId="0">
        <row r="2">
          <cell r="B2">
            <v>2016</v>
          </cell>
          <cell r="C2">
            <v>2017</v>
          </cell>
          <cell r="D2">
            <v>2018</v>
          </cell>
          <cell r="E2">
            <v>2019</v>
          </cell>
          <cell r="F2">
            <v>2020</v>
          </cell>
          <cell r="G2">
            <v>2021</v>
          </cell>
          <cell r="H2">
            <v>2022</v>
          </cell>
          <cell r="I2">
            <v>2023</v>
          </cell>
          <cell r="J2">
            <v>2024</v>
          </cell>
          <cell r="K2">
            <v>2025</v>
          </cell>
          <cell r="L2">
            <v>2026</v>
          </cell>
        </row>
        <row r="3">
          <cell r="A3" t="str">
            <v>Aportaciones Federales - Ramo 33 FISM-FORTAMUN</v>
          </cell>
          <cell r="B3">
            <v>762906413.39999998</v>
          </cell>
          <cell r="C3">
            <v>842319541.5</v>
          </cell>
          <cell r="D3">
            <v>902703693.48000002</v>
          </cell>
          <cell r="E3">
            <v>1032500879</v>
          </cell>
          <cell r="F3">
            <v>1068719524</v>
          </cell>
          <cell r="G3">
            <v>1089557313.3900001</v>
          </cell>
          <cell r="H3">
            <v>1264644185.0899999</v>
          </cell>
          <cell r="I3">
            <v>1522498290.5899999</v>
          </cell>
          <cell r="J3">
            <v>1535517028.75</v>
          </cell>
          <cell r="K3">
            <v>1648589657.6900001</v>
          </cell>
          <cell r="L3">
            <v>1674978922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stos o Egresos (Total)"/>
    </sheetNames>
    <sheetDataSet>
      <sheetData sheetId="0">
        <row r="2">
          <cell r="B2">
            <v>2016</v>
          </cell>
          <cell r="C2">
            <v>2017</v>
          </cell>
          <cell r="D2">
            <v>2018</v>
          </cell>
          <cell r="E2">
            <v>2019</v>
          </cell>
          <cell r="F2">
            <v>2020</v>
          </cell>
          <cell r="G2">
            <v>2021</v>
          </cell>
          <cell r="H2">
            <v>2022</v>
          </cell>
          <cell r="I2">
            <v>2023</v>
          </cell>
          <cell r="J2">
            <v>2024</v>
          </cell>
          <cell r="K2">
            <v>2025</v>
          </cell>
          <cell r="L2">
            <v>2026</v>
          </cell>
        </row>
        <row r="3">
          <cell r="A3" t="str">
            <v>Gastos o Egresos (total)</v>
          </cell>
          <cell r="B3">
            <v>5352518971.3199997</v>
          </cell>
          <cell r="C3">
            <v>7083801513.8600006</v>
          </cell>
          <cell r="D3">
            <v>7376745643.4200001</v>
          </cell>
          <cell r="E3">
            <v>7004681807</v>
          </cell>
          <cell r="F3">
            <v>7491601789</v>
          </cell>
          <cell r="G3">
            <v>8403865424.2299995</v>
          </cell>
          <cell r="H3">
            <v>8847284678.5400009</v>
          </cell>
          <cell r="I3">
            <v>11148148934.039999</v>
          </cell>
          <cell r="J3">
            <v>11424131447.57</v>
          </cell>
          <cell r="K3">
            <v>12970113926.030001</v>
          </cell>
          <cell r="L3">
            <v>13147854362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Tipo de Gasto"/>
    </sheetNames>
    <sheetDataSet>
      <sheetData sheetId="0">
        <row r="2">
          <cell r="D2">
            <v>2016</v>
          </cell>
          <cell r="E2">
            <v>2017</v>
          </cell>
          <cell r="F2">
            <v>2018</v>
          </cell>
          <cell r="G2">
            <v>2019</v>
          </cell>
          <cell r="H2">
            <v>2020</v>
          </cell>
          <cell r="I2">
            <v>2021</v>
          </cell>
          <cell r="J2">
            <v>2022</v>
          </cell>
          <cell r="K2">
            <v>2023</v>
          </cell>
          <cell r="L2">
            <v>2024</v>
          </cell>
          <cell r="M2">
            <v>2025</v>
          </cell>
          <cell r="N2">
            <v>2026</v>
          </cell>
        </row>
        <row r="3">
          <cell r="D3">
            <v>4747615923</v>
          </cell>
          <cell r="E3">
            <v>5561463572.8699999</v>
          </cell>
          <cell r="F3">
            <v>5724881963</v>
          </cell>
          <cell r="G3">
            <v>5570265418</v>
          </cell>
          <cell r="H3">
            <v>6241627777</v>
          </cell>
          <cell r="I3">
            <v>7091068134.1000004</v>
          </cell>
          <cell r="J3">
            <v>7429332799.9300003</v>
          </cell>
          <cell r="K3">
            <v>8681825935.4899998</v>
          </cell>
          <cell r="L3">
            <v>9007890855.4200001</v>
          </cell>
          <cell r="M3">
            <v>10017300034.35</v>
          </cell>
          <cell r="N3">
            <v>11210638854.5</v>
          </cell>
        </row>
        <row r="4">
          <cell r="D4">
            <v>560011170</v>
          </cell>
          <cell r="E4">
            <v>998354740.86000001</v>
          </cell>
          <cell r="F4">
            <v>1536517929</v>
          </cell>
          <cell r="G4">
            <v>1318562411</v>
          </cell>
          <cell r="H4">
            <v>1127816477</v>
          </cell>
          <cell r="I4">
            <v>1166628678.8800001</v>
          </cell>
          <cell r="J4">
            <v>1344378509.9000001</v>
          </cell>
          <cell r="K4">
            <v>2380443517.6700001</v>
          </cell>
          <cell r="L4">
            <v>2315095185.3899999</v>
          </cell>
          <cell r="M4">
            <v>2835678670.5700002</v>
          </cell>
          <cell r="N4">
            <v>1731941097.3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tino del Gasto"/>
    </sheetNames>
    <sheetDataSet>
      <sheetData sheetId="0">
        <row r="2">
          <cell r="C2" t="str">
            <v>Columna1</v>
          </cell>
          <cell r="D2" t="str">
            <v>2016</v>
          </cell>
          <cell r="E2" t="str">
            <v>2017</v>
          </cell>
          <cell r="F2" t="str">
            <v>2018</v>
          </cell>
          <cell r="G2" t="str">
            <v>2019</v>
          </cell>
          <cell r="H2" t="str">
            <v>2020</v>
          </cell>
          <cell r="I2" t="str">
            <v>2021</v>
          </cell>
          <cell r="J2" t="str">
            <v>2022</v>
          </cell>
          <cell r="K2" t="str">
            <v>2023</v>
          </cell>
          <cell r="L2" t="str">
            <v>2024</v>
          </cell>
          <cell r="M2" t="str">
            <v>2025</v>
          </cell>
          <cell r="N2" t="str">
            <v>2026</v>
          </cell>
        </row>
        <row r="3">
          <cell r="D3">
            <v>2736433118.8600001</v>
          </cell>
          <cell r="E3">
            <v>2997233437.5699997</v>
          </cell>
          <cell r="F3">
            <v>3069929741.4499998</v>
          </cell>
          <cell r="G3">
            <v>3223937859</v>
          </cell>
          <cell r="H3">
            <v>3414422850</v>
          </cell>
          <cell r="I3">
            <v>3588733638.4499998</v>
          </cell>
          <cell r="J3">
            <v>3888669094.7600002</v>
          </cell>
          <cell r="K3">
            <v>4130738118.9200001</v>
          </cell>
          <cell r="L3">
            <v>4355605724.8000002</v>
          </cell>
          <cell r="M3">
            <v>4681322471.71</v>
          </cell>
          <cell r="N3">
            <v>5103938126.1800003</v>
          </cell>
        </row>
        <row r="4">
          <cell r="D4">
            <v>207078428.61000001</v>
          </cell>
          <cell r="E4">
            <v>280108803.64000005</v>
          </cell>
          <cell r="F4">
            <v>355760359.49000001</v>
          </cell>
          <cell r="G4">
            <v>344793008</v>
          </cell>
          <cell r="H4">
            <v>380505744</v>
          </cell>
          <cell r="I4">
            <v>538675005.84000003</v>
          </cell>
          <cell r="J4">
            <v>508068177.13</v>
          </cell>
          <cell r="K4">
            <v>590922007.10000002</v>
          </cell>
          <cell r="L4">
            <v>551193057.47000003</v>
          </cell>
          <cell r="M4">
            <v>741118356.99000001</v>
          </cell>
          <cell r="N4">
            <v>885283185.65999997</v>
          </cell>
        </row>
        <row r="5">
          <cell r="D5">
            <v>673789571.46000004</v>
          </cell>
          <cell r="E5">
            <v>1086953498.3700001</v>
          </cell>
          <cell r="F5">
            <v>1050464637.49</v>
          </cell>
          <cell r="G5">
            <v>868981281</v>
          </cell>
          <cell r="H5">
            <v>1105983621</v>
          </cell>
          <cell r="I5">
            <v>1358708130.51</v>
          </cell>
          <cell r="J5">
            <v>1229035274.24</v>
          </cell>
          <cell r="K5">
            <v>2026368763.1099999</v>
          </cell>
          <cell r="L5">
            <v>1791988002.72</v>
          </cell>
          <cell r="M5">
            <v>2058030727.1500001</v>
          </cell>
          <cell r="N5">
            <v>2378640790.9299998</v>
          </cell>
        </row>
        <row r="6">
          <cell r="D6">
            <v>1093219089.5899999</v>
          </cell>
          <cell r="E6">
            <v>1257950451.96</v>
          </cell>
          <cell r="F6">
            <v>1247211593.5999999</v>
          </cell>
          <cell r="G6">
            <v>1318430859</v>
          </cell>
          <cell r="H6">
            <v>1340715562</v>
          </cell>
          <cell r="I6">
            <v>1604951359.3</v>
          </cell>
          <cell r="J6">
            <v>1710294357.3199999</v>
          </cell>
          <cell r="K6">
            <v>1808747482.27</v>
          </cell>
          <cell r="L6">
            <v>2194551053.0700002</v>
          </cell>
          <cell r="M6">
            <v>2456962697.2199998</v>
          </cell>
          <cell r="N6">
            <v>2842776751.73</v>
          </cell>
        </row>
        <row r="7">
          <cell r="D7">
            <v>135332123.68000001</v>
          </cell>
          <cell r="E7">
            <v>129925516.38999999</v>
          </cell>
          <cell r="F7">
            <v>154675210.63</v>
          </cell>
          <cell r="G7">
            <v>72986052</v>
          </cell>
          <cell r="H7">
            <v>129286548</v>
          </cell>
          <cell r="I7">
            <v>151992128.91999999</v>
          </cell>
          <cell r="J7">
            <v>293462744</v>
          </cell>
          <cell r="K7">
            <v>399535775.88999999</v>
          </cell>
          <cell r="L7">
            <v>800992770.26999998</v>
          </cell>
          <cell r="M7">
            <v>920066633.91999996</v>
          </cell>
          <cell r="N7">
            <v>498166198.80000001</v>
          </cell>
        </row>
        <row r="8">
          <cell r="D8">
            <v>400485759.64999998</v>
          </cell>
          <cell r="E8">
            <v>1209516446.97</v>
          </cell>
          <cell r="F8">
            <v>1383141362.5899999</v>
          </cell>
          <cell r="G8">
            <v>1059627560</v>
          </cell>
          <cell r="H8">
            <v>998529929</v>
          </cell>
          <cell r="I8">
            <v>1014636549.96</v>
          </cell>
          <cell r="J8">
            <v>1050915765.9</v>
          </cell>
          <cell r="K8">
            <v>1980907741.78</v>
          </cell>
          <cell r="L8">
            <v>1514102415.1199999</v>
          </cell>
          <cell r="M8">
            <v>1915612036.6500001</v>
          </cell>
          <cell r="N8">
            <v>1233774898.5</v>
          </cell>
        </row>
        <row r="9">
          <cell r="D9">
            <v>1013552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D10">
            <v>105167327.47</v>
          </cell>
          <cell r="E10">
            <v>122113358.96000001</v>
          </cell>
          <cell r="F10">
            <v>115562738.17</v>
          </cell>
          <cell r="G10">
            <v>115925188</v>
          </cell>
          <cell r="H10">
            <v>122157535</v>
          </cell>
          <cell r="I10">
            <v>146168611.25</v>
          </cell>
          <cell r="J10">
            <v>166839265.19</v>
          </cell>
          <cell r="K10">
            <v>210929044.97</v>
          </cell>
          <cell r="L10">
            <v>215698424.12</v>
          </cell>
          <cell r="M10">
            <v>197001002.38999999</v>
          </cell>
          <cell r="N10">
            <v>205274410.19999999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26"/>
  <sheetViews>
    <sheetView tabSelected="1" zoomScaleNormal="100" workbookViewId="0">
      <selection activeCell="A2" sqref="A2"/>
    </sheetView>
  </sheetViews>
  <sheetFormatPr baseColWidth="10" defaultColWidth="0" defaultRowHeight="0" customHeight="1" zeroHeight="1" x14ac:dyDescent="0.25"/>
  <cols>
    <col min="1" max="1" width="19.140625" customWidth="1"/>
    <col min="2" max="12" width="16.7109375" customWidth="1"/>
    <col min="13" max="13" width="12.5703125" bestFit="1" customWidth="1"/>
    <col min="14" max="21" width="0" hidden="1" customWidth="1"/>
    <col min="22" max="16384" width="11.42578125" hidden="1"/>
  </cols>
  <sheetData>
    <row r="1" spans="1:13" ht="84.95" customHeight="1" thickBot="1" x14ac:dyDescent="0.3">
      <c r="A1" s="19" t="s">
        <v>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1"/>
      <c r="M1" s="1"/>
    </row>
    <row r="2" spans="1:13" s="10" customFormat="1" ht="35.1" customHeight="1" thickBot="1" x14ac:dyDescent="0.25">
      <c r="A2" s="6" t="s">
        <v>1</v>
      </c>
      <c r="B2" s="7">
        <v>2016</v>
      </c>
      <c r="C2" s="7">
        <v>2017</v>
      </c>
      <c r="D2" s="7">
        <v>2018</v>
      </c>
      <c r="E2" s="7">
        <v>2019</v>
      </c>
      <c r="F2" s="7">
        <v>2020</v>
      </c>
      <c r="G2" s="7">
        <v>2021</v>
      </c>
      <c r="H2" s="7">
        <v>2022</v>
      </c>
      <c r="I2" s="7">
        <v>2023</v>
      </c>
      <c r="J2" s="7">
        <v>2024</v>
      </c>
      <c r="K2" s="7">
        <v>2025</v>
      </c>
      <c r="L2" s="8">
        <v>2026</v>
      </c>
      <c r="M2" s="9"/>
    </row>
    <row r="3" spans="1:13" ht="45" customHeight="1" thickBot="1" x14ac:dyDescent="0.3">
      <c r="A3" s="11" t="s">
        <v>0</v>
      </c>
      <c r="B3" s="15">
        <v>105167327.47000001</v>
      </c>
      <c r="C3" s="12">
        <v>122113358.95999999</v>
      </c>
      <c r="D3" s="12">
        <v>115562738.17</v>
      </c>
      <c r="E3" s="13">
        <v>115925188</v>
      </c>
      <c r="F3" s="13">
        <v>122157535</v>
      </c>
      <c r="G3" s="13">
        <v>146168611.25</v>
      </c>
      <c r="H3" s="13">
        <v>166839265.19</v>
      </c>
      <c r="I3" s="14">
        <v>210929044.97</v>
      </c>
      <c r="J3" s="16">
        <v>215698424.12</v>
      </c>
      <c r="K3" s="18">
        <v>197001002.38999999</v>
      </c>
      <c r="L3" s="17">
        <v>205274410.19999999</v>
      </c>
      <c r="M3" s="3"/>
    </row>
    <row r="4" spans="1:13" ht="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20" ht="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20" ht="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20" ht="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20" ht="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20" ht="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20" ht="78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20" ht="13.5" customHeight="1" x14ac:dyDescent="0.25">
      <c r="A23" s="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4"/>
      <c r="O23" s="4"/>
      <c r="P23" s="4"/>
      <c r="Q23" s="4"/>
      <c r="R23" s="4"/>
      <c r="S23" s="4"/>
      <c r="T23" s="4"/>
    </row>
    <row r="24" spans="1:20" ht="15" customHeight="1" x14ac:dyDescent="0.25">
      <c r="A24" s="22" t="s">
        <v>4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5"/>
      <c r="N24" s="4"/>
      <c r="O24" s="4"/>
      <c r="P24" s="4"/>
      <c r="Q24" s="4"/>
      <c r="R24" s="4"/>
      <c r="S24" s="4"/>
      <c r="T24" s="4"/>
    </row>
    <row r="25" spans="1:20" ht="15" customHeight="1" x14ac:dyDescent="0.25">
      <c r="A25" s="22" t="s">
        <v>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5"/>
      <c r="N25" s="4"/>
      <c r="O25" s="4"/>
      <c r="P25" s="4"/>
      <c r="Q25" s="4"/>
      <c r="R25" s="4"/>
      <c r="S25" s="4"/>
      <c r="T25" s="4"/>
    </row>
    <row r="26" spans="1:20" ht="15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1"/>
    </row>
  </sheetData>
  <mergeCells count="3">
    <mergeCell ref="A1:L1"/>
    <mergeCell ref="A25:L26"/>
    <mergeCell ref="A24:L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Deuda Pública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2026-07-29T20:40:03Z</dcterms:modified>
</cp:coreProperties>
</file>