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CC050D2E-EF47-41DC-B77C-BEB5AEA88A4B}" xr6:coauthVersionLast="36" xr6:coauthVersionMax="47" xr10:uidLastSave="{00000000-0000-0000-0000-000000000000}"/>
  <bookViews>
    <workbookView xWindow="0" yWindow="0" windowWidth="28800" windowHeight="12225" activeTab="1" xr2:uid="{00000000-000D-0000-FFFF-FFFF00000000}"/>
  </bookViews>
  <sheets>
    <sheet name="Total" sheetId="9" r:id="rId1"/>
    <sheet name="Acumulado" sheetId="10" r:id="rId2"/>
    <sheet name="C. Cercanía Ciudadana" sheetId="34" r:id="rId3"/>
    <sheet name="Sindicatura Municipal" sheetId="33" r:id="rId4"/>
    <sheet name="C. Administración e Innovación " sheetId="27" r:id="rId5"/>
    <sheet name="Presidencia Municipal" sheetId="32" r:id="rId6"/>
    <sheet name="Comisaría General Seguridad Púb" sheetId="24" r:id="rId7"/>
    <sheet name="Secretaría del Ayuntamiento" sheetId="31" r:id="rId8"/>
    <sheet name="C. Desarrollo Económico" sheetId="25" r:id="rId9"/>
    <sheet name="Contraloría Ciudadana" sheetId="30" r:id="rId10"/>
    <sheet name="Tesoreria Municipal" sheetId="23" r:id="rId11"/>
    <sheet name="C. Servicios Municipales" sheetId="29" r:id="rId12"/>
    <sheet name="C. Infraestructura de Comercio" sheetId="28" r:id="rId13"/>
    <sheet name="C.Gestión Integral de la Ciudad" sheetId="26" r:id="rId14"/>
  </sheets>
  <externalReferences>
    <externalReference r:id="rId15"/>
    <externalReference r:id="rId16"/>
    <externalReference r:id="rId17"/>
    <externalReference r:id="rId18"/>
    <externalReference r:id="rId19"/>
  </externalReferences>
  <definedNames>
    <definedName name="_xlnm._FilterDatabase" localSheetId="1" hidden="1">Acumulado!$A$10:$AI$10</definedName>
    <definedName name="Hidden_12">[1]Hidden_1!$A$1:$A$10</definedName>
    <definedName name="Hidden_13" localSheetId="1">#REF!</definedName>
    <definedName name="Hidden_13" localSheetId="4">#REF!</definedName>
    <definedName name="Hidden_13" localSheetId="2">#REF!</definedName>
    <definedName name="Hidden_13" localSheetId="8">#REF!</definedName>
    <definedName name="Hidden_13" localSheetId="12">#REF!</definedName>
    <definedName name="Hidden_13" localSheetId="11">#REF!</definedName>
    <definedName name="Hidden_13" localSheetId="13">#REF!</definedName>
    <definedName name="Hidden_13" localSheetId="6">#REF!</definedName>
    <definedName name="Hidden_13" localSheetId="9">#REF!</definedName>
    <definedName name="Hidden_13" localSheetId="5">#REF!</definedName>
    <definedName name="Hidden_13" localSheetId="7">#REF!</definedName>
    <definedName name="Hidden_13" localSheetId="3">#REF!</definedName>
    <definedName name="Hidden_13" localSheetId="10">#REF!</definedName>
    <definedName name="Hidden_13">#REF!</definedName>
    <definedName name="Hidden_14">[2]Hidden_1!$A$1:$A$11</definedName>
    <definedName name="Hidden_211" localSheetId="1">#REF!</definedName>
    <definedName name="Hidden_211" localSheetId="4">#REF!</definedName>
    <definedName name="Hidden_211" localSheetId="2">#REF!</definedName>
    <definedName name="Hidden_211" localSheetId="8">#REF!</definedName>
    <definedName name="Hidden_211" localSheetId="12">#REF!</definedName>
    <definedName name="Hidden_211" localSheetId="11">#REF!</definedName>
    <definedName name="Hidden_211" localSheetId="13">#REF!</definedName>
    <definedName name="Hidden_211" localSheetId="6">#REF!</definedName>
    <definedName name="Hidden_211" localSheetId="9">#REF!</definedName>
    <definedName name="Hidden_211" localSheetId="5">#REF!</definedName>
    <definedName name="Hidden_211" localSheetId="7">#REF!</definedName>
    <definedName name="Hidden_211" localSheetId="3">#REF!</definedName>
    <definedName name="Hidden_211" localSheetId="10">#REF!</definedName>
    <definedName name="Hidden_211">#REF!</definedName>
    <definedName name="Hidden_212">[3]Hidden_2!$A$1:$A$2</definedName>
    <definedName name="Hidden_312">[4]Hidden_3!$A$1:$A$2</definedName>
    <definedName name="Hidden_313" localSheetId="1">#REF!</definedName>
    <definedName name="Hidden_313" localSheetId="4">#REF!</definedName>
    <definedName name="Hidden_313" localSheetId="2">#REF!</definedName>
    <definedName name="Hidden_313" localSheetId="8">#REF!</definedName>
    <definedName name="Hidden_313" localSheetId="12">#REF!</definedName>
    <definedName name="Hidden_313" localSheetId="11">#REF!</definedName>
    <definedName name="Hidden_313" localSheetId="13">#REF!</definedName>
    <definedName name="Hidden_313" localSheetId="6">#REF!</definedName>
    <definedName name="Hidden_313" localSheetId="9">#REF!</definedName>
    <definedName name="Hidden_313" localSheetId="5">#REF!</definedName>
    <definedName name="Hidden_313" localSheetId="7">#REF!</definedName>
    <definedName name="Hidden_313" localSheetId="3">#REF!</definedName>
    <definedName name="Hidden_313" localSheetId="10">#REF!</definedName>
    <definedName name="Hidden_313">#REF!</definedName>
    <definedName name="Hidden_314">[2]Hidden_3!$A$1:$A$2</definedName>
    <definedName name="Hidden_414">[4]Hidden_4!$A$1:$A$2</definedName>
    <definedName name="Hidden_415">[5]Hidden_4!$A$1:$A$2</definedName>
  </definedNames>
  <calcPr calcId="191029"/>
</workbook>
</file>

<file path=xl/calcChain.xml><?xml version="1.0" encoding="utf-8"?>
<calcChain xmlns="http://schemas.openxmlformats.org/spreadsheetml/2006/main">
  <c r="AA12" i="34" l="1"/>
  <c r="AA12" i="33"/>
  <c r="AA36" i="10"/>
  <c r="AA14" i="24" l="1"/>
  <c r="AA12" i="32"/>
  <c r="AA12" i="27" l="1"/>
  <c r="AA12" i="31"/>
  <c r="AA15" i="25" l="1"/>
  <c r="AA12" i="30" l="1"/>
  <c r="AA15" i="23" l="1"/>
  <c r="AA12" i="29" l="1"/>
  <c r="AA12" i="28" l="1"/>
  <c r="AA12" i="26" l="1"/>
  <c r="C18" i="9" l="1"/>
  <c r="D18" i="9" l="1"/>
</calcChain>
</file>

<file path=xl/sharedStrings.xml><?xml version="1.0" encoding="utf-8"?>
<sst xmlns="http://schemas.openxmlformats.org/spreadsheetml/2006/main" count="2598" uniqueCount="346">
  <si>
    <t>Nombre de la Dependencia</t>
  </si>
  <si>
    <t>Total de gastos erogados</t>
  </si>
  <si>
    <t>Total presupuestado</t>
  </si>
  <si>
    <t xml:space="preserve">Total acumulado </t>
  </si>
  <si>
    <t>46377</t>
  </si>
  <si>
    <t>AYUNTAMIENTO DE ZAPOPAN, JALISCO</t>
  </si>
  <si>
    <t>V. La información financiera, patrimonial y administrativa</t>
  </si>
  <si>
    <t>TÍTULO</t>
  </si>
  <si>
    <t>NOMBRE CORTO</t>
  </si>
  <si>
    <t>DESCRIPCIÓN</t>
  </si>
  <si>
    <t>Gastos por concepto de viáticos y representación-</t>
  </si>
  <si>
    <t>LTAIPEJM8FV-S</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</si>
  <si>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</si>
  <si>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</si>
  <si>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</si>
  <si>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</si>
  <si>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</si>
  <si>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</si>
  <si>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</si>
  <si>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7</t>
  </si>
  <si>
    <t>10</t>
  </si>
  <si>
    <t>13</t>
  </si>
  <si>
    <t>14</t>
  </si>
  <si>
    <t>390058</t>
  </si>
  <si>
    <t>390081</t>
  </si>
  <si>
    <t>390082</t>
  </si>
  <si>
    <t>390076</t>
  </si>
  <si>
    <t>390077</t>
  </si>
  <si>
    <t>390065</t>
  </si>
  <si>
    <t>390066</t>
  </si>
  <si>
    <t>390083</t>
  </si>
  <si>
    <t>390055</t>
  </si>
  <si>
    <t>390056</t>
  </si>
  <si>
    <t>390057</t>
  </si>
  <si>
    <t>390080</t>
  </si>
  <si>
    <t>390062</t>
  </si>
  <si>
    <t>390087</t>
  </si>
  <si>
    <t>390068</t>
  </si>
  <si>
    <t>390072</t>
  </si>
  <si>
    <t>390063</t>
  </si>
  <si>
    <t>390064</t>
  </si>
  <si>
    <t>390084</t>
  </si>
  <si>
    <t>390059</t>
  </si>
  <si>
    <t>390060</t>
  </si>
  <si>
    <t>390061</t>
  </si>
  <si>
    <t>390067</t>
  </si>
  <si>
    <t>390070</t>
  </si>
  <si>
    <t>390071</t>
  </si>
  <si>
    <t>536115</t>
  </si>
  <si>
    <t>536149</t>
  </si>
  <si>
    <t>390085</t>
  </si>
  <si>
    <t>390073</t>
  </si>
  <si>
    <t>390075</t>
  </si>
  <si>
    <t>390086</t>
  </si>
  <si>
    <t>390079</t>
  </si>
  <si>
    <t>390054</t>
  </si>
  <si>
    <t>390078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</si>
  <si>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</si>
  <si>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</si>
  <si>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</si>
  <si>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</si>
  <si>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</si>
  <si>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</si>
  <si>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</si>
  <si>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</si>
  <si>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</si>
  <si>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</si>
  <si>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</si>
  <si>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</si>
  <si>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</si>
  <si>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</si>
  <si>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</si>
  <si>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</si>
  <si>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</si>
  <si>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</si>
  <si>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</si>
  <si>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</si>
  <si>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</si>
  <si>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</si>
  <si>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</si>
  <si>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</si>
  <si>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</si>
  <si>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</si>
  <si>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</si>
  <si>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</si>
  <si>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</si>
  <si>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</si>
  <si>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normativa que regula los gastos por concepto de viáticos y gastos de representación</t>
  </si>
  <si>
    <t>Área(s) responsable(s) que genera(n), posee(n), publica(n) y actualizan la información</t>
  </si>
  <si>
    <t>Fecha de actualización</t>
  </si>
  <si>
    <t>Nota</t>
  </si>
  <si>
    <t xml:space="preserve">Hipervínculo a las facturas o comprobantes. </t>
  </si>
  <si>
    <t>Servidor(a) público(a)</t>
  </si>
  <si>
    <t>Sexo (catálogo)</t>
  </si>
  <si>
    <t>Viáticos</t>
  </si>
  <si>
    <t>Nacional</t>
  </si>
  <si>
    <t>México</t>
  </si>
  <si>
    <t>Jalisco</t>
  </si>
  <si>
    <t>Zapopan</t>
  </si>
  <si>
    <t>Reglamento que Norma los Viajes que realicen los Servidores Públicos del Municipio de Zapopan, Jalisco</t>
  </si>
  <si>
    <t>Hipervínculo a las facturas o comprobantes. 
Tabla_390075</t>
  </si>
  <si>
    <t>Sexo (Catálogo)</t>
  </si>
  <si>
    <t>Ciudad de México</t>
  </si>
  <si>
    <t>JEFATURA DE GABINETE</t>
  </si>
  <si>
    <t>SINDICATURA MUNICIPAL</t>
  </si>
  <si>
    <t>SECRETARÍA DEL AYUNTAMIENTO</t>
  </si>
  <si>
    <t>CONTRALORÍA CIUDADANA</t>
  </si>
  <si>
    <t>COORDINACIÓN GENERAL DE SERVICIOS MUNICIPALES</t>
  </si>
  <si>
    <t>COORDINACIÓN GENERAL DE ADMINISTRACIÓN E INNOVACIÓN GUBERNAMENTAL</t>
  </si>
  <si>
    <t>COORDINACIÓN GENERAL DE DESARROLLO ECONÓMICO Y COMBATE A LA DESIGUALDAD</t>
  </si>
  <si>
    <t>COORDINACIÓN GENERAL DE GESTIÓN INTEGRAL DE LA CIUDAD</t>
  </si>
  <si>
    <t>COORDINACIÓN GENERAL DE CONSTRUCCIÓN DE LA COMUNIDAD</t>
  </si>
  <si>
    <t>COORDINACIÓN GENERAL DE CERCANÍA CIUDADANA</t>
  </si>
  <si>
    <t>COORDINACIÓN GENERAL DE INFRAESTRUCTURA DE COMERCIO Y SERVICIOS COMUNITARIOS</t>
  </si>
  <si>
    <t>COMISARIA GENERAL DE SEGURIDAD PÚBLICA DEL MUNICIPIO</t>
  </si>
  <si>
    <t xml:space="preserve">PRESIDENCIA MUNICIPAL </t>
  </si>
  <si>
    <t>Dirección de Glosa</t>
  </si>
  <si>
    <t>Hombre</t>
  </si>
  <si>
    <t>Encomienda de Trabajo</t>
  </si>
  <si>
    <t>Gastos por Concepto de Viáticos y Viajes Oficiales</t>
  </si>
  <si>
    <t>Mando Medio</t>
  </si>
  <si>
    <t>Enlace Administrativo de la Coordinación General de Administración e Innovación Gubernamental</t>
  </si>
  <si>
    <t>Luis Andrés</t>
  </si>
  <si>
    <t>Sánchez</t>
  </si>
  <si>
    <t>Flores</t>
  </si>
  <si>
    <t xml:space="preserve">De conformidad al punto 14 del “Tabulador del Clasificador por Objeto de Gasto para los Viajes Oficiales”, anexo al Reglamento que Norma los Viajes Oficiales que realicen los Servidores Públicos del Municipio de Zapopan, Jalisco; los gastos por concepto exclusivamente de alimentos, no requieren comprobación. Se hace de su conocimiento que la “Agenda de Actividades” vienen inserta dentro de los informes del encargo encomendado. </t>
  </si>
  <si>
    <t>Jefe de Unidad Departamental C</t>
  </si>
  <si>
    <t>Relación de Gastos de Representación Erogados Autorizado 2026 por Dependencia</t>
  </si>
  <si>
    <t>TESORERÍA MUNICIPAL</t>
  </si>
  <si>
    <t>Entrega de documentación en atención a la Auditoría Num. 1236 "Auditoría Integral a Recursos de Gasto Federalizado, incluidas las Participaciones Federales , en Municipios"</t>
  </si>
  <si>
    <t>https://www.zapopan.gob.mx/wp-content/uploads/2026/02/Informe_Viaje_Direccion_Glosa_Enero_2026.pdf</t>
  </si>
  <si>
    <t>https://www.zapopan.gob.mx/wp-content/uploads/2026/02/Facturas_Viaje_Direccion_Glosa_Enero_2026.pdf</t>
  </si>
  <si>
    <t>TOTAL</t>
  </si>
  <si>
    <t>2026</t>
  </si>
  <si>
    <t>01/01/2026</t>
  </si>
  <si>
    <t>31/01/2026</t>
  </si>
  <si>
    <t>Mando Directivo</t>
  </si>
  <si>
    <t>Director de Glosa</t>
  </si>
  <si>
    <t>Hugo Enrique</t>
  </si>
  <si>
    <t>Robles</t>
  </si>
  <si>
    <t>Muñoz</t>
  </si>
  <si>
    <t>Recepción de los resultados finales y observaciones preliminares de la Auditoría Número 1236.</t>
  </si>
  <si>
    <t>14/01/2026</t>
  </si>
  <si>
    <t>15/01/2026</t>
  </si>
  <si>
    <t>Notificar oficio 05000000/2026/0507, a través del cual se remite información y/o documentación  en atención a las Cédulas de Resultados Finales y Observaciones Preliminares de la Auditoría Número 1236.</t>
  </si>
  <si>
    <t>21/01/2026</t>
  </si>
  <si>
    <t>22/01/2026</t>
  </si>
  <si>
    <t>https://www.zapopan.gob.mx/wp-content/uploads/2026/02/Informe_Viaje_Direccion_Glosa_Enero_2026_2.pdf</t>
  </si>
  <si>
    <t>https://www.zapopan.gob.mx/wp-content/uploads/2026/02/Informe_Viaje_Direccion_Glosa_Enero_2026_3.pdf</t>
  </si>
  <si>
    <t>https://www.zapopan.gob.mx/wp-content/uploads/2026/02/Facturas_Viaje_Direccion_Glosa_Enero_2026_2.pdf</t>
  </si>
  <si>
    <t>https://www.zapopan.gob.mx/wp-content/uploads/2026/02/Facturas_Viaje_Direccion_Glosa_Enero_2026_3.pdf</t>
  </si>
  <si>
    <t>Total</t>
  </si>
  <si>
    <t>Operativo Seguridad</t>
  </si>
  <si>
    <t>Oficial</t>
  </si>
  <si>
    <t xml:space="preserve">Encargado de Servicios Especiales y Eventos Masivos </t>
  </si>
  <si>
    <t>Comisaría General de Seguridad Pública</t>
  </si>
  <si>
    <t>Miguel Hugo</t>
  </si>
  <si>
    <t>González</t>
  </si>
  <si>
    <t>Villagrana</t>
  </si>
  <si>
    <t>Capacitación</t>
  </si>
  <si>
    <t>Asistencia al curso "Seguridad Física en Eventos Públicos Masivos".</t>
  </si>
  <si>
    <t>https://www.zapopan.gob.mx/wp-content/uploads/2026/03/Informe_Viaje_Comisaria_General_Seguridad_Febrero_2026.pdf</t>
  </si>
  <si>
    <t>https://www.zapopan.gob.mx/wp-content/uploads/2026/03/Facturas_Viaje_Comisaria_General_Seguridad_Febrero_2026.pdf</t>
  </si>
  <si>
    <t>COMISARÍA GENERAL DE SEGURIDAD PÚBLICA</t>
  </si>
  <si>
    <t>Director de Turismo y Centro Histórico</t>
  </si>
  <si>
    <t>Directora de Turismo y Centro Histórico</t>
  </si>
  <si>
    <t>Dirección de Turismo y Centro Histórico</t>
  </si>
  <si>
    <t>Bibiana Marcela</t>
  </si>
  <si>
    <t>Tenorio</t>
  </si>
  <si>
    <t>Orozco</t>
  </si>
  <si>
    <t>Mujer</t>
  </si>
  <si>
    <t>Internacional</t>
  </si>
  <si>
    <t>España</t>
  </si>
  <si>
    <t>Madrid</t>
  </si>
  <si>
    <t>Invitación a participar en la Feria Internacional de Turismo FITUR 2026.</t>
  </si>
  <si>
    <t>https://www.zapopan.gob.mx/wp-content/uploads/2026/04/Informe_Viaje_Direccion_Turismo_Enero_2026_2.pdf</t>
  </si>
  <si>
    <t>https://www.zapopan.gob.mx/wp-content/uploads/2026/04/Informe_Viaje_Direccion_Turismo_Enero_2026.pdf</t>
  </si>
  <si>
    <t>https://www.zapopan.gob.mx/wp-content/uploads/2026/04/Facturas_Viaje_Direccion_Turismo_Enero_2026.pdf</t>
  </si>
  <si>
    <t>https://www.zapopan.gob.mx/wp-content/uploads/2026/04/Facturas_Viaje_Direccion_Turismo_Enero_2026_2.pdf</t>
  </si>
  <si>
    <t>Director de Vinculación Local e internacional</t>
  </si>
  <si>
    <t>Directora de Vinculación Local e Internacional</t>
  </si>
  <si>
    <t>Dirección de Vinculación Local e Internacional</t>
  </si>
  <si>
    <t>Patricia Elizabeth</t>
  </si>
  <si>
    <t>Gascón</t>
  </si>
  <si>
    <t>Gómez</t>
  </si>
  <si>
    <t>Asistencia a la 46 Feria Internacional de Turismo FITUR 2026</t>
  </si>
  <si>
    <t>https://www.zapopan.gob.mx/wp-content/uploads/2026/04/Informe_Viaje_Direccion_Vinculacion_Enero_2026.pdf</t>
  </si>
  <si>
    <t>https://www.zapopan.gob.mx/wp-content/uploads/2026/04/Facturas_Viaje_Direccion_Vinculacion_Enero_2026.pdf</t>
  </si>
  <si>
    <t>Directora del Servicio Profesional de Carrera Policial</t>
  </si>
  <si>
    <t>Director del Servicio Profesional de Carrera Policial</t>
  </si>
  <si>
    <t>Aida</t>
  </si>
  <si>
    <t xml:space="preserve">Cervantes </t>
  </si>
  <si>
    <t>Mora</t>
  </si>
  <si>
    <t>Encomienda de trabajo</t>
  </si>
  <si>
    <t>Michoacán de Ocampo</t>
  </si>
  <si>
    <t>Morelia</t>
  </si>
  <si>
    <t>Participación en la Primera Sesión Ordinaria 2026 del Consejo Académico de la Región de Occidente CARO, y a la Primera Mesa de Trabajo de Actualización del Programa Rector de Profesionalización PRP</t>
  </si>
  <si>
    <t>https://www.zapopan.gob.mx/wp-content/uploads/2026/04/Informe_Viaje_Comisaria_General_Seguridad_Publica_Marzo_2025.pdf</t>
  </si>
  <si>
    <t>https://www.zapopan.gob.mx/wp-content/uploads/2026/04/Facturas_Viaje_Comisaria_General_Seguridad_Publica_Marzo_2025.pdf</t>
  </si>
  <si>
    <t>https://www.zapopan.gob.mx/wp-content/uploads/2026/04/Informe_Viaje_Comisaria_General_Seguridad_Publica_Marzo_2026.pdf</t>
  </si>
  <si>
    <t>https://www.zapopan.gob.mx/wp-content/uploads/2026/04/Facturas_Viaje_Comisaria_General_Seguridad_Publica_Marzo_2026.pdf</t>
  </si>
  <si>
    <t>Jefa de Unidad Departamental B</t>
  </si>
  <si>
    <t>Jefe de Unidad Departamental B</t>
  </si>
  <si>
    <t>Dirección de Movilidad y Transporte</t>
  </si>
  <si>
    <t>Miriame Yunuen</t>
  </si>
  <si>
    <t>Lejeune</t>
  </si>
  <si>
    <t>Melgoza</t>
  </si>
  <si>
    <t>Chiapas</t>
  </si>
  <si>
    <t>San Cristobal de las Casas</t>
  </si>
  <si>
    <t>Participación en el Tercer Foro Nacional de la Bicicleta</t>
  </si>
  <si>
    <t>https://www.zapopan.gob.mx/wp-content/uploads/2026/05/Informe_Viaje_Direccion_Movilidad_Marzo_2026.pdf</t>
  </si>
  <si>
    <t>https://www.zapopan.gob.mx/wp-content/uploads/2026/05/Facturas_Viaje_Direccion_Movilidad_Marzo_2026.pdf</t>
  </si>
  <si>
    <t>Titular del Instituto Municipal de las Juventudes de Zapopan, Jalisco.</t>
  </si>
  <si>
    <t>Coordinación General de Construcción de Comunidad</t>
  </si>
  <si>
    <t>Diana Valeria</t>
  </si>
  <si>
    <t>Pelayo</t>
  </si>
  <si>
    <t>Velarde</t>
  </si>
  <si>
    <t>Panamá</t>
  </si>
  <si>
    <t>Ciudad del Saber</t>
  </si>
  <si>
    <t>Youth Speak Forum 2026</t>
  </si>
  <si>
    <t>https://www.zapopan.gob.mx/wp-content/uploads/2026/05/Informe_Viaje_Instituto_Juventudes_Marzo_2026.pdf</t>
  </si>
  <si>
    <t>https://www.zapopan.gob.mx/wp-content/uploads/2026/05/Facturas_Viaje_Instituto_Juventudes_Marzo_2026.pdf</t>
  </si>
  <si>
    <t>Director de Protección Animal</t>
  </si>
  <si>
    <t>Directora de Protección Animal</t>
  </si>
  <si>
    <t>Dirección de Protección Animal</t>
  </si>
  <si>
    <t>Amada Yamile</t>
  </si>
  <si>
    <t>Lotfe</t>
  </si>
  <si>
    <t>Galán</t>
  </si>
  <si>
    <t>Brasil</t>
  </si>
  <si>
    <t>Mato Grosso</t>
  </si>
  <si>
    <t>Cuiabá</t>
  </si>
  <si>
    <t>Participación en el Proyecto de Cooperación Internacional,Intervención Espejo en Comunidad Xingú en Brasil y Comunidad Wixarica en México con Enfoque en Salud y Bienestar Animal.</t>
  </si>
  <si>
    <t>https://www.zapopan.gob.mx/wp-content/uploads/2026/05/Informe_Viaje_Direccion_Proteccion_Animal_Enero_2026.pdf</t>
  </si>
  <si>
    <t>https://www.zapopan.gob.mx/wp-content/uploads/2026/05/Facturas_Viaje_Direccion_Proteccion_Animal_Enero_2026.pdf</t>
  </si>
  <si>
    <t>Director de Aseo Público</t>
  </si>
  <si>
    <t>Dirección de Aseo Público</t>
  </si>
  <si>
    <t>Jairo Israel</t>
  </si>
  <si>
    <t>Balcazar</t>
  </si>
  <si>
    <t>Premio a la Trayectoria en la Gestión de Residuos DS LATAM 2026</t>
  </si>
  <si>
    <t>https://www.zapopan.gob.mx/wp-content/uploads/2026/05/Informe_Viaje_Direccion_Aseo_Publico_Marzo_2026.pdf</t>
  </si>
  <si>
    <t>https://www.zapopan.gob.mx/wp-content/uploads/2026/05/Facturas_Viaje_Direccion_Aseo_Publico_Marzo_2026.pdf</t>
  </si>
  <si>
    <t>Jefe de Departamento</t>
  </si>
  <si>
    <t>José</t>
  </si>
  <si>
    <t>Entrega de documentación en la Auditoria Superior de la Federación</t>
  </si>
  <si>
    <t>https://www.zapopan.gob.mx/wp-content/uploads/2026/05/Informe_Viaje_Direccion_Glosa_Abril_2026.pdf</t>
  </si>
  <si>
    <t>Mando Superior</t>
  </si>
  <si>
    <t>Coordinador General de Construcción de Comunidad</t>
  </si>
  <si>
    <t>Coordinadora General de Construcción de Comunidad</t>
  </si>
  <si>
    <t>María</t>
  </si>
  <si>
    <t>Rueda</t>
  </si>
  <si>
    <t>U.S.A.</t>
  </si>
  <si>
    <t>California</t>
  </si>
  <si>
    <t>Los Angeles</t>
  </si>
  <si>
    <t>Historic Binational Partnership Announcement</t>
  </si>
  <si>
    <t>https://www.zapopan.gob.mx/wp-content/uploads/2026/05/Informe_Viaje_Construccion_Comunidad_Abril_2026.pdf</t>
  </si>
  <si>
    <t>https://www.zapopan.gob.mx/wp-content/uploads/2026/05/Facturas_Viaje_Direccion_Glosa_Abril_2026.pdf</t>
  </si>
  <si>
    <t>https://www.zapopan.gob.mx/wp-content/uploads/2026/05/Facturas_Viaje_Construccion_Comunidad_Abril_2026.pdf</t>
  </si>
  <si>
    <t>Director de Investigación</t>
  </si>
  <si>
    <t>Contraloría Ciudadana</t>
  </si>
  <si>
    <t>Leonardo Daniel</t>
  </si>
  <si>
    <t>Pérez</t>
  </si>
  <si>
    <t>Meza</t>
  </si>
  <si>
    <t>Zacatecas</t>
  </si>
  <si>
    <t>1er Encuentro Nacional de Autoridades Resolutoras en Materia Administrativa</t>
  </si>
  <si>
    <t>https://www.zapopan.gob.mx/wp-content/uploads/2026/05/Informe_Viajes_Contraloria_Abril_2026.pdf</t>
  </si>
  <si>
    <t>https://www.zapopan.gob.mx/wp-content/uploads/2026/05/Facturas_Viajes_Contraloria_Abril_2026.pdf</t>
  </si>
  <si>
    <t>Jefe de Departamento B</t>
  </si>
  <si>
    <t>Iván Alejandro</t>
  </si>
  <si>
    <t>Nava</t>
  </si>
  <si>
    <t>Ventura</t>
  </si>
  <si>
    <t>Guerrero</t>
  </si>
  <si>
    <t>Acapulco</t>
  </si>
  <si>
    <t>50a Edición del Tianguis Turístico 2026 y Actividades de Senderismo</t>
  </si>
  <si>
    <t>https://www.zapopan.gob.mx/wp-content/uploads/2026/06/Informe_Viaje_Direccion_Turismo_Abril_2026.pdf</t>
  </si>
  <si>
    <t>https://www.zapopan.gob.mx/wp-content/uploads/2026/06/Facturas_Viaje_Direccion_Turismo_Abril_2026.pdf</t>
  </si>
  <si>
    <t>Hipervínculo al informe de la comisión 
o encargo encomendado</t>
  </si>
  <si>
    <t>Dirección de Desarrollo Comunitario</t>
  </si>
  <si>
    <t>Claudia</t>
  </si>
  <si>
    <t xml:space="preserve">Olivas </t>
  </si>
  <si>
    <t>Amezcua</t>
  </si>
  <si>
    <t>Baja California Norte</t>
  </si>
  <si>
    <t>Tijuana</t>
  </si>
  <si>
    <t>Asistencia al Congreso Parques 2026</t>
  </si>
  <si>
    <t>https://www.zapopan.gob.mx/wp-content/uploads/2026/06/Informe_Viaje_Direccion_Desarrollo_Comunitario_Mayo_2026.pdf</t>
  </si>
  <si>
    <t>https://www.zapopan.gob.mx/wp-content/uploads/2026/06/Facturas_Viaje_Direccion_Desarrollo_Comunitario_Mayo_2026.pdf</t>
  </si>
  <si>
    <t>Representante popular</t>
  </si>
  <si>
    <t>Representación Popular</t>
  </si>
  <si>
    <t>Regidora</t>
  </si>
  <si>
    <t>Secretaría del Ayuntamiento</t>
  </si>
  <si>
    <t>Norma Lizzet</t>
  </si>
  <si>
    <t>Los Ángeles</t>
  </si>
  <si>
    <t>Asistencia al evento "Anuncio del Acuerdo de la Asociación Binacional entre YMCA of Metropolitan Los Ángeles y YMCA México".</t>
  </si>
  <si>
    <t>https://www.zapopan.gob.mx/wp-content/uploads/2026/06/Informe_Viaje_Regidora_Norma_Gonzalez_2026.pdf</t>
  </si>
  <si>
    <t>Coordinadora General de Constrrucción de Comunidad</t>
  </si>
  <si>
    <t>Andalucía</t>
  </si>
  <si>
    <t>Granada</t>
  </si>
  <si>
    <t>Asistencia a la "IV Misión Técnica Internacional: Gestión Integral de Políticas Públicas"</t>
  </si>
  <si>
    <t>https://www.zapopan.gob.mx/wp-content/uploads/2026/06/Informe_Viaje_Construccion_Comunidad_Abril_2026_2.pdf</t>
  </si>
  <si>
    <t>https://www.zapopan.gob.mx/wp-content/uploads/2026/06/Facturas_Viaje_Regidora_Norma_Gonzalez_2026.pdf</t>
  </si>
  <si>
    <t>https://www.zapopan.gob.mx/wp-content/uploads/2026/06/Facturas_Viaje_Construccion_Comunidad_Abril_2026_2.pdf</t>
  </si>
  <si>
    <t>Encargada de la Unidad de Atención a Víctimas de Violencia Intrafamiliar y de Genero</t>
  </si>
  <si>
    <t>Arcelia</t>
  </si>
  <si>
    <t>Abelar</t>
  </si>
  <si>
    <t>Serna</t>
  </si>
  <si>
    <t>Asistencia a la "Presentación y Lanzamiento Oficial de VigiA"</t>
  </si>
  <si>
    <t>https://www.zapopan.gob.mx/wp-content/uploads/2026/06/Informe_Viaje_Comisaria_General_Seguridad_Mayo_2026.pdf</t>
  </si>
  <si>
    <t>https://www.zapopan.gob.mx/wp-content/uploads/2026/06/Facturas_Viaje_Comisaria_General_Seguridad_Mayo_2026.pdf</t>
  </si>
  <si>
    <t>Coordinador de Análisis Estratégico y Comunicación</t>
  </si>
  <si>
    <t>Coordinadora de Análisis Estratégico y Comunicación</t>
  </si>
  <si>
    <t>Coordinación de Análisis Estratégico y Comunicación</t>
  </si>
  <si>
    <t>Martha Patricia</t>
  </si>
  <si>
    <t>Huerta</t>
  </si>
  <si>
    <t>Almaraz</t>
  </si>
  <si>
    <t>Asistencia al "Congreso Iberoamericano CEAPI y Gira de Medios referente al Mundial 2026"</t>
  </si>
  <si>
    <t>https://www.zapopan.gob.mx/wp-content/uploads/2026/06/Informe_Viaje_Coordinacion_Comunicacion_Mayo_2026.pdf</t>
  </si>
  <si>
    <t>https://www.zapopan.gob.mx/wp-content/uploads/2026/06/Facturas_Viaje_Coordinacion_Comunicacion_Mayo_2026.pdf</t>
  </si>
  <si>
    <t>PRESIDENCIA MUNICIPAL</t>
  </si>
  <si>
    <t>Gastos por Concepto de Viáticos y Viajes Oficiales (Enero - Junio 2026)</t>
  </si>
  <si>
    <t>Revisar nota</t>
  </si>
  <si>
    <t>Se hace de su conocimiento que durante el mes de junio, no se tuvieron gastos de representación, viáticos y viajes oficiales:
https://www.zapopan.gob.mx/wp-content/uploads/2026/07/Viaticos_Junio_2026.pdf</t>
  </si>
  <si>
    <t>Jefa de la Unidad de Calidad</t>
  </si>
  <si>
    <t>Dirección de Simplificación y Digitalización</t>
  </si>
  <si>
    <t>Laura</t>
  </si>
  <si>
    <t>Cisneros</t>
  </si>
  <si>
    <t>Puerto Vallarta</t>
  </si>
  <si>
    <t>Asistencia al  "XXX Foro Mundial de la Calidad y la Mejora INLAC 2026".</t>
  </si>
  <si>
    <t>https://www.zapopan.gob.mx/wp-content/uploads/2026/07/Informe_Viaje_Direccion_Simplificacion_Mayo_2026.pdf</t>
  </si>
  <si>
    <t>Jefe de Unidad Departamental E</t>
  </si>
  <si>
    <t>Coordinación General de Cercanía Ciudadana</t>
  </si>
  <si>
    <t>Tania Pamela</t>
  </si>
  <si>
    <t xml:space="preserve">Ponce </t>
  </si>
  <si>
    <t>Villegas</t>
  </si>
  <si>
    <t>Asistencia a la "Toma de Protesta de la Mesa Directiva del Colectivo 50+1"</t>
  </si>
  <si>
    <t>https://www.zapopan.gob.mx/wp-content/uploads/2026/07/Informe_Viaje_Coordinacion_Cercania_Mayo_2026.pdf</t>
  </si>
  <si>
    <t>https://www.zapopan.gob.mx/wp-content/uploads/2026/07/Facturas_Viaje_Direccion_Simplificacion_Mayo_2026.pdf</t>
  </si>
  <si>
    <t>https://www.zapopan.gob.mx/wp-content/uploads/2026/07/Facturas_Viaje_Coordinacion_Cercania_Mayo_2026.pdf</t>
  </si>
  <si>
    <t>Director de Justicia Cívica Municipal</t>
  </si>
  <si>
    <t>Directora de Justicia Cívica Municipal</t>
  </si>
  <si>
    <t>Dirección de justicia Civíca Municipal</t>
  </si>
  <si>
    <t>Verónica</t>
  </si>
  <si>
    <t>Vázquez</t>
  </si>
  <si>
    <t>Murillo</t>
  </si>
  <si>
    <t>Puebla</t>
  </si>
  <si>
    <t>Participación en el foro "Construyendo la paz y el bienestar desde lo local".</t>
  </si>
  <si>
    <t>https://www.zapopan.gob.mx/wp-content/uploads/2026/07/Informe_Viaje_Direccion_Justicia_Civica_Mayo_2026.pdf</t>
  </si>
  <si>
    <t>https://www.zapopan.gob.mx/wp-content/uploads/2026/07/Facturas_Viaje_Direccion_Justicia_Civica_Mayo_2026.pdf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</si>
</sst>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7" x14ac:knownFonts="1">
    <font>
      <sz val="11"/>
      <color theme="1"/>
      <name val="Calibri"/>
      <family val="2"/>
      <scheme val="minor"/>
    </font>
    <font>
      <sz val="10"/>
      <name val="Arial"/>
      <family val="2"/>
    </font>
    <font>
      <b/>
      <sz val="9"/>
      <color indexed="8"/>
      <name val="Century Gothic"/>
      <family val="2"/>
    </font>
    <font>
      <u/>
      <sz val="10"/>
      <color theme="10"/>
      <name val="Arial"/>
      <family val="2"/>
    </font>
    <font>
      <sz val="11"/>
      <color indexed="8"/>
      <name val="Calibri"/>
      <family val="2"/>
      <scheme val="minor"/>
    </font>
    <font>
      <sz val="9"/>
      <color theme="1"/>
      <name val="Century Gothic"/>
      <family val="2"/>
    </font>
    <font>
      <b/>
      <sz val="9"/>
      <color theme="1"/>
      <name val="Century Gothic"/>
      <family val="2"/>
    </font>
    <font>
      <u/>
      <sz val="11"/>
      <color theme="10"/>
      <name val="Calibri"/>
      <family val="2"/>
      <scheme val="minor"/>
    </font>
    <font>
      <sz val="8"/>
      <color rgb="FF000000"/>
      <name val="Century Gothic"/>
      <family val="2"/>
    </font>
    <font>
      <b/>
      <sz val="8"/>
      <color indexed="8"/>
      <name val="Century Gothic"/>
      <family val="2"/>
    </font>
    <font>
      <b/>
      <sz val="8"/>
      <color theme="1"/>
      <name val="Century Gothic"/>
      <family val="2"/>
    </font>
    <font>
      <b/>
      <sz val="14"/>
      <name val="Century Gothic"/>
      <family val="2"/>
    </font>
    <font>
      <b/>
      <sz val="9"/>
      <color indexed="9"/>
      <name val="Century Gothic"/>
      <family val="2"/>
    </font>
    <font>
      <sz val="9"/>
      <color indexed="8"/>
      <name val="Century Gothic"/>
      <family val="2"/>
    </font>
    <font>
      <sz val="8"/>
      <color indexed="8"/>
      <name val="Century Gothic"/>
      <family val="2"/>
    </font>
    <font>
      <u/>
      <sz val="8"/>
      <color theme="10"/>
      <name val="Century Gothic"/>
      <family val="2"/>
    </font>
    <font>
      <sz val="8"/>
      <color theme="1"/>
      <name val="Century Gothic"/>
      <family val="2"/>
    </font>
    <font>
      <sz val="11"/>
      <color theme="1"/>
      <name val="Calibri"/>
      <family val="2"/>
      <scheme val="minor"/>
    </font>
    <font>
      <u/>
      <sz val="11"/>
      <color theme="10"/>
      <name val="Calibri"/>
      <family val="2"/>
    </font>
    <font>
      <b/>
      <sz val="8.5"/>
      <color indexed="8"/>
      <name val="Century Gothic"/>
      <family val="2"/>
    </font>
    <font>
      <sz val="8.5"/>
      <color theme="1"/>
      <name val="Calibri"/>
      <family val="2"/>
      <scheme val="minor"/>
    </font>
    <font>
      <b/>
      <sz val="8.5"/>
      <color indexed="9"/>
      <name val="Century Gothic"/>
      <family val="2"/>
    </font>
    <font>
      <sz val="8.5"/>
      <color indexed="8"/>
      <name val="Century Gothic"/>
      <family val="2"/>
    </font>
    <font>
      <b/>
      <sz val="8"/>
      <name val="Century Gothic"/>
      <family val="2"/>
    </font>
    <font>
      <sz val="8"/>
      <name val="Century Gothic"/>
      <family val="2"/>
    </font>
    <font>
      <b/>
      <sz val="8"/>
      <color indexed="9"/>
      <name val="Century Gothic"/>
      <family val="2"/>
    </font>
    <font>
      <b/>
      <sz val="16"/>
      <name val="Century Gothic"/>
      <family val="2"/>
    </font>
  </fonts>
  <fills count="9">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333333"/>
      </patternFill>
    </fill>
    <fill>
      <patternFill patternType="solid">
        <fgColor rgb="FFE1E1E1"/>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s>
  <cellStyleXfs count="20">
    <xf numFmtId="0" fontId="0" fillId="0" borderId="0"/>
    <xf numFmtId="0" fontId="3" fillId="0" borderId="0" applyNumberFormat="0" applyFill="0" applyBorder="0" applyAlignment="0" applyProtection="0">
      <alignment vertical="top"/>
      <protection locked="0"/>
    </xf>
    <xf numFmtId="0" fontId="4" fillId="0" borderId="0"/>
    <xf numFmtId="0" fontId="1" fillId="0" borderId="0"/>
    <xf numFmtId="0" fontId="7" fillId="0" borderId="0" applyNumberFormat="0" applyFill="0" applyBorder="0" applyAlignment="0" applyProtection="0"/>
    <xf numFmtId="0" fontId="18" fillId="0" borderId="0" applyNumberFormat="0" applyFill="0" applyBorder="0" applyAlignment="0" applyProtection="0">
      <alignment vertical="top"/>
      <protection locked="0"/>
    </xf>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0" fontId="4" fillId="0" borderId="0"/>
    <xf numFmtId="0" fontId="4" fillId="0" borderId="0"/>
    <xf numFmtId="0" fontId="4" fillId="0" borderId="0"/>
    <xf numFmtId="0" fontId="7" fillId="0" borderId="0" applyNumberForma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4" fontId="4" fillId="0" borderId="0" applyFont="0" applyFill="0" applyBorder="0" applyAlignment="0" applyProtection="0"/>
  </cellStyleXfs>
  <cellXfs count="110">
    <xf numFmtId="0" fontId="0" fillId="0" borderId="0" xfId="0"/>
    <xf numFmtId="0" fontId="13" fillId="0" borderId="0" xfId="0" applyFont="1"/>
    <xf numFmtId="0" fontId="16" fillId="0" borderId="1" xfId="0" applyFont="1" applyBorder="1" applyAlignment="1">
      <alignment horizontal="center" vertical="center" wrapText="1"/>
    </xf>
    <xf numFmtId="0" fontId="15" fillId="0" borderId="1" xfId="4" applyFont="1" applyFill="1" applyBorder="1" applyAlignment="1">
      <alignment horizontal="center" vertical="center" wrapText="1"/>
    </xf>
    <xf numFmtId="0" fontId="0" fillId="4" borderId="0" xfId="0" applyFill="1"/>
    <xf numFmtId="0" fontId="5" fillId="4" borderId="0" xfId="0" applyFont="1" applyFill="1"/>
    <xf numFmtId="0" fontId="12" fillId="4" borderId="4" xfId="0" applyFont="1" applyFill="1" applyBorder="1" applyAlignment="1">
      <alignment vertical="center" wrapText="1"/>
    </xf>
    <xf numFmtId="0" fontId="12" fillId="4" borderId="5" xfId="0" applyFont="1" applyFill="1" applyBorder="1" applyAlignment="1">
      <alignment vertical="center" wrapText="1"/>
    </xf>
    <xf numFmtId="0" fontId="2" fillId="4" borderId="9" xfId="0" applyFont="1" applyFill="1" applyBorder="1" applyAlignment="1">
      <alignment vertical="center" wrapText="1"/>
    </xf>
    <xf numFmtId="0" fontId="2" fillId="4" borderId="10" xfId="0" applyFont="1" applyFill="1" applyBorder="1" applyAlignment="1">
      <alignment vertical="center" wrapText="1"/>
    </xf>
    <xf numFmtId="0" fontId="13" fillId="4" borderId="5" xfId="0" applyFont="1" applyFill="1" applyBorder="1" applyAlignment="1">
      <alignment vertical="center"/>
    </xf>
    <xf numFmtId="0" fontId="13" fillId="4" borderId="6" xfId="0" applyFont="1" applyFill="1" applyBorder="1" applyAlignment="1">
      <alignment vertical="center"/>
    </xf>
    <xf numFmtId="0" fontId="13" fillId="4" borderId="10" xfId="0" applyFont="1" applyFill="1" applyBorder="1" applyAlignment="1">
      <alignment vertical="center"/>
    </xf>
    <xf numFmtId="0" fontId="13" fillId="4" borderId="11" xfId="0" applyFont="1" applyFill="1" applyBorder="1" applyAlignment="1">
      <alignment vertical="center"/>
    </xf>
    <xf numFmtId="44" fontId="14" fillId="0" borderId="15" xfId="0" applyNumberFormat="1" applyFont="1" applyBorder="1" applyAlignment="1">
      <alignment horizontal="center" vertical="center" wrapText="1"/>
    </xf>
    <xf numFmtId="0" fontId="16" fillId="4" borderId="0" xfId="0" applyFont="1" applyFill="1" applyAlignment="1">
      <alignment horizontal="center" vertical="center"/>
    </xf>
    <xf numFmtId="0" fontId="19" fillId="5" borderId="9" xfId="0" applyFont="1" applyFill="1" applyBorder="1" applyAlignment="1">
      <alignment horizontal="center" vertical="center"/>
    </xf>
    <xf numFmtId="0" fontId="20" fillId="4" borderId="0" xfId="0" applyFont="1" applyFill="1" applyAlignment="1">
      <alignment vertical="center"/>
    </xf>
    <xf numFmtId="0" fontId="12" fillId="6" borderId="1" xfId="0" applyFont="1" applyFill="1" applyBorder="1" applyAlignment="1">
      <alignment horizontal="center" vertical="center" wrapText="1"/>
    </xf>
    <xf numFmtId="0" fontId="15" fillId="0" borderId="1" xfId="15" applyFont="1" applyFill="1" applyBorder="1" applyAlignment="1">
      <alignment horizontal="center" vertical="center" wrapText="1"/>
    </xf>
    <xf numFmtId="0" fontId="22" fillId="0" borderId="0" xfId="0" applyFont="1" applyAlignment="1">
      <alignment horizontal="center" vertical="center"/>
    </xf>
    <xf numFmtId="0" fontId="19" fillId="7" borderId="1" xfId="0" applyFont="1" applyFill="1" applyBorder="1" applyAlignment="1">
      <alignment horizontal="center" vertical="center" wrapText="1"/>
    </xf>
    <xf numFmtId="0" fontId="19" fillId="5" borderId="1" xfId="0" applyFont="1" applyFill="1" applyBorder="1" applyAlignment="1">
      <alignment horizontal="center" vertical="center"/>
    </xf>
    <xf numFmtId="1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44" fontId="16" fillId="4" borderId="1" xfId="16" applyFont="1" applyFill="1" applyBorder="1" applyAlignment="1">
      <alignment horizontal="center" vertical="center" wrapText="1"/>
    </xf>
    <xf numFmtId="44" fontId="16" fillId="0" borderId="1" xfId="0" applyNumberFormat="1" applyFont="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top" wrapText="1"/>
    </xf>
    <xf numFmtId="0" fontId="21" fillId="6" borderId="1" xfId="0" applyFont="1" applyFill="1" applyBorder="1" applyAlignment="1">
      <alignment horizontal="center" vertical="center" wrapText="1"/>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8" fillId="3" borderId="20" xfId="0" applyFont="1" applyFill="1" applyBorder="1" applyAlignment="1">
      <alignment vertical="center" wrapText="1"/>
    </xf>
    <xf numFmtId="0" fontId="8" fillId="3" borderId="21" xfId="0" applyFont="1" applyFill="1" applyBorder="1" applyAlignment="1">
      <alignment vertical="center" wrapText="1"/>
    </xf>
    <xf numFmtId="0" fontId="8" fillId="0" borderId="21" xfId="0" applyFont="1" applyFill="1" applyBorder="1" applyAlignment="1">
      <alignment vertical="center" wrapText="1"/>
    </xf>
    <xf numFmtId="44" fontId="16" fillId="4" borderId="16" xfId="16" applyFont="1" applyFill="1" applyBorder="1" applyAlignment="1">
      <alignment horizontal="center" vertical="center" wrapText="1"/>
    </xf>
    <xf numFmtId="0" fontId="16" fillId="0" borderId="1" xfId="0" applyFont="1" applyBorder="1" applyAlignment="1">
      <alignment horizontal="left" vertical="center" wrapText="1"/>
    </xf>
    <xf numFmtId="0" fontId="8" fillId="3" borderId="25" xfId="0" applyFont="1" applyFill="1" applyBorder="1" applyAlignment="1">
      <alignment vertical="center" wrapText="1"/>
    </xf>
    <xf numFmtId="44" fontId="16" fillId="4" borderId="26" xfId="16" applyFont="1" applyFill="1" applyBorder="1" applyAlignment="1">
      <alignment horizontal="center" vertical="center" wrapText="1"/>
    </xf>
    <xf numFmtId="0" fontId="10" fillId="5" borderId="24" xfId="0" applyFont="1" applyFill="1" applyBorder="1" applyAlignment="1">
      <alignment horizontal="center" vertical="center"/>
    </xf>
    <xf numFmtId="44" fontId="9" fillId="5" borderId="24" xfId="0" applyNumberFormat="1" applyFont="1" applyFill="1" applyBorder="1" applyAlignment="1">
      <alignment horizontal="center" vertical="center" wrapText="1"/>
    </xf>
    <xf numFmtId="44" fontId="10" fillId="5" borderId="28" xfId="0" applyNumberFormat="1" applyFont="1" applyFill="1" applyBorder="1" applyAlignment="1">
      <alignment horizontal="center" vertical="center"/>
    </xf>
    <xf numFmtId="14" fontId="16" fillId="4" borderId="1" xfId="0" applyNumberFormat="1" applyFont="1" applyFill="1" applyBorder="1" applyAlignment="1">
      <alignment horizontal="center" vertical="center"/>
    </xf>
    <xf numFmtId="0" fontId="16" fillId="4" borderId="1" xfId="0" applyFont="1" applyFill="1" applyBorder="1" applyAlignment="1">
      <alignment horizontal="center" vertical="center" wrapText="1"/>
    </xf>
    <xf numFmtId="14" fontId="16" fillId="4"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44" fontId="16" fillId="4" borderId="1" xfId="0" applyNumberFormat="1" applyFont="1" applyFill="1" applyBorder="1" applyAlignment="1">
      <alignment horizontal="center" vertical="center" wrapText="1"/>
    </xf>
    <xf numFmtId="0" fontId="16" fillId="4" borderId="1" xfId="0" applyFont="1" applyFill="1" applyBorder="1" applyAlignment="1">
      <alignment horizontal="left" vertical="center" wrapText="1"/>
    </xf>
    <xf numFmtId="0" fontId="15" fillId="4" borderId="1" xfId="15" applyFont="1" applyFill="1" applyBorder="1" applyAlignment="1">
      <alignment horizontal="center" vertical="center" wrapText="1"/>
    </xf>
    <xf numFmtId="0" fontId="16" fillId="4" borderId="1" xfId="10" applyFont="1" applyFill="1" applyBorder="1" applyAlignment="1">
      <alignment horizontal="left" vertical="top" wrapText="1"/>
    </xf>
    <xf numFmtId="14" fontId="23" fillId="8" borderId="1" xfId="0" applyNumberFormat="1" applyFont="1" applyFill="1" applyBorder="1" applyAlignment="1">
      <alignment horizontal="center" vertical="center" wrapText="1"/>
    </xf>
    <xf numFmtId="44" fontId="23" fillId="8" borderId="1" xfId="16" applyFont="1" applyFill="1" applyBorder="1" applyAlignment="1">
      <alignment horizontal="center" vertical="center" wrapText="1"/>
    </xf>
    <xf numFmtId="44" fontId="14" fillId="4" borderId="22" xfId="0" applyNumberFormat="1" applyFont="1" applyFill="1" applyBorder="1" applyAlignment="1">
      <alignment horizontal="center" vertical="center" wrapText="1"/>
    </xf>
    <xf numFmtId="44" fontId="14" fillId="4" borderId="23" xfId="0" applyNumberFormat="1" applyFont="1" applyFill="1" applyBorder="1" applyAlignment="1">
      <alignment horizontal="center" vertical="center" wrapText="1"/>
    </xf>
    <xf numFmtId="44" fontId="14" fillId="4" borderId="27" xfId="0" applyNumberFormat="1" applyFont="1" applyFill="1" applyBorder="1" applyAlignment="1">
      <alignment horizontal="center" vertical="center" wrapText="1"/>
    </xf>
    <xf numFmtId="0" fontId="9" fillId="8" borderId="1" xfId="0" applyFont="1" applyFill="1" applyBorder="1" applyAlignment="1">
      <alignment horizontal="center" vertical="center" wrapText="1"/>
    </xf>
    <xf numFmtId="44" fontId="10" fillId="8" borderId="1" xfId="16"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5" fillId="4" borderId="1" xfId="4"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6" fillId="4" borderId="1" xfId="0" applyFont="1" applyFill="1" applyBorder="1" applyAlignment="1">
      <alignment horizontal="left" vertical="top"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5" fillId="0" borderId="1" xfId="15" applyFont="1" applyFill="1" applyBorder="1" applyAlignment="1">
      <alignment horizontal="center" vertical="center" wrapText="1"/>
    </xf>
    <xf numFmtId="0" fontId="16" fillId="4" borderId="1" xfId="2" applyFont="1" applyFill="1" applyBorder="1" applyAlignment="1">
      <alignment horizontal="center" vertical="center" wrapText="1"/>
    </xf>
    <xf numFmtId="14" fontId="16" fillId="4" borderId="1" xfId="2" applyNumberFormat="1" applyFont="1" applyFill="1" applyBorder="1" applyAlignment="1">
      <alignment horizontal="center" vertical="center" wrapText="1"/>
    </xf>
    <xf numFmtId="0" fontId="24" fillId="4" borderId="1" xfId="2" applyFont="1" applyFill="1" applyBorder="1" applyAlignment="1">
      <alignment horizontal="center" vertical="center" wrapText="1"/>
    </xf>
    <xf numFmtId="44" fontId="16" fillId="4" borderId="1" xfId="2" applyNumberFormat="1" applyFont="1" applyFill="1" applyBorder="1" applyAlignment="1">
      <alignment horizontal="center" vertical="center" wrapText="1"/>
    </xf>
    <xf numFmtId="0" fontId="16" fillId="4" borderId="1" xfId="2" applyFont="1" applyFill="1" applyBorder="1" applyAlignment="1">
      <alignment horizontal="left" vertical="center" wrapText="1"/>
    </xf>
    <xf numFmtId="44" fontId="16" fillId="4" borderId="1" xfId="19" applyFont="1" applyFill="1" applyBorder="1" applyAlignment="1">
      <alignment horizontal="center" vertical="center" wrapText="1"/>
    </xf>
    <xf numFmtId="0" fontId="15" fillId="4" borderId="1" xfId="4" applyFont="1" applyFill="1" applyBorder="1" applyAlignment="1">
      <alignment horizontal="center" vertical="center" wrapText="1"/>
    </xf>
    <xf numFmtId="0" fontId="21" fillId="6" borderId="1" xfId="0"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25" fillId="6" borderId="1" xfId="0" applyFont="1" applyFill="1" applyBorder="1" applyAlignment="1">
      <alignment horizontal="center" wrapText="1"/>
    </xf>
    <xf numFmtId="0" fontId="14" fillId="0" borderId="3" xfId="0" applyFont="1" applyBorder="1"/>
    <xf numFmtId="0" fontId="14" fillId="0" borderId="2" xfId="0" applyFont="1" applyBorder="1"/>
    <xf numFmtId="0" fontId="11" fillId="4" borderId="4" xfId="3" applyFont="1" applyFill="1" applyBorder="1" applyAlignment="1" applyProtection="1">
      <alignment horizontal="center" vertical="center" wrapText="1"/>
    </xf>
    <xf numFmtId="0" fontId="11" fillId="4" borderId="5" xfId="3" applyFont="1" applyFill="1" applyBorder="1" applyAlignment="1" applyProtection="1">
      <alignment horizontal="center" vertical="center" wrapText="1"/>
    </xf>
    <xf numFmtId="0" fontId="11" fillId="4" borderId="6" xfId="3" applyFont="1" applyFill="1" applyBorder="1" applyAlignment="1" applyProtection="1">
      <alignment horizontal="center" vertical="center" wrapText="1"/>
    </xf>
    <xf numFmtId="0" fontId="11" fillId="4" borderId="7" xfId="3" applyFont="1" applyFill="1" applyBorder="1" applyAlignment="1" applyProtection="1">
      <alignment horizontal="center" vertical="center" wrapText="1"/>
    </xf>
    <xf numFmtId="0" fontId="11" fillId="4" borderId="0" xfId="3" applyFont="1" applyFill="1" applyBorder="1" applyAlignment="1" applyProtection="1">
      <alignment horizontal="center" vertical="center" wrapText="1"/>
    </xf>
    <xf numFmtId="0" fontId="11" fillId="4" borderId="8" xfId="3" applyFont="1" applyFill="1" applyBorder="1" applyAlignment="1" applyProtection="1">
      <alignment horizontal="center" vertical="center" wrapText="1"/>
    </xf>
    <xf numFmtId="0" fontId="12" fillId="6" borderId="1"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9" fillId="5" borderId="7" xfId="0" applyFont="1" applyFill="1" applyBorder="1" applyAlignment="1">
      <alignment horizontal="center" vertical="top" wrapText="1"/>
    </xf>
    <xf numFmtId="0" fontId="19" fillId="5" borderId="0" xfId="0" applyFont="1" applyFill="1" applyBorder="1" applyAlignment="1">
      <alignment horizontal="center" vertical="top" wrapText="1"/>
    </xf>
    <xf numFmtId="0" fontId="21" fillId="6" borderId="1" xfId="0" applyFont="1" applyFill="1" applyBorder="1" applyAlignment="1">
      <alignment horizontal="center" vertical="center" wrapText="1"/>
    </xf>
    <xf numFmtId="0" fontId="22" fillId="0" borderId="1" xfId="0" applyFont="1" applyBorder="1" applyAlignment="1">
      <alignment horizontal="center" vertical="center"/>
    </xf>
    <xf numFmtId="0" fontId="26" fillId="4" borderId="9" xfId="3" applyFont="1" applyFill="1" applyBorder="1" applyAlignment="1" applyProtection="1">
      <alignment horizontal="center" vertical="center" wrapText="1"/>
    </xf>
    <xf numFmtId="0" fontId="26" fillId="4" borderId="10" xfId="3" applyFont="1" applyFill="1" applyBorder="1" applyAlignment="1" applyProtection="1">
      <alignment horizontal="center" vertical="center" wrapText="1"/>
    </xf>
    <xf numFmtId="0" fontId="26" fillId="4" borderId="11" xfId="3" applyFont="1" applyFill="1" applyBorder="1" applyAlignment="1" applyProtection="1">
      <alignment horizontal="center" vertical="center" wrapText="1"/>
    </xf>
    <xf numFmtId="0" fontId="21" fillId="4" borderId="4"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9" fillId="5" borderId="1" xfId="0" applyFont="1" applyFill="1" applyBorder="1" applyAlignment="1">
      <alignment horizontal="center" vertical="top" wrapText="1"/>
    </xf>
  </cellXfs>
  <cellStyles count="20">
    <cellStyle name="Hipervínculo" xfId="15" builtinId="8"/>
    <cellStyle name="Hipervínculo 2" xfId="1" xr:uid="{00000000-0005-0000-0000-000001000000}"/>
    <cellStyle name="Hipervínculo 3" xfId="4" xr:uid="{00000000-0005-0000-0000-000002000000}"/>
    <cellStyle name="Hipervínculo 4" xfId="5" xr:uid="{00000000-0005-0000-0000-000003000000}"/>
    <cellStyle name="Moneda" xfId="16" builtinId="4"/>
    <cellStyle name="Moneda 2" xfId="7" xr:uid="{00000000-0005-0000-0000-000036000000}"/>
    <cellStyle name="Moneda 2 2" xfId="11" xr:uid="{00000000-0005-0000-0000-000035000000}"/>
    <cellStyle name="Moneda 2 3" xfId="18" xr:uid="{00000000-0005-0000-0000-000035000000}"/>
    <cellStyle name="Moneda 3" xfId="8" xr:uid="{00000000-0005-0000-0000-000037000000}"/>
    <cellStyle name="Moneda 4" xfId="9" xr:uid="{00000000-0005-0000-0000-000038000000}"/>
    <cellStyle name="Moneda 5" xfId="6" xr:uid="{00000000-0005-0000-0000-000035000000}"/>
    <cellStyle name="Moneda 6" xfId="19" xr:uid="{00000000-0005-0000-0000-000040000000}"/>
    <cellStyle name="Normal" xfId="0" builtinId="0"/>
    <cellStyle name="Normal 2" xfId="2" xr:uid="{00000000-0005-0000-0000-000006000000}"/>
    <cellStyle name="Normal 3" xfId="3" xr:uid="{00000000-0005-0000-0000-000007000000}"/>
    <cellStyle name="Normal 4" xfId="10" xr:uid="{00000000-0005-0000-0000-000036000000}"/>
    <cellStyle name="Normal 5" xfId="12" xr:uid="{00000000-0005-0000-0000-000038000000}"/>
    <cellStyle name="Normal 6" xfId="13" xr:uid="{00000000-0005-0000-0000-000039000000}"/>
    <cellStyle name="Normal 7" xfId="14" xr:uid="{AAB8C8C1-6D7E-43CB-B7A1-2F16B76D3B93}"/>
    <cellStyle name="Normal 8" xfId="17" xr:uid="{53FFAA34-7517-41F4-9C9A-E652C688CF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3943350</xdr:colOff>
      <xdr:row>0</xdr:row>
      <xdr:rowOff>95250</xdr:rowOff>
    </xdr:from>
    <xdr:to>
      <xdr:col>1</xdr:col>
      <xdr:colOff>3943350</xdr:colOff>
      <xdr:row>0</xdr:row>
      <xdr:rowOff>190500</xdr:rowOff>
    </xdr:to>
    <xdr:pic>
      <xdr:nvPicPr>
        <xdr:cNvPr id="9321" name="3 Imagen">
          <a:extLst>
            <a:ext uri="{FF2B5EF4-FFF2-40B4-BE49-F238E27FC236}">
              <a16:creationId xmlns:a16="http://schemas.microsoft.com/office/drawing/2014/main" id="{00000000-0008-0000-0000-00006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0" y="95250"/>
          <a:ext cx="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4295775</xdr:colOff>
      <xdr:row>0</xdr:row>
      <xdr:rowOff>0</xdr:rowOff>
    </xdr:from>
    <xdr:to>
      <xdr:col>2</xdr:col>
      <xdr:colOff>152400</xdr:colOff>
      <xdr:row>0</xdr:row>
      <xdr:rowOff>1001512</xdr:rowOff>
    </xdr:to>
    <xdr:pic>
      <xdr:nvPicPr>
        <xdr:cNvPr id="3" name="Imagen 2">
          <a:extLst>
            <a:ext uri="{FF2B5EF4-FFF2-40B4-BE49-F238E27FC236}">
              <a16:creationId xmlns:a16="http://schemas.microsoft.com/office/drawing/2014/main" id="{016122BD-5483-4351-8F28-4CD41C59CD5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0" y="0"/>
          <a:ext cx="904875" cy="100151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49DCD47F-1D47-4DB8-9507-614242C0A1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F646FD5D-793D-44E6-B671-3A459B2903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907282B4-156B-4FBE-930F-13625DA573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46BD9279-E435-4D3C-8ECE-703EF370DD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F7BC9A4C-82C9-4BBB-A97C-D460AC95E5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755E9D44-4F9E-41B2-98F7-4D70FB006D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68B6302A-F469-4658-A8E3-B13C63D9A9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C9820A13-A9BE-4504-98DE-6D9E1D0056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7D4B1998-7869-485D-AE1D-71798361DD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B2F0DC8B-084F-4D2B-87C2-DDD8412B13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238125</xdr:colOff>
      <xdr:row>1</xdr:row>
      <xdr:rowOff>38100</xdr:rowOff>
    </xdr:from>
    <xdr:to>
      <xdr:col>1</xdr:col>
      <xdr:colOff>1181100</xdr:colOff>
      <xdr:row>3</xdr:row>
      <xdr:rowOff>319781</xdr:rowOff>
    </xdr:to>
    <xdr:pic>
      <xdr:nvPicPr>
        <xdr:cNvPr id="3" name="Imagen 2">
          <a:extLst>
            <a:ext uri="{FF2B5EF4-FFF2-40B4-BE49-F238E27FC236}">
              <a16:creationId xmlns:a16="http://schemas.microsoft.com/office/drawing/2014/main" id="{A082B110-BB4D-4BA8-B23A-9D5BB613D5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0" y="38100"/>
          <a:ext cx="942975" cy="1043681"/>
        </a:xfrm>
        <a:prstGeom prst="rect">
          <a:avLst/>
        </a:prstGeom>
      </xdr:spPr>
    </xdr:pic>
    <xdr:clientData/>
  </xdr:twoCellAnchor>
  <xdr:twoCellAnchor editAs="oneCell">
    <xdr:from>
      <xdr:col>34</xdr:col>
      <xdr:colOff>933450</xdr:colOff>
      <xdr:row>1</xdr:row>
      <xdr:rowOff>38100</xdr:rowOff>
    </xdr:from>
    <xdr:to>
      <xdr:col>34</xdr:col>
      <xdr:colOff>1876425</xdr:colOff>
      <xdr:row>3</xdr:row>
      <xdr:rowOff>319781</xdr:rowOff>
    </xdr:to>
    <xdr:pic>
      <xdr:nvPicPr>
        <xdr:cNvPr id="7" name="Imagen 6">
          <a:extLst>
            <a:ext uri="{FF2B5EF4-FFF2-40B4-BE49-F238E27FC236}">
              <a16:creationId xmlns:a16="http://schemas.microsoft.com/office/drawing/2014/main" id="{16846F06-73D9-4FD1-B22C-F7C9AF2420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463575" y="38100"/>
          <a:ext cx="942975" cy="1043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C9C5FF01-214A-40CC-AA00-F1356F0A59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61285793-72A2-4889-B2F0-F2D43119D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5B3D10CA-21EA-40C4-B916-D25A2AF3C1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BD4AE4BB-8169-4530-B5EC-CDDE3FE386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4336D974-8E3F-4A51-81E0-219326B701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55CD4466-38BC-4D54-A174-211917279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7F4E6A3C-B367-4983-84FC-A77F613D87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F353D8EA-C9AE-4CCB-A61C-B09C83D65A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BE12A4C8-6F5C-41B2-8ED9-35A9395DD9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63D95755-2371-4CF7-88A3-6FAB538301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A09C7041-0E32-4517-B2DE-94C659007D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42EFEE9A-364E-40ED-A6AC-9C7FD8E94C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95250</xdr:colOff>
      <xdr:row>0</xdr:row>
      <xdr:rowOff>57151</xdr:rowOff>
    </xdr:from>
    <xdr:to>
      <xdr:col>1</xdr:col>
      <xdr:colOff>1019175</xdr:colOff>
      <xdr:row>2</xdr:row>
      <xdr:rowOff>317747</xdr:rowOff>
    </xdr:to>
    <xdr:pic>
      <xdr:nvPicPr>
        <xdr:cNvPr id="2" name="Imagen 1">
          <a:extLst>
            <a:ext uri="{FF2B5EF4-FFF2-40B4-BE49-F238E27FC236}">
              <a16:creationId xmlns:a16="http://schemas.microsoft.com/office/drawing/2014/main" id="{6F0A879B-DDE3-419F-B520-DB91B2C177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57151"/>
          <a:ext cx="923925" cy="1022596"/>
        </a:xfrm>
        <a:prstGeom prst="rect">
          <a:avLst/>
        </a:prstGeom>
      </xdr:spPr>
    </xdr:pic>
    <xdr:clientData/>
  </xdr:twoCellAnchor>
  <xdr:twoCellAnchor editAs="oneCell">
    <xdr:from>
      <xdr:col>34</xdr:col>
      <xdr:colOff>904875</xdr:colOff>
      <xdr:row>0</xdr:row>
      <xdr:rowOff>57150</xdr:rowOff>
    </xdr:from>
    <xdr:to>
      <xdr:col>34</xdr:col>
      <xdr:colOff>1828800</xdr:colOff>
      <xdr:row>2</xdr:row>
      <xdr:rowOff>317746</xdr:rowOff>
    </xdr:to>
    <xdr:pic>
      <xdr:nvPicPr>
        <xdr:cNvPr id="3" name="Imagen 2">
          <a:extLst>
            <a:ext uri="{FF2B5EF4-FFF2-40B4-BE49-F238E27FC236}">
              <a16:creationId xmlns:a16="http://schemas.microsoft.com/office/drawing/2014/main" id="{AF03B24E-27DC-41BF-BC30-B39B9A0411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24625" y="57150"/>
          <a:ext cx="923925" cy="1022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10.23.75/shares/Users/casolorzano/Documents/Formato%20Transparencia/2018/LTAIPEJM8FVS_A%20Febrero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10.23.75/shares/Users/dsoltero/Downloads/LTAIPEJM8FV-S%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10.23.75/shares/Users/dsoltero/Downloads/LTAIPEJM8FVS_A%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S%20FEBRERO%202024%20OK.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S_FALTANTES%20VIAJ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3"/>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390074"/>
      <sheetName val="Tabla_390075"/>
    </sheetNames>
    <sheetDataSet>
      <sheetData sheetId="0"/>
      <sheetData sheetId="1"/>
      <sheetData sheetId="2"/>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Tabla_390074"/>
      <sheetName val="Tabla_390075"/>
    </sheetNames>
    <sheetDataSet>
      <sheetData sheetId="0"/>
      <sheetData sheetId="1"/>
      <sheetData sheetId="2"/>
      <sheetData sheetId="3"/>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zapopan.gob.mx/wp-content/uploads/2026/05/Facturas_Viajes_Contraloria_Abril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5/Informe_Viajes_Contraloria_Abril_2026.pdf"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zapopan.gob.mx/wp-content/uploads/2026/02/Informe_Viaje_Direccion_Glosa_Enero_2026.pdf" TargetMode="External"/><Relationship Id="rId13" Type="http://schemas.openxmlformats.org/officeDocument/2006/relationships/printerSettings" Target="../printerSettings/printerSettings11.bin"/><Relationship Id="rId3" Type="http://schemas.openxmlformats.org/officeDocument/2006/relationships/hyperlink" Target="https://www.zapopan.gob.mx/wp-content/uploads/2026/02/Facturas_Viaje_Direccion_Glosa_Enero_2026.pdf" TargetMode="External"/><Relationship Id="rId7" Type="http://schemas.openxmlformats.org/officeDocument/2006/relationships/hyperlink" Target="https://www.zapopan.gob.mx/wp-content/uploads/2026/02/Facturas_Viaje_Direccion_Glosa_Enero_2026_3.pdf" TargetMode="External"/><Relationship Id="rId12" Type="http://schemas.openxmlformats.org/officeDocument/2006/relationships/hyperlink" Target="https://www.zapopan.gob.mx/wp-content/uploads/2026/05/Facturas_Viaje_Direccion_Glosa_Abril_2026.pdf" TargetMode="External"/><Relationship Id="rId2" Type="http://schemas.openxmlformats.org/officeDocument/2006/relationships/hyperlink" Target="https://www.zapopan.gob.mx/wp-content/uploads/2026/02/Informe_Viaje_Direccion_Glosa_Enero_2026.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 Type="http://schemas.openxmlformats.org/officeDocument/2006/relationships/hyperlink" Target="https://www.zapopan.gob.mx/wp-content/uploads/2026/02/Facturas_Viaje_Direccion_Glosa_Enero_2026_2.pdf" TargetMode="External"/><Relationship Id="rId1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 Type="http://schemas.openxmlformats.org/officeDocument/2006/relationships/hyperlink" Target="https://www.zapopan.gob.mx/wp-content/uploads/2026/02/Informe_Viaje_Direccion_Glosa_Enero_2026_3.pdf" TargetMode="External"/><Relationship Id="rId10" Type="http://schemas.openxmlformats.org/officeDocument/2006/relationships/hyperlink" Target="https://www.zapopan.gob.mx/wp-content/uploads/2026/05/Informe_Viaje_Direccion_Glosa_Abril_2026.pdf" TargetMode="External"/><Relationship Id="rId4" Type="http://schemas.openxmlformats.org/officeDocument/2006/relationships/hyperlink" Target="https://www.zapopan.gob.mx/wp-content/uploads/2026/02/Informe_Viaje_Direccion_Glosa_Enero_2026_2.pdf" TargetMode="External"/><Relationship Id="rId9" Type="http://schemas.openxmlformats.org/officeDocument/2006/relationships/hyperlink" Target="https://www.zapopan.gob.mx/wp-content/uploads/2026/02/Informe_Viaje_Direccion_Glosa_Enero_2026.pdf" TargetMode="External"/><Relationship Id="rId1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hyperlink" Target="https://www.zapopan.gob.mx/wp-content/uploads/2026/05/Facturas_Viaje_Direccion_Aseo_Publico_Marzo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5/Informe_Viaje_Direccion_Aseo_Publico_Marzo_2026.pdf"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zapopan.gob.mx/wp-content/uploads/2026/05/Facturas_Viaje_Direccion_Proteccion_Animal_Enero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5/Informe_Viaje_Direccion_Proteccion_Animal_Enero_2026.pdf"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zapopan.gob.mx/wp-content/uploads/2026/05/Facturas_Viaje_Direccion_Movilidad_Marzo_2026.pdf" TargetMode="External"/><Relationship Id="rId2" Type="http://schemas.openxmlformats.org/officeDocument/2006/relationships/hyperlink" Target="https://www.zapopan.gob.mx/wp-content/uploads/2026/05/Informe_Viaje_Direccion_Movilidad_Marzo_2026.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zapopan.gob.mx/wp-content/uploads/2026/05/Informe_Viaje_Direccion_Movilidad_Marzo_2026.pdf" TargetMode="External"/><Relationship Id="rId21" Type="http://schemas.openxmlformats.org/officeDocument/2006/relationships/hyperlink" Target="https://www.zapopan.gob.mx/wp-content/uploads/2026/04/Facturas_Viaje_Direccion_Vinculacion_Enero_2026.pdf" TargetMode="External"/><Relationship Id="rId42" Type="http://schemas.openxmlformats.org/officeDocument/2006/relationships/hyperlink" Target="https://www.zapopan.gob.mx/wp-content/uploads/2026/05/Facturas_Viaje_Construccion_Comunidad_Abril_2026.pdf" TargetMode="External"/><Relationship Id="rId47" Type="http://schemas.openxmlformats.org/officeDocument/2006/relationships/hyperlink" Target="https://www.zapopan.gob.mx/wp-content/uploads/2026/06/Informe_Viaje_Direccion_Turismo_Abril_2026.pdf" TargetMode="External"/><Relationship Id="rId63" Type="http://schemas.openxmlformats.org/officeDocument/2006/relationships/hyperlink" Target="https://www.zapopan.gob.mx/wp-content/uploads/2026/06/Facturas_Viaje_Coordinacion_Comunicacion_Mayo_2026.pdf" TargetMode="External"/><Relationship Id="rId68" Type="http://schemas.openxmlformats.org/officeDocument/2006/relationships/hyperlink" Target="https://www.zapopan.gob.mx/wp-content/uploads/2026/07/Informe_Viaje_Coordinacion_Cercania_Mayo_2026.pdf" TargetMode="External"/><Relationship Id="rId2" Type="http://schemas.openxmlformats.org/officeDocument/2006/relationships/hyperlink" Target="https://www.zapopan.gob.mx/wp-content/uploads/2026/02/Facturas_Viaje_Direccion_Glosa_Enero_2026.pdf" TargetMode="External"/><Relationship Id="rId16" Type="http://schemas.openxmlformats.org/officeDocument/2006/relationships/hyperlink" Target="https://www.zapopan.gob.mx/wp-content/uploads/2026/04/Informe_Viaje_Direccion_Turismo_Enero_2026.pdf" TargetMode="External"/><Relationship Id="rId29"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24" Type="http://schemas.openxmlformats.org/officeDocument/2006/relationships/hyperlink" Target="https://www.zapopan.gob.mx/wp-content/uploads/2026/04/Facturas_Viaje_Comisaria_General_Seguridad_Publica_Marzo_2026.pdf" TargetMode="External"/><Relationship Id="rId3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37" Type="http://schemas.openxmlformats.org/officeDocument/2006/relationships/hyperlink" Target="https://www.zapopan.gob.mx/wp-content/uploads/2026/05/Informe_Viaje_Direccion_Glosa_Abril_2026.pdf" TargetMode="External"/><Relationship Id="rId4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5" Type="http://schemas.openxmlformats.org/officeDocument/2006/relationships/hyperlink" Target="https://www.zapopan.gob.mx/wp-content/uploads/2026/05/Facturas_Viajes_Contraloria_Abril_2026.pdf" TargetMode="External"/><Relationship Id="rId53"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8"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6"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74" Type="http://schemas.openxmlformats.org/officeDocument/2006/relationships/printerSettings" Target="../printerSettings/printerSettings2.bin"/><Relationship Id="rId5" Type="http://schemas.openxmlformats.org/officeDocument/2006/relationships/hyperlink" Target="https://www.zapopan.gob.mx/wp-content/uploads/2026/02/Facturas_Viaje_Direccion_Glosa_Enero_2026_2.pdf" TargetMode="External"/><Relationship Id="rId61" Type="http://schemas.openxmlformats.org/officeDocument/2006/relationships/hyperlink" Target="https://www.zapopan.gob.mx/wp-content/uploads/2026/06/Informe_Viaje_Coordinacion_Comunicacion_Mayo_2026.pdf" TargetMode="External"/><Relationship Id="rId19" Type="http://schemas.openxmlformats.org/officeDocument/2006/relationships/hyperlink" Target="https://www.zapopan.gob.mx/wp-content/uploads/2026/04/Informe_Viaje_Direccion_Vinculacion_Enero_2026.pdf" TargetMode="External"/><Relationship Id="rId14"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2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27" Type="http://schemas.openxmlformats.org/officeDocument/2006/relationships/hyperlink" Target="https://www.zapopan.gob.mx/wp-content/uploads/2026/05/Facturas_Viaje_Direccion_Movilidad_Marzo_2026.pdf" TargetMode="External"/><Relationship Id="rId30" Type="http://schemas.openxmlformats.org/officeDocument/2006/relationships/hyperlink" Target="https://www.zapopan.gob.mx/wp-content/uploads/2026/05/Facturas_Viaje_Instituto_Juventudes_Marzo_2026.pdf" TargetMode="External"/><Relationship Id="rId35"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3" Type="http://schemas.openxmlformats.org/officeDocument/2006/relationships/hyperlink" Target="https://www.zapopan.gob.mx/wp-content/uploads/2026/05/Informe_Viajes_Contraloria_Abril_2026.pdf" TargetMode="External"/><Relationship Id="rId48" Type="http://schemas.openxmlformats.org/officeDocument/2006/relationships/hyperlink" Target="https://www.zapopan.gob.mx/wp-content/uploads/2026/06/Facturas_Viaje_Direccion_Turismo_Abril_2026.pdf" TargetMode="External"/><Relationship Id="rId56" Type="http://schemas.openxmlformats.org/officeDocument/2006/relationships/hyperlink" Target="https://www.zapopan.gob.mx/wp-content/uploads/2026/06/Facturas_Viaje_Regidora_Norma_Gonzalez_2026.pdf" TargetMode="External"/><Relationship Id="rId64"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9" Type="http://schemas.openxmlformats.org/officeDocument/2006/relationships/hyperlink" Target="https://www.zapopan.gob.mx/wp-content/uploads/2026/07/Facturas_Viaje_Direccion_Simplificacion_Mayo_2026.pdf" TargetMode="External"/><Relationship Id="rId8" Type="http://schemas.openxmlformats.org/officeDocument/2006/relationships/hyperlink" Target="https://www.zapopan.gob.mx/wp-content/uploads/2026/03/Facturas_Viaje_Comisaria_General_Seguridad_Febrero_2026.pdf" TargetMode="External"/><Relationship Id="rId51" Type="http://schemas.openxmlformats.org/officeDocument/2006/relationships/hyperlink" Target="https://www.zapopan.gob.mx/wp-content/uploads/2026/06/Facturas_Viaje_Direccion_Desarrollo_Comunitario_Mayo_2026.pdf" TargetMode="External"/><Relationship Id="rId7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3" Type="http://schemas.openxmlformats.org/officeDocument/2006/relationships/hyperlink" Target="https://www.zapopan.gob.mx/wp-content/uploads/2026/02/Informe_Viaje_Direccion_Glosa_Enero_2026_2.pdf" TargetMode="External"/><Relationship Id="rId1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7" Type="http://schemas.openxmlformats.org/officeDocument/2006/relationships/hyperlink" Target="https://www.zapopan.gob.mx/wp-content/uploads/2026/04/Facturas_Viaje_Direccion_Turismo_Enero_2026.pdf" TargetMode="External"/><Relationship Id="rId25"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33" Type="http://schemas.openxmlformats.org/officeDocument/2006/relationships/hyperlink" Target="https://www.zapopan.gob.mx/wp-content/uploads/2026/05/Facturas_Viaje_Direccion_Proteccion_Animal_Enero_2026.pdf" TargetMode="External"/><Relationship Id="rId38"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6"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9" Type="http://schemas.openxmlformats.org/officeDocument/2006/relationships/hyperlink" Target="https://www.zapopan.gob.mx/wp-content/uploads/2026/06/Informe_Viaje_Comisaria_General_Seguridad_Mayo_2026.pdf" TargetMode="External"/><Relationship Id="rId67" Type="http://schemas.openxmlformats.org/officeDocument/2006/relationships/hyperlink" Target="https://www.zapopan.gob.mx/wp-content/uploads/2026/07/Informe_Viaje_Direccion_Simplificacion_Mayo_2026.pdf" TargetMode="External"/><Relationship Id="rId2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1" Type="http://schemas.openxmlformats.org/officeDocument/2006/relationships/hyperlink" Target="https://www.zapopan.gob.mx/wp-content/uploads/2026/05/Facturas_Viaje_Direccion_Glosa_Abril_2026.pdf" TargetMode="External"/><Relationship Id="rId54" Type="http://schemas.openxmlformats.org/officeDocument/2006/relationships/hyperlink" Target="https://www.zapopan.gob.mx/wp-content/uploads/2026/06/Informe_Viaje_Regidora_Norma_Gonzalez_2026.pdf" TargetMode="External"/><Relationship Id="rId6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70" Type="http://schemas.openxmlformats.org/officeDocument/2006/relationships/hyperlink" Target="https://www.zapopan.gob.mx/wp-content/uploads/2026/07/Facturas_Viaje_Coordinacion_Cercania_Mayo_2026.pdf" TargetMode="External"/><Relationship Id="rId75" Type="http://schemas.openxmlformats.org/officeDocument/2006/relationships/drawing" Target="../drawings/drawing2.xml"/><Relationship Id="rId1" Type="http://schemas.openxmlformats.org/officeDocument/2006/relationships/hyperlink" Target="https://www.zapopan.gob.mx/wp-content/uploads/2026/02/Informe_Viaje_Direccion_Glosa_Enero_2026.pdf" TargetMode="External"/><Relationship Id="rId6" Type="http://schemas.openxmlformats.org/officeDocument/2006/relationships/hyperlink" Target="https://www.zapopan.gob.mx/wp-content/uploads/2026/02/Facturas_Viaje_Direccion_Glosa_Enero_2026_3.pdf" TargetMode="External"/><Relationship Id="rId15" Type="http://schemas.openxmlformats.org/officeDocument/2006/relationships/hyperlink" Target="https://www.zapopan.gob.mx/wp-content/uploads/2026/04/Informe_Viaje_Direccion_Turismo_Enero_2026_2.pdf" TargetMode="External"/><Relationship Id="rId23" Type="http://schemas.openxmlformats.org/officeDocument/2006/relationships/hyperlink" Target="https://www.zapopan.gob.mx/wp-content/uploads/2026/04/Informe_Viaje_Comisaria_General_Seguridad_Publica_Marzo_2026.pdf" TargetMode="External"/><Relationship Id="rId28" Type="http://schemas.openxmlformats.org/officeDocument/2006/relationships/hyperlink" Target="https://www.zapopan.gob.mx/wp-content/uploads/2026/05/Informe_Viaje_Instituto_Juventudes_Marzo_2026.pdf" TargetMode="External"/><Relationship Id="rId36" Type="http://schemas.openxmlformats.org/officeDocument/2006/relationships/hyperlink" Target="https://www.zapopan.gob.mx/wp-content/uploads/2026/05/Facturas_Viaje_Direccion_Aseo_Publico_Marzo_2026.pdf" TargetMode="External"/><Relationship Id="rId49"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7" Type="http://schemas.openxmlformats.org/officeDocument/2006/relationships/hyperlink" Target="https://www.zapopan.gob.mx/wp-content/uploads/2026/06/Facturas_Viaje_Construccion_Comunidad_Abril_2026_2.pdf" TargetMode="External"/><Relationship Id="rId1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31" Type="http://schemas.openxmlformats.org/officeDocument/2006/relationships/hyperlink" Target="https://www.zapopan.gob.mx/wp-content/uploads/2026/05/Informe_Viaje_Direccion_Proteccion_Animal_Enero_2026.pdf" TargetMode="External"/><Relationship Id="rId44"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0" Type="http://schemas.openxmlformats.org/officeDocument/2006/relationships/hyperlink" Target="https://www.zapopan.gob.mx/wp-content/uploads/2026/06/Facturas_Viaje_Comisaria_General_Seguridad_Mayo_2026.pdf" TargetMode="External"/><Relationship Id="rId65"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73" Type="http://schemas.openxmlformats.org/officeDocument/2006/relationships/hyperlink" Target="https://www.zapopan.gob.mx/wp-content/uploads/2026/07/Facturas_Viaje_Direccion_Justicia_Civica_Mayo_2026.pdf" TargetMode="External"/><Relationship Id="rId4" Type="http://schemas.openxmlformats.org/officeDocument/2006/relationships/hyperlink" Target="https://www.zapopan.gob.mx/wp-content/uploads/2026/02/Informe_Viaje_Direccion_Glosa_Enero_2026_3.pdf" TargetMode="External"/><Relationship Id="rId9"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3"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8" Type="http://schemas.openxmlformats.org/officeDocument/2006/relationships/hyperlink" Target="https://www.zapopan.gob.mx/wp-content/uploads/2026/04/Facturas_Viaje_Direccion_Turismo_Enero_2026_2.pdf" TargetMode="External"/><Relationship Id="rId39" Type="http://schemas.openxmlformats.org/officeDocument/2006/relationships/hyperlink" Target="https://www.zapopan.gob.mx/wp-content/uploads/2026/05/Informe_Viaje_Construccion_Comunidad_Abril_2026.pdf" TargetMode="External"/><Relationship Id="rId34" Type="http://schemas.openxmlformats.org/officeDocument/2006/relationships/hyperlink" Target="https://www.zapopan.gob.mx/wp-content/uploads/2026/05/Informe_Viaje_Direccion_Aseo_Publico_Marzo_2026.pdf" TargetMode="External"/><Relationship Id="rId50" Type="http://schemas.openxmlformats.org/officeDocument/2006/relationships/hyperlink" Target="https://www.zapopan.gob.mx/wp-content/uploads/2026/06/Informe_Viaje_Direccion_Desarrollo_Comunitario_Mayo_2026.pdf" TargetMode="External"/><Relationship Id="rId55" Type="http://schemas.openxmlformats.org/officeDocument/2006/relationships/hyperlink" Target="https://www.zapopan.gob.mx/wp-content/uploads/2026/06/Informe_Viaje_Construccion_Comunidad_Abril_2026_2.pdf" TargetMode="External"/><Relationship Id="rId7" Type="http://schemas.openxmlformats.org/officeDocument/2006/relationships/hyperlink" Target="https://www.zapopan.gob.mx/wp-content/uploads/2026/03/Informe_Viaje_Comisaria_General_Seguridad_Febrero_2026.pdf" TargetMode="External"/><Relationship Id="rId71" Type="http://schemas.openxmlformats.org/officeDocument/2006/relationships/hyperlink" Target="https://www.zapopan.gob.mx/wp-content/uploads/2026/07/Informe_Viaje_Direccion_Justicia_Civica_Mayo_2026.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zapopan.gob.mx/wp-content/uploads/2026/07/Facturas_Viaje_Coordinacion_Cercania_Mayo_2026.pdf" TargetMode="External"/><Relationship Id="rId2" Type="http://schemas.openxmlformats.org/officeDocument/2006/relationships/hyperlink" Target="https://www.zapopan.gob.mx/wp-content/uploads/2026/07/Informe_Viaje_Coordinacion_Cercania_Mayo_2026.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zapopan.gob.mx/wp-content/uploads/2026/07/Facturas_Viaje_Direccion_Justicia_Civica_Mayo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7/Informe_Viaje_Direccion_Justicia_Civica_Mayo_2026.pdf"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zapopan.gob.mx/wp-content/uploads/2026/07/Facturas_Viaje_Direccion_Simplificacion_Mayo_2026.pdf" TargetMode="External"/><Relationship Id="rId2" Type="http://schemas.openxmlformats.org/officeDocument/2006/relationships/hyperlink" Target="https://www.zapopan.gob.mx/wp-content/uploads/2026/07/Informe_Viaje_Direccion_Simplificacion_Mayo_2026.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zapopan.gob.mx/wp-content/uploads/2026/06/Facturas_Viaje_Coordinacion_Comunicacion_Mayo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6/Informe_Viaje_Coordinacion_Comunicacion_Mayo_2026.pdf"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zapopan.gob.mx/wp-content/uploads/2026/06/Informe_Viaje_Comisaria_General_Seguridad_Mayo_2026.pdf" TargetMode="External"/><Relationship Id="rId3" Type="http://schemas.openxmlformats.org/officeDocument/2006/relationships/hyperlink" Target="https://www.zapopan.gob.mx/wp-content/uploads/2026/03/Facturas_Viaje_Comisaria_General_Seguridad_Febrero_2026.pdf" TargetMode="External"/><Relationship Id="rId7"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www.zapopan.gob.mx/wp-content/uploads/2026/03/Informe_Viaje_Comisaria_General_Seguridad_Febrero_2026.pdf" TargetMode="External"/><Relationship Id="rId6" Type="http://schemas.openxmlformats.org/officeDocument/2006/relationships/hyperlink" Target="https://www.zapopan.gob.mx/wp-content/uploads/2026/04/Facturas_Viaje_Comisaria_General_Seguridad_Publica_Marzo_2025.pdf" TargetMode="External"/><Relationship Id="rId11" Type="http://schemas.openxmlformats.org/officeDocument/2006/relationships/drawing" Target="../drawings/drawing7.xml"/><Relationship Id="rId5" Type="http://schemas.openxmlformats.org/officeDocument/2006/relationships/hyperlink" Target="https://www.zapopan.gob.mx/wp-content/uploads/2026/04/Informe_Viaje_Comisaria_General_Seguridad_Publica_Marzo_2025.pdf" TargetMode="External"/><Relationship Id="rId10" Type="http://schemas.openxmlformats.org/officeDocument/2006/relationships/printerSettings" Target="../printerSettings/printerSettings7.bin"/><Relationship Id="rId4"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9" Type="http://schemas.openxmlformats.org/officeDocument/2006/relationships/hyperlink" Target="https://www.zapopan.gob.mx/wp-content/uploads/2026/06/Facturas_Viaje_Comisaria_General_Seguridad_Mayo_2026.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zapopan.gob.mx/wp-content/uploads/2026/06/Facturas_Viaje_Regidora_Norma_Gonzalez_2026.pdf" TargetMode="External"/><Relationship Id="rId2" Type="http://schemas.openxmlformats.org/officeDocument/2006/relationships/hyperlink" Target="https://www.zapopan.gob.mx/wp-content/uploads/2026/06/Informe_Viaje_Regidora_Norma_Gonzalez_2026.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3" Type="http://schemas.openxmlformats.org/officeDocument/2006/relationships/printerSettings" Target="../printerSettings/printerSettings9.bin"/><Relationship Id="rId3" Type="http://schemas.openxmlformats.org/officeDocument/2006/relationships/hyperlink" Target="https://www.zapopan.gob.mx/wp-content/uploads/2026/04/Informe_Viaje_Direccion_Turismo_Enero_2026_2.pdf" TargetMode="External"/><Relationship Id="rId7" Type="http://schemas.openxmlformats.org/officeDocument/2006/relationships/hyperlink" Target="https://www.zapopan.gob.mx/wp-content/uploads/2026/04/Informe_Viaje_Direccion_Vinculacion_Enero_2026.pdf" TargetMode="External"/><Relationship Id="rId12" Type="http://schemas.openxmlformats.org/officeDocument/2006/relationships/hyperlink" Target="https://www.zapopan.gob.mx/wp-content/uploads/2026/06/Facturas_Viaje_Direccion_Turismo_Abril_2026.pdf" TargetMode="External"/><Relationship Id="rId2"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6" Type="http://schemas.openxmlformats.org/officeDocument/2006/relationships/hyperlink" Target="https://www.zapopan.gob.mx/wp-content/uploads/2026/04/Facturas_Viaje_Direccion_Turismo_Enero_2026_2.pdf" TargetMode="External"/><Relationship Id="rId11" Type="http://schemas.openxmlformats.org/officeDocument/2006/relationships/hyperlink" Target="https://www.zapopan.gob.mx/wp-content/uploads/2026/06/Informe_Viaje_Direccion_Turismo_Abril_2026.pdf" TargetMode="External"/><Relationship Id="rId5" Type="http://schemas.openxmlformats.org/officeDocument/2006/relationships/hyperlink" Target="https://www.zapopan.gob.mx/wp-content/uploads/2026/04/Facturas_Viaje_Direccion_Turismo_Enero_2026.pdf" TargetMode="External"/><Relationship Id="rId1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 Type="http://schemas.openxmlformats.org/officeDocument/2006/relationships/hyperlink" Target="https://www.zapopan.gob.mx/wp-content/uploads/2026/04/Informe_Viaje_Direccion_Turismo_Enero_2026.pdf" TargetMode="External"/><Relationship Id="rId9" Type="http://schemas.openxmlformats.org/officeDocument/2006/relationships/hyperlink" Target="https://www.zapopan.gob.mx/wp-content/uploads/2026/04/Facturas_Viaje_Direccion_Vinculacion_Enero_2026.pdf" TargetMode="External"/><Relationship Id="rId1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8"/>
  <sheetViews>
    <sheetView zoomScaleNormal="100" workbookViewId="0">
      <selection activeCell="B2" sqref="B2:D2"/>
    </sheetView>
  </sheetViews>
  <sheetFormatPr baseColWidth="10" defaultColWidth="11.42578125" defaultRowHeight="15" x14ac:dyDescent="0.25"/>
  <cols>
    <col min="1" max="1" width="8.7109375" style="4" customWidth="1"/>
    <col min="2" max="2" width="75.7109375" style="4" customWidth="1"/>
    <col min="3" max="3" width="29.85546875" style="4" customWidth="1"/>
    <col min="4" max="4" width="33.7109375" style="4" customWidth="1"/>
    <col min="5" max="5" width="20.140625" style="4" customWidth="1"/>
    <col min="6" max="6" width="21.42578125" style="4" customWidth="1"/>
    <col min="7" max="16384" width="11.42578125" style="4"/>
  </cols>
  <sheetData>
    <row r="1" spans="2:5" ht="80.099999999999994" customHeight="1" thickBot="1" x14ac:dyDescent="0.35">
      <c r="B1" s="77"/>
      <c r="C1" s="78"/>
      <c r="D1" s="79"/>
      <c r="E1" s="5"/>
    </row>
    <row r="2" spans="2:5" ht="30" customHeight="1" thickBot="1" x14ac:dyDescent="0.35">
      <c r="B2" s="80" t="s">
        <v>127</v>
      </c>
      <c r="C2" s="81"/>
      <c r="D2" s="82"/>
      <c r="E2" s="5"/>
    </row>
    <row r="3" spans="2:5" ht="30" customHeight="1" thickBot="1" x14ac:dyDescent="0.3">
      <c r="B3" s="30" t="s">
        <v>0</v>
      </c>
      <c r="C3" s="31" t="s">
        <v>1</v>
      </c>
      <c r="D3" s="32" t="s">
        <v>2</v>
      </c>
    </row>
    <row r="4" spans="2:5" ht="30" customHeight="1" x14ac:dyDescent="0.25">
      <c r="B4" s="33" t="s">
        <v>115</v>
      </c>
      <c r="C4" s="14">
        <v>28627.200000000001</v>
      </c>
      <c r="D4" s="53">
        <v>268000</v>
      </c>
    </row>
    <row r="5" spans="2:5" ht="30" customHeight="1" x14ac:dyDescent="0.25">
      <c r="B5" s="34" t="s">
        <v>103</v>
      </c>
      <c r="C5" s="36">
        <v>0</v>
      </c>
      <c r="D5" s="54">
        <v>150000</v>
      </c>
    </row>
    <row r="6" spans="2:5" ht="30" customHeight="1" x14ac:dyDescent="0.25">
      <c r="B6" s="35" t="s">
        <v>114</v>
      </c>
      <c r="C6" s="36">
        <v>82419.989999999991</v>
      </c>
      <c r="D6" s="54">
        <v>500000</v>
      </c>
    </row>
    <row r="7" spans="2:5" ht="30" customHeight="1" x14ac:dyDescent="0.25">
      <c r="B7" s="34" t="s">
        <v>104</v>
      </c>
      <c r="C7" s="36">
        <v>7210</v>
      </c>
      <c r="D7" s="54">
        <v>285000</v>
      </c>
    </row>
    <row r="8" spans="2:5" ht="30" customHeight="1" x14ac:dyDescent="0.25">
      <c r="B8" s="35" t="s">
        <v>105</v>
      </c>
      <c r="C8" s="36">
        <v>21920.240000000002</v>
      </c>
      <c r="D8" s="54">
        <v>27000</v>
      </c>
    </row>
    <row r="9" spans="2:5" ht="30" customHeight="1" x14ac:dyDescent="0.25">
      <c r="B9" s="35" t="s">
        <v>128</v>
      </c>
      <c r="C9" s="36">
        <v>27767.38</v>
      </c>
      <c r="D9" s="54">
        <v>531000</v>
      </c>
    </row>
    <row r="10" spans="2:5" ht="30" customHeight="1" x14ac:dyDescent="0.25">
      <c r="B10" s="34" t="s">
        <v>106</v>
      </c>
      <c r="C10" s="36">
        <v>10021.799999999999</v>
      </c>
      <c r="D10" s="54">
        <v>50000</v>
      </c>
    </row>
    <row r="11" spans="2:5" ht="30" customHeight="1" x14ac:dyDescent="0.25">
      <c r="B11" s="34" t="s">
        <v>107</v>
      </c>
      <c r="C11" s="36">
        <v>19650.740000000002</v>
      </c>
      <c r="D11" s="54">
        <v>0</v>
      </c>
    </row>
    <row r="12" spans="2:5" ht="30" customHeight="1" x14ac:dyDescent="0.25">
      <c r="B12" s="34" t="s">
        <v>108</v>
      </c>
      <c r="C12" s="36">
        <v>21454.18</v>
      </c>
      <c r="D12" s="54">
        <v>100000</v>
      </c>
    </row>
    <row r="13" spans="2:5" ht="30" customHeight="1" x14ac:dyDescent="0.25">
      <c r="B13" s="34" t="s">
        <v>109</v>
      </c>
      <c r="C13" s="36">
        <v>608237.16999999993</v>
      </c>
      <c r="D13" s="54">
        <v>571485</v>
      </c>
    </row>
    <row r="14" spans="2:5" ht="30" customHeight="1" x14ac:dyDescent="0.25">
      <c r="B14" s="34" t="s">
        <v>110</v>
      </c>
      <c r="C14" s="36">
        <v>57679.53</v>
      </c>
      <c r="D14" s="54">
        <v>0</v>
      </c>
    </row>
    <row r="15" spans="2:5" ht="30" customHeight="1" x14ac:dyDescent="0.25">
      <c r="B15" s="34" t="s">
        <v>111</v>
      </c>
      <c r="C15" s="36">
        <v>166492.79999999999</v>
      </c>
      <c r="D15" s="54">
        <v>0</v>
      </c>
    </row>
    <row r="16" spans="2:5" ht="30" customHeight="1" x14ac:dyDescent="0.25">
      <c r="B16" s="34" t="s">
        <v>112</v>
      </c>
      <c r="C16" s="36">
        <v>4973.74</v>
      </c>
      <c r="D16" s="54">
        <v>0</v>
      </c>
    </row>
    <row r="17" spans="2:4" ht="30" customHeight="1" thickBot="1" x14ac:dyDescent="0.3">
      <c r="B17" s="38" t="s">
        <v>113</v>
      </c>
      <c r="C17" s="39">
        <v>151581</v>
      </c>
      <c r="D17" s="55">
        <v>0</v>
      </c>
    </row>
    <row r="18" spans="2:4" ht="30" customHeight="1" thickBot="1" x14ac:dyDescent="0.3">
      <c r="B18" s="40" t="s">
        <v>3</v>
      </c>
      <c r="C18" s="41">
        <f>SUM(C4:C17)</f>
        <v>1208035.77</v>
      </c>
      <c r="D18" s="42">
        <f>SUM(D4:D17)</f>
        <v>2482485</v>
      </c>
    </row>
  </sheetData>
  <mergeCells count="2">
    <mergeCell ref="B1:D1"/>
    <mergeCell ref="B2:D2"/>
  </mergeCells>
  <pageMargins left="0.7" right="0.7" top="0.75" bottom="0.75" header="0.3" footer="0.3"/>
  <pageSetup scale="5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74E8C-05E3-4EB3-A06E-AC2C8752966E}">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106</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4"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46113</v>
      </c>
      <c r="C11" s="45">
        <v>46142</v>
      </c>
      <c r="D11" s="44" t="s">
        <v>92</v>
      </c>
      <c r="E11" s="46" t="s">
        <v>136</v>
      </c>
      <c r="F11" s="44" t="s">
        <v>257</v>
      </c>
      <c r="G11" s="44" t="s">
        <v>257</v>
      </c>
      <c r="H11" s="44" t="s">
        <v>258</v>
      </c>
      <c r="I11" s="44" t="s">
        <v>259</v>
      </c>
      <c r="J11" s="44" t="s">
        <v>260</v>
      </c>
      <c r="K11" s="44" t="s">
        <v>261</v>
      </c>
      <c r="L11" s="44" t="s">
        <v>117</v>
      </c>
      <c r="M11" s="44" t="s">
        <v>94</v>
      </c>
      <c r="N11" s="44" t="s">
        <v>193</v>
      </c>
      <c r="O11" s="44" t="s">
        <v>95</v>
      </c>
      <c r="P11" s="44">
        <v>4</v>
      </c>
      <c r="Q11" s="47">
        <v>10021.799999999999</v>
      </c>
      <c r="R11" s="44" t="s">
        <v>96</v>
      </c>
      <c r="S11" s="44" t="s">
        <v>97</v>
      </c>
      <c r="T11" s="44" t="s">
        <v>98</v>
      </c>
      <c r="U11" s="44" t="s">
        <v>96</v>
      </c>
      <c r="V11" s="44" t="s">
        <v>262</v>
      </c>
      <c r="W11" s="44" t="s">
        <v>262</v>
      </c>
      <c r="X11" s="48" t="s">
        <v>263</v>
      </c>
      <c r="Y11" s="45">
        <v>46136</v>
      </c>
      <c r="Z11" s="45">
        <v>46136</v>
      </c>
      <c r="AA11" s="25">
        <v>10021.799999999999</v>
      </c>
      <c r="AB11" s="25">
        <v>1979.08</v>
      </c>
      <c r="AC11" s="45">
        <v>46140</v>
      </c>
      <c r="AD11" s="60" t="s">
        <v>264</v>
      </c>
      <c r="AE11" s="19" t="s">
        <v>265</v>
      </c>
      <c r="AF11" s="60" t="s">
        <v>99</v>
      </c>
      <c r="AG11" s="44" t="s">
        <v>121</v>
      </c>
      <c r="AH11" s="43">
        <v>46155</v>
      </c>
      <c r="AI11" s="65" t="s">
        <v>125</v>
      </c>
    </row>
    <row r="12" spans="1:35" ht="30" customHeight="1" x14ac:dyDescent="0.25">
      <c r="Z12" s="51" t="s">
        <v>132</v>
      </c>
      <c r="AA12" s="52">
        <f>SUM(AA11:AA11)</f>
        <v>10021.799999999999</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M11" xr:uid="{3AA52028-7985-465B-83AF-57E35436261A}">
      <formula1>Hidden_312</formula1>
    </dataValidation>
    <dataValidation type="list" allowBlank="1" showErrorMessage="1" sqref="O11" xr:uid="{AC000625-FE6B-4379-A8B2-7906A3093F72}">
      <formula1>Hidden_414</formula1>
    </dataValidation>
    <dataValidation type="list" allowBlank="1" showErrorMessage="1" sqref="L11" xr:uid="{5B976CFC-742C-43B0-B49D-4961C8063B4B}">
      <formula1>Hidden_211</formula1>
    </dataValidation>
    <dataValidation type="list" allowBlank="1" showErrorMessage="1" sqref="D11" xr:uid="{FCB07D6D-1934-4AAE-A211-5BD944D66440}">
      <formula1>Hidden_13</formula1>
    </dataValidation>
  </dataValidations>
  <hyperlinks>
    <hyperlink ref="AD11" r:id="rId1" xr:uid="{1A23A2DB-C5B9-4D82-A760-FDB51979A89B}"/>
    <hyperlink ref="AF11" r:id="rId2" xr:uid="{AEA58C6B-B2DD-4569-9A8E-D425F3593D4D}"/>
    <hyperlink ref="AE11" r:id="rId3" xr:uid="{F5C5D72A-984E-4CB8-B087-62C8488ECE8B}"/>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49C2A-B438-4D1D-B878-A83D3B7EDF08}">
  <dimension ref="A1:AI15"/>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128</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29"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2">
        <v>2026</v>
      </c>
      <c r="B11" s="23">
        <v>46023</v>
      </c>
      <c r="C11" s="23">
        <v>46053</v>
      </c>
      <c r="D11" s="2" t="s">
        <v>92</v>
      </c>
      <c r="E11" s="24" t="s">
        <v>120</v>
      </c>
      <c r="F11" s="2" t="s">
        <v>126</v>
      </c>
      <c r="G11" s="2" t="s">
        <v>126</v>
      </c>
      <c r="H11" s="2" t="s">
        <v>116</v>
      </c>
      <c r="I11" s="2" t="s">
        <v>122</v>
      </c>
      <c r="J11" s="2" t="s">
        <v>123</v>
      </c>
      <c r="K11" s="2" t="s">
        <v>124</v>
      </c>
      <c r="L11" s="2" t="s">
        <v>117</v>
      </c>
      <c r="M11" s="2" t="s">
        <v>94</v>
      </c>
      <c r="N11" s="2" t="s">
        <v>118</v>
      </c>
      <c r="O11" s="2" t="s">
        <v>95</v>
      </c>
      <c r="P11" s="2">
        <v>0</v>
      </c>
      <c r="Q11" s="26">
        <v>0</v>
      </c>
      <c r="R11" s="2" t="s">
        <v>96</v>
      </c>
      <c r="S11" s="2" t="s">
        <v>97</v>
      </c>
      <c r="T11" s="2" t="s">
        <v>98</v>
      </c>
      <c r="U11" s="2" t="s">
        <v>96</v>
      </c>
      <c r="V11" s="2" t="s">
        <v>102</v>
      </c>
      <c r="W11" s="2" t="s">
        <v>102</v>
      </c>
      <c r="X11" s="37" t="s">
        <v>129</v>
      </c>
      <c r="Y11" s="23">
        <v>46029</v>
      </c>
      <c r="Z11" s="23">
        <v>46029</v>
      </c>
      <c r="AA11" s="25">
        <v>5481.96</v>
      </c>
      <c r="AB11" s="25">
        <v>2810.02</v>
      </c>
      <c r="AC11" s="23">
        <v>46030</v>
      </c>
      <c r="AD11" s="19" t="s">
        <v>130</v>
      </c>
      <c r="AE11" s="19" t="s">
        <v>131</v>
      </c>
      <c r="AF11" s="3" t="s">
        <v>99</v>
      </c>
      <c r="AG11" s="2" t="s">
        <v>121</v>
      </c>
      <c r="AH11" s="23">
        <v>46058</v>
      </c>
      <c r="AI11" s="50" t="s">
        <v>125</v>
      </c>
    </row>
    <row r="12" spans="1:35" ht="80.099999999999994" customHeight="1" x14ac:dyDescent="0.25">
      <c r="A12" s="44" t="s">
        <v>133</v>
      </c>
      <c r="B12" s="45" t="s">
        <v>134</v>
      </c>
      <c r="C12" s="45" t="s">
        <v>135</v>
      </c>
      <c r="D12" s="44" t="s">
        <v>92</v>
      </c>
      <c r="E12" s="46" t="s">
        <v>136</v>
      </c>
      <c r="F12" s="44" t="s">
        <v>137</v>
      </c>
      <c r="G12" s="44" t="s">
        <v>137</v>
      </c>
      <c r="H12" s="44" t="s">
        <v>116</v>
      </c>
      <c r="I12" s="44" t="s">
        <v>138</v>
      </c>
      <c r="J12" s="44" t="s">
        <v>139</v>
      </c>
      <c r="K12" s="44" t="s">
        <v>140</v>
      </c>
      <c r="L12" s="44" t="s">
        <v>117</v>
      </c>
      <c r="M12" s="44" t="s">
        <v>94</v>
      </c>
      <c r="N12" s="44" t="s">
        <v>118</v>
      </c>
      <c r="O12" s="44" t="s">
        <v>95</v>
      </c>
      <c r="P12" s="44">
        <v>1</v>
      </c>
      <c r="Q12" s="47">
        <v>5191.76</v>
      </c>
      <c r="R12" s="44" t="s">
        <v>96</v>
      </c>
      <c r="S12" s="44" t="s">
        <v>97</v>
      </c>
      <c r="T12" s="44" t="s">
        <v>98</v>
      </c>
      <c r="U12" s="44" t="s">
        <v>96</v>
      </c>
      <c r="V12" s="44" t="s">
        <v>102</v>
      </c>
      <c r="W12" s="44" t="s">
        <v>102</v>
      </c>
      <c r="X12" s="48" t="s">
        <v>141</v>
      </c>
      <c r="Y12" s="45" t="s">
        <v>142</v>
      </c>
      <c r="Z12" s="45" t="s">
        <v>142</v>
      </c>
      <c r="AA12" s="25">
        <v>10383.52</v>
      </c>
      <c r="AB12" s="25">
        <v>6653</v>
      </c>
      <c r="AC12" s="45" t="s">
        <v>143</v>
      </c>
      <c r="AD12" s="49" t="s">
        <v>147</v>
      </c>
      <c r="AE12" s="49" t="s">
        <v>149</v>
      </c>
      <c r="AF12" s="49" t="s">
        <v>99</v>
      </c>
      <c r="AG12" s="44" t="s">
        <v>121</v>
      </c>
      <c r="AH12" s="43">
        <v>46058</v>
      </c>
      <c r="AI12" s="48" t="s">
        <v>125</v>
      </c>
    </row>
    <row r="13" spans="1:35" ht="80.099999999999994" customHeight="1" x14ac:dyDescent="0.25">
      <c r="A13" s="44" t="s">
        <v>133</v>
      </c>
      <c r="B13" s="45" t="s">
        <v>134</v>
      </c>
      <c r="C13" s="45" t="s">
        <v>135</v>
      </c>
      <c r="D13" s="44" t="s">
        <v>92</v>
      </c>
      <c r="E13" s="46" t="s">
        <v>120</v>
      </c>
      <c r="F13" s="44" t="s">
        <v>126</v>
      </c>
      <c r="G13" s="44" t="s">
        <v>126</v>
      </c>
      <c r="H13" s="44" t="s">
        <v>116</v>
      </c>
      <c r="I13" s="44" t="s">
        <v>122</v>
      </c>
      <c r="J13" s="44" t="s">
        <v>123</v>
      </c>
      <c r="K13" s="44" t="s">
        <v>124</v>
      </c>
      <c r="L13" s="44" t="s">
        <v>117</v>
      </c>
      <c r="M13" s="44" t="s">
        <v>94</v>
      </c>
      <c r="N13" s="44" t="s">
        <v>118</v>
      </c>
      <c r="O13" s="44" t="s">
        <v>95</v>
      </c>
      <c r="P13" s="44">
        <v>0</v>
      </c>
      <c r="Q13" s="47">
        <v>0</v>
      </c>
      <c r="R13" s="44" t="s">
        <v>96</v>
      </c>
      <c r="S13" s="44" t="s">
        <v>97</v>
      </c>
      <c r="T13" s="44" t="s">
        <v>98</v>
      </c>
      <c r="U13" s="44" t="s">
        <v>96</v>
      </c>
      <c r="V13" s="44" t="s">
        <v>102</v>
      </c>
      <c r="W13" s="44" t="s">
        <v>102</v>
      </c>
      <c r="X13" s="48" t="s">
        <v>144</v>
      </c>
      <c r="Y13" s="45" t="s">
        <v>145</v>
      </c>
      <c r="Z13" s="45" t="s">
        <v>145</v>
      </c>
      <c r="AA13" s="25">
        <v>6889.86</v>
      </c>
      <c r="AB13" s="25">
        <v>6402.12</v>
      </c>
      <c r="AC13" s="45" t="s">
        <v>146</v>
      </c>
      <c r="AD13" s="49" t="s">
        <v>148</v>
      </c>
      <c r="AE13" s="49" t="s">
        <v>150</v>
      </c>
      <c r="AF13" s="49" t="s">
        <v>99</v>
      </c>
      <c r="AG13" s="44" t="s">
        <v>121</v>
      </c>
      <c r="AH13" s="43">
        <v>46058</v>
      </c>
      <c r="AI13" s="48" t="s">
        <v>125</v>
      </c>
    </row>
    <row r="14" spans="1:35" ht="80.099999999999994" customHeight="1" x14ac:dyDescent="0.25">
      <c r="A14" s="44">
        <v>2026</v>
      </c>
      <c r="B14" s="45">
        <v>46113</v>
      </c>
      <c r="C14" s="45">
        <v>46142</v>
      </c>
      <c r="D14" s="44" t="s">
        <v>92</v>
      </c>
      <c r="E14" s="46" t="s">
        <v>120</v>
      </c>
      <c r="F14" s="44" t="s">
        <v>241</v>
      </c>
      <c r="G14" s="44" t="s">
        <v>241</v>
      </c>
      <c r="H14" s="44" t="s">
        <v>116</v>
      </c>
      <c r="I14" s="44" t="s">
        <v>242</v>
      </c>
      <c r="J14" s="44" t="s">
        <v>184</v>
      </c>
      <c r="K14" s="44" t="s">
        <v>123</v>
      </c>
      <c r="L14" s="44" t="s">
        <v>117</v>
      </c>
      <c r="M14" s="44" t="s">
        <v>94</v>
      </c>
      <c r="N14" s="44" t="s">
        <v>193</v>
      </c>
      <c r="O14" s="44" t="s">
        <v>95</v>
      </c>
      <c r="P14" s="44">
        <v>0</v>
      </c>
      <c r="Q14" s="47">
        <v>5012.04</v>
      </c>
      <c r="R14" s="44" t="s">
        <v>96</v>
      </c>
      <c r="S14" s="44" t="s">
        <v>97</v>
      </c>
      <c r="T14" s="44" t="s">
        <v>98</v>
      </c>
      <c r="U14" s="44" t="s">
        <v>96</v>
      </c>
      <c r="V14" s="44" t="s">
        <v>102</v>
      </c>
      <c r="W14" s="44" t="s">
        <v>102</v>
      </c>
      <c r="X14" s="48" t="s">
        <v>243</v>
      </c>
      <c r="Y14" s="45">
        <v>46127</v>
      </c>
      <c r="Z14" s="45">
        <v>46127</v>
      </c>
      <c r="AA14" s="25">
        <v>5012.04</v>
      </c>
      <c r="AB14" s="25">
        <v>4309.0600000000004</v>
      </c>
      <c r="AC14" s="45">
        <v>46128</v>
      </c>
      <c r="AD14" s="60" t="s">
        <v>244</v>
      </c>
      <c r="AE14" s="19" t="s">
        <v>255</v>
      </c>
      <c r="AF14" s="60" t="s">
        <v>99</v>
      </c>
      <c r="AG14" s="44" t="s">
        <v>121</v>
      </c>
      <c r="AH14" s="43">
        <v>46155</v>
      </c>
      <c r="AI14" s="65" t="s">
        <v>125</v>
      </c>
    </row>
    <row r="15" spans="1:35" ht="30" customHeight="1" x14ac:dyDescent="0.25">
      <c r="Z15" s="51" t="s">
        <v>132</v>
      </c>
      <c r="AA15" s="52">
        <f>SUM(AA11:AA14)</f>
        <v>27767.38</v>
      </c>
    </row>
  </sheetData>
  <mergeCells count="10">
    <mergeCell ref="A9:AI9"/>
    <mergeCell ref="A4:AI4"/>
    <mergeCell ref="A1:AI1"/>
    <mergeCell ref="A2:AI2"/>
    <mergeCell ref="A3:AI3"/>
    <mergeCell ref="A5:B5"/>
    <mergeCell ref="D5:G5"/>
    <mergeCell ref="H5:AI6"/>
    <mergeCell ref="A6:B6"/>
    <mergeCell ref="D6:G6"/>
  </mergeCells>
  <dataValidations count="8">
    <dataValidation type="list" allowBlank="1" showErrorMessage="1" sqref="M11 L14" xr:uid="{48043CE1-16BC-4EC4-AE1B-F1BE78FCF0ED}">
      <formula1>Hidden_211</formula1>
    </dataValidation>
    <dataValidation type="list" allowBlank="1" showErrorMessage="1" sqref="D11 D14" xr:uid="{C4EC5351-7C58-4026-911F-9FE27FD957CA}">
      <formula1>Hidden_13</formula1>
    </dataValidation>
    <dataValidation type="list" allowBlank="1" showErrorMessage="1" sqref="O11 M12:M13" xr:uid="{B3DB7978-E89E-48A7-AF7B-5E969EF16ACA}">
      <formula1>Hidden_313</formula1>
    </dataValidation>
    <dataValidation type="list" allowBlank="1" showErrorMessage="1" sqref="D12:D13" xr:uid="{DE885046-4FA1-4E74-B7C0-617E9EF35F31}">
      <formula1>Hidden_14</formula1>
    </dataValidation>
    <dataValidation type="list" allowBlank="1" showErrorMessage="1" sqref="L12:L13" xr:uid="{C1CAA7E9-09C4-4018-9FB8-02FF9ED7E54E}">
      <formula1>Hidden_212</formula1>
    </dataValidation>
    <dataValidation type="list" allowBlank="1" showErrorMessage="1" sqref="O12:O13" xr:uid="{B5603DCE-FC43-4D18-A56F-EC59D77DD333}">
      <formula1>Hidden_415</formula1>
    </dataValidation>
    <dataValidation type="list" allowBlank="1" showErrorMessage="1" sqref="M14" xr:uid="{F549DDB2-ADCC-4A6F-8C43-0CC1C03278A8}">
      <formula1>Hidden_312</formula1>
    </dataValidation>
    <dataValidation type="list" allowBlank="1" showErrorMessage="1" sqref="O14" xr:uid="{DCFA757F-BBD9-4849-95D6-F78417B29F21}">
      <formula1>Hidden_414</formula1>
    </dataValidation>
  </dataValidations>
  <hyperlinks>
    <hyperlink ref="AF11" r:id="rId1" xr:uid="{D839441D-3FD6-4885-A662-6B281BBE09FF}"/>
    <hyperlink ref="AD11" r:id="rId2" xr:uid="{C163723B-794E-4F5B-B617-07A7879E7A3F}"/>
    <hyperlink ref="AE11" r:id="rId3" xr:uid="{DF43B59C-04C2-4966-A1C7-AA86CF809BBD}"/>
    <hyperlink ref="AD12" r:id="rId4" xr:uid="{6299BA2A-F3DE-4651-A319-A1BA5199218C}"/>
    <hyperlink ref="AD13" r:id="rId5" xr:uid="{0FAC7D53-CB88-444C-AD8B-A2E6367012ED}"/>
    <hyperlink ref="AE12" r:id="rId6" xr:uid="{9C0CB75A-AEB2-48A6-8972-4C4415C0CE49}"/>
    <hyperlink ref="AE13" r:id="rId7" xr:uid="{D08E35BB-2BF7-44C9-A0C9-622732657105}"/>
    <hyperlink ref="AF12" r:id="rId8" display="https://www.zapopan.gob.mx/wp-content/uploads/2026/02/Informe_Viaje_Direccion_Glosa_Enero_2026.pdf" xr:uid="{E2FE69A9-8CA1-40E2-884B-DF5464B36EE4}"/>
    <hyperlink ref="AF13" r:id="rId9" display="https://www.zapopan.gob.mx/wp-content/uploads/2026/02/Informe_Viaje_Direccion_Glosa_Enero_2026.pdf" xr:uid="{31D06C9B-B860-4FC0-9C25-1FA785EB50A9}"/>
    <hyperlink ref="AD14" r:id="rId10" xr:uid="{09D60077-7363-4E8A-87A2-32D540C3F0DB}"/>
    <hyperlink ref="AF14" r:id="rId11" xr:uid="{AEE2F078-3D55-4DB3-B03E-B6AE23F29336}"/>
    <hyperlink ref="AE14" r:id="rId12" xr:uid="{751E50F1-EF55-4ECA-99FE-F113A725D16F}"/>
  </hyperlinks>
  <pageMargins left="0.7" right="0.7" top="0.75" bottom="0.75" header="0.3" footer="0.3"/>
  <pageSetup paperSize="9" orientation="portrait" r:id="rId13"/>
  <ignoredErrors>
    <ignoredError sqref="A12:A13" numberStoredAsText="1"/>
  </ignoredErrors>
  <drawing r:id="rId1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1D70-A292-4325-85AB-59105BDC9D5E}">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107</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3"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46082</v>
      </c>
      <c r="C11" s="45">
        <v>46112</v>
      </c>
      <c r="D11" s="44" t="s">
        <v>92</v>
      </c>
      <c r="E11" s="46" t="s">
        <v>136</v>
      </c>
      <c r="F11" s="44" t="s">
        <v>234</v>
      </c>
      <c r="G11" s="44" t="s">
        <v>234</v>
      </c>
      <c r="H11" s="44" t="s">
        <v>235</v>
      </c>
      <c r="I11" s="44" t="s">
        <v>236</v>
      </c>
      <c r="J11" s="44" t="s">
        <v>237</v>
      </c>
      <c r="K11" s="44" t="s">
        <v>124</v>
      </c>
      <c r="L11" s="44" t="s">
        <v>117</v>
      </c>
      <c r="M11" s="44" t="s">
        <v>94</v>
      </c>
      <c r="N11" s="44" t="s">
        <v>193</v>
      </c>
      <c r="O11" s="44" t="s">
        <v>95</v>
      </c>
      <c r="P11" s="44">
        <v>1</v>
      </c>
      <c r="Q11" s="47">
        <v>9825.3700000000008</v>
      </c>
      <c r="R11" s="44" t="s">
        <v>96</v>
      </c>
      <c r="S11" s="44" t="s">
        <v>97</v>
      </c>
      <c r="T11" s="44" t="s">
        <v>98</v>
      </c>
      <c r="U11" s="44" t="s">
        <v>96</v>
      </c>
      <c r="V11" s="44" t="s">
        <v>102</v>
      </c>
      <c r="W11" s="44" t="s">
        <v>102</v>
      </c>
      <c r="X11" s="48" t="s">
        <v>238</v>
      </c>
      <c r="Y11" s="45">
        <v>46085</v>
      </c>
      <c r="Z11" s="45">
        <v>46086</v>
      </c>
      <c r="AA11" s="25">
        <v>19650.740000000002</v>
      </c>
      <c r="AB11" s="25">
        <v>9340</v>
      </c>
      <c r="AC11" s="45">
        <v>46107</v>
      </c>
      <c r="AD11" s="60" t="s">
        <v>239</v>
      </c>
      <c r="AE11" s="19" t="s">
        <v>240</v>
      </c>
      <c r="AF11" s="60" t="s">
        <v>99</v>
      </c>
      <c r="AG11" s="44" t="s">
        <v>121</v>
      </c>
      <c r="AH11" s="43">
        <v>46125</v>
      </c>
      <c r="AI11" s="65" t="s">
        <v>125</v>
      </c>
    </row>
    <row r="12" spans="1:35" ht="30" customHeight="1" x14ac:dyDescent="0.25">
      <c r="Z12" s="51" t="s">
        <v>132</v>
      </c>
      <c r="AA12" s="52">
        <f>SUM(AA11:AA11)</f>
        <v>19650.740000000002</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D11" xr:uid="{0429A4D2-D2A3-414C-95AF-D4B0F5DCFE6A}">
      <formula1>Hidden_13</formula1>
    </dataValidation>
    <dataValidation type="list" allowBlank="1" showErrorMessage="1" sqref="L11" xr:uid="{7E974851-874A-4549-91C9-517AA4E0B4C2}">
      <formula1>Hidden_211</formula1>
    </dataValidation>
    <dataValidation type="list" allowBlank="1" showErrorMessage="1" sqref="O11" xr:uid="{D285F9AD-B2D4-47D8-A33F-34B8A72C1C7C}">
      <formula1>Hidden_414</formula1>
    </dataValidation>
    <dataValidation type="list" allowBlank="1" showErrorMessage="1" sqref="M11" xr:uid="{35B6056D-CD63-417C-B673-4C213E8BDCA2}">
      <formula1>Hidden_312</formula1>
    </dataValidation>
  </dataValidations>
  <hyperlinks>
    <hyperlink ref="AD11" r:id="rId1" xr:uid="{3F0B700A-C544-4300-A643-2A385E2D6A35}"/>
    <hyperlink ref="AF11" r:id="rId2" xr:uid="{F32D20B1-681B-4CE6-8D46-8918D092067C}"/>
    <hyperlink ref="AE11" r:id="rId3" xr:uid="{C9D25292-3081-4CE4-BDCB-6AEE0A259ABC}"/>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EE831-E741-47D3-9F2F-2D0EA49B82C7}">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113</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3"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46023</v>
      </c>
      <c r="C11" s="45">
        <v>46053</v>
      </c>
      <c r="D11" s="44" t="s">
        <v>92</v>
      </c>
      <c r="E11" s="46" t="s">
        <v>136</v>
      </c>
      <c r="F11" s="44" t="s">
        <v>222</v>
      </c>
      <c r="G11" s="44" t="s">
        <v>223</v>
      </c>
      <c r="H11" s="44" t="s">
        <v>224</v>
      </c>
      <c r="I11" s="44" t="s">
        <v>225</v>
      </c>
      <c r="J11" s="44" t="s">
        <v>226</v>
      </c>
      <c r="K11" s="44" t="s">
        <v>227</v>
      </c>
      <c r="L11" s="44" t="s">
        <v>170</v>
      </c>
      <c r="M11" s="44" t="s">
        <v>94</v>
      </c>
      <c r="N11" s="44" t="s">
        <v>118</v>
      </c>
      <c r="O11" s="44" t="s">
        <v>171</v>
      </c>
      <c r="P11" s="44">
        <v>2</v>
      </c>
      <c r="Q11" s="47">
        <v>101054</v>
      </c>
      <c r="R11" s="44" t="s">
        <v>96</v>
      </c>
      <c r="S11" s="44" t="s">
        <v>97</v>
      </c>
      <c r="T11" s="44" t="s">
        <v>98</v>
      </c>
      <c r="U11" s="44" t="s">
        <v>228</v>
      </c>
      <c r="V11" s="44" t="s">
        <v>229</v>
      </c>
      <c r="W11" s="44" t="s">
        <v>230</v>
      </c>
      <c r="X11" s="48" t="s">
        <v>231</v>
      </c>
      <c r="Y11" s="45">
        <v>46051</v>
      </c>
      <c r="Z11" s="45">
        <v>46061</v>
      </c>
      <c r="AA11" s="25">
        <v>151581</v>
      </c>
      <c r="AB11" s="25">
        <v>0</v>
      </c>
      <c r="AC11" s="45">
        <v>46071</v>
      </c>
      <c r="AD11" s="60" t="s">
        <v>232</v>
      </c>
      <c r="AE11" s="19" t="s">
        <v>233</v>
      </c>
      <c r="AF11" s="19" t="s">
        <v>99</v>
      </c>
      <c r="AG11" s="44" t="s">
        <v>121</v>
      </c>
      <c r="AH11" s="43">
        <v>46058</v>
      </c>
      <c r="AI11" s="65" t="s">
        <v>125</v>
      </c>
    </row>
    <row r="12" spans="1:35" ht="30" customHeight="1" x14ac:dyDescent="0.25">
      <c r="Z12" s="51" t="s">
        <v>132</v>
      </c>
      <c r="AA12" s="52">
        <f>SUM(AA11:AA11)</f>
        <v>151581</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M11" xr:uid="{04A4B56E-94AB-427D-93A2-6EC270590BA8}">
      <formula1>Hidden_312</formula1>
    </dataValidation>
    <dataValidation type="list" allowBlank="1" showErrorMessage="1" sqref="O11" xr:uid="{13236D35-B61F-461D-8D48-10142D0860E5}">
      <formula1>Hidden_414</formula1>
    </dataValidation>
    <dataValidation type="list" allowBlank="1" showErrorMessage="1" sqref="L11" xr:uid="{63C818D5-5743-4C95-B764-4AA065BED51C}">
      <formula1>Hidden_211</formula1>
    </dataValidation>
    <dataValidation type="list" allowBlank="1" showErrorMessage="1" sqref="D11" xr:uid="{220D7727-12D0-4154-A2E1-BAED6E0605BB}">
      <formula1>Hidden_13</formula1>
    </dataValidation>
  </dataValidations>
  <hyperlinks>
    <hyperlink ref="AD11" r:id="rId1" xr:uid="{375DA4FC-75F2-4F10-9F1B-69EF761141EB}"/>
    <hyperlink ref="AF11" r:id="rId2" xr:uid="{48E94319-F819-450A-AD5F-6FACAC3AA759}"/>
    <hyperlink ref="AE11" r:id="rId3" xr:uid="{4F7B430D-9DCD-4C38-859B-5EB46FDE0AEC}"/>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F8036-D519-4F6C-B287-2B64ED3AC215}">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110</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1"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46082</v>
      </c>
      <c r="C11" s="45">
        <v>46112</v>
      </c>
      <c r="D11" s="44" t="s">
        <v>92</v>
      </c>
      <c r="E11" s="46" t="s">
        <v>120</v>
      </c>
      <c r="F11" s="44" t="s">
        <v>201</v>
      </c>
      <c r="G11" s="44" t="s">
        <v>202</v>
      </c>
      <c r="H11" s="44" t="s">
        <v>203</v>
      </c>
      <c r="I11" s="44" t="s">
        <v>204</v>
      </c>
      <c r="J11" s="44" t="s">
        <v>205</v>
      </c>
      <c r="K11" s="44" t="s">
        <v>206</v>
      </c>
      <c r="L11" s="44" t="s">
        <v>170</v>
      </c>
      <c r="M11" s="44" t="s">
        <v>94</v>
      </c>
      <c r="N11" s="44" t="s">
        <v>193</v>
      </c>
      <c r="O11" s="44" t="s">
        <v>95</v>
      </c>
      <c r="P11" s="44">
        <v>2</v>
      </c>
      <c r="Q11" s="47">
        <v>38453.019999999997</v>
      </c>
      <c r="R11" s="44" t="s">
        <v>96</v>
      </c>
      <c r="S11" s="44" t="s">
        <v>97</v>
      </c>
      <c r="T11" s="44" t="s">
        <v>98</v>
      </c>
      <c r="U11" s="44" t="s">
        <v>96</v>
      </c>
      <c r="V11" s="44" t="s">
        <v>207</v>
      </c>
      <c r="W11" s="44" t="s">
        <v>208</v>
      </c>
      <c r="X11" s="48" t="s">
        <v>209</v>
      </c>
      <c r="Y11" s="45">
        <v>46091</v>
      </c>
      <c r="Z11" s="45">
        <v>46095</v>
      </c>
      <c r="AA11" s="25">
        <v>57679.53</v>
      </c>
      <c r="AB11" s="25">
        <v>48935.47</v>
      </c>
      <c r="AC11" s="45">
        <v>46098</v>
      </c>
      <c r="AD11" s="49" t="s">
        <v>210</v>
      </c>
      <c r="AE11" s="49" t="s">
        <v>211</v>
      </c>
      <c r="AF11" s="49" t="s">
        <v>99</v>
      </c>
      <c r="AG11" s="44" t="s">
        <v>121</v>
      </c>
      <c r="AH11" s="43">
        <v>46125</v>
      </c>
      <c r="AI11" s="48" t="s">
        <v>125</v>
      </c>
    </row>
    <row r="12" spans="1:35" ht="30" customHeight="1" x14ac:dyDescent="0.25">
      <c r="Z12" s="51" t="s">
        <v>132</v>
      </c>
      <c r="AA12" s="52">
        <f>SUM(AA11:AA11)</f>
        <v>57679.53</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D11" xr:uid="{A574C18B-1610-4703-9490-E1292B8DBE60}">
      <formula1>Hidden_13</formula1>
    </dataValidation>
    <dataValidation type="list" allowBlank="1" showErrorMessage="1" sqref="L11" xr:uid="{20F59032-4193-4E62-9E63-D24EC37EB1B7}">
      <formula1>Hidden_211</formula1>
    </dataValidation>
    <dataValidation type="list" allowBlank="1" showErrorMessage="1" sqref="O11" xr:uid="{F0B4FCB5-EDDC-40A6-8422-8491C8D53C0F}">
      <formula1>Hidden_414</formula1>
    </dataValidation>
    <dataValidation type="list" allowBlank="1" showErrorMessage="1" sqref="M11" xr:uid="{C8F884C4-D4AF-48AF-BF6D-AF3762479044}">
      <formula1>Hidden_312</formula1>
    </dataValidation>
  </dataValidations>
  <hyperlinks>
    <hyperlink ref="AF11" r:id="rId1" xr:uid="{B2FD80A8-6A53-4ABA-BFB5-035DF89A4279}"/>
    <hyperlink ref="AD11" r:id="rId2" xr:uid="{06A43628-812E-4B0F-83D3-768CB4E6E112}"/>
    <hyperlink ref="AE11" r:id="rId3" xr:uid="{52340D8C-3C7C-4C2B-A2F6-41FCA4599E7B}"/>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6"/>
  <sheetViews>
    <sheetView tabSelected="1" topLeftCell="A2" zoomScaleNormal="100" workbookViewId="0">
      <selection activeCell="A5" sqref="A5:B5"/>
    </sheetView>
  </sheetViews>
  <sheetFormatPr baseColWidth="10" defaultColWidth="9.140625" defaultRowHeight="15" x14ac:dyDescent="0.25"/>
  <cols>
    <col min="1" max="1" width="10.7109375" style="4" bestFit="1" customWidth="1"/>
    <col min="2" max="4" width="20.7109375" style="4" customWidth="1"/>
    <col min="5" max="5" width="25.7109375" style="4" customWidth="1"/>
    <col min="6" max="11" width="20.7109375" style="4" customWidth="1"/>
    <col min="12" max="12" width="15.7109375" style="4" customWidth="1"/>
    <col min="13" max="23" width="20.7109375" style="4" customWidth="1"/>
    <col min="24" max="24" width="40.7109375" style="4" customWidth="1"/>
    <col min="25" max="26" width="15.7109375" style="4" customWidth="1"/>
    <col min="27" max="28" width="20.7109375" style="4" customWidth="1"/>
    <col min="29" max="29" width="15.7109375" style="4" customWidth="1"/>
    <col min="30" max="30" width="41.28515625" style="4" customWidth="1"/>
    <col min="31" max="31" width="40.7109375" style="4" customWidth="1"/>
    <col min="32" max="32" width="33.7109375" style="4" customWidth="1"/>
    <col min="33" max="33" width="32.7109375" style="4" customWidth="1"/>
    <col min="34" max="34" width="20.7109375" style="4" customWidth="1"/>
    <col min="35" max="35" width="50.7109375" style="4" customWidth="1"/>
    <col min="36" max="16384" width="9.140625" style="4"/>
  </cols>
  <sheetData>
    <row r="1" spans="1:35" hidden="1" x14ac:dyDescent="0.25">
      <c r="A1" t="s">
        <v>4</v>
      </c>
      <c r="B1"/>
      <c r="C1"/>
      <c r="D1"/>
      <c r="E1"/>
      <c r="F1"/>
      <c r="G1"/>
      <c r="H1"/>
      <c r="I1"/>
      <c r="J1"/>
      <c r="K1"/>
      <c r="L1"/>
      <c r="M1"/>
      <c r="N1"/>
      <c r="O1"/>
      <c r="P1"/>
      <c r="Q1"/>
      <c r="R1"/>
      <c r="S1"/>
      <c r="T1"/>
      <c r="U1"/>
      <c r="V1"/>
      <c r="W1"/>
      <c r="X1"/>
      <c r="Y1"/>
      <c r="Z1"/>
      <c r="AA1"/>
      <c r="AB1"/>
      <c r="AC1"/>
      <c r="AD1"/>
      <c r="AE1"/>
      <c r="AF1"/>
      <c r="AG1"/>
      <c r="AH1"/>
      <c r="AI1"/>
    </row>
    <row r="2" spans="1:35" ht="30" customHeight="1" x14ac:dyDescent="0.25">
      <c r="A2" s="86" t="s">
        <v>5</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8"/>
    </row>
    <row r="3" spans="1:35" ht="30" customHeight="1" x14ac:dyDescent="0.25">
      <c r="A3" s="89" t="s">
        <v>6</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89" t="s">
        <v>317</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1"/>
    </row>
    <row r="5" spans="1:35" ht="20.100000000000001" customHeight="1" x14ac:dyDescent="0.25">
      <c r="A5" s="92" t="s">
        <v>7</v>
      </c>
      <c r="B5" s="92"/>
      <c r="C5" s="18" t="s">
        <v>8</v>
      </c>
      <c r="D5" s="92" t="s">
        <v>9</v>
      </c>
      <c r="E5" s="92"/>
      <c r="F5" s="92"/>
      <c r="G5" s="6"/>
      <c r="H5" s="7"/>
      <c r="I5" s="10"/>
      <c r="J5" s="10"/>
      <c r="K5" s="10"/>
      <c r="L5" s="10"/>
      <c r="M5" s="10"/>
      <c r="N5" s="10"/>
      <c r="O5" s="10"/>
      <c r="P5" s="10"/>
      <c r="Q5" s="10"/>
      <c r="R5" s="10"/>
      <c r="S5" s="10"/>
      <c r="T5" s="10"/>
      <c r="U5" s="10"/>
      <c r="V5" s="10"/>
      <c r="W5" s="10"/>
      <c r="X5" s="10"/>
      <c r="Y5" s="10"/>
      <c r="Z5" s="10"/>
      <c r="AA5" s="10"/>
      <c r="AB5" s="10"/>
      <c r="AC5" s="10"/>
      <c r="AD5" s="10"/>
      <c r="AE5" s="10"/>
      <c r="AF5" s="10"/>
      <c r="AG5" s="10"/>
      <c r="AH5" s="10"/>
      <c r="AI5" s="11"/>
    </row>
    <row r="6" spans="1:35" ht="51.95" customHeight="1" x14ac:dyDescent="0.25">
      <c r="A6" s="93" t="s">
        <v>10</v>
      </c>
      <c r="B6" s="94"/>
      <c r="C6" s="16" t="s">
        <v>11</v>
      </c>
      <c r="D6" s="95" t="s">
        <v>12</v>
      </c>
      <c r="E6" s="96"/>
      <c r="F6" s="96"/>
      <c r="G6" s="8"/>
      <c r="H6" s="9"/>
      <c r="I6" s="12"/>
      <c r="J6" s="12"/>
      <c r="K6" s="12"/>
      <c r="L6" s="12"/>
      <c r="M6" s="12"/>
      <c r="N6" s="12"/>
      <c r="O6" s="12"/>
      <c r="P6" s="12"/>
      <c r="Q6" s="12"/>
      <c r="R6" s="12"/>
      <c r="S6" s="12"/>
      <c r="T6" s="12"/>
      <c r="U6" s="12"/>
      <c r="V6" s="12"/>
      <c r="W6" s="12"/>
      <c r="X6" s="12"/>
      <c r="Y6" s="12"/>
      <c r="Z6" s="12"/>
      <c r="AA6" s="12"/>
      <c r="AB6" s="12"/>
      <c r="AC6" s="12"/>
      <c r="AD6" s="12"/>
      <c r="AE6" s="12"/>
      <c r="AF6" s="12"/>
      <c r="AG6" s="12"/>
      <c r="AH6" s="12"/>
      <c r="AI6" s="13"/>
    </row>
    <row r="7" spans="1:35" ht="15.75" hidden="1" x14ac:dyDescent="0.3">
      <c r="A7" s="1" t="s">
        <v>13</v>
      </c>
      <c r="B7" s="1" t="s">
        <v>14</v>
      </c>
      <c r="C7" s="1" t="s">
        <v>14</v>
      </c>
      <c r="D7" s="1" t="s">
        <v>15</v>
      </c>
      <c r="E7" s="1" t="s">
        <v>13</v>
      </c>
      <c r="F7" s="1" t="s">
        <v>16</v>
      </c>
      <c r="G7" s="1" t="s">
        <v>16</v>
      </c>
      <c r="H7" s="1" t="s">
        <v>16</v>
      </c>
      <c r="I7" s="1" t="s">
        <v>13</v>
      </c>
      <c r="J7" s="1" t="s">
        <v>13</v>
      </c>
      <c r="K7" s="1" t="s">
        <v>13</v>
      </c>
      <c r="L7" s="1"/>
      <c r="M7" s="1" t="s">
        <v>15</v>
      </c>
      <c r="N7" s="1" t="s">
        <v>13</v>
      </c>
      <c r="O7" s="1" t="s">
        <v>15</v>
      </c>
      <c r="P7" s="1" t="s">
        <v>17</v>
      </c>
      <c r="Q7" s="1" t="s">
        <v>18</v>
      </c>
      <c r="R7" s="1" t="s">
        <v>13</v>
      </c>
      <c r="S7" s="1" t="s">
        <v>13</v>
      </c>
      <c r="T7" s="1" t="s">
        <v>13</v>
      </c>
      <c r="U7" s="1" t="s">
        <v>13</v>
      </c>
      <c r="V7" s="1" t="s">
        <v>13</v>
      </c>
      <c r="W7" s="1" t="s">
        <v>13</v>
      </c>
      <c r="X7" s="1" t="s">
        <v>16</v>
      </c>
      <c r="Y7" s="1" t="s">
        <v>14</v>
      </c>
      <c r="Z7" s="1" t="s">
        <v>14</v>
      </c>
      <c r="AA7" s="1" t="s">
        <v>18</v>
      </c>
      <c r="AB7" s="1" t="s">
        <v>18</v>
      </c>
      <c r="AC7" s="1" t="s">
        <v>14</v>
      </c>
      <c r="AD7" s="1" t="s">
        <v>19</v>
      </c>
      <c r="AE7" s="1" t="s">
        <v>20</v>
      </c>
      <c r="AF7" s="1" t="s">
        <v>19</v>
      </c>
      <c r="AG7" s="1" t="s">
        <v>16</v>
      </c>
      <c r="AH7" s="1" t="s">
        <v>21</v>
      </c>
      <c r="AI7" s="1" t="s">
        <v>22</v>
      </c>
    </row>
    <row r="8" spans="1:35" ht="2.25" hidden="1" customHeight="1" x14ac:dyDescent="0.3">
      <c r="A8" s="1" t="s">
        <v>23</v>
      </c>
      <c r="B8" s="1" t="s">
        <v>24</v>
      </c>
      <c r="C8" s="1" t="s">
        <v>25</v>
      </c>
      <c r="D8" s="1" t="s">
        <v>26</v>
      </c>
      <c r="E8" s="1" t="s">
        <v>27</v>
      </c>
      <c r="F8" s="1" t="s">
        <v>28</v>
      </c>
      <c r="G8" s="1" t="s">
        <v>29</v>
      </c>
      <c r="H8" s="1" t="s">
        <v>30</v>
      </c>
      <c r="I8" s="1" t="s">
        <v>31</v>
      </c>
      <c r="J8" s="1" t="s">
        <v>32</v>
      </c>
      <c r="K8" s="1" t="s">
        <v>33</v>
      </c>
      <c r="L8" s="1"/>
      <c r="M8" s="1" t="s">
        <v>34</v>
      </c>
      <c r="N8" s="1" t="s">
        <v>35</v>
      </c>
      <c r="O8" s="1" t="s">
        <v>36</v>
      </c>
      <c r="P8" s="1" t="s">
        <v>37</v>
      </c>
      <c r="Q8" s="1" t="s">
        <v>38</v>
      </c>
      <c r="R8" s="1" t="s">
        <v>39</v>
      </c>
      <c r="S8" s="1" t="s">
        <v>40</v>
      </c>
      <c r="T8" s="1" t="s">
        <v>41</v>
      </c>
      <c r="U8" s="1" t="s">
        <v>42</v>
      </c>
      <c r="V8" s="1" t="s">
        <v>43</v>
      </c>
      <c r="W8" s="1" t="s">
        <v>44</v>
      </c>
      <c r="X8" s="1" t="s">
        <v>45</v>
      </c>
      <c r="Y8" s="1" t="s">
        <v>46</v>
      </c>
      <c r="Z8" s="1" t="s">
        <v>47</v>
      </c>
      <c r="AA8" s="1" t="s">
        <v>48</v>
      </c>
      <c r="AB8" s="1" t="s">
        <v>49</v>
      </c>
      <c r="AC8" s="1" t="s">
        <v>50</v>
      </c>
      <c r="AD8" s="1" t="s">
        <v>51</v>
      </c>
      <c r="AE8" s="1" t="s">
        <v>52</v>
      </c>
      <c r="AF8" s="1" t="s">
        <v>53</v>
      </c>
      <c r="AG8" s="1" t="s">
        <v>54</v>
      </c>
      <c r="AH8" s="1" t="s">
        <v>55</v>
      </c>
      <c r="AI8" s="1" t="s">
        <v>56</v>
      </c>
    </row>
    <row r="9" spans="1:35" ht="20.100000000000001" customHeight="1" x14ac:dyDescent="0.3">
      <c r="A9" s="83" t="s">
        <v>57</v>
      </c>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5"/>
    </row>
    <row r="10" spans="1:35" s="17" customFormat="1" ht="53.25" customHeight="1" x14ac:dyDescent="0.25">
      <c r="A10" s="27" t="s">
        <v>58</v>
      </c>
      <c r="B10" s="27" t="s">
        <v>59</v>
      </c>
      <c r="C10" s="27" t="s">
        <v>60</v>
      </c>
      <c r="D10" s="27" t="s">
        <v>61</v>
      </c>
      <c r="E10" s="27" t="s">
        <v>62</v>
      </c>
      <c r="F10" s="27" t="s">
        <v>63</v>
      </c>
      <c r="G10" s="27" t="s">
        <v>64</v>
      </c>
      <c r="H10" s="27" t="s">
        <v>65</v>
      </c>
      <c r="I10" s="27" t="s">
        <v>66</v>
      </c>
      <c r="J10" s="27" t="s">
        <v>67</v>
      </c>
      <c r="K10" s="27" t="s">
        <v>68</v>
      </c>
      <c r="L10" s="27" t="s">
        <v>93</v>
      </c>
      <c r="M10" s="27" t="s">
        <v>69</v>
      </c>
      <c r="N10" s="27" t="s">
        <v>70</v>
      </c>
      <c r="O10" s="27" t="s">
        <v>71</v>
      </c>
      <c r="P10" s="27" t="s">
        <v>72</v>
      </c>
      <c r="Q10" s="27" t="s">
        <v>73</v>
      </c>
      <c r="R10" s="27" t="s">
        <v>74</v>
      </c>
      <c r="S10" s="27" t="s">
        <v>75</v>
      </c>
      <c r="T10" s="27" t="s">
        <v>76</v>
      </c>
      <c r="U10" s="27" t="s">
        <v>77</v>
      </c>
      <c r="V10" s="27" t="s">
        <v>78</v>
      </c>
      <c r="W10" s="27" t="s">
        <v>79</v>
      </c>
      <c r="X10" s="27" t="s">
        <v>80</v>
      </c>
      <c r="Y10" s="27" t="s">
        <v>81</v>
      </c>
      <c r="Z10" s="27" t="s">
        <v>82</v>
      </c>
      <c r="AA10" s="27" t="s">
        <v>83</v>
      </c>
      <c r="AB10" s="27" t="s">
        <v>84</v>
      </c>
      <c r="AC10" s="28" t="s">
        <v>85</v>
      </c>
      <c r="AD10" s="27" t="s">
        <v>275</v>
      </c>
      <c r="AE10" s="27" t="s">
        <v>91</v>
      </c>
      <c r="AF10" s="27" t="s">
        <v>87</v>
      </c>
      <c r="AG10" s="27" t="s">
        <v>88</v>
      </c>
      <c r="AH10" s="27" t="s">
        <v>89</v>
      </c>
      <c r="AI10" s="27" t="s">
        <v>90</v>
      </c>
    </row>
    <row r="11" spans="1:35" s="15" customFormat="1" ht="65.099999999999994" customHeight="1" x14ac:dyDescent="0.25">
      <c r="A11" s="44">
        <v>2026</v>
      </c>
      <c r="B11" s="45">
        <v>46023</v>
      </c>
      <c r="C11" s="45">
        <v>46053</v>
      </c>
      <c r="D11" s="44" t="s">
        <v>92</v>
      </c>
      <c r="E11" s="46" t="s">
        <v>120</v>
      </c>
      <c r="F11" s="44" t="s">
        <v>126</v>
      </c>
      <c r="G11" s="44" t="s">
        <v>126</v>
      </c>
      <c r="H11" s="44" t="s">
        <v>116</v>
      </c>
      <c r="I11" s="44" t="s">
        <v>122</v>
      </c>
      <c r="J11" s="44" t="s">
        <v>123</v>
      </c>
      <c r="K11" s="44" t="s">
        <v>124</v>
      </c>
      <c r="L11" s="44" t="s">
        <v>117</v>
      </c>
      <c r="M11" s="44" t="s">
        <v>94</v>
      </c>
      <c r="N11" s="44" t="s">
        <v>118</v>
      </c>
      <c r="O11" s="44" t="s">
        <v>95</v>
      </c>
      <c r="P11" s="44">
        <v>0</v>
      </c>
      <c r="Q11" s="47">
        <v>0</v>
      </c>
      <c r="R11" s="44" t="s">
        <v>96</v>
      </c>
      <c r="S11" s="44" t="s">
        <v>97</v>
      </c>
      <c r="T11" s="44" t="s">
        <v>98</v>
      </c>
      <c r="U11" s="44" t="s">
        <v>96</v>
      </c>
      <c r="V11" s="44" t="s">
        <v>102</v>
      </c>
      <c r="W11" s="44" t="s">
        <v>102</v>
      </c>
      <c r="X11" s="48" t="s">
        <v>129</v>
      </c>
      <c r="Y11" s="45">
        <v>46029</v>
      </c>
      <c r="Z11" s="45">
        <v>46029</v>
      </c>
      <c r="AA11" s="25">
        <v>5481.96</v>
      </c>
      <c r="AB11" s="25">
        <v>2810.02</v>
      </c>
      <c r="AC11" s="45">
        <v>46030</v>
      </c>
      <c r="AD11" s="49" t="s">
        <v>130</v>
      </c>
      <c r="AE11" s="49" t="s">
        <v>131</v>
      </c>
      <c r="AF11" s="49" t="s">
        <v>99</v>
      </c>
      <c r="AG11" s="44" t="s">
        <v>121</v>
      </c>
      <c r="AH11" s="43">
        <v>46058</v>
      </c>
      <c r="AI11" s="48" t="s">
        <v>125</v>
      </c>
    </row>
    <row r="12" spans="1:35" s="15" customFormat="1" ht="65.099999999999994" customHeight="1" x14ac:dyDescent="0.25">
      <c r="A12" s="44" t="s">
        <v>133</v>
      </c>
      <c r="B12" s="45" t="s">
        <v>134</v>
      </c>
      <c r="C12" s="45" t="s">
        <v>135</v>
      </c>
      <c r="D12" s="44" t="s">
        <v>92</v>
      </c>
      <c r="E12" s="46" t="s">
        <v>136</v>
      </c>
      <c r="F12" s="44" t="s">
        <v>137</v>
      </c>
      <c r="G12" s="44" t="s">
        <v>137</v>
      </c>
      <c r="H12" s="44" t="s">
        <v>116</v>
      </c>
      <c r="I12" s="44" t="s">
        <v>138</v>
      </c>
      <c r="J12" s="44" t="s">
        <v>139</v>
      </c>
      <c r="K12" s="44" t="s">
        <v>140</v>
      </c>
      <c r="L12" s="44" t="s">
        <v>117</v>
      </c>
      <c r="M12" s="44" t="s">
        <v>94</v>
      </c>
      <c r="N12" s="44" t="s">
        <v>118</v>
      </c>
      <c r="O12" s="44" t="s">
        <v>95</v>
      </c>
      <c r="P12" s="44">
        <v>1</v>
      </c>
      <c r="Q12" s="47">
        <v>5191.76</v>
      </c>
      <c r="R12" s="44" t="s">
        <v>96</v>
      </c>
      <c r="S12" s="44" t="s">
        <v>97</v>
      </c>
      <c r="T12" s="44" t="s">
        <v>98</v>
      </c>
      <c r="U12" s="44" t="s">
        <v>96</v>
      </c>
      <c r="V12" s="44" t="s">
        <v>102</v>
      </c>
      <c r="W12" s="44" t="s">
        <v>102</v>
      </c>
      <c r="X12" s="48" t="s">
        <v>141</v>
      </c>
      <c r="Y12" s="45" t="s">
        <v>142</v>
      </c>
      <c r="Z12" s="45" t="s">
        <v>142</v>
      </c>
      <c r="AA12" s="25">
        <v>10383.52</v>
      </c>
      <c r="AB12" s="25">
        <v>6653</v>
      </c>
      <c r="AC12" s="45" t="s">
        <v>143</v>
      </c>
      <c r="AD12" s="49" t="s">
        <v>147</v>
      </c>
      <c r="AE12" s="49" t="s">
        <v>149</v>
      </c>
      <c r="AF12" s="49" t="s">
        <v>99</v>
      </c>
      <c r="AG12" s="44" t="s">
        <v>121</v>
      </c>
      <c r="AH12" s="43">
        <v>46058</v>
      </c>
      <c r="AI12" s="48" t="s">
        <v>125</v>
      </c>
    </row>
    <row r="13" spans="1:35" s="15" customFormat="1" ht="65.099999999999994" customHeight="1" x14ac:dyDescent="0.25">
      <c r="A13" s="44" t="s">
        <v>133</v>
      </c>
      <c r="B13" s="45" t="s">
        <v>134</v>
      </c>
      <c r="C13" s="45" t="s">
        <v>135</v>
      </c>
      <c r="D13" s="44" t="s">
        <v>92</v>
      </c>
      <c r="E13" s="46" t="s">
        <v>120</v>
      </c>
      <c r="F13" s="44" t="s">
        <v>126</v>
      </c>
      <c r="G13" s="44" t="s">
        <v>126</v>
      </c>
      <c r="H13" s="44" t="s">
        <v>116</v>
      </c>
      <c r="I13" s="44" t="s">
        <v>122</v>
      </c>
      <c r="J13" s="44" t="s">
        <v>123</v>
      </c>
      <c r="K13" s="44" t="s">
        <v>124</v>
      </c>
      <c r="L13" s="44" t="s">
        <v>117</v>
      </c>
      <c r="M13" s="44" t="s">
        <v>94</v>
      </c>
      <c r="N13" s="44" t="s">
        <v>118</v>
      </c>
      <c r="O13" s="44" t="s">
        <v>95</v>
      </c>
      <c r="P13" s="44">
        <v>0</v>
      </c>
      <c r="Q13" s="47">
        <v>0</v>
      </c>
      <c r="R13" s="44" t="s">
        <v>96</v>
      </c>
      <c r="S13" s="44" t="s">
        <v>97</v>
      </c>
      <c r="T13" s="44" t="s">
        <v>98</v>
      </c>
      <c r="U13" s="44" t="s">
        <v>96</v>
      </c>
      <c r="V13" s="44" t="s">
        <v>102</v>
      </c>
      <c r="W13" s="44" t="s">
        <v>102</v>
      </c>
      <c r="X13" s="48" t="s">
        <v>144</v>
      </c>
      <c r="Y13" s="45" t="s">
        <v>145</v>
      </c>
      <c r="Z13" s="45" t="s">
        <v>145</v>
      </c>
      <c r="AA13" s="25">
        <v>6889.86</v>
      </c>
      <c r="AB13" s="25">
        <v>6402.12</v>
      </c>
      <c r="AC13" s="45" t="s">
        <v>146</v>
      </c>
      <c r="AD13" s="49" t="s">
        <v>148</v>
      </c>
      <c r="AE13" s="49" t="s">
        <v>150</v>
      </c>
      <c r="AF13" s="49" t="s">
        <v>99</v>
      </c>
      <c r="AG13" s="44" t="s">
        <v>121</v>
      </c>
      <c r="AH13" s="43">
        <v>46058</v>
      </c>
      <c r="AI13" s="48" t="s">
        <v>125</v>
      </c>
    </row>
    <row r="14" spans="1:35" s="15" customFormat="1" ht="65.099999999999994" customHeight="1" x14ac:dyDescent="0.25">
      <c r="A14" s="44" t="s">
        <v>133</v>
      </c>
      <c r="B14" s="45" t="s">
        <v>134</v>
      </c>
      <c r="C14" s="45" t="s">
        <v>135</v>
      </c>
      <c r="D14" s="44" t="s">
        <v>92</v>
      </c>
      <c r="E14" s="46" t="s">
        <v>136</v>
      </c>
      <c r="F14" s="44" t="s">
        <v>164</v>
      </c>
      <c r="G14" s="44" t="s">
        <v>165</v>
      </c>
      <c r="H14" s="44" t="s">
        <v>166</v>
      </c>
      <c r="I14" s="44" t="s">
        <v>167</v>
      </c>
      <c r="J14" s="44" t="s">
        <v>168</v>
      </c>
      <c r="K14" s="44" t="s">
        <v>169</v>
      </c>
      <c r="L14" s="44" t="s">
        <v>170</v>
      </c>
      <c r="M14" s="44" t="s">
        <v>94</v>
      </c>
      <c r="N14" s="44" t="s">
        <v>118</v>
      </c>
      <c r="O14" s="44" t="s">
        <v>171</v>
      </c>
      <c r="P14" s="44">
        <v>3</v>
      </c>
      <c r="Q14" s="47">
        <v>102743.25</v>
      </c>
      <c r="R14" s="44" t="s">
        <v>96</v>
      </c>
      <c r="S14" s="44" t="s">
        <v>97</v>
      </c>
      <c r="T14" s="44" t="s">
        <v>98</v>
      </c>
      <c r="U14" s="44" t="s">
        <v>172</v>
      </c>
      <c r="V14" s="44" t="s">
        <v>173</v>
      </c>
      <c r="W14" s="44" t="s">
        <v>173</v>
      </c>
      <c r="X14" s="48" t="s">
        <v>174</v>
      </c>
      <c r="Y14" s="45">
        <v>46037</v>
      </c>
      <c r="Z14" s="45">
        <v>46050</v>
      </c>
      <c r="AA14" s="25">
        <v>136991</v>
      </c>
      <c r="AB14" s="25">
        <v>0</v>
      </c>
      <c r="AC14" s="45">
        <v>46083</v>
      </c>
      <c r="AD14" s="49" t="s">
        <v>176</v>
      </c>
      <c r="AE14" s="49" t="s">
        <v>177</v>
      </c>
      <c r="AF14" s="49" t="s">
        <v>99</v>
      </c>
      <c r="AG14" s="44" t="s">
        <v>121</v>
      </c>
      <c r="AH14" s="43">
        <v>46058</v>
      </c>
      <c r="AI14" s="48" t="s">
        <v>125</v>
      </c>
    </row>
    <row r="15" spans="1:35" s="15" customFormat="1" ht="65.099999999999994" customHeight="1" x14ac:dyDescent="0.25">
      <c r="A15" s="44" t="s">
        <v>133</v>
      </c>
      <c r="B15" s="45" t="s">
        <v>134</v>
      </c>
      <c r="C15" s="45" t="s">
        <v>135</v>
      </c>
      <c r="D15" s="44" t="s">
        <v>92</v>
      </c>
      <c r="E15" s="46" t="s">
        <v>136</v>
      </c>
      <c r="F15" s="44" t="s">
        <v>164</v>
      </c>
      <c r="G15" s="44" t="s">
        <v>165</v>
      </c>
      <c r="H15" s="44" t="s">
        <v>166</v>
      </c>
      <c r="I15" s="44" t="s">
        <v>167</v>
      </c>
      <c r="J15" s="44" t="s">
        <v>168</v>
      </c>
      <c r="K15" s="44" t="s">
        <v>169</v>
      </c>
      <c r="L15" s="44" t="s">
        <v>170</v>
      </c>
      <c r="M15" s="44" t="s">
        <v>94</v>
      </c>
      <c r="N15" s="44" t="s">
        <v>118</v>
      </c>
      <c r="O15" s="44" t="s">
        <v>171</v>
      </c>
      <c r="P15" s="44">
        <v>3</v>
      </c>
      <c r="Q15" s="47">
        <v>268182.92</v>
      </c>
      <c r="R15" s="44" t="s">
        <v>96</v>
      </c>
      <c r="S15" s="44" t="s">
        <v>97</v>
      </c>
      <c r="T15" s="44" t="s">
        <v>98</v>
      </c>
      <c r="U15" s="44" t="s">
        <v>172</v>
      </c>
      <c r="V15" s="44" t="s">
        <v>173</v>
      </c>
      <c r="W15" s="44" t="s">
        <v>173</v>
      </c>
      <c r="X15" s="48" t="s">
        <v>174</v>
      </c>
      <c r="Y15" s="45">
        <v>46037</v>
      </c>
      <c r="Z15" s="45">
        <v>46050</v>
      </c>
      <c r="AA15" s="25">
        <v>357577.23</v>
      </c>
      <c r="AB15" s="25">
        <v>85970.77</v>
      </c>
      <c r="AC15" s="45">
        <v>46083</v>
      </c>
      <c r="AD15" s="49" t="s">
        <v>175</v>
      </c>
      <c r="AE15" s="49" t="s">
        <v>178</v>
      </c>
      <c r="AF15" s="49" t="s">
        <v>99</v>
      </c>
      <c r="AG15" s="44" t="s">
        <v>121</v>
      </c>
      <c r="AH15" s="43">
        <v>46058</v>
      </c>
      <c r="AI15" s="48" t="s">
        <v>125</v>
      </c>
    </row>
    <row r="16" spans="1:35" s="15" customFormat="1" ht="65.099999999999994" customHeight="1" x14ac:dyDescent="0.25">
      <c r="A16" s="44">
        <v>2026</v>
      </c>
      <c r="B16" s="45">
        <v>46023</v>
      </c>
      <c r="C16" s="45">
        <v>46053</v>
      </c>
      <c r="D16" s="44" t="s">
        <v>92</v>
      </c>
      <c r="E16" s="46" t="s">
        <v>136</v>
      </c>
      <c r="F16" s="44" t="s">
        <v>179</v>
      </c>
      <c r="G16" s="44" t="s">
        <v>180</v>
      </c>
      <c r="H16" s="44" t="s">
        <v>181</v>
      </c>
      <c r="I16" s="44" t="s">
        <v>182</v>
      </c>
      <c r="J16" s="44" t="s">
        <v>183</v>
      </c>
      <c r="K16" s="44" t="s">
        <v>184</v>
      </c>
      <c r="L16" s="44" t="s">
        <v>170</v>
      </c>
      <c r="M16" s="44" t="s">
        <v>94</v>
      </c>
      <c r="N16" s="44" t="s">
        <v>118</v>
      </c>
      <c r="O16" s="44" t="s">
        <v>171</v>
      </c>
      <c r="P16" s="44">
        <v>0</v>
      </c>
      <c r="Q16" s="47">
        <v>0</v>
      </c>
      <c r="R16" s="44" t="s">
        <v>96</v>
      </c>
      <c r="S16" s="44" t="s">
        <v>97</v>
      </c>
      <c r="T16" s="44" t="s">
        <v>98</v>
      </c>
      <c r="U16" s="44" t="s">
        <v>172</v>
      </c>
      <c r="V16" s="44" t="s">
        <v>173</v>
      </c>
      <c r="W16" s="44" t="s">
        <v>173</v>
      </c>
      <c r="X16" s="48" t="s">
        <v>185</v>
      </c>
      <c r="Y16" s="45">
        <v>46042</v>
      </c>
      <c r="Z16" s="45">
        <v>46049</v>
      </c>
      <c r="AA16" s="25">
        <v>57347.46</v>
      </c>
      <c r="AB16" s="25">
        <v>8048.14</v>
      </c>
      <c r="AC16" s="45">
        <v>46111</v>
      </c>
      <c r="AD16" s="60" t="s">
        <v>186</v>
      </c>
      <c r="AE16" s="49" t="s">
        <v>187</v>
      </c>
      <c r="AF16" s="49" t="s">
        <v>99</v>
      </c>
      <c r="AG16" s="44" t="s">
        <v>121</v>
      </c>
      <c r="AH16" s="43">
        <v>46058</v>
      </c>
      <c r="AI16" s="48" t="s">
        <v>125</v>
      </c>
    </row>
    <row r="17" spans="1:35" s="15" customFormat="1" ht="65.099999999999994" customHeight="1" x14ac:dyDescent="0.25">
      <c r="A17" s="44">
        <v>2026</v>
      </c>
      <c r="B17" s="45">
        <v>46023</v>
      </c>
      <c r="C17" s="45">
        <v>46053</v>
      </c>
      <c r="D17" s="44" t="s">
        <v>92</v>
      </c>
      <c r="E17" s="46" t="s">
        <v>136</v>
      </c>
      <c r="F17" s="44" t="s">
        <v>222</v>
      </c>
      <c r="G17" s="44" t="s">
        <v>223</v>
      </c>
      <c r="H17" s="44" t="s">
        <v>224</v>
      </c>
      <c r="I17" s="44" t="s">
        <v>225</v>
      </c>
      <c r="J17" s="44" t="s">
        <v>226</v>
      </c>
      <c r="K17" s="44" t="s">
        <v>227</v>
      </c>
      <c r="L17" s="44" t="s">
        <v>170</v>
      </c>
      <c r="M17" s="44" t="s">
        <v>94</v>
      </c>
      <c r="N17" s="44" t="s">
        <v>118</v>
      </c>
      <c r="O17" s="44" t="s">
        <v>171</v>
      </c>
      <c r="P17" s="44">
        <v>2</v>
      </c>
      <c r="Q17" s="47">
        <v>101054</v>
      </c>
      <c r="R17" s="44" t="s">
        <v>96</v>
      </c>
      <c r="S17" s="44" t="s">
        <v>97</v>
      </c>
      <c r="T17" s="44" t="s">
        <v>98</v>
      </c>
      <c r="U17" s="44" t="s">
        <v>228</v>
      </c>
      <c r="V17" s="44" t="s">
        <v>229</v>
      </c>
      <c r="W17" s="44" t="s">
        <v>230</v>
      </c>
      <c r="X17" s="48" t="s">
        <v>231</v>
      </c>
      <c r="Y17" s="45">
        <v>46051</v>
      </c>
      <c r="Z17" s="45">
        <v>46061</v>
      </c>
      <c r="AA17" s="25">
        <v>151581</v>
      </c>
      <c r="AB17" s="25">
        <v>0</v>
      </c>
      <c r="AC17" s="45">
        <v>46071</v>
      </c>
      <c r="AD17" s="60" t="s">
        <v>232</v>
      </c>
      <c r="AE17" s="19" t="s">
        <v>233</v>
      </c>
      <c r="AF17" s="19" t="s">
        <v>99</v>
      </c>
      <c r="AG17" s="44" t="s">
        <v>121</v>
      </c>
      <c r="AH17" s="43">
        <v>46058</v>
      </c>
      <c r="AI17" s="65" t="s">
        <v>125</v>
      </c>
    </row>
    <row r="18" spans="1:35" s="15" customFormat="1" ht="65.099999999999994" customHeight="1" x14ac:dyDescent="0.25">
      <c r="A18" s="44">
        <v>2026</v>
      </c>
      <c r="B18" s="45">
        <v>46054</v>
      </c>
      <c r="C18" s="45">
        <v>46081</v>
      </c>
      <c r="D18" s="44" t="s">
        <v>92</v>
      </c>
      <c r="E18" s="46" t="s">
        <v>152</v>
      </c>
      <c r="F18" s="44" t="s">
        <v>153</v>
      </c>
      <c r="G18" s="44" t="s">
        <v>154</v>
      </c>
      <c r="H18" s="44" t="s">
        <v>155</v>
      </c>
      <c r="I18" s="44" t="s">
        <v>156</v>
      </c>
      <c r="J18" s="44" t="s">
        <v>157</v>
      </c>
      <c r="K18" s="44" t="s">
        <v>158</v>
      </c>
      <c r="L18" s="44" t="s">
        <v>117</v>
      </c>
      <c r="M18" s="44" t="s">
        <v>94</v>
      </c>
      <c r="N18" s="44" t="s">
        <v>159</v>
      </c>
      <c r="O18" s="44" t="s">
        <v>95</v>
      </c>
      <c r="P18" s="44">
        <v>0</v>
      </c>
      <c r="Q18" s="47">
        <v>0</v>
      </c>
      <c r="R18" s="44" t="s">
        <v>96</v>
      </c>
      <c r="S18" s="44" t="s">
        <v>97</v>
      </c>
      <c r="T18" s="44" t="s">
        <v>98</v>
      </c>
      <c r="U18" s="44" t="s">
        <v>96</v>
      </c>
      <c r="V18" s="44" t="s">
        <v>102</v>
      </c>
      <c r="W18" s="44" t="s">
        <v>102</v>
      </c>
      <c r="X18" s="48" t="s">
        <v>160</v>
      </c>
      <c r="Y18" s="45">
        <v>46075</v>
      </c>
      <c r="Z18" s="45">
        <v>46080</v>
      </c>
      <c r="AA18" s="25">
        <v>26326.38</v>
      </c>
      <c r="AB18" s="25">
        <v>4671.83</v>
      </c>
      <c r="AC18" s="45">
        <v>46083</v>
      </c>
      <c r="AD18" s="49" t="s">
        <v>161</v>
      </c>
      <c r="AE18" s="49" t="s">
        <v>162</v>
      </c>
      <c r="AF18" s="49" t="s">
        <v>99</v>
      </c>
      <c r="AG18" s="44" t="s">
        <v>121</v>
      </c>
      <c r="AH18" s="43">
        <v>46087</v>
      </c>
      <c r="AI18" s="48" t="s">
        <v>125</v>
      </c>
    </row>
    <row r="19" spans="1:35" s="15" customFormat="1" ht="65.099999999999994" customHeight="1" x14ac:dyDescent="0.25">
      <c r="A19" s="44">
        <v>2026</v>
      </c>
      <c r="B19" s="45">
        <v>46082</v>
      </c>
      <c r="C19" s="45">
        <v>46112</v>
      </c>
      <c r="D19" s="44" t="s">
        <v>92</v>
      </c>
      <c r="E19" s="46" t="s">
        <v>136</v>
      </c>
      <c r="F19" s="44" t="s">
        <v>188</v>
      </c>
      <c r="G19" s="44" t="s">
        <v>189</v>
      </c>
      <c r="H19" s="44" t="s">
        <v>155</v>
      </c>
      <c r="I19" s="44" t="s">
        <v>190</v>
      </c>
      <c r="J19" s="44" t="s">
        <v>191</v>
      </c>
      <c r="K19" s="44" t="s">
        <v>192</v>
      </c>
      <c r="L19" s="44" t="s">
        <v>170</v>
      </c>
      <c r="M19" s="44" t="s">
        <v>94</v>
      </c>
      <c r="N19" s="44" t="s">
        <v>193</v>
      </c>
      <c r="O19" s="44" t="s">
        <v>95</v>
      </c>
      <c r="P19" s="44">
        <v>2</v>
      </c>
      <c r="Q19" s="47">
        <v>31227.79</v>
      </c>
      <c r="R19" s="44" t="s">
        <v>96</v>
      </c>
      <c r="S19" s="44" t="s">
        <v>97</v>
      </c>
      <c r="T19" s="44" t="s">
        <v>98</v>
      </c>
      <c r="U19" s="44" t="s">
        <v>96</v>
      </c>
      <c r="V19" s="44" t="s">
        <v>194</v>
      </c>
      <c r="W19" s="44" t="s">
        <v>195</v>
      </c>
      <c r="X19" s="48" t="s">
        <v>196</v>
      </c>
      <c r="Y19" s="45">
        <v>46106</v>
      </c>
      <c r="Z19" s="45">
        <v>46109</v>
      </c>
      <c r="AA19" s="25">
        <v>46841.68</v>
      </c>
      <c r="AB19" s="25">
        <v>9473.9500000000007</v>
      </c>
      <c r="AC19" s="45">
        <v>46112</v>
      </c>
      <c r="AD19" s="49" t="s">
        <v>199</v>
      </c>
      <c r="AE19" s="49" t="s">
        <v>200</v>
      </c>
      <c r="AF19" s="49" t="s">
        <v>99</v>
      </c>
      <c r="AG19" s="44" t="s">
        <v>121</v>
      </c>
      <c r="AH19" s="43">
        <v>46125</v>
      </c>
      <c r="AI19" s="48" t="s">
        <v>125</v>
      </c>
    </row>
    <row r="20" spans="1:35" s="15" customFormat="1" ht="65.099999999999994" customHeight="1" x14ac:dyDescent="0.25">
      <c r="A20" s="44">
        <v>2026</v>
      </c>
      <c r="B20" s="45">
        <v>46082</v>
      </c>
      <c r="C20" s="45">
        <v>46112</v>
      </c>
      <c r="D20" s="44" t="s">
        <v>92</v>
      </c>
      <c r="E20" s="46" t="s">
        <v>120</v>
      </c>
      <c r="F20" s="44" t="s">
        <v>201</v>
      </c>
      <c r="G20" s="44" t="s">
        <v>202</v>
      </c>
      <c r="H20" s="44" t="s">
        <v>203</v>
      </c>
      <c r="I20" s="44" t="s">
        <v>204</v>
      </c>
      <c r="J20" s="44" t="s">
        <v>205</v>
      </c>
      <c r="K20" s="44" t="s">
        <v>206</v>
      </c>
      <c r="L20" s="44" t="s">
        <v>170</v>
      </c>
      <c r="M20" s="44" t="s">
        <v>94</v>
      </c>
      <c r="N20" s="44" t="s">
        <v>193</v>
      </c>
      <c r="O20" s="44" t="s">
        <v>95</v>
      </c>
      <c r="P20" s="44">
        <v>2</v>
      </c>
      <c r="Q20" s="47">
        <v>38453.019999999997</v>
      </c>
      <c r="R20" s="44" t="s">
        <v>96</v>
      </c>
      <c r="S20" s="44" t="s">
        <v>97</v>
      </c>
      <c r="T20" s="44" t="s">
        <v>98</v>
      </c>
      <c r="U20" s="44" t="s">
        <v>96</v>
      </c>
      <c r="V20" s="44" t="s">
        <v>207</v>
      </c>
      <c r="W20" s="44" t="s">
        <v>208</v>
      </c>
      <c r="X20" s="48" t="s">
        <v>209</v>
      </c>
      <c r="Y20" s="45">
        <v>46091</v>
      </c>
      <c r="Z20" s="45">
        <v>46095</v>
      </c>
      <c r="AA20" s="25">
        <v>57679.53</v>
      </c>
      <c r="AB20" s="25">
        <v>48935.47</v>
      </c>
      <c r="AC20" s="45">
        <v>46098</v>
      </c>
      <c r="AD20" s="49" t="s">
        <v>210</v>
      </c>
      <c r="AE20" s="49" t="s">
        <v>211</v>
      </c>
      <c r="AF20" s="49" t="s">
        <v>99</v>
      </c>
      <c r="AG20" s="44" t="s">
        <v>121</v>
      </c>
      <c r="AH20" s="43">
        <v>46125</v>
      </c>
      <c r="AI20" s="48" t="s">
        <v>125</v>
      </c>
    </row>
    <row r="21" spans="1:35" s="15" customFormat="1" ht="65.099999999999994" customHeight="1" x14ac:dyDescent="0.25">
      <c r="A21" s="44">
        <v>2026</v>
      </c>
      <c r="B21" s="45">
        <v>46082</v>
      </c>
      <c r="C21" s="45">
        <v>46112</v>
      </c>
      <c r="D21" s="44" t="s">
        <v>92</v>
      </c>
      <c r="E21" s="46" t="s">
        <v>120</v>
      </c>
      <c r="F21" s="44" t="s">
        <v>201</v>
      </c>
      <c r="G21" s="44" t="s">
        <v>212</v>
      </c>
      <c r="H21" s="44" t="s">
        <v>213</v>
      </c>
      <c r="I21" s="44" t="s">
        <v>214</v>
      </c>
      <c r="J21" s="44" t="s">
        <v>215</v>
      </c>
      <c r="K21" s="44" t="s">
        <v>216</v>
      </c>
      <c r="L21" s="44" t="s">
        <v>170</v>
      </c>
      <c r="M21" s="44" t="s">
        <v>94</v>
      </c>
      <c r="N21" s="44" t="s">
        <v>193</v>
      </c>
      <c r="O21" s="44" t="s">
        <v>171</v>
      </c>
      <c r="P21" s="44">
        <v>1</v>
      </c>
      <c r="Q21" s="47">
        <v>23064.22</v>
      </c>
      <c r="R21" s="44" t="s">
        <v>96</v>
      </c>
      <c r="S21" s="44" t="s">
        <v>97</v>
      </c>
      <c r="T21" s="44" t="s">
        <v>98</v>
      </c>
      <c r="U21" s="44" t="s">
        <v>217</v>
      </c>
      <c r="V21" s="44" t="s">
        <v>217</v>
      </c>
      <c r="W21" s="44" t="s">
        <v>218</v>
      </c>
      <c r="X21" s="48" t="s">
        <v>219</v>
      </c>
      <c r="Y21" s="45">
        <v>46105</v>
      </c>
      <c r="Z21" s="45">
        <v>46108</v>
      </c>
      <c r="AA21" s="25">
        <v>46128.45</v>
      </c>
      <c r="AB21" s="25">
        <v>18579.09</v>
      </c>
      <c r="AC21" s="45">
        <v>46112</v>
      </c>
      <c r="AD21" s="60" t="s">
        <v>220</v>
      </c>
      <c r="AE21" s="49" t="s">
        <v>221</v>
      </c>
      <c r="AF21" s="49" t="s">
        <v>99</v>
      </c>
      <c r="AG21" s="44" t="s">
        <v>121</v>
      </c>
      <c r="AH21" s="43">
        <v>46125</v>
      </c>
      <c r="AI21" s="48" t="s">
        <v>125</v>
      </c>
    </row>
    <row r="22" spans="1:35" s="15" customFormat="1" ht="65.099999999999994" customHeight="1" x14ac:dyDescent="0.25">
      <c r="A22" s="44">
        <v>2026</v>
      </c>
      <c r="B22" s="45">
        <v>46082</v>
      </c>
      <c r="C22" s="45">
        <v>46112</v>
      </c>
      <c r="D22" s="44" t="s">
        <v>92</v>
      </c>
      <c r="E22" s="46" t="s">
        <v>136</v>
      </c>
      <c r="F22" s="44" t="s">
        <v>234</v>
      </c>
      <c r="G22" s="44" t="s">
        <v>234</v>
      </c>
      <c r="H22" s="44" t="s">
        <v>235</v>
      </c>
      <c r="I22" s="44" t="s">
        <v>236</v>
      </c>
      <c r="J22" s="44" t="s">
        <v>237</v>
      </c>
      <c r="K22" s="44" t="s">
        <v>124</v>
      </c>
      <c r="L22" s="44" t="s">
        <v>117</v>
      </c>
      <c r="M22" s="44" t="s">
        <v>94</v>
      </c>
      <c r="N22" s="44" t="s">
        <v>193</v>
      </c>
      <c r="O22" s="44" t="s">
        <v>95</v>
      </c>
      <c r="P22" s="44">
        <v>1</v>
      </c>
      <c r="Q22" s="47">
        <v>9825.3700000000008</v>
      </c>
      <c r="R22" s="44" t="s">
        <v>96</v>
      </c>
      <c r="S22" s="44" t="s">
        <v>97</v>
      </c>
      <c r="T22" s="44" t="s">
        <v>98</v>
      </c>
      <c r="U22" s="44" t="s">
        <v>96</v>
      </c>
      <c r="V22" s="44" t="s">
        <v>102</v>
      </c>
      <c r="W22" s="44" t="s">
        <v>102</v>
      </c>
      <c r="X22" s="48" t="s">
        <v>238</v>
      </c>
      <c r="Y22" s="45">
        <v>46085</v>
      </c>
      <c r="Z22" s="45">
        <v>46086</v>
      </c>
      <c r="AA22" s="25">
        <v>19650.740000000002</v>
      </c>
      <c r="AB22" s="25">
        <v>9340</v>
      </c>
      <c r="AC22" s="45">
        <v>46107</v>
      </c>
      <c r="AD22" s="60" t="s">
        <v>239</v>
      </c>
      <c r="AE22" s="19" t="s">
        <v>240</v>
      </c>
      <c r="AF22" s="60" t="s">
        <v>99</v>
      </c>
      <c r="AG22" s="44" t="s">
        <v>121</v>
      </c>
      <c r="AH22" s="43">
        <v>46125</v>
      </c>
      <c r="AI22" s="65" t="s">
        <v>125</v>
      </c>
    </row>
    <row r="23" spans="1:35" s="15" customFormat="1" ht="65.099999999999994" customHeight="1" x14ac:dyDescent="0.25">
      <c r="A23" s="44">
        <v>2026</v>
      </c>
      <c r="B23" s="45">
        <v>46113</v>
      </c>
      <c r="C23" s="45">
        <v>46142</v>
      </c>
      <c r="D23" s="44" t="s">
        <v>92</v>
      </c>
      <c r="E23" s="46" t="s">
        <v>120</v>
      </c>
      <c r="F23" s="44" t="s">
        <v>241</v>
      </c>
      <c r="G23" s="44" t="s">
        <v>241</v>
      </c>
      <c r="H23" s="44" t="s">
        <v>116</v>
      </c>
      <c r="I23" s="44" t="s">
        <v>242</v>
      </c>
      <c r="J23" s="44" t="s">
        <v>184</v>
      </c>
      <c r="K23" s="44" t="s">
        <v>123</v>
      </c>
      <c r="L23" s="44" t="s">
        <v>117</v>
      </c>
      <c r="M23" s="44" t="s">
        <v>94</v>
      </c>
      <c r="N23" s="44" t="s">
        <v>193</v>
      </c>
      <c r="O23" s="44" t="s">
        <v>95</v>
      </c>
      <c r="P23" s="44">
        <v>0</v>
      </c>
      <c r="Q23" s="47">
        <v>5012.04</v>
      </c>
      <c r="R23" s="44" t="s">
        <v>96</v>
      </c>
      <c r="S23" s="44" t="s">
        <v>97</v>
      </c>
      <c r="T23" s="44" t="s">
        <v>98</v>
      </c>
      <c r="U23" s="44" t="s">
        <v>96</v>
      </c>
      <c r="V23" s="44" t="s">
        <v>102</v>
      </c>
      <c r="W23" s="44" t="s">
        <v>102</v>
      </c>
      <c r="X23" s="48" t="s">
        <v>243</v>
      </c>
      <c r="Y23" s="45">
        <v>46127</v>
      </c>
      <c r="Z23" s="45">
        <v>46127</v>
      </c>
      <c r="AA23" s="25">
        <v>5012.04</v>
      </c>
      <c r="AB23" s="25">
        <v>4309.0600000000004</v>
      </c>
      <c r="AC23" s="45">
        <v>46128</v>
      </c>
      <c r="AD23" s="60" t="s">
        <v>244</v>
      </c>
      <c r="AE23" s="19" t="s">
        <v>255</v>
      </c>
      <c r="AF23" s="60" t="s">
        <v>99</v>
      </c>
      <c r="AG23" s="44" t="s">
        <v>121</v>
      </c>
      <c r="AH23" s="43">
        <v>46155</v>
      </c>
      <c r="AI23" s="65" t="s">
        <v>125</v>
      </c>
    </row>
    <row r="24" spans="1:35" s="15" customFormat="1" ht="65.099999999999994" customHeight="1" x14ac:dyDescent="0.25">
      <c r="A24" s="44">
        <v>2026</v>
      </c>
      <c r="B24" s="45">
        <v>46113</v>
      </c>
      <c r="C24" s="45">
        <v>46142</v>
      </c>
      <c r="D24" s="44" t="s">
        <v>92</v>
      </c>
      <c r="E24" s="46" t="s">
        <v>245</v>
      </c>
      <c r="F24" s="44" t="s">
        <v>246</v>
      </c>
      <c r="G24" s="44" t="s">
        <v>247</v>
      </c>
      <c r="H24" s="44" t="s">
        <v>213</v>
      </c>
      <c r="I24" s="44" t="s">
        <v>248</v>
      </c>
      <c r="J24" s="44" t="s">
        <v>184</v>
      </c>
      <c r="K24" s="44" t="s">
        <v>249</v>
      </c>
      <c r="L24" s="44" t="s">
        <v>170</v>
      </c>
      <c r="M24" s="44" t="s">
        <v>94</v>
      </c>
      <c r="N24" s="44" t="s">
        <v>193</v>
      </c>
      <c r="O24" s="44" t="s">
        <v>95</v>
      </c>
      <c r="P24" s="44">
        <v>0</v>
      </c>
      <c r="Q24" s="47">
        <v>0</v>
      </c>
      <c r="R24" s="44" t="s">
        <v>96</v>
      </c>
      <c r="S24" s="44" t="s">
        <v>97</v>
      </c>
      <c r="T24" s="44" t="s">
        <v>98</v>
      </c>
      <c r="U24" s="44" t="s">
        <v>250</v>
      </c>
      <c r="V24" s="44" t="s">
        <v>251</v>
      </c>
      <c r="W24" s="44" t="s">
        <v>252</v>
      </c>
      <c r="X24" s="48" t="s">
        <v>253</v>
      </c>
      <c r="Y24" s="45">
        <v>46121</v>
      </c>
      <c r="Z24" s="45">
        <v>46123</v>
      </c>
      <c r="AA24" s="25">
        <v>25202.66</v>
      </c>
      <c r="AB24" s="25">
        <v>2990.63</v>
      </c>
      <c r="AC24" s="45">
        <v>46136</v>
      </c>
      <c r="AD24" s="60" t="s">
        <v>254</v>
      </c>
      <c r="AE24" s="19" t="s">
        <v>256</v>
      </c>
      <c r="AF24" s="60" t="s">
        <v>99</v>
      </c>
      <c r="AG24" s="44" t="s">
        <v>121</v>
      </c>
      <c r="AH24" s="43">
        <v>46155</v>
      </c>
      <c r="AI24" s="65" t="s">
        <v>125</v>
      </c>
    </row>
    <row r="25" spans="1:35" s="15" customFormat="1" ht="65.099999999999994" customHeight="1" x14ac:dyDescent="0.25">
      <c r="A25" s="44">
        <v>2026</v>
      </c>
      <c r="B25" s="45">
        <v>46113</v>
      </c>
      <c r="C25" s="45">
        <v>46142</v>
      </c>
      <c r="D25" s="44" t="s">
        <v>92</v>
      </c>
      <c r="E25" s="46" t="s">
        <v>136</v>
      </c>
      <c r="F25" s="44" t="s">
        <v>257</v>
      </c>
      <c r="G25" s="44" t="s">
        <v>257</v>
      </c>
      <c r="H25" s="44" t="s">
        <v>258</v>
      </c>
      <c r="I25" s="44" t="s">
        <v>259</v>
      </c>
      <c r="J25" s="44" t="s">
        <v>260</v>
      </c>
      <c r="K25" s="44" t="s">
        <v>261</v>
      </c>
      <c r="L25" s="44" t="s">
        <v>117</v>
      </c>
      <c r="M25" s="44" t="s">
        <v>94</v>
      </c>
      <c r="N25" s="44" t="s">
        <v>193</v>
      </c>
      <c r="O25" s="44" t="s">
        <v>95</v>
      </c>
      <c r="P25" s="44">
        <v>4</v>
      </c>
      <c r="Q25" s="47">
        <v>10021.799999999999</v>
      </c>
      <c r="R25" s="44" t="s">
        <v>96</v>
      </c>
      <c r="S25" s="44" t="s">
        <v>97</v>
      </c>
      <c r="T25" s="44" t="s">
        <v>98</v>
      </c>
      <c r="U25" s="44" t="s">
        <v>96</v>
      </c>
      <c r="V25" s="44" t="s">
        <v>262</v>
      </c>
      <c r="W25" s="44" t="s">
        <v>262</v>
      </c>
      <c r="X25" s="48" t="s">
        <v>263</v>
      </c>
      <c r="Y25" s="45">
        <v>46136</v>
      </c>
      <c r="Z25" s="45">
        <v>46136</v>
      </c>
      <c r="AA25" s="25">
        <v>10021.799999999999</v>
      </c>
      <c r="AB25" s="25">
        <v>1979.08</v>
      </c>
      <c r="AC25" s="45">
        <v>46140</v>
      </c>
      <c r="AD25" s="60" t="s">
        <v>264</v>
      </c>
      <c r="AE25" s="19" t="s">
        <v>265</v>
      </c>
      <c r="AF25" s="60" t="s">
        <v>99</v>
      </c>
      <c r="AG25" s="44" t="s">
        <v>121</v>
      </c>
      <c r="AH25" s="43">
        <v>46155</v>
      </c>
      <c r="AI25" s="65" t="s">
        <v>125</v>
      </c>
    </row>
    <row r="26" spans="1:35" s="15" customFormat="1" ht="65.099999999999994" customHeight="1" x14ac:dyDescent="0.25">
      <c r="A26" s="44">
        <v>2026</v>
      </c>
      <c r="B26" s="45">
        <v>46113</v>
      </c>
      <c r="C26" s="45">
        <v>46142</v>
      </c>
      <c r="D26" s="44" t="s">
        <v>92</v>
      </c>
      <c r="E26" s="46" t="s">
        <v>120</v>
      </c>
      <c r="F26" s="44" t="s">
        <v>266</v>
      </c>
      <c r="G26" s="44" t="s">
        <v>266</v>
      </c>
      <c r="H26" s="44" t="s">
        <v>166</v>
      </c>
      <c r="I26" s="44" t="s">
        <v>267</v>
      </c>
      <c r="J26" s="44" t="s">
        <v>268</v>
      </c>
      <c r="K26" s="44" t="s">
        <v>269</v>
      </c>
      <c r="L26" s="44" t="s">
        <v>117</v>
      </c>
      <c r="M26" s="44" t="s">
        <v>94</v>
      </c>
      <c r="N26" s="44" t="s">
        <v>193</v>
      </c>
      <c r="O26" s="44" t="s">
        <v>95</v>
      </c>
      <c r="P26" s="44">
        <v>1</v>
      </c>
      <c r="Q26" s="47">
        <v>28160.74</v>
      </c>
      <c r="R26" s="44" t="s">
        <v>96</v>
      </c>
      <c r="S26" s="44" t="s">
        <v>97</v>
      </c>
      <c r="T26" s="44" t="s">
        <v>98</v>
      </c>
      <c r="U26" s="44" t="s">
        <v>96</v>
      </c>
      <c r="V26" s="44" t="s">
        <v>270</v>
      </c>
      <c r="W26" s="44" t="s">
        <v>271</v>
      </c>
      <c r="X26" s="48" t="s">
        <v>272</v>
      </c>
      <c r="Y26" s="45">
        <v>46137</v>
      </c>
      <c r="Z26" s="45">
        <v>46142</v>
      </c>
      <c r="AA26" s="25">
        <v>56321.48</v>
      </c>
      <c r="AB26" s="25">
        <v>2656.24</v>
      </c>
      <c r="AC26" s="45">
        <v>46163</v>
      </c>
      <c r="AD26" s="60" t="s">
        <v>273</v>
      </c>
      <c r="AE26" s="19" t="s">
        <v>274</v>
      </c>
      <c r="AF26" s="60" t="s">
        <v>99</v>
      </c>
      <c r="AG26" s="44" t="s">
        <v>121</v>
      </c>
      <c r="AH26" s="43">
        <v>46155</v>
      </c>
      <c r="AI26" s="65" t="s">
        <v>125</v>
      </c>
    </row>
    <row r="27" spans="1:35" s="15" customFormat="1" ht="65.099999999999994" customHeight="1" x14ac:dyDescent="0.25">
      <c r="A27" s="44">
        <v>2026</v>
      </c>
      <c r="B27" s="45">
        <v>46113</v>
      </c>
      <c r="C27" s="45">
        <v>46142</v>
      </c>
      <c r="D27" s="44" t="s">
        <v>285</v>
      </c>
      <c r="E27" s="46" t="s">
        <v>286</v>
      </c>
      <c r="F27" s="44" t="s">
        <v>287</v>
      </c>
      <c r="G27" s="44" t="s">
        <v>287</v>
      </c>
      <c r="H27" s="44" t="s">
        <v>288</v>
      </c>
      <c r="I27" s="44" t="s">
        <v>289</v>
      </c>
      <c r="J27" s="44" t="s">
        <v>157</v>
      </c>
      <c r="K27" s="44" t="s">
        <v>157</v>
      </c>
      <c r="L27" s="44" t="s">
        <v>170</v>
      </c>
      <c r="M27" s="44" t="s">
        <v>94</v>
      </c>
      <c r="N27" s="44" t="s">
        <v>118</v>
      </c>
      <c r="O27" s="44" t="s">
        <v>171</v>
      </c>
      <c r="P27" s="44">
        <v>0</v>
      </c>
      <c r="Q27" s="47">
        <v>0</v>
      </c>
      <c r="R27" s="44" t="s">
        <v>96</v>
      </c>
      <c r="S27" s="44" t="s">
        <v>97</v>
      </c>
      <c r="T27" s="44" t="s">
        <v>98</v>
      </c>
      <c r="U27" s="44" t="s">
        <v>250</v>
      </c>
      <c r="V27" s="44" t="s">
        <v>251</v>
      </c>
      <c r="W27" s="44" t="s">
        <v>290</v>
      </c>
      <c r="X27" s="48" t="s">
        <v>291</v>
      </c>
      <c r="Y27" s="45">
        <v>46121</v>
      </c>
      <c r="Z27" s="45">
        <v>46124</v>
      </c>
      <c r="AA27" s="25">
        <v>21920.240000000002</v>
      </c>
      <c r="AB27" s="25">
        <v>13291.42</v>
      </c>
      <c r="AC27" s="45">
        <v>46125</v>
      </c>
      <c r="AD27" s="60" t="s">
        <v>292</v>
      </c>
      <c r="AE27" s="19" t="s">
        <v>298</v>
      </c>
      <c r="AF27" s="19" t="s">
        <v>99</v>
      </c>
      <c r="AG27" s="44" t="s">
        <v>121</v>
      </c>
      <c r="AH27" s="43">
        <v>46155</v>
      </c>
      <c r="AI27" s="65" t="s">
        <v>125</v>
      </c>
    </row>
    <row r="28" spans="1:35" s="15" customFormat="1" ht="65.099999999999994" customHeight="1" x14ac:dyDescent="0.25">
      <c r="A28" s="44">
        <v>2026</v>
      </c>
      <c r="B28" s="45">
        <v>46113</v>
      </c>
      <c r="C28" s="45">
        <v>46142</v>
      </c>
      <c r="D28" s="44" t="s">
        <v>92</v>
      </c>
      <c r="E28" s="46" t="s">
        <v>245</v>
      </c>
      <c r="F28" s="44" t="s">
        <v>246</v>
      </c>
      <c r="G28" s="44" t="s">
        <v>293</v>
      </c>
      <c r="H28" s="44" t="s">
        <v>213</v>
      </c>
      <c r="I28" s="44" t="s">
        <v>248</v>
      </c>
      <c r="J28" s="44" t="s">
        <v>184</v>
      </c>
      <c r="K28" s="44" t="s">
        <v>249</v>
      </c>
      <c r="L28" s="44" t="s">
        <v>170</v>
      </c>
      <c r="M28" s="44" t="s">
        <v>94</v>
      </c>
      <c r="N28" s="44" t="s">
        <v>118</v>
      </c>
      <c r="O28" s="44" t="s">
        <v>171</v>
      </c>
      <c r="P28" s="44">
        <v>0</v>
      </c>
      <c r="Q28" s="47">
        <v>0</v>
      </c>
      <c r="R28" s="44" t="s">
        <v>96</v>
      </c>
      <c r="S28" s="44" t="s">
        <v>97</v>
      </c>
      <c r="T28" s="44" t="s">
        <v>98</v>
      </c>
      <c r="U28" s="44" t="s">
        <v>172</v>
      </c>
      <c r="V28" s="44" t="s">
        <v>294</v>
      </c>
      <c r="W28" s="44" t="s">
        <v>295</v>
      </c>
      <c r="X28" s="48" t="s">
        <v>296</v>
      </c>
      <c r="Y28" s="45">
        <v>46129</v>
      </c>
      <c r="Z28" s="45">
        <v>46138</v>
      </c>
      <c r="AA28" s="25">
        <v>54326.77</v>
      </c>
      <c r="AB28" s="25">
        <v>28662.85</v>
      </c>
      <c r="AC28" s="45">
        <v>46183</v>
      </c>
      <c r="AD28" s="60" t="s">
        <v>297</v>
      </c>
      <c r="AE28" s="19" t="s">
        <v>299</v>
      </c>
      <c r="AF28" s="19" t="s">
        <v>99</v>
      </c>
      <c r="AG28" s="44" t="s">
        <v>121</v>
      </c>
      <c r="AH28" s="43">
        <v>46155</v>
      </c>
      <c r="AI28" s="65" t="s">
        <v>125</v>
      </c>
    </row>
    <row r="29" spans="1:35" s="15" customFormat="1" ht="65.099999999999994" customHeight="1" x14ac:dyDescent="0.25">
      <c r="A29" s="44">
        <v>2026</v>
      </c>
      <c r="B29" s="45">
        <v>46143</v>
      </c>
      <c r="C29" s="45">
        <v>46173</v>
      </c>
      <c r="D29" s="44" t="s">
        <v>92</v>
      </c>
      <c r="E29" s="46" t="s">
        <v>152</v>
      </c>
      <c r="F29" s="44" t="s">
        <v>153</v>
      </c>
      <c r="G29" s="44" t="s">
        <v>300</v>
      </c>
      <c r="H29" s="44" t="s">
        <v>155</v>
      </c>
      <c r="I29" s="44" t="s">
        <v>301</v>
      </c>
      <c r="J29" s="44" t="s">
        <v>302</v>
      </c>
      <c r="K29" s="44" t="s">
        <v>303</v>
      </c>
      <c r="L29" s="44" t="s">
        <v>170</v>
      </c>
      <c r="M29" s="44" t="s">
        <v>94</v>
      </c>
      <c r="N29" s="44" t="s">
        <v>193</v>
      </c>
      <c r="O29" s="44" t="s">
        <v>95</v>
      </c>
      <c r="P29" s="44">
        <v>0</v>
      </c>
      <c r="Q29" s="47">
        <v>0</v>
      </c>
      <c r="R29" s="44" t="s">
        <v>96</v>
      </c>
      <c r="S29" s="44" t="s">
        <v>97</v>
      </c>
      <c r="T29" s="44" t="s">
        <v>98</v>
      </c>
      <c r="U29" s="44" t="s">
        <v>96</v>
      </c>
      <c r="V29" s="44" t="s">
        <v>102</v>
      </c>
      <c r="W29" s="44" t="s">
        <v>102</v>
      </c>
      <c r="X29" s="48" t="s">
        <v>304</v>
      </c>
      <c r="Y29" s="45">
        <v>46168</v>
      </c>
      <c r="Z29" s="45">
        <v>46169</v>
      </c>
      <c r="AA29" s="25">
        <v>9251.93</v>
      </c>
      <c r="AB29" s="25">
        <v>6520.3</v>
      </c>
      <c r="AC29" s="45">
        <v>46170</v>
      </c>
      <c r="AD29" s="60" t="s">
        <v>305</v>
      </c>
      <c r="AE29" s="19" t="s">
        <v>306</v>
      </c>
      <c r="AF29" s="60" t="s">
        <v>99</v>
      </c>
      <c r="AG29" s="44" t="s">
        <v>121</v>
      </c>
      <c r="AH29" s="43">
        <v>46183</v>
      </c>
      <c r="AI29" s="65" t="s">
        <v>125</v>
      </c>
    </row>
    <row r="30" spans="1:35" s="15" customFormat="1" ht="65.099999999999994" customHeight="1" x14ac:dyDescent="0.25">
      <c r="A30" s="44">
        <v>2026</v>
      </c>
      <c r="B30" s="45">
        <v>46143</v>
      </c>
      <c r="C30" s="45">
        <v>46173</v>
      </c>
      <c r="D30" s="44" t="s">
        <v>92</v>
      </c>
      <c r="E30" s="46" t="s">
        <v>120</v>
      </c>
      <c r="F30" s="44" t="s">
        <v>241</v>
      </c>
      <c r="G30" s="44" t="s">
        <v>241</v>
      </c>
      <c r="H30" s="44" t="s">
        <v>276</v>
      </c>
      <c r="I30" s="44" t="s">
        <v>277</v>
      </c>
      <c r="J30" s="44" t="s">
        <v>278</v>
      </c>
      <c r="K30" s="44" t="s">
        <v>279</v>
      </c>
      <c r="L30" s="44" t="s">
        <v>170</v>
      </c>
      <c r="M30" s="44" t="s">
        <v>94</v>
      </c>
      <c r="N30" s="44" t="s">
        <v>193</v>
      </c>
      <c r="O30" s="44" t="s">
        <v>95</v>
      </c>
      <c r="P30" s="44">
        <v>1</v>
      </c>
      <c r="Q30" s="47">
        <v>20417.46</v>
      </c>
      <c r="R30" s="44" t="s">
        <v>96</v>
      </c>
      <c r="S30" s="44" t="s">
        <v>97</v>
      </c>
      <c r="T30" s="44" t="s">
        <v>98</v>
      </c>
      <c r="U30" s="44" t="s">
        <v>96</v>
      </c>
      <c r="V30" s="44" t="s">
        <v>280</v>
      </c>
      <c r="W30" s="44" t="s">
        <v>281</v>
      </c>
      <c r="X30" s="48" t="s">
        <v>282</v>
      </c>
      <c r="Y30" s="45">
        <v>46154</v>
      </c>
      <c r="Z30" s="45">
        <v>46158</v>
      </c>
      <c r="AA30" s="25">
        <v>40834.92</v>
      </c>
      <c r="AB30" s="25">
        <v>6018.01</v>
      </c>
      <c r="AC30" s="45">
        <v>46162</v>
      </c>
      <c r="AD30" s="60" t="s">
        <v>283</v>
      </c>
      <c r="AE30" s="19" t="s">
        <v>284</v>
      </c>
      <c r="AF30" s="60" t="s">
        <v>99</v>
      </c>
      <c r="AG30" s="44" t="s">
        <v>121</v>
      </c>
      <c r="AH30" s="43">
        <v>46183</v>
      </c>
      <c r="AI30" s="65" t="s">
        <v>125</v>
      </c>
    </row>
    <row r="31" spans="1:35" s="15" customFormat="1" ht="65.099999999999994" customHeight="1" x14ac:dyDescent="0.25">
      <c r="A31" s="69">
        <v>2026</v>
      </c>
      <c r="B31" s="70">
        <v>46143</v>
      </c>
      <c r="C31" s="70">
        <v>46173</v>
      </c>
      <c r="D31" s="69" t="s">
        <v>92</v>
      </c>
      <c r="E31" s="71" t="s">
        <v>136</v>
      </c>
      <c r="F31" s="69" t="s">
        <v>307</v>
      </c>
      <c r="G31" s="69" t="s">
        <v>308</v>
      </c>
      <c r="H31" s="69" t="s">
        <v>309</v>
      </c>
      <c r="I31" s="69" t="s">
        <v>310</v>
      </c>
      <c r="J31" s="69" t="s">
        <v>311</v>
      </c>
      <c r="K31" s="69" t="s">
        <v>312</v>
      </c>
      <c r="L31" s="69" t="s">
        <v>170</v>
      </c>
      <c r="M31" s="69" t="s">
        <v>94</v>
      </c>
      <c r="N31" s="69" t="s">
        <v>193</v>
      </c>
      <c r="O31" s="69" t="s">
        <v>95</v>
      </c>
      <c r="P31" s="69">
        <v>3</v>
      </c>
      <c r="Q31" s="72">
        <v>21470.400000000001</v>
      </c>
      <c r="R31" s="69" t="s">
        <v>96</v>
      </c>
      <c r="S31" s="69" t="s">
        <v>97</v>
      </c>
      <c r="T31" s="69" t="s">
        <v>98</v>
      </c>
      <c r="U31" s="69" t="s">
        <v>96</v>
      </c>
      <c r="V31" s="69" t="s">
        <v>102</v>
      </c>
      <c r="W31" s="69" t="s">
        <v>102</v>
      </c>
      <c r="X31" s="73" t="s">
        <v>313</v>
      </c>
      <c r="Y31" s="70">
        <v>46167</v>
      </c>
      <c r="Z31" s="70">
        <v>46169</v>
      </c>
      <c r="AA31" s="74">
        <v>28627.200000000001</v>
      </c>
      <c r="AB31" s="74">
        <v>19000.8</v>
      </c>
      <c r="AC31" s="70">
        <v>46177</v>
      </c>
      <c r="AD31" s="75" t="s">
        <v>314</v>
      </c>
      <c r="AE31" s="68" t="s">
        <v>315</v>
      </c>
      <c r="AF31" s="75" t="s">
        <v>99</v>
      </c>
      <c r="AG31" s="44" t="s">
        <v>121</v>
      </c>
      <c r="AH31" s="43">
        <v>46183</v>
      </c>
      <c r="AI31" s="65" t="s">
        <v>125</v>
      </c>
    </row>
    <row r="32" spans="1:35" s="15" customFormat="1" ht="65.099999999999994" customHeight="1" x14ac:dyDescent="0.25">
      <c r="A32" s="44">
        <v>2026</v>
      </c>
      <c r="B32" s="45">
        <v>46143</v>
      </c>
      <c r="C32" s="45">
        <v>46173</v>
      </c>
      <c r="D32" s="44" t="s">
        <v>92</v>
      </c>
      <c r="E32" s="46" t="s">
        <v>136</v>
      </c>
      <c r="F32" s="44" t="s">
        <v>336</v>
      </c>
      <c r="G32" s="44" t="s">
        <v>337</v>
      </c>
      <c r="H32" s="44" t="s">
        <v>338</v>
      </c>
      <c r="I32" s="44" t="s">
        <v>339</v>
      </c>
      <c r="J32" s="44" t="s">
        <v>340</v>
      </c>
      <c r="K32" s="44" t="s">
        <v>341</v>
      </c>
      <c r="L32" s="44" t="s">
        <v>170</v>
      </c>
      <c r="M32" s="44" t="s">
        <v>94</v>
      </c>
      <c r="N32" s="44" t="s">
        <v>193</v>
      </c>
      <c r="O32" s="44" t="s">
        <v>95</v>
      </c>
      <c r="P32" s="44">
        <v>0</v>
      </c>
      <c r="Q32" s="47">
        <v>0</v>
      </c>
      <c r="R32" s="44" t="s">
        <v>96</v>
      </c>
      <c r="S32" s="44" t="s">
        <v>97</v>
      </c>
      <c r="T32" s="44" t="s">
        <v>98</v>
      </c>
      <c r="U32" s="44" t="s">
        <v>96</v>
      </c>
      <c r="V32" s="44" t="s">
        <v>342</v>
      </c>
      <c r="W32" s="44" t="s">
        <v>342</v>
      </c>
      <c r="X32" s="48" t="s">
        <v>343</v>
      </c>
      <c r="Y32" s="45">
        <v>46159</v>
      </c>
      <c r="Z32" s="45">
        <v>46160</v>
      </c>
      <c r="AA32" s="74">
        <v>7210</v>
      </c>
      <c r="AB32" s="74">
        <v>4477.1899999999996</v>
      </c>
      <c r="AC32" s="45">
        <v>46212</v>
      </c>
      <c r="AD32" s="75" t="s">
        <v>344</v>
      </c>
      <c r="AE32" s="68" t="s">
        <v>345</v>
      </c>
      <c r="AF32" s="75" t="s">
        <v>99</v>
      </c>
      <c r="AG32" s="44" t="s">
        <v>121</v>
      </c>
      <c r="AH32" s="43">
        <v>46183</v>
      </c>
      <c r="AI32" s="65" t="s">
        <v>125</v>
      </c>
    </row>
    <row r="33" spans="1:35" s="15" customFormat="1" ht="65.099999999999994" customHeight="1" x14ac:dyDescent="0.25">
      <c r="A33" s="44">
        <v>2026</v>
      </c>
      <c r="B33" s="45">
        <v>46143</v>
      </c>
      <c r="C33" s="45">
        <v>46173</v>
      </c>
      <c r="D33" s="44" t="s">
        <v>92</v>
      </c>
      <c r="E33" s="46" t="s">
        <v>120</v>
      </c>
      <c r="F33" s="44" t="s">
        <v>202</v>
      </c>
      <c r="G33" s="44" t="s">
        <v>320</v>
      </c>
      <c r="H33" s="44" t="s">
        <v>321</v>
      </c>
      <c r="I33" s="44" t="s">
        <v>322</v>
      </c>
      <c r="J33" s="44" t="s">
        <v>323</v>
      </c>
      <c r="K33" s="44" t="s">
        <v>157</v>
      </c>
      <c r="L33" s="44" t="s">
        <v>170</v>
      </c>
      <c r="M33" s="44" t="s">
        <v>94</v>
      </c>
      <c r="N33" s="44" t="s">
        <v>118</v>
      </c>
      <c r="O33" s="44" t="s">
        <v>95</v>
      </c>
      <c r="P33" s="44">
        <v>0</v>
      </c>
      <c r="Q33" s="47">
        <v>0</v>
      </c>
      <c r="R33" s="44" t="s">
        <v>96</v>
      </c>
      <c r="S33" s="44" t="s">
        <v>97</v>
      </c>
      <c r="T33" s="44" t="s">
        <v>98</v>
      </c>
      <c r="U33" s="44" t="s">
        <v>96</v>
      </c>
      <c r="V33" s="44" t="s">
        <v>97</v>
      </c>
      <c r="W33" s="44" t="s">
        <v>324</v>
      </c>
      <c r="X33" s="48" t="s">
        <v>325</v>
      </c>
      <c r="Y33" s="45">
        <v>46166</v>
      </c>
      <c r="Z33" s="45">
        <v>46170</v>
      </c>
      <c r="AA33" s="74">
        <v>21454.18</v>
      </c>
      <c r="AB33" s="74">
        <v>1261.82</v>
      </c>
      <c r="AC33" s="45">
        <v>46176</v>
      </c>
      <c r="AD33" s="75" t="s">
        <v>326</v>
      </c>
      <c r="AE33" s="68" t="s">
        <v>334</v>
      </c>
      <c r="AF33" s="75" t="s">
        <v>99</v>
      </c>
      <c r="AG33" s="44" t="s">
        <v>121</v>
      </c>
      <c r="AH33" s="43">
        <v>46183</v>
      </c>
      <c r="AI33" s="65" t="s">
        <v>125</v>
      </c>
    </row>
    <row r="34" spans="1:35" s="15" customFormat="1" ht="65.099999999999994" customHeight="1" x14ac:dyDescent="0.25">
      <c r="A34" s="44">
        <v>2026</v>
      </c>
      <c r="B34" s="45">
        <v>46143</v>
      </c>
      <c r="C34" s="45">
        <v>46173</v>
      </c>
      <c r="D34" s="44" t="s">
        <v>92</v>
      </c>
      <c r="E34" s="46" t="s">
        <v>120</v>
      </c>
      <c r="F34" s="44" t="s">
        <v>327</v>
      </c>
      <c r="G34" s="44" t="s">
        <v>327</v>
      </c>
      <c r="H34" s="44" t="s">
        <v>328</v>
      </c>
      <c r="I34" s="44" t="s">
        <v>329</v>
      </c>
      <c r="J34" s="44" t="s">
        <v>330</v>
      </c>
      <c r="K34" s="44" t="s">
        <v>331</v>
      </c>
      <c r="L34" s="44" t="s">
        <v>170</v>
      </c>
      <c r="M34" s="44" t="s">
        <v>94</v>
      </c>
      <c r="N34" s="44" t="s">
        <v>118</v>
      </c>
      <c r="O34" s="44" t="s">
        <v>95</v>
      </c>
      <c r="P34" s="44">
        <v>0</v>
      </c>
      <c r="Q34" s="47">
        <v>0</v>
      </c>
      <c r="R34" s="44" t="s">
        <v>96</v>
      </c>
      <c r="S34" s="44" t="s">
        <v>97</v>
      </c>
      <c r="T34" s="44" t="s">
        <v>98</v>
      </c>
      <c r="U34" s="44" t="s">
        <v>96</v>
      </c>
      <c r="V34" s="44" t="s">
        <v>97</v>
      </c>
      <c r="W34" s="44" t="s">
        <v>324</v>
      </c>
      <c r="X34" s="48" t="s">
        <v>332</v>
      </c>
      <c r="Y34" s="45">
        <v>46157</v>
      </c>
      <c r="Z34" s="45">
        <v>46158</v>
      </c>
      <c r="AA34" s="74">
        <v>4973.74</v>
      </c>
      <c r="AB34" s="74">
        <v>2190.75</v>
      </c>
      <c r="AC34" s="45">
        <v>46163</v>
      </c>
      <c r="AD34" s="75" t="s">
        <v>333</v>
      </c>
      <c r="AE34" s="68" t="s">
        <v>335</v>
      </c>
      <c r="AF34" s="75" t="s">
        <v>99</v>
      </c>
      <c r="AG34" s="44" t="s">
        <v>121</v>
      </c>
      <c r="AH34" s="43">
        <v>46183</v>
      </c>
      <c r="AI34" s="65" t="s">
        <v>125</v>
      </c>
    </row>
    <row r="35" spans="1:35" s="15" customFormat="1" ht="65.099999999999994" customHeight="1" x14ac:dyDescent="0.25">
      <c r="A35" s="69">
        <v>2026</v>
      </c>
      <c r="B35" s="70">
        <v>46174</v>
      </c>
      <c r="C35" s="70">
        <v>46203</v>
      </c>
      <c r="D35" s="69" t="s">
        <v>318</v>
      </c>
      <c r="E35" s="71"/>
      <c r="F35" s="69"/>
      <c r="G35" s="69"/>
      <c r="H35" s="69"/>
      <c r="I35" s="69"/>
      <c r="J35" s="69"/>
      <c r="K35" s="69"/>
      <c r="L35" s="69"/>
      <c r="M35" s="69"/>
      <c r="N35" s="69"/>
      <c r="O35" s="69"/>
      <c r="P35" s="69"/>
      <c r="Q35" s="72"/>
      <c r="R35" s="69"/>
      <c r="S35" s="69"/>
      <c r="T35" s="69"/>
      <c r="U35" s="69"/>
      <c r="V35" s="69"/>
      <c r="W35" s="69"/>
      <c r="X35" s="73"/>
      <c r="Y35" s="70"/>
      <c r="Z35" s="70"/>
      <c r="AA35" s="74"/>
      <c r="AB35" s="74"/>
      <c r="AC35" s="70"/>
      <c r="AD35" s="75"/>
      <c r="AE35" s="68"/>
      <c r="AF35" s="75" t="s">
        <v>99</v>
      </c>
      <c r="AG35" s="44" t="s">
        <v>121</v>
      </c>
      <c r="AH35" s="43">
        <v>46205</v>
      </c>
      <c r="AI35" s="44" t="s">
        <v>319</v>
      </c>
    </row>
    <row r="36" spans="1:35" ht="30" customHeight="1" x14ac:dyDescent="0.25">
      <c r="Z36" s="56" t="s">
        <v>151</v>
      </c>
      <c r="AA36" s="57">
        <f>SUM(AA11:AA35)</f>
        <v>1208035.7699999998</v>
      </c>
    </row>
  </sheetData>
  <mergeCells count="8">
    <mergeCell ref="A9:AI9"/>
    <mergeCell ref="A2:AI2"/>
    <mergeCell ref="A3:AI3"/>
    <mergeCell ref="A4:AI4"/>
    <mergeCell ref="A5:B5"/>
    <mergeCell ref="A6:B6"/>
    <mergeCell ref="D5:F5"/>
    <mergeCell ref="D6:F6"/>
  </mergeCells>
  <dataValidations count="8">
    <dataValidation type="list" allowBlank="1" showErrorMessage="1" sqref="D11 D14:D17 D19:D123" xr:uid="{00000000-0002-0000-0100-000000000000}">
      <formula1>Hidden_13</formula1>
    </dataValidation>
    <dataValidation type="list" allowBlank="1" showErrorMessage="1" sqref="M11 M36:M123 L14:L17 L19:L35" xr:uid="{00000000-0002-0000-0100-000002000000}">
      <formula1>Hidden_211</formula1>
    </dataValidation>
    <dataValidation type="list" allowBlank="1" showErrorMessage="1" sqref="O11 O36:O123 M12:M13 M18" xr:uid="{00000000-0002-0000-0100-000001000000}">
      <formula1>Hidden_313</formula1>
    </dataValidation>
    <dataValidation type="list" allowBlank="1" showErrorMessage="1" sqref="O12:O13 O18" xr:uid="{0A89F0F2-006A-4884-9CF7-5E6FB2CCEFC8}">
      <formula1>Hidden_415</formula1>
    </dataValidation>
    <dataValidation type="list" allowBlank="1" showErrorMessage="1" sqref="L12:L13 L18" xr:uid="{40146A48-05D2-4190-9171-A00F054593A5}">
      <formula1>Hidden_212</formula1>
    </dataValidation>
    <dataValidation type="list" allowBlank="1" showErrorMessage="1" sqref="D12:D13 D18" xr:uid="{570A14FB-EEC0-405A-9ACF-D7F723D0F536}">
      <formula1>Hidden_14</formula1>
    </dataValidation>
    <dataValidation type="list" allowBlank="1" showErrorMessage="1" sqref="O14:O17 O19:O35" xr:uid="{8EFB5C44-E5B8-4169-932E-1C53E67570A9}">
      <formula1>Hidden_414</formula1>
    </dataValidation>
    <dataValidation type="list" allowBlank="1" showErrorMessage="1" sqref="M14:M17 M19:M35" xr:uid="{A3C1292E-8B2E-4FFE-AB32-F1B676D8C5FA}">
      <formula1>Hidden_312</formula1>
    </dataValidation>
  </dataValidations>
  <hyperlinks>
    <hyperlink ref="AD11" r:id="rId1" xr:uid="{D72F9DAC-14F6-4E6B-9A6B-48A309B555D9}"/>
    <hyperlink ref="AE11" r:id="rId2" xr:uid="{35B92E83-E37F-494D-8107-D2DF2FEE582D}"/>
    <hyperlink ref="AD12" r:id="rId3" xr:uid="{9F9E65D6-A642-441E-BCFD-15DCFA983D64}"/>
    <hyperlink ref="AD13" r:id="rId4" xr:uid="{3B5F24E6-BD5A-4510-B2AE-FD78AEBB6810}"/>
    <hyperlink ref="AE12" r:id="rId5" xr:uid="{68503FF2-D307-47A5-A035-4A465A9ADD44}"/>
    <hyperlink ref="AE13" r:id="rId6" xr:uid="{D8947696-42C6-4C96-A623-82E21CC8BC23}"/>
    <hyperlink ref="AD18" r:id="rId7" xr:uid="{10CDB2DB-E395-4E6B-A57D-04022EE590EB}"/>
    <hyperlink ref="AE18" r:id="rId8" xr:uid="{A8997BAA-1068-4068-8BA8-3E534F64BED7}"/>
    <hyperlink ref="AF11" r:id="rId9" xr:uid="{23C3689D-90BF-4D35-BB1B-507DFC734BA5}"/>
    <hyperlink ref="AF12" r:id="rId10" xr:uid="{710E6CCE-5824-4513-9BBF-DAD23D9BD740}"/>
    <hyperlink ref="AF13" r:id="rId11" xr:uid="{592B77F8-C45D-4002-91B9-616D51AEDA7D}"/>
    <hyperlink ref="AF14" r:id="rId12" xr:uid="{A3BF295D-AE1E-4CE0-B803-D40527D4B813}"/>
    <hyperlink ref="AF15" r:id="rId13" xr:uid="{84CF9B91-FA12-4115-8FB2-B6F58E6FEC64}"/>
    <hyperlink ref="AF18" r:id="rId14" xr:uid="{99E62CFA-E48C-4B4A-957A-01D4AB84808A}"/>
    <hyperlink ref="AD15" r:id="rId15" xr:uid="{8365FED4-7833-4901-A5C7-A25F9D008087}"/>
    <hyperlink ref="AD14" r:id="rId16" xr:uid="{D4068A04-899D-4EB0-9E8A-FA85B6AAA40A}"/>
    <hyperlink ref="AE14" r:id="rId17" xr:uid="{1EE89858-39D7-4FA0-BB54-2B457BEEC99A}"/>
    <hyperlink ref="AE15" r:id="rId18" xr:uid="{4B519D65-1991-4FE7-B751-21F6F49D2842}"/>
    <hyperlink ref="AD16" r:id="rId19" xr:uid="{8CDBAA20-44E6-4B54-94C3-00484BC157DA}"/>
    <hyperlink ref="AF16" r:id="rId20" xr:uid="{CE56B472-BECD-4EE5-93A8-D40CCB29CC6D}"/>
    <hyperlink ref="AE16" r:id="rId21" xr:uid="{D0F8FD37-0A1A-403B-A0CD-23C893A4068C}"/>
    <hyperlink ref="AF19" r:id="rId22" xr:uid="{D9D1E881-1ECB-4E5D-B39B-656DE738D4D7}"/>
    <hyperlink ref="AD19" r:id="rId23" xr:uid="{496EBFF6-6A36-4DCD-94CB-A219D4B3837D}"/>
    <hyperlink ref="AE19" r:id="rId24" xr:uid="{207B78EF-F134-4AF1-92A9-2494DBFB7C30}"/>
    <hyperlink ref="AF20" r:id="rId25" xr:uid="{99F7BE33-9523-4B7C-B7BB-C9A544348CC3}"/>
    <hyperlink ref="AD20" r:id="rId26" xr:uid="{462D9E01-514B-4599-9A0A-61B6FE1E7F90}"/>
    <hyperlink ref="AE20" r:id="rId27" xr:uid="{A538931F-2737-4F1B-AA14-ECC2E10286E8}"/>
    <hyperlink ref="AD21" r:id="rId28" xr:uid="{5F290348-A2FD-4431-97DC-0B743906EAA1}"/>
    <hyperlink ref="AF21" r:id="rId29" xr:uid="{A1813ACB-3C93-4A47-AE8E-81F7A833892D}"/>
    <hyperlink ref="AE21" r:id="rId30" xr:uid="{EBA641CA-223A-479F-9E73-6A8464F2DC34}"/>
    <hyperlink ref="AD17" r:id="rId31" xr:uid="{8A92F5BD-5B33-44E1-8581-AD59C2D75E37}"/>
    <hyperlink ref="AF17" r:id="rId32" xr:uid="{B54C1593-7CCE-4E5A-9D4A-1CD00F997608}"/>
    <hyperlink ref="AE17" r:id="rId33" xr:uid="{80262FAE-9D2A-40F9-ADFE-132D37E01775}"/>
    <hyperlink ref="AD22" r:id="rId34" xr:uid="{136E135F-07E4-4C5C-89E7-DA72D4CD3415}"/>
    <hyperlink ref="AF22" r:id="rId35" xr:uid="{DA28B18F-053D-46D9-8371-0A51D875FDB2}"/>
    <hyperlink ref="AE22" r:id="rId36" xr:uid="{2AC62612-8619-4025-9E2A-C58A318939E1}"/>
    <hyperlink ref="AD23" r:id="rId37" xr:uid="{8D8DC2E3-E11E-42D2-BF40-9F862D30993E}"/>
    <hyperlink ref="AF23" r:id="rId38" xr:uid="{BEA10E34-BF21-48D0-8D18-53EF53254C32}"/>
    <hyperlink ref="AD24" r:id="rId39" xr:uid="{E002EAF7-BCD6-4FF7-AF1B-40D3504C5743}"/>
    <hyperlink ref="AF24" r:id="rId40" xr:uid="{09C91884-4ECB-4AF0-8C8C-47A030E30F47}"/>
    <hyperlink ref="AE23" r:id="rId41" xr:uid="{024F5A58-0088-4BBA-A98D-00B43B5E4B1A}"/>
    <hyperlink ref="AE24" r:id="rId42" xr:uid="{65741AFC-4398-48FC-9E4C-7229E9A668B2}"/>
    <hyperlink ref="AD25" r:id="rId43" xr:uid="{AD7145A3-F0A6-40CD-BD09-128177FF8921}"/>
    <hyperlink ref="AF25" r:id="rId44" xr:uid="{1C2C5E06-53BA-4541-9802-3648B9CAF83A}"/>
    <hyperlink ref="AE25" r:id="rId45" xr:uid="{B2D23F70-A6CF-4AB9-B90C-BFFE65118E14}"/>
    <hyperlink ref="AF26" r:id="rId46" xr:uid="{6092E6C7-094C-4C02-98DA-E4102B2AB0E9}"/>
    <hyperlink ref="AD26" r:id="rId47" xr:uid="{A8F92924-5AD8-4DD0-BBE8-AE9B8A4CAA75}"/>
    <hyperlink ref="AE26" r:id="rId48" xr:uid="{BA258C6F-D3A8-4FDD-9ABA-DE4970A05741}"/>
    <hyperlink ref="AF30" r:id="rId49" xr:uid="{D8E1CCE9-4C31-4F1A-ACF0-2547805EFF84}"/>
    <hyperlink ref="AD30" r:id="rId50" xr:uid="{A85854CD-593E-45AF-B572-4C17D37EED25}"/>
    <hyperlink ref="AE30" r:id="rId51" xr:uid="{9D44B0ED-3F3A-455C-B06C-3055AEA6D417}"/>
    <hyperlink ref="AF27" r:id="rId52" xr:uid="{2E1C0131-2B75-4C5D-AAB2-5C160C088E5E}"/>
    <hyperlink ref="AF28" r:id="rId53" xr:uid="{700F8DA1-AC5E-439D-B9BE-279A4B7BBCE2}"/>
    <hyperlink ref="AD27" r:id="rId54" xr:uid="{B1DF0CBD-F3FA-47B0-B611-1317A943B481}"/>
    <hyperlink ref="AD28" r:id="rId55" xr:uid="{70A3AD15-4DC8-4697-8D75-1C92208D0F70}"/>
    <hyperlink ref="AE27" r:id="rId56" xr:uid="{8BE3EF33-1FB8-4A65-848E-291FA9C1F9FC}"/>
    <hyperlink ref="AE28" r:id="rId57" xr:uid="{10148A71-0605-426D-A6BB-4530913A6DC2}"/>
    <hyperlink ref="AF29" r:id="rId58" xr:uid="{3DC1AA58-4D07-4BB7-BB07-CA741B9C1F64}"/>
    <hyperlink ref="AD29" r:id="rId59" xr:uid="{1EB47206-DB1C-41DF-ACB8-B9680E5442E4}"/>
    <hyperlink ref="AE29" r:id="rId60" xr:uid="{8C8CEC1C-9BD4-4B39-B892-0099920E303A}"/>
    <hyperlink ref="AD31" r:id="rId61" xr:uid="{DECDCD6A-145C-478A-926B-54B397CE8D2A}"/>
    <hyperlink ref="AF31" r:id="rId62" xr:uid="{801734ED-AC06-438A-A2A9-AA2DB1396263}"/>
    <hyperlink ref="AE31" r:id="rId63" xr:uid="{9870DEBB-65B6-489B-9F6D-DE763DB33013}"/>
    <hyperlink ref="AF35" r:id="rId64" xr:uid="{06812452-3325-439B-B956-BF4623B3DE17}"/>
    <hyperlink ref="AF33" r:id="rId65" xr:uid="{BA64E275-004E-4DA2-B135-F89E16FB37C0}"/>
    <hyperlink ref="AF34" r:id="rId66" xr:uid="{F356B9E1-F4B2-44B4-9E65-F9079507EB31}"/>
    <hyperlink ref="AD33" r:id="rId67" xr:uid="{C9465E27-71EB-4894-9FCE-3E965DF6E45F}"/>
    <hyperlink ref="AD34" r:id="rId68" xr:uid="{2CACECD3-D4BB-4AA1-ACCA-A519E9F3B14C}"/>
    <hyperlink ref="AE33" r:id="rId69" xr:uid="{A5A8C26A-E864-4C7D-9D0C-83672EF9F820}"/>
    <hyperlink ref="AE34" r:id="rId70" xr:uid="{28C24F7A-3BFE-4722-B465-42691DD4401C}"/>
    <hyperlink ref="AD32" r:id="rId71" xr:uid="{9F07B5EB-1ACD-4ED7-8034-EF6112286E79}"/>
    <hyperlink ref="AF32" r:id="rId72" xr:uid="{EFDF8F54-0BD0-4729-96F8-62D26B71F82B}"/>
    <hyperlink ref="AE32" r:id="rId73" xr:uid="{9EAD1218-5892-496C-B49D-7D337CAC88D8}"/>
  </hyperlinks>
  <pageMargins left="0.7" right="0.7" top="0.75" bottom="0.75" header="0.3" footer="0.3"/>
  <pageSetup orientation="portrait" r:id="rId74"/>
  <ignoredErrors>
    <ignoredError sqref="A12 A13:A15" numberStoredAsText="1"/>
  </ignoredErrors>
  <drawing r:id="rId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EFC85-DBF9-4D74-8868-5595841A4E42}">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112</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76"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46143</v>
      </c>
      <c r="C11" s="45">
        <v>46173</v>
      </c>
      <c r="D11" s="44" t="s">
        <v>92</v>
      </c>
      <c r="E11" s="46" t="s">
        <v>120</v>
      </c>
      <c r="F11" s="44" t="s">
        <v>327</v>
      </c>
      <c r="G11" s="44" t="s">
        <v>327</v>
      </c>
      <c r="H11" s="44" t="s">
        <v>328</v>
      </c>
      <c r="I11" s="44" t="s">
        <v>329</v>
      </c>
      <c r="J11" s="44" t="s">
        <v>330</v>
      </c>
      <c r="K11" s="44" t="s">
        <v>331</v>
      </c>
      <c r="L11" s="44" t="s">
        <v>170</v>
      </c>
      <c r="M11" s="44" t="s">
        <v>94</v>
      </c>
      <c r="N11" s="44" t="s">
        <v>118</v>
      </c>
      <c r="O11" s="44" t="s">
        <v>95</v>
      </c>
      <c r="P11" s="44">
        <v>0</v>
      </c>
      <c r="Q11" s="47">
        <v>0</v>
      </c>
      <c r="R11" s="44" t="s">
        <v>96</v>
      </c>
      <c r="S11" s="44" t="s">
        <v>97</v>
      </c>
      <c r="T11" s="44" t="s">
        <v>98</v>
      </c>
      <c r="U11" s="44" t="s">
        <v>96</v>
      </c>
      <c r="V11" s="44" t="s">
        <v>97</v>
      </c>
      <c r="W11" s="44" t="s">
        <v>324</v>
      </c>
      <c r="X11" s="48" t="s">
        <v>332</v>
      </c>
      <c r="Y11" s="45">
        <v>46157</v>
      </c>
      <c r="Z11" s="45">
        <v>46158</v>
      </c>
      <c r="AA11" s="74">
        <v>4973.74</v>
      </c>
      <c r="AB11" s="74">
        <v>2190.75</v>
      </c>
      <c r="AC11" s="45">
        <v>46163</v>
      </c>
      <c r="AD11" s="75" t="s">
        <v>333</v>
      </c>
      <c r="AE11" s="68" t="s">
        <v>335</v>
      </c>
      <c r="AF11" s="75" t="s">
        <v>99</v>
      </c>
      <c r="AG11" s="44" t="s">
        <v>121</v>
      </c>
      <c r="AH11" s="43">
        <v>46183</v>
      </c>
      <c r="AI11" s="65" t="s">
        <v>125</v>
      </c>
    </row>
    <row r="12" spans="1:35" ht="30" customHeight="1" x14ac:dyDescent="0.25">
      <c r="Z12" s="51" t="s">
        <v>132</v>
      </c>
      <c r="AA12" s="52">
        <f>SUM(AA11:AA11)</f>
        <v>4973.74</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D11" xr:uid="{5924C03F-84FF-4CA6-B644-5622E35A1C78}">
      <formula1>Hidden_13</formula1>
    </dataValidation>
    <dataValidation type="list" allowBlank="1" showErrorMessage="1" sqref="L11" xr:uid="{8C1FB340-53A2-4DE4-A412-E5930F8673FD}">
      <formula1>Hidden_211</formula1>
    </dataValidation>
    <dataValidation type="list" allowBlank="1" showErrorMessage="1" sqref="O11" xr:uid="{3FF505F8-0D85-417A-85F0-A949A4BE0F34}">
      <formula1>Hidden_414</formula1>
    </dataValidation>
    <dataValidation type="list" allowBlank="1" showErrorMessage="1" sqref="M11" xr:uid="{B872814E-4414-4D6E-AAAE-EC13D4068790}">
      <formula1>Hidden_312</formula1>
    </dataValidation>
  </dataValidations>
  <hyperlinks>
    <hyperlink ref="AF11" r:id="rId1" xr:uid="{BCFB64EB-E63E-4F1A-9D3A-0AA75A775575}"/>
    <hyperlink ref="AD11" r:id="rId2" xr:uid="{765B2E79-C2AC-4C5B-B806-2BBBBED36A76}"/>
    <hyperlink ref="AE11" r:id="rId3" xr:uid="{E383D0C4-D607-4197-A43E-35B6E5C78F23}"/>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03DDD-CE31-4039-8EF1-054CA275585F}">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104</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76"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46143</v>
      </c>
      <c r="C11" s="45">
        <v>46173</v>
      </c>
      <c r="D11" s="44" t="s">
        <v>92</v>
      </c>
      <c r="E11" s="46" t="s">
        <v>136</v>
      </c>
      <c r="F11" s="44" t="s">
        <v>336</v>
      </c>
      <c r="G11" s="44" t="s">
        <v>337</v>
      </c>
      <c r="H11" s="44" t="s">
        <v>338</v>
      </c>
      <c r="I11" s="44" t="s">
        <v>339</v>
      </c>
      <c r="J11" s="44" t="s">
        <v>340</v>
      </c>
      <c r="K11" s="44" t="s">
        <v>341</v>
      </c>
      <c r="L11" s="44" t="s">
        <v>170</v>
      </c>
      <c r="M11" s="44" t="s">
        <v>94</v>
      </c>
      <c r="N11" s="44" t="s">
        <v>193</v>
      </c>
      <c r="O11" s="44" t="s">
        <v>95</v>
      </c>
      <c r="P11" s="44">
        <v>0</v>
      </c>
      <c r="Q11" s="47">
        <v>0</v>
      </c>
      <c r="R11" s="44" t="s">
        <v>96</v>
      </c>
      <c r="S11" s="44" t="s">
        <v>97</v>
      </c>
      <c r="T11" s="44" t="s">
        <v>98</v>
      </c>
      <c r="U11" s="44" t="s">
        <v>96</v>
      </c>
      <c r="V11" s="44" t="s">
        <v>342</v>
      </c>
      <c r="W11" s="44" t="s">
        <v>342</v>
      </c>
      <c r="X11" s="48" t="s">
        <v>343</v>
      </c>
      <c r="Y11" s="45">
        <v>46159</v>
      </c>
      <c r="Z11" s="45">
        <v>46160</v>
      </c>
      <c r="AA11" s="74">
        <v>7210</v>
      </c>
      <c r="AB11" s="74">
        <v>4477.1899999999996</v>
      </c>
      <c r="AC11" s="45">
        <v>46212</v>
      </c>
      <c r="AD11" s="75" t="s">
        <v>344</v>
      </c>
      <c r="AE11" s="68" t="s">
        <v>345</v>
      </c>
      <c r="AF11" s="75" t="s">
        <v>99</v>
      </c>
      <c r="AG11" s="44" t="s">
        <v>121</v>
      </c>
      <c r="AH11" s="43">
        <v>46183</v>
      </c>
      <c r="AI11" s="65" t="s">
        <v>125</v>
      </c>
    </row>
    <row r="12" spans="1:35" ht="30" customHeight="1" x14ac:dyDescent="0.25">
      <c r="Z12" s="51" t="s">
        <v>132</v>
      </c>
      <c r="AA12" s="52">
        <f>SUM(AA11:AA11)</f>
        <v>7210</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M11" xr:uid="{FF1C9739-2331-4143-AA04-D318F111667F}">
      <formula1>Hidden_312</formula1>
    </dataValidation>
    <dataValidation type="list" allowBlank="1" showErrorMessage="1" sqref="O11" xr:uid="{443F7C92-38F5-4084-9C8D-F04BF49C47D5}">
      <formula1>Hidden_414</formula1>
    </dataValidation>
    <dataValidation type="list" allowBlank="1" showErrorMessage="1" sqref="L11" xr:uid="{90BB0D1A-E9AB-4B84-8AAE-CD1FB806FDE3}">
      <formula1>Hidden_211</formula1>
    </dataValidation>
    <dataValidation type="list" allowBlank="1" showErrorMessage="1" sqref="D11" xr:uid="{10BCD9EB-2D83-40D3-8AA3-C0CEAB0FD237}">
      <formula1>Hidden_13</formula1>
    </dataValidation>
  </dataValidations>
  <hyperlinks>
    <hyperlink ref="AD11" r:id="rId1" xr:uid="{4786BFCF-D28C-47EC-8EE2-EA9FE048E679}"/>
    <hyperlink ref="AF11" r:id="rId2" xr:uid="{A3197C69-5ACF-471D-B07F-A490DBCD6E48}"/>
    <hyperlink ref="AE11" r:id="rId3" xr:uid="{29332053-A8E5-4344-90E3-86A446978D60}"/>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60359-BABF-489C-AA6C-89ACA8ECFCEE}">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108</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2"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46143</v>
      </c>
      <c r="C11" s="45">
        <v>46173</v>
      </c>
      <c r="D11" s="44" t="s">
        <v>92</v>
      </c>
      <c r="E11" s="46" t="s">
        <v>120</v>
      </c>
      <c r="F11" s="44" t="s">
        <v>202</v>
      </c>
      <c r="G11" s="44" t="s">
        <v>320</v>
      </c>
      <c r="H11" s="44" t="s">
        <v>321</v>
      </c>
      <c r="I11" s="44" t="s">
        <v>322</v>
      </c>
      <c r="J11" s="44" t="s">
        <v>323</v>
      </c>
      <c r="K11" s="44" t="s">
        <v>157</v>
      </c>
      <c r="L11" s="44" t="s">
        <v>170</v>
      </c>
      <c r="M11" s="44" t="s">
        <v>94</v>
      </c>
      <c r="N11" s="44" t="s">
        <v>118</v>
      </c>
      <c r="O11" s="44" t="s">
        <v>95</v>
      </c>
      <c r="P11" s="44">
        <v>0</v>
      </c>
      <c r="Q11" s="47">
        <v>0</v>
      </c>
      <c r="R11" s="44" t="s">
        <v>96</v>
      </c>
      <c r="S11" s="44" t="s">
        <v>97</v>
      </c>
      <c r="T11" s="44" t="s">
        <v>98</v>
      </c>
      <c r="U11" s="44" t="s">
        <v>96</v>
      </c>
      <c r="V11" s="44" t="s">
        <v>97</v>
      </c>
      <c r="W11" s="44" t="s">
        <v>324</v>
      </c>
      <c r="X11" s="48" t="s">
        <v>325</v>
      </c>
      <c r="Y11" s="45">
        <v>46166</v>
      </c>
      <c r="Z11" s="45">
        <v>46170</v>
      </c>
      <c r="AA11" s="74">
        <v>21454.18</v>
      </c>
      <c r="AB11" s="74">
        <v>1261.82</v>
      </c>
      <c r="AC11" s="45">
        <v>46176</v>
      </c>
      <c r="AD11" s="75" t="s">
        <v>326</v>
      </c>
      <c r="AE11" s="68" t="s">
        <v>334</v>
      </c>
      <c r="AF11" s="75" t="s">
        <v>99</v>
      </c>
      <c r="AG11" s="44" t="s">
        <v>121</v>
      </c>
      <c r="AH11" s="43">
        <v>46183</v>
      </c>
      <c r="AI11" s="65" t="s">
        <v>125</v>
      </c>
    </row>
    <row r="12" spans="1:35" ht="30" customHeight="1" x14ac:dyDescent="0.25">
      <c r="Z12" s="51" t="s">
        <v>132</v>
      </c>
      <c r="AA12" s="52">
        <f>SUM(AA11:AA11)</f>
        <v>21454.18</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M11" xr:uid="{362EFC83-28EF-4183-8EB7-3A4D1160E1DB}">
      <formula1>Hidden_312</formula1>
    </dataValidation>
    <dataValidation type="list" allowBlank="1" showErrorMessage="1" sqref="O11" xr:uid="{ADB77A3E-6AB8-49C4-8224-1E228A1E7F8C}">
      <formula1>Hidden_414</formula1>
    </dataValidation>
    <dataValidation type="list" allowBlank="1" showErrorMessage="1" sqref="L11" xr:uid="{170AF607-A54D-47D9-BE85-A02BE76DF546}">
      <formula1>Hidden_211</formula1>
    </dataValidation>
    <dataValidation type="list" allowBlank="1" showErrorMessage="1" sqref="D11" xr:uid="{0F6233FF-2934-4A2F-951F-FC3A100A872F}">
      <formula1>Hidden_13</formula1>
    </dataValidation>
  </dataValidations>
  <hyperlinks>
    <hyperlink ref="AF11" r:id="rId1" xr:uid="{3486AC15-BE6B-4879-8B30-16DF5473BBA4}"/>
    <hyperlink ref="AD11" r:id="rId2" xr:uid="{35FB40F5-7ADD-4063-8E20-1CD5297A6C47}"/>
    <hyperlink ref="AE11" r:id="rId3" xr:uid="{633A0EB7-C2E2-4963-8D70-FE775441F0C4}"/>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CADB-2121-4F02-B90E-7DC8AF64AD41}">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316</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7"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69">
        <v>2026</v>
      </c>
      <c r="B11" s="70">
        <v>46143</v>
      </c>
      <c r="C11" s="70">
        <v>46173</v>
      </c>
      <c r="D11" s="69" t="s">
        <v>92</v>
      </c>
      <c r="E11" s="71" t="s">
        <v>136</v>
      </c>
      <c r="F11" s="69" t="s">
        <v>307</v>
      </c>
      <c r="G11" s="69" t="s">
        <v>308</v>
      </c>
      <c r="H11" s="69" t="s">
        <v>309</v>
      </c>
      <c r="I11" s="69" t="s">
        <v>310</v>
      </c>
      <c r="J11" s="69" t="s">
        <v>311</v>
      </c>
      <c r="K11" s="69" t="s">
        <v>312</v>
      </c>
      <c r="L11" s="69" t="s">
        <v>170</v>
      </c>
      <c r="M11" s="69" t="s">
        <v>94</v>
      </c>
      <c r="N11" s="69" t="s">
        <v>193</v>
      </c>
      <c r="O11" s="69" t="s">
        <v>95</v>
      </c>
      <c r="P11" s="69">
        <v>3</v>
      </c>
      <c r="Q11" s="72">
        <v>21470.400000000001</v>
      </c>
      <c r="R11" s="69" t="s">
        <v>96</v>
      </c>
      <c r="S11" s="69" t="s">
        <v>97</v>
      </c>
      <c r="T11" s="69" t="s">
        <v>98</v>
      </c>
      <c r="U11" s="69" t="s">
        <v>96</v>
      </c>
      <c r="V11" s="69" t="s">
        <v>102</v>
      </c>
      <c r="W11" s="69" t="s">
        <v>102</v>
      </c>
      <c r="X11" s="73" t="s">
        <v>313</v>
      </c>
      <c r="Y11" s="70">
        <v>46167</v>
      </c>
      <c r="Z11" s="70">
        <v>46169</v>
      </c>
      <c r="AA11" s="74">
        <v>28627.200000000001</v>
      </c>
      <c r="AB11" s="74">
        <v>19000.8</v>
      </c>
      <c r="AC11" s="70">
        <v>46177</v>
      </c>
      <c r="AD11" s="75" t="s">
        <v>314</v>
      </c>
      <c r="AE11" s="68" t="s">
        <v>315</v>
      </c>
      <c r="AF11" s="75" t="s">
        <v>99</v>
      </c>
      <c r="AG11" s="44" t="s">
        <v>121</v>
      </c>
      <c r="AH11" s="43">
        <v>46183</v>
      </c>
      <c r="AI11" s="65" t="s">
        <v>125</v>
      </c>
    </row>
    <row r="12" spans="1:35" ht="30" customHeight="1" x14ac:dyDescent="0.25">
      <c r="Z12" s="51" t="s">
        <v>132</v>
      </c>
      <c r="AA12" s="52">
        <f>SUM(AA11:AA11)</f>
        <v>28627.200000000001</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D11" xr:uid="{AA89FA15-67EC-40E8-8E94-E0EC8C7604E9}">
      <formula1>Hidden_13</formula1>
    </dataValidation>
    <dataValidation type="list" allowBlank="1" showErrorMessage="1" sqref="L11" xr:uid="{FEFAF342-B7D1-48D8-BF8C-E60CD367B7BC}">
      <formula1>Hidden_211</formula1>
    </dataValidation>
    <dataValidation type="list" allowBlank="1" showErrorMessage="1" sqref="O11" xr:uid="{2FE8D9FC-C693-4A89-8554-D258897EBCD6}">
      <formula1>Hidden_414</formula1>
    </dataValidation>
    <dataValidation type="list" allowBlank="1" showErrorMessage="1" sqref="M11" xr:uid="{E08BF3A1-CD21-48E6-8800-E48AB4FA0A86}">
      <formula1>Hidden_312</formula1>
    </dataValidation>
  </dataValidations>
  <hyperlinks>
    <hyperlink ref="AD11" r:id="rId1" xr:uid="{E2492D8E-2E33-4D4F-8420-6F8590770F9A}"/>
    <hyperlink ref="AF11" r:id="rId2" xr:uid="{32510A77-FD72-4E6E-B06E-CB87D20DA5A5}"/>
    <hyperlink ref="AE11" r:id="rId3" xr:uid="{A321146A-2EAF-4AEC-A667-C257979AEFE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B44BA-AAD1-489A-B491-7523AC2688E6}">
  <dimension ref="A1:AI14"/>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163</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58"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46054</v>
      </c>
      <c r="C11" s="45">
        <v>46081</v>
      </c>
      <c r="D11" s="44" t="s">
        <v>92</v>
      </c>
      <c r="E11" s="46" t="s">
        <v>152</v>
      </c>
      <c r="F11" s="44" t="s">
        <v>153</v>
      </c>
      <c r="G11" s="44" t="s">
        <v>154</v>
      </c>
      <c r="H11" s="44" t="s">
        <v>155</v>
      </c>
      <c r="I11" s="44" t="s">
        <v>156</v>
      </c>
      <c r="J11" s="44" t="s">
        <v>157</v>
      </c>
      <c r="K11" s="44" t="s">
        <v>158</v>
      </c>
      <c r="L11" s="44" t="s">
        <v>117</v>
      </c>
      <c r="M11" s="44" t="s">
        <v>94</v>
      </c>
      <c r="N11" s="44" t="s">
        <v>159</v>
      </c>
      <c r="O11" s="44" t="s">
        <v>95</v>
      </c>
      <c r="P11" s="44">
        <v>0</v>
      </c>
      <c r="Q11" s="47">
        <v>0</v>
      </c>
      <c r="R11" s="44" t="s">
        <v>96</v>
      </c>
      <c r="S11" s="44" t="s">
        <v>97</v>
      </c>
      <c r="T11" s="44" t="s">
        <v>98</v>
      </c>
      <c r="U11" s="44" t="s">
        <v>96</v>
      </c>
      <c r="V11" s="44" t="s">
        <v>102</v>
      </c>
      <c r="W11" s="44" t="s">
        <v>102</v>
      </c>
      <c r="X11" s="48" t="s">
        <v>160</v>
      </c>
      <c r="Y11" s="45">
        <v>46075</v>
      </c>
      <c r="Z11" s="45">
        <v>46080</v>
      </c>
      <c r="AA11" s="25">
        <v>26326.38</v>
      </c>
      <c r="AB11" s="25">
        <v>4671.83</v>
      </c>
      <c r="AC11" s="45">
        <v>46083</v>
      </c>
      <c r="AD11" s="49" t="s">
        <v>161</v>
      </c>
      <c r="AE11" s="49" t="s">
        <v>162</v>
      </c>
      <c r="AF11" s="49" t="s">
        <v>99</v>
      </c>
      <c r="AG11" s="44" t="s">
        <v>121</v>
      </c>
      <c r="AH11" s="43">
        <v>46087</v>
      </c>
      <c r="AI11" s="48" t="s">
        <v>125</v>
      </c>
    </row>
    <row r="12" spans="1:35" ht="80.099999999999994" customHeight="1" x14ac:dyDescent="0.25">
      <c r="A12" s="44">
        <v>2026</v>
      </c>
      <c r="B12" s="45">
        <v>46082</v>
      </c>
      <c r="C12" s="45">
        <v>46112</v>
      </c>
      <c r="D12" s="44" t="s">
        <v>92</v>
      </c>
      <c r="E12" s="46" t="s">
        <v>136</v>
      </c>
      <c r="F12" s="44" t="s">
        <v>188</v>
      </c>
      <c r="G12" s="44" t="s">
        <v>189</v>
      </c>
      <c r="H12" s="44" t="s">
        <v>155</v>
      </c>
      <c r="I12" s="44" t="s">
        <v>190</v>
      </c>
      <c r="J12" s="44" t="s">
        <v>191</v>
      </c>
      <c r="K12" s="44" t="s">
        <v>192</v>
      </c>
      <c r="L12" s="44" t="s">
        <v>170</v>
      </c>
      <c r="M12" s="44" t="s">
        <v>94</v>
      </c>
      <c r="N12" s="44" t="s">
        <v>193</v>
      </c>
      <c r="O12" s="44" t="s">
        <v>95</v>
      </c>
      <c r="P12" s="44">
        <v>2</v>
      </c>
      <c r="Q12" s="47">
        <v>31227.79</v>
      </c>
      <c r="R12" s="44" t="s">
        <v>96</v>
      </c>
      <c r="S12" s="44" t="s">
        <v>97</v>
      </c>
      <c r="T12" s="44" t="s">
        <v>98</v>
      </c>
      <c r="U12" s="44" t="s">
        <v>96</v>
      </c>
      <c r="V12" s="44" t="s">
        <v>194</v>
      </c>
      <c r="W12" s="44" t="s">
        <v>195</v>
      </c>
      <c r="X12" s="48" t="s">
        <v>196</v>
      </c>
      <c r="Y12" s="45">
        <v>46106</v>
      </c>
      <c r="Z12" s="45">
        <v>46109</v>
      </c>
      <c r="AA12" s="25">
        <v>46841.68</v>
      </c>
      <c r="AB12" s="25">
        <v>9473.9500000000007</v>
      </c>
      <c r="AC12" s="45">
        <v>46112</v>
      </c>
      <c r="AD12" s="49" t="s">
        <v>197</v>
      </c>
      <c r="AE12" s="49" t="s">
        <v>198</v>
      </c>
      <c r="AF12" s="49" t="s">
        <v>99</v>
      </c>
      <c r="AG12" s="44" t="s">
        <v>121</v>
      </c>
      <c r="AH12" s="43">
        <v>46125</v>
      </c>
      <c r="AI12" s="48" t="s">
        <v>125</v>
      </c>
    </row>
    <row r="13" spans="1:35" ht="80.099999999999994" customHeight="1" x14ac:dyDescent="0.25">
      <c r="A13" s="44">
        <v>2026</v>
      </c>
      <c r="B13" s="45">
        <v>46143</v>
      </c>
      <c r="C13" s="45">
        <v>46173</v>
      </c>
      <c r="D13" s="44" t="s">
        <v>92</v>
      </c>
      <c r="E13" s="46" t="s">
        <v>152</v>
      </c>
      <c r="F13" s="44" t="s">
        <v>153</v>
      </c>
      <c r="G13" s="44" t="s">
        <v>300</v>
      </c>
      <c r="H13" s="44" t="s">
        <v>155</v>
      </c>
      <c r="I13" s="44" t="s">
        <v>301</v>
      </c>
      <c r="J13" s="44" t="s">
        <v>302</v>
      </c>
      <c r="K13" s="44" t="s">
        <v>303</v>
      </c>
      <c r="L13" s="44" t="s">
        <v>170</v>
      </c>
      <c r="M13" s="44" t="s">
        <v>94</v>
      </c>
      <c r="N13" s="44" t="s">
        <v>193</v>
      </c>
      <c r="O13" s="44" t="s">
        <v>95</v>
      </c>
      <c r="P13" s="44">
        <v>0</v>
      </c>
      <c r="Q13" s="47">
        <v>0</v>
      </c>
      <c r="R13" s="44" t="s">
        <v>96</v>
      </c>
      <c r="S13" s="44" t="s">
        <v>97</v>
      </c>
      <c r="T13" s="44" t="s">
        <v>98</v>
      </c>
      <c r="U13" s="44" t="s">
        <v>96</v>
      </c>
      <c r="V13" s="44" t="s">
        <v>102</v>
      </c>
      <c r="W13" s="44" t="s">
        <v>102</v>
      </c>
      <c r="X13" s="48" t="s">
        <v>304</v>
      </c>
      <c r="Y13" s="45">
        <v>46168</v>
      </c>
      <c r="Z13" s="45">
        <v>46169</v>
      </c>
      <c r="AA13" s="25">
        <v>9251.93</v>
      </c>
      <c r="AB13" s="25">
        <v>6520.3</v>
      </c>
      <c r="AC13" s="45">
        <v>46170</v>
      </c>
      <c r="AD13" s="75" t="s">
        <v>305</v>
      </c>
      <c r="AE13" s="68" t="s">
        <v>306</v>
      </c>
      <c r="AF13" s="75" t="s">
        <v>99</v>
      </c>
      <c r="AG13" s="44" t="s">
        <v>121</v>
      </c>
      <c r="AH13" s="43">
        <v>46183</v>
      </c>
      <c r="AI13" s="65" t="s">
        <v>125</v>
      </c>
    </row>
    <row r="14" spans="1:35" ht="30" customHeight="1" x14ac:dyDescent="0.25">
      <c r="Z14" s="51" t="s">
        <v>132</v>
      </c>
      <c r="AA14" s="52">
        <f>SUM(AA11:AA13)</f>
        <v>82419.989999999991</v>
      </c>
    </row>
  </sheetData>
  <mergeCells count="10">
    <mergeCell ref="A9:AI9"/>
    <mergeCell ref="A1:AI1"/>
    <mergeCell ref="A2:AI2"/>
    <mergeCell ref="A3:AI3"/>
    <mergeCell ref="A4:AI4"/>
    <mergeCell ref="A5:B5"/>
    <mergeCell ref="D5:G5"/>
    <mergeCell ref="H5:AI6"/>
    <mergeCell ref="A6:B6"/>
    <mergeCell ref="D6:G6"/>
  </mergeCells>
  <dataValidations count="8">
    <dataValidation type="list" allowBlank="1" showErrorMessage="1" sqref="M11" xr:uid="{4C7AAE3D-5EF7-4976-8721-BEF964A3AAB7}">
      <formula1>Hidden_313</formula1>
    </dataValidation>
    <dataValidation type="list" allowBlank="1" showErrorMessage="1" sqref="D11" xr:uid="{CF1D642F-F0BD-46D7-8368-AC9AFE70E4FF}">
      <formula1>Hidden_14</formula1>
    </dataValidation>
    <dataValidation type="list" allowBlank="1" showErrorMessage="1" sqref="L11" xr:uid="{76622A17-0AB5-4BBF-9121-CEDFABBE8C97}">
      <formula1>Hidden_212</formula1>
    </dataValidation>
    <dataValidation type="list" allowBlank="1" showErrorMessage="1" sqref="O11" xr:uid="{41CFB473-10BA-47CD-80AD-674DE38EDF95}">
      <formula1>Hidden_415</formula1>
    </dataValidation>
    <dataValidation type="list" allowBlank="1" showErrorMessage="1" sqref="M12:M13" xr:uid="{C7E7BCDD-760D-4D2F-AC4C-B70538C129BA}">
      <formula1>Hidden_312</formula1>
    </dataValidation>
    <dataValidation type="list" allowBlank="1" showErrorMessage="1" sqref="O12:O13" xr:uid="{D1247496-29B5-42BF-A5CD-76465D28A13E}">
      <formula1>Hidden_414</formula1>
    </dataValidation>
    <dataValidation type="list" allowBlank="1" showErrorMessage="1" sqref="L12:L13" xr:uid="{7FAF1EBD-FBE8-4DC5-B63F-A26EB42AF57D}">
      <formula1>Hidden_211</formula1>
    </dataValidation>
    <dataValidation type="list" allowBlank="1" showErrorMessage="1" sqref="D12:D13" xr:uid="{1F3227D7-9C6F-41E5-ADB1-A724D22C4A34}">
      <formula1>Hidden_13</formula1>
    </dataValidation>
  </dataValidations>
  <hyperlinks>
    <hyperlink ref="AD11" r:id="rId1" xr:uid="{CD98ACBE-E16D-41C0-8295-CBF7FB22F542}"/>
    <hyperlink ref="AF11" r:id="rId2" xr:uid="{478FA347-5986-47F3-9508-A4E81A72C81B}"/>
    <hyperlink ref="AE11" r:id="rId3" xr:uid="{9EB0A189-C054-4033-B373-17719B3025E3}"/>
    <hyperlink ref="AF12" r:id="rId4" xr:uid="{7A610C91-47F1-4602-AB4B-43F0BC6D1AF4}"/>
    <hyperlink ref="AD12" r:id="rId5" xr:uid="{31ED5F95-28F7-4DE3-AD48-FCD631AB043A}"/>
    <hyperlink ref="AE12" r:id="rId6" xr:uid="{63B701CF-773D-4A82-8C72-09DDDAAEDA06}"/>
    <hyperlink ref="AF13" r:id="rId7" xr:uid="{FE41912E-0712-4CB1-80F8-56B720C92A61}"/>
    <hyperlink ref="AD13" r:id="rId8" xr:uid="{A02C06D7-658C-4D5E-AFCE-7FDB8D5623F1}"/>
    <hyperlink ref="AE13" r:id="rId9" xr:uid="{F0C79A79-E5BF-43E8-BA94-BDC87F03C079}"/>
  </hyperlinks>
  <pageMargins left="0.7" right="0.7" top="0.75" bottom="0.75" header="0.3" footer="0.3"/>
  <pageSetup paperSize="9" orientation="portrait" r:id="rId10"/>
  <drawing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D6FC2-F3A8-464F-9A3A-1744EB6D0B60}">
  <dimension ref="A1:AI12"/>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105</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66"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v>2026</v>
      </c>
      <c r="B11" s="45">
        <v>46113</v>
      </c>
      <c r="C11" s="45">
        <v>46142</v>
      </c>
      <c r="D11" s="44" t="s">
        <v>285</v>
      </c>
      <c r="E11" s="46" t="s">
        <v>286</v>
      </c>
      <c r="F11" s="44" t="s">
        <v>287</v>
      </c>
      <c r="G11" s="44" t="s">
        <v>287</v>
      </c>
      <c r="H11" s="44" t="s">
        <v>288</v>
      </c>
      <c r="I11" s="44" t="s">
        <v>289</v>
      </c>
      <c r="J11" s="44" t="s">
        <v>157</v>
      </c>
      <c r="K11" s="44" t="s">
        <v>157</v>
      </c>
      <c r="L11" s="44" t="s">
        <v>170</v>
      </c>
      <c r="M11" s="44" t="s">
        <v>94</v>
      </c>
      <c r="N11" s="44" t="s">
        <v>118</v>
      </c>
      <c r="O11" s="44" t="s">
        <v>171</v>
      </c>
      <c r="P11" s="44">
        <v>0</v>
      </c>
      <c r="Q11" s="47">
        <v>0</v>
      </c>
      <c r="R11" s="44" t="s">
        <v>96</v>
      </c>
      <c r="S11" s="44" t="s">
        <v>97</v>
      </c>
      <c r="T11" s="44" t="s">
        <v>98</v>
      </c>
      <c r="U11" s="44" t="s">
        <v>250</v>
      </c>
      <c r="V11" s="44" t="s">
        <v>251</v>
      </c>
      <c r="W11" s="44" t="s">
        <v>290</v>
      </c>
      <c r="X11" s="48" t="s">
        <v>291</v>
      </c>
      <c r="Y11" s="45">
        <v>46121</v>
      </c>
      <c r="Z11" s="45">
        <v>46124</v>
      </c>
      <c r="AA11" s="25">
        <v>21920.240000000002</v>
      </c>
      <c r="AB11" s="25">
        <v>13291.42</v>
      </c>
      <c r="AC11" s="45">
        <v>46125</v>
      </c>
      <c r="AD11" s="60" t="s">
        <v>292</v>
      </c>
      <c r="AE11" s="19" t="s">
        <v>298</v>
      </c>
      <c r="AF11" s="19" t="s">
        <v>99</v>
      </c>
      <c r="AG11" s="44" t="s">
        <v>121</v>
      </c>
      <c r="AH11" s="43">
        <v>46155</v>
      </c>
      <c r="AI11" s="65" t="s">
        <v>125</v>
      </c>
    </row>
    <row r="12" spans="1:35" ht="30" customHeight="1" x14ac:dyDescent="0.25">
      <c r="Z12" s="51" t="s">
        <v>132</v>
      </c>
      <c r="AA12" s="52">
        <f>SUM(AA11:AA11)</f>
        <v>21920.240000000002</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D11" xr:uid="{318A5B22-91B4-4A26-A846-E4B2055E8863}">
      <formula1>Hidden_13</formula1>
    </dataValidation>
    <dataValidation type="list" allowBlank="1" showErrorMessage="1" sqref="L11" xr:uid="{E38113E4-7334-4C7A-AC88-90FB1DD921EA}">
      <formula1>Hidden_211</formula1>
    </dataValidation>
    <dataValidation type="list" allowBlank="1" showErrorMessage="1" sqref="O11" xr:uid="{C2600C22-A93E-4AD8-8331-49ED0B237330}">
      <formula1>Hidden_414</formula1>
    </dataValidation>
    <dataValidation type="list" allowBlank="1" showErrorMessage="1" sqref="M11" xr:uid="{B2D9B5AE-CF47-4091-9C37-357C2BAD7055}">
      <formula1>Hidden_312</formula1>
    </dataValidation>
  </dataValidations>
  <hyperlinks>
    <hyperlink ref="AF11" r:id="rId1" xr:uid="{83DD1017-1945-4A38-86E0-DBECE86AAE29}"/>
    <hyperlink ref="AD11" r:id="rId2" xr:uid="{E4ACCF83-A746-4AE4-914E-BFFBE197F2C0}"/>
    <hyperlink ref="AE11" r:id="rId3" xr:uid="{BB3CF3E2-000A-4F6F-9E37-D6F18BD27808}"/>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34E0-7FE3-4C63-995C-C6FFD1AB7543}">
  <dimension ref="A1:AI15"/>
  <sheetViews>
    <sheetView workbookViewId="0">
      <selection activeCell="A5" sqref="A5:B5"/>
    </sheetView>
  </sheetViews>
  <sheetFormatPr baseColWidth="10" defaultColWidth="11.42578125" defaultRowHeight="15" x14ac:dyDescent="0.25"/>
  <cols>
    <col min="1" max="1" width="10.7109375" style="4" customWidth="1"/>
    <col min="2" max="3" width="15.7109375" style="4" customWidth="1"/>
    <col min="4" max="5" width="20.7109375" style="4" customWidth="1"/>
    <col min="6" max="8" width="22.7109375" style="4" customWidth="1"/>
    <col min="9" max="11" width="15.7109375" style="4" customWidth="1"/>
    <col min="12" max="13" width="12.7109375" style="4" customWidth="1"/>
    <col min="14" max="14" width="20.7109375" style="4" customWidth="1"/>
    <col min="15" max="15" width="12.7109375" style="4" customWidth="1"/>
    <col min="16" max="17" width="18.7109375" style="4" customWidth="1"/>
    <col min="18" max="21" width="15.7109375" style="4" customWidth="1"/>
    <col min="22" max="23" width="18.7109375" style="4" customWidth="1"/>
    <col min="24" max="24" width="38.7109375" style="4" customWidth="1"/>
    <col min="25" max="26" width="15.7109375" style="4" customWidth="1"/>
    <col min="27" max="28" width="18.7109375" style="4" customWidth="1"/>
    <col min="29" max="29" width="15.7109375" style="4" customWidth="1"/>
    <col min="30" max="30" width="32.7109375" style="4" customWidth="1"/>
    <col min="31" max="31" width="33.28515625" style="4" customWidth="1"/>
    <col min="32" max="32" width="31.28515625" style="4" customWidth="1"/>
    <col min="33" max="33" width="27" style="4" customWidth="1"/>
    <col min="34" max="34" width="12.7109375" style="4" customWidth="1"/>
    <col min="35" max="35" width="40.7109375" style="4" customWidth="1"/>
    <col min="36" max="16384" width="11.42578125" style="4"/>
  </cols>
  <sheetData>
    <row r="1" spans="1:35" ht="30" customHeight="1" x14ac:dyDescent="0.25">
      <c r="A1" s="86" t="s">
        <v>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8"/>
    </row>
    <row r="2" spans="1:35" ht="30" customHeight="1" x14ac:dyDescent="0.25">
      <c r="A2" s="89" t="s">
        <v>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1"/>
    </row>
    <row r="3" spans="1:35" ht="30" customHeight="1" x14ac:dyDescent="0.25">
      <c r="A3" s="89" t="s">
        <v>119</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1"/>
    </row>
    <row r="4" spans="1:35" ht="30" customHeight="1" x14ac:dyDescent="0.25">
      <c r="A4" s="99" t="s">
        <v>109</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1"/>
    </row>
    <row r="5" spans="1:35" ht="20.100000000000001" customHeight="1" x14ac:dyDescent="0.25">
      <c r="A5" s="97" t="s">
        <v>7</v>
      </c>
      <c r="B5" s="97"/>
      <c r="C5" s="59" t="s">
        <v>8</v>
      </c>
      <c r="D5" s="97" t="s">
        <v>9</v>
      </c>
      <c r="E5" s="97"/>
      <c r="F5" s="97"/>
      <c r="G5" s="97"/>
      <c r="H5" s="102"/>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4"/>
    </row>
    <row r="6" spans="1:35" ht="53.25" customHeight="1" x14ac:dyDescent="0.25">
      <c r="A6" s="108" t="s">
        <v>10</v>
      </c>
      <c r="B6" s="108"/>
      <c r="C6" s="22" t="s">
        <v>11</v>
      </c>
      <c r="D6" s="109" t="s">
        <v>12</v>
      </c>
      <c r="E6" s="109"/>
      <c r="F6" s="109"/>
      <c r="G6" s="109"/>
      <c r="H6" s="105"/>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7"/>
    </row>
    <row r="7" spans="1:35" hidden="1" x14ac:dyDescent="0.25">
      <c r="A7" s="20" t="s">
        <v>13</v>
      </c>
      <c r="B7" s="20" t="s">
        <v>14</v>
      </c>
      <c r="C7" s="20" t="s">
        <v>14</v>
      </c>
      <c r="D7" s="20" t="s">
        <v>15</v>
      </c>
      <c r="E7" s="20"/>
      <c r="F7" s="20" t="s">
        <v>16</v>
      </c>
      <c r="G7" s="20" t="s">
        <v>16</v>
      </c>
      <c r="H7" s="20" t="s">
        <v>16</v>
      </c>
      <c r="I7" s="20" t="s">
        <v>13</v>
      </c>
      <c r="J7" s="20" t="s">
        <v>13</v>
      </c>
      <c r="K7" s="20" t="s">
        <v>13</v>
      </c>
      <c r="L7" s="20"/>
      <c r="M7" s="20" t="s">
        <v>15</v>
      </c>
      <c r="N7" s="20" t="s">
        <v>13</v>
      </c>
      <c r="O7" s="20" t="s">
        <v>15</v>
      </c>
      <c r="P7" s="20" t="s">
        <v>17</v>
      </c>
      <c r="Q7" s="20" t="s">
        <v>18</v>
      </c>
      <c r="R7" s="20" t="s">
        <v>13</v>
      </c>
      <c r="S7" s="20" t="s">
        <v>13</v>
      </c>
      <c r="T7" s="20" t="s">
        <v>13</v>
      </c>
      <c r="U7" s="20" t="s">
        <v>13</v>
      </c>
      <c r="V7" s="20" t="s">
        <v>13</v>
      </c>
      <c r="W7" s="20" t="s">
        <v>13</v>
      </c>
      <c r="X7" s="20" t="s">
        <v>16</v>
      </c>
      <c r="Y7" s="20" t="s">
        <v>14</v>
      </c>
      <c r="Z7" s="20" t="s">
        <v>14</v>
      </c>
      <c r="AA7" s="20" t="s">
        <v>18</v>
      </c>
      <c r="AB7" s="20" t="s">
        <v>18</v>
      </c>
      <c r="AC7" s="20" t="s">
        <v>14</v>
      </c>
      <c r="AD7" s="20" t="s">
        <v>19</v>
      </c>
      <c r="AE7" s="20" t="s">
        <v>20</v>
      </c>
      <c r="AF7" s="20" t="s">
        <v>19</v>
      </c>
      <c r="AG7" s="20" t="s">
        <v>16</v>
      </c>
      <c r="AH7" s="20" t="s">
        <v>21</v>
      </c>
      <c r="AI7" s="20" t="s">
        <v>22</v>
      </c>
    </row>
    <row r="8" spans="1:35" hidden="1" x14ac:dyDescent="0.25">
      <c r="A8" s="20" t="s">
        <v>23</v>
      </c>
      <c r="B8" s="20" t="s">
        <v>24</v>
      </c>
      <c r="C8" s="20" t="s">
        <v>25</v>
      </c>
      <c r="D8" s="20" t="s">
        <v>26</v>
      </c>
      <c r="E8" s="20" t="s">
        <v>27</v>
      </c>
      <c r="F8" s="20" t="s">
        <v>28</v>
      </c>
      <c r="G8" s="20" t="s">
        <v>29</v>
      </c>
      <c r="H8" s="20" t="s">
        <v>30</v>
      </c>
      <c r="I8" s="20" t="s">
        <v>31</v>
      </c>
      <c r="J8" s="20" t="s">
        <v>32</v>
      </c>
      <c r="K8" s="20" t="s">
        <v>33</v>
      </c>
      <c r="L8" s="20"/>
      <c r="M8" s="20" t="s">
        <v>34</v>
      </c>
      <c r="N8" s="20" t="s">
        <v>35</v>
      </c>
      <c r="O8" s="20" t="s">
        <v>36</v>
      </c>
      <c r="P8" s="20" t="s">
        <v>37</v>
      </c>
      <c r="Q8" s="20" t="s">
        <v>38</v>
      </c>
      <c r="R8" s="20" t="s">
        <v>39</v>
      </c>
      <c r="S8" s="20" t="s">
        <v>40</v>
      </c>
      <c r="T8" s="20" t="s">
        <v>41</v>
      </c>
      <c r="U8" s="20" t="s">
        <v>42</v>
      </c>
      <c r="V8" s="20" t="s">
        <v>43</v>
      </c>
      <c r="W8" s="20" t="s">
        <v>44</v>
      </c>
      <c r="X8" s="20" t="s">
        <v>45</v>
      </c>
      <c r="Y8" s="20" t="s">
        <v>46</v>
      </c>
      <c r="Z8" s="20" t="s">
        <v>47</v>
      </c>
      <c r="AA8" s="20" t="s">
        <v>48</v>
      </c>
      <c r="AB8" s="20" t="s">
        <v>49</v>
      </c>
      <c r="AC8" s="20" t="s">
        <v>50</v>
      </c>
      <c r="AD8" s="20" t="s">
        <v>51</v>
      </c>
      <c r="AE8" s="20" t="s">
        <v>52</v>
      </c>
      <c r="AF8" s="20" t="s">
        <v>53</v>
      </c>
      <c r="AG8" s="20" t="s">
        <v>54</v>
      </c>
      <c r="AH8" s="20" t="s">
        <v>55</v>
      </c>
      <c r="AI8" s="20" t="s">
        <v>56</v>
      </c>
    </row>
    <row r="9" spans="1:35" ht="20.100000000000001" customHeight="1" x14ac:dyDescent="0.25">
      <c r="A9" s="97" t="s">
        <v>57</v>
      </c>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60" customHeight="1" x14ac:dyDescent="0.25">
      <c r="A10" s="21" t="s">
        <v>58</v>
      </c>
      <c r="B10" s="21" t="s">
        <v>59</v>
      </c>
      <c r="C10" s="21" t="s">
        <v>60</v>
      </c>
      <c r="D10" s="21" t="s">
        <v>61</v>
      </c>
      <c r="E10" s="21" t="s">
        <v>62</v>
      </c>
      <c r="F10" s="21" t="s">
        <v>63</v>
      </c>
      <c r="G10" s="21" t="s">
        <v>64</v>
      </c>
      <c r="H10" s="21" t="s">
        <v>65</v>
      </c>
      <c r="I10" s="21" t="s">
        <v>66</v>
      </c>
      <c r="J10" s="21" t="s">
        <v>67</v>
      </c>
      <c r="K10" s="21" t="s">
        <v>68</v>
      </c>
      <c r="L10" s="21" t="s">
        <v>101</v>
      </c>
      <c r="M10" s="21" t="s">
        <v>69</v>
      </c>
      <c r="N10" s="21" t="s">
        <v>70</v>
      </c>
      <c r="O10" s="21" t="s">
        <v>71</v>
      </c>
      <c r="P10" s="21" t="s">
        <v>72</v>
      </c>
      <c r="Q10" s="21" t="s">
        <v>73</v>
      </c>
      <c r="R10" s="21" t="s">
        <v>74</v>
      </c>
      <c r="S10" s="21" t="s">
        <v>75</v>
      </c>
      <c r="T10" s="21" t="s">
        <v>76</v>
      </c>
      <c r="U10" s="21" t="s">
        <v>77</v>
      </c>
      <c r="V10" s="21" t="s">
        <v>78</v>
      </c>
      <c r="W10" s="21" t="s">
        <v>79</v>
      </c>
      <c r="X10" s="21" t="s">
        <v>80</v>
      </c>
      <c r="Y10" s="21" t="s">
        <v>81</v>
      </c>
      <c r="Z10" s="21" t="s">
        <v>82</v>
      </c>
      <c r="AA10" s="21" t="s">
        <v>83</v>
      </c>
      <c r="AB10" s="21" t="s">
        <v>84</v>
      </c>
      <c r="AC10" s="21" t="s">
        <v>85</v>
      </c>
      <c r="AD10" s="21" t="s">
        <v>86</v>
      </c>
      <c r="AE10" s="21" t="s">
        <v>100</v>
      </c>
      <c r="AF10" s="21" t="s">
        <v>87</v>
      </c>
      <c r="AG10" s="21" t="s">
        <v>88</v>
      </c>
      <c r="AH10" s="21" t="s">
        <v>89</v>
      </c>
      <c r="AI10" s="21" t="s">
        <v>90</v>
      </c>
    </row>
    <row r="11" spans="1:35" ht="80.099999999999994" customHeight="1" x14ac:dyDescent="0.25">
      <c r="A11" s="44" t="s">
        <v>133</v>
      </c>
      <c r="B11" s="45" t="s">
        <v>134</v>
      </c>
      <c r="C11" s="45" t="s">
        <v>135</v>
      </c>
      <c r="D11" s="44" t="s">
        <v>92</v>
      </c>
      <c r="E11" s="46" t="s">
        <v>136</v>
      </c>
      <c r="F11" s="44" t="s">
        <v>164</v>
      </c>
      <c r="G11" s="44" t="s">
        <v>165</v>
      </c>
      <c r="H11" s="44" t="s">
        <v>166</v>
      </c>
      <c r="I11" s="44" t="s">
        <v>167</v>
      </c>
      <c r="J11" s="44" t="s">
        <v>168</v>
      </c>
      <c r="K11" s="44" t="s">
        <v>169</v>
      </c>
      <c r="L11" s="44" t="s">
        <v>170</v>
      </c>
      <c r="M11" s="44" t="s">
        <v>94</v>
      </c>
      <c r="N11" s="44" t="s">
        <v>118</v>
      </c>
      <c r="O11" s="44" t="s">
        <v>171</v>
      </c>
      <c r="P11" s="44">
        <v>3</v>
      </c>
      <c r="Q11" s="47">
        <v>102743.25</v>
      </c>
      <c r="R11" s="44" t="s">
        <v>96</v>
      </c>
      <c r="S11" s="44" t="s">
        <v>97</v>
      </c>
      <c r="T11" s="44" t="s">
        <v>98</v>
      </c>
      <c r="U11" s="44" t="s">
        <v>172</v>
      </c>
      <c r="V11" s="44" t="s">
        <v>173</v>
      </c>
      <c r="W11" s="44" t="s">
        <v>173</v>
      </c>
      <c r="X11" s="48" t="s">
        <v>174</v>
      </c>
      <c r="Y11" s="45">
        <v>46037</v>
      </c>
      <c r="Z11" s="45">
        <v>46050</v>
      </c>
      <c r="AA11" s="25">
        <v>136991</v>
      </c>
      <c r="AB11" s="25">
        <v>0</v>
      </c>
      <c r="AC11" s="45">
        <v>46083</v>
      </c>
      <c r="AD11" s="49" t="s">
        <v>177</v>
      </c>
      <c r="AE11" s="49" t="s">
        <v>176</v>
      </c>
      <c r="AF11" s="49" t="s">
        <v>99</v>
      </c>
      <c r="AG11" s="44" t="s">
        <v>121</v>
      </c>
      <c r="AH11" s="43">
        <v>46058</v>
      </c>
      <c r="AI11" s="48" t="s">
        <v>125</v>
      </c>
    </row>
    <row r="12" spans="1:35" ht="80.099999999999994" customHeight="1" x14ac:dyDescent="0.25">
      <c r="A12" s="44" t="s">
        <v>133</v>
      </c>
      <c r="B12" s="45" t="s">
        <v>134</v>
      </c>
      <c r="C12" s="45" t="s">
        <v>135</v>
      </c>
      <c r="D12" s="44" t="s">
        <v>92</v>
      </c>
      <c r="E12" s="46" t="s">
        <v>136</v>
      </c>
      <c r="F12" s="44" t="s">
        <v>164</v>
      </c>
      <c r="G12" s="44" t="s">
        <v>165</v>
      </c>
      <c r="H12" s="44" t="s">
        <v>166</v>
      </c>
      <c r="I12" s="44" t="s">
        <v>167</v>
      </c>
      <c r="J12" s="44" t="s">
        <v>168</v>
      </c>
      <c r="K12" s="44" t="s">
        <v>169</v>
      </c>
      <c r="L12" s="44" t="s">
        <v>170</v>
      </c>
      <c r="M12" s="44" t="s">
        <v>94</v>
      </c>
      <c r="N12" s="44" t="s">
        <v>118</v>
      </c>
      <c r="O12" s="44" t="s">
        <v>171</v>
      </c>
      <c r="P12" s="44">
        <v>3</v>
      </c>
      <c r="Q12" s="47">
        <v>268182.92</v>
      </c>
      <c r="R12" s="44" t="s">
        <v>96</v>
      </c>
      <c r="S12" s="44" t="s">
        <v>97</v>
      </c>
      <c r="T12" s="44" t="s">
        <v>98</v>
      </c>
      <c r="U12" s="44" t="s">
        <v>172</v>
      </c>
      <c r="V12" s="44" t="s">
        <v>173</v>
      </c>
      <c r="W12" s="44" t="s">
        <v>173</v>
      </c>
      <c r="X12" s="48" t="s">
        <v>174</v>
      </c>
      <c r="Y12" s="45">
        <v>46037</v>
      </c>
      <c r="Z12" s="45">
        <v>46050</v>
      </c>
      <c r="AA12" s="25">
        <v>357577.23</v>
      </c>
      <c r="AB12" s="25">
        <v>85970.77</v>
      </c>
      <c r="AC12" s="45">
        <v>46083</v>
      </c>
      <c r="AD12" s="49" t="s">
        <v>178</v>
      </c>
      <c r="AE12" s="49" t="s">
        <v>175</v>
      </c>
      <c r="AF12" s="49" t="s">
        <v>99</v>
      </c>
      <c r="AG12" s="44" t="s">
        <v>121</v>
      </c>
      <c r="AH12" s="43">
        <v>46058</v>
      </c>
      <c r="AI12" s="48" t="s">
        <v>125</v>
      </c>
    </row>
    <row r="13" spans="1:35" ht="80.099999999999994" customHeight="1" x14ac:dyDescent="0.25">
      <c r="A13" s="44">
        <v>2026</v>
      </c>
      <c r="B13" s="45">
        <v>46023</v>
      </c>
      <c r="C13" s="45">
        <v>46053</v>
      </c>
      <c r="D13" s="44" t="s">
        <v>92</v>
      </c>
      <c r="E13" s="46" t="s">
        <v>136</v>
      </c>
      <c r="F13" s="44" t="s">
        <v>179</v>
      </c>
      <c r="G13" s="44" t="s">
        <v>180</v>
      </c>
      <c r="H13" s="44" t="s">
        <v>181</v>
      </c>
      <c r="I13" s="44" t="s">
        <v>182</v>
      </c>
      <c r="J13" s="44" t="s">
        <v>183</v>
      </c>
      <c r="K13" s="44" t="s">
        <v>184</v>
      </c>
      <c r="L13" s="44" t="s">
        <v>170</v>
      </c>
      <c r="M13" s="44" t="s">
        <v>94</v>
      </c>
      <c r="N13" s="44" t="s">
        <v>118</v>
      </c>
      <c r="O13" s="44" t="s">
        <v>171</v>
      </c>
      <c r="P13" s="44">
        <v>0</v>
      </c>
      <c r="Q13" s="47">
        <v>0</v>
      </c>
      <c r="R13" s="44" t="s">
        <v>96</v>
      </c>
      <c r="S13" s="44" t="s">
        <v>97</v>
      </c>
      <c r="T13" s="44" t="s">
        <v>98</v>
      </c>
      <c r="U13" s="44" t="s">
        <v>172</v>
      </c>
      <c r="V13" s="44" t="s">
        <v>173</v>
      </c>
      <c r="W13" s="44" t="s">
        <v>173</v>
      </c>
      <c r="X13" s="48" t="s">
        <v>185</v>
      </c>
      <c r="Y13" s="45">
        <v>46042</v>
      </c>
      <c r="Z13" s="45">
        <v>46049</v>
      </c>
      <c r="AA13" s="25">
        <v>57347.46</v>
      </c>
      <c r="AB13" s="25">
        <v>8048.14</v>
      </c>
      <c r="AC13" s="45">
        <v>46111</v>
      </c>
      <c r="AD13" s="49" t="s">
        <v>187</v>
      </c>
      <c r="AE13" s="60" t="s">
        <v>186</v>
      </c>
      <c r="AF13" s="49" t="s">
        <v>99</v>
      </c>
      <c r="AG13" s="44" t="s">
        <v>121</v>
      </c>
      <c r="AH13" s="43">
        <v>46058</v>
      </c>
      <c r="AI13" s="48" t="s">
        <v>125</v>
      </c>
    </row>
    <row r="14" spans="1:35" ht="80.099999999999994" customHeight="1" x14ac:dyDescent="0.25">
      <c r="A14" s="44">
        <v>2026</v>
      </c>
      <c r="B14" s="45">
        <v>46113</v>
      </c>
      <c r="C14" s="45">
        <v>46142</v>
      </c>
      <c r="D14" s="44" t="s">
        <v>92</v>
      </c>
      <c r="E14" s="46" t="s">
        <v>120</v>
      </c>
      <c r="F14" s="44" t="s">
        <v>266</v>
      </c>
      <c r="G14" s="44" t="s">
        <v>266</v>
      </c>
      <c r="H14" s="44" t="s">
        <v>166</v>
      </c>
      <c r="I14" s="44" t="s">
        <v>267</v>
      </c>
      <c r="J14" s="44" t="s">
        <v>268</v>
      </c>
      <c r="K14" s="44" t="s">
        <v>269</v>
      </c>
      <c r="L14" s="44" t="s">
        <v>117</v>
      </c>
      <c r="M14" s="44" t="s">
        <v>94</v>
      </c>
      <c r="N14" s="44" t="s">
        <v>193</v>
      </c>
      <c r="O14" s="44" t="s">
        <v>95</v>
      </c>
      <c r="P14" s="44">
        <v>1</v>
      </c>
      <c r="Q14" s="47">
        <v>28160.74</v>
      </c>
      <c r="R14" s="44" t="s">
        <v>96</v>
      </c>
      <c r="S14" s="44" t="s">
        <v>97</v>
      </c>
      <c r="T14" s="44" t="s">
        <v>98</v>
      </c>
      <c r="U14" s="44" t="s">
        <v>96</v>
      </c>
      <c r="V14" s="44" t="s">
        <v>270</v>
      </c>
      <c r="W14" s="44" t="s">
        <v>271</v>
      </c>
      <c r="X14" s="48" t="s">
        <v>272</v>
      </c>
      <c r="Y14" s="45">
        <v>46137</v>
      </c>
      <c r="Z14" s="45">
        <v>46142</v>
      </c>
      <c r="AA14" s="25">
        <v>56321.48</v>
      </c>
      <c r="AB14" s="25">
        <v>2656.24</v>
      </c>
      <c r="AC14" s="45">
        <v>46163</v>
      </c>
      <c r="AD14" s="60" t="s">
        <v>273</v>
      </c>
      <c r="AE14" s="19" t="s">
        <v>274</v>
      </c>
      <c r="AF14" s="60" t="s">
        <v>99</v>
      </c>
      <c r="AG14" s="44" t="s">
        <v>121</v>
      </c>
      <c r="AH14" s="43">
        <v>46155</v>
      </c>
      <c r="AI14" s="65" t="s">
        <v>125</v>
      </c>
    </row>
    <row r="15" spans="1:35" ht="30" customHeight="1" x14ac:dyDescent="0.25">
      <c r="Z15" s="51" t="s">
        <v>132</v>
      </c>
      <c r="AA15" s="52">
        <f>SUM(AA11:AA14)</f>
        <v>608237.16999999993</v>
      </c>
    </row>
  </sheetData>
  <mergeCells count="10">
    <mergeCell ref="A9:AI9"/>
    <mergeCell ref="A1:AI1"/>
    <mergeCell ref="A2:AI2"/>
    <mergeCell ref="A3:AI3"/>
    <mergeCell ref="A4:AI4"/>
    <mergeCell ref="A5:B5"/>
    <mergeCell ref="D5:G5"/>
    <mergeCell ref="H5:AI6"/>
    <mergeCell ref="A6:B6"/>
    <mergeCell ref="D6:G6"/>
  </mergeCells>
  <dataValidations count="4">
    <dataValidation type="list" allowBlank="1" showErrorMessage="1" sqref="M11:M14" xr:uid="{97861CEC-D6E9-452A-8BE5-41F3AADE4279}">
      <formula1>Hidden_312</formula1>
    </dataValidation>
    <dataValidation type="list" allowBlank="1" showErrorMessage="1" sqref="O11:O14" xr:uid="{83E747C3-9770-4387-8268-9CC10766CAEC}">
      <formula1>Hidden_414</formula1>
    </dataValidation>
    <dataValidation type="list" allowBlank="1" showErrorMessage="1" sqref="L11:L14" xr:uid="{15B25918-9CAB-4554-8E7C-48911F455D09}">
      <formula1>Hidden_211</formula1>
    </dataValidation>
    <dataValidation type="list" allowBlank="1" showErrorMessage="1" sqref="D11:D14" xr:uid="{4BAC9457-F8D6-4258-8291-84AFC72C3A4A}">
      <formula1>Hidden_13</formula1>
    </dataValidation>
  </dataValidations>
  <hyperlinks>
    <hyperlink ref="AF11" r:id="rId1" xr:uid="{7231C62A-969F-4243-BC14-4E8B1E4BE20C}"/>
    <hyperlink ref="AF12" r:id="rId2" xr:uid="{B656AE9B-603E-4D0E-8C31-289285131481}"/>
    <hyperlink ref="AE12" r:id="rId3" xr:uid="{5D32929F-DDE7-491C-BBB9-E6F19BA84E81}"/>
    <hyperlink ref="AE11" r:id="rId4" xr:uid="{71172184-DA4B-42D7-B0DC-7B3826D36A0D}"/>
    <hyperlink ref="AD11" r:id="rId5" xr:uid="{B30E5653-9525-43EA-95AB-C8DB368B18C7}"/>
    <hyperlink ref="AD12" r:id="rId6" xr:uid="{9DF5F03B-2613-47E5-AF07-1EEC32EE560A}"/>
    <hyperlink ref="AE13" r:id="rId7" xr:uid="{2C20FD30-7530-47AE-BFC7-8B5B66C83448}"/>
    <hyperlink ref="AF13" r:id="rId8" xr:uid="{7F6B0E95-CA80-4310-A523-A7A70CC0461D}"/>
    <hyperlink ref="AD13" r:id="rId9" xr:uid="{0757B52C-B577-42D6-8B80-2B1D6F7FCBAA}"/>
    <hyperlink ref="AF14" r:id="rId10" xr:uid="{589BEB1B-FFD8-4911-AE45-6D9086756C17}"/>
    <hyperlink ref="AD14" r:id="rId11" xr:uid="{70AB8B77-C0D4-4745-9644-B1BAD80B2E6F}"/>
    <hyperlink ref="AE14" r:id="rId12" xr:uid="{F2996BF1-E68B-4E9C-8ED1-B640FDD922DA}"/>
  </hyperlinks>
  <pageMargins left="0.7" right="0.7" top="0.75" bottom="0.75" header="0.3" footer="0.3"/>
  <pageSetup paperSize="9" orientation="portrait" r:id="rId13"/>
  <ignoredErrors>
    <ignoredError sqref="A11:A12" numberStoredAsText="1"/>
  </ignoredErrors>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Total</vt:lpstr>
      <vt:lpstr>Acumulado</vt:lpstr>
      <vt:lpstr>C. Cercanía Ciudadana</vt:lpstr>
      <vt:lpstr>Sindicatura Municipal</vt:lpstr>
      <vt:lpstr>C. Administración e Innovación </vt:lpstr>
      <vt:lpstr>Presidencia Municipal</vt:lpstr>
      <vt:lpstr>Comisaría General Seguridad Púb</vt:lpstr>
      <vt:lpstr>Secretaría del Ayuntamiento</vt:lpstr>
      <vt:lpstr>C. Desarrollo Económico</vt:lpstr>
      <vt:lpstr>Contraloría Ciudadana</vt:lpstr>
      <vt:lpstr>Tesoreria Municipal</vt:lpstr>
      <vt:lpstr>C. Servicios Municipales</vt:lpstr>
      <vt:lpstr>C. Infraestructura de Comercio</vt:lpstr>
      <vt:lpstr>C.Gestión Integral de la Ciudad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Maribel Solorzano Montes</dc:creator>
  <cp:lastModifiedBy>Mildred Gonzalez Rubio</cp:lastModifiedBy>
  <cp:lastPrinted>2024-02-19T16:58:23Z</cp:lastPrinted>
  <dcterms:created xsi:type="dcterms:W3CDTF">2018-08-07T18:31:00Z</dcterms:created>
  <dcterms:modified xsi:type="dcterms:W3CDTF">2026-07-21T18:07:01Z</dcterms:modified>
</cp:coreProperties>
</file>