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10.10.23.75\transparencia\PORTAL 2026\ENVIADOPORTAL000000000\19 de octubre\tesoreria sep\"/>
    </mc:Choice>
  </mc:AlternateContent>
  <xr:revisionPtr revIDLastSave="0" documentId="13_ncr:1_{3651EB58-FA1B-47A5-9B50-93FBFCB37501}" xr6:coauthVersionLast="36" xr6:coauthVersionMax="47" xr10:uidLastSave="{00000000-0000-0000-0000-000000000000}"/>
  <bookViews>
    <workbookView xWindow="0" yWindow="0" windowWidth="28800" windowHeight="12225" activeTab="8" xr2:uid="{00000000-000D-0000-FFFF-FFFF00000000}"/>
  </bookViews>
  <sheets>
    <sheet name="Enero 2026" sheetId="84" r:id="rId1"/>
    <sheet name="Febrero 2026" sheetId="92" r:id="rId2"/>
    <sheet name="Marzo 2026" sheetId="93" r:id="rId3"/>
    <sheet name="Abril 2026" sheetId="94" r:id="rId4"/>
    <sheet name="Mayo 2026" sheetId="95" r:id="rId5"/>
    <sheet name="Junio 2026" sheetId="96" r:id="rId6"/>
    <sheet name="Julio 2026" sheetId="97" r:id="rId7"/>
    <sheet name="Agosto 2026" sheetId="98" r:id="rId8"/>
    <sheet name="Septiembre 2026" sheetId="99" r:id="rId9"/>
  </sheets>
  <externalReferences>
    <externalReference r:id="rId10"/>
    <externalReference r:id="rId11"/>
    <externalReference r:id="rId12"/>
  </externalReferences>
  <definedNames>
    <definedName name="a">[1]hidden1!$A$1:$A$2</definedName>
    <definedName name="as">[1]hidden2!$A$1:$A$7</definedName>
    <definedName name="bnm" localSheetId="3">#REF!</definedName>
    <definedName name="bnm" localSheetId="7">#REF!</definedName>
    <definedName name="bnm" localSheetId="1">#REF!</definedName>
    <definedName name="bnm" localSheetId="6">#REF!</definedName>
    <definedName name="bnm" localSheetId="5">#REF!</definedName>
    <definedName name="bnm" localSheetId="2">#REF!</definedName>
    <definedName name="bnm" localSheetId="4">#REF!</definedName>
    <definedName name="bnm" localSheetId="8">#REF!</definedName>
    <definedName name="bnm">#REF!</definedName>
    <definedName name="d" localSheetId="3">#REF!</definedName>
    <definedName name="d" localSheetId="7">#REF!</definedName>
    <definedName name="d" localSheetId="1">#REF!</definedName>
    <definedName name="d" localSheetId="6">#REF!</definedName>
    <definedName name="d" localSheetId="5">#REF!</definedName>
    <definedName name="d" localSheetId="2">#REF!</definedName>
    <definedName name="d" localSheetId="4">#REF!</definedName>
    <definedName name="d" localSheetId="8">#REF!</definedName>
    <definedName name="d">#REF!</definedName>
    <definedName name="ff" localSheetId="3">#REF!</definedName>
    <definedName name="ff" localSheetId="7">#REF!</definedName>
    <definedName name="ff" localSheetId="1">#REF!</definedName>
    <definedName name="ff" localSheetId="6">#REF!</definedName>
    <definedName name="ff" localSheetId="5">#REF!</definedName>
    <definedName name="ff" localSheetId="2">#REF!</definedName>
    <definedName name="ff" localSheetId="4">#REF!</definedName>
    <definedName name="ff" localSheetId="8">#REF!</definedName>
    <definedName name="ff">#REF!</definedName>
    <definedName name="ffff" localSheetId="3">#REF!</definedName>
    <definedName name="ffff" localSheetId="7">#REF!</definedName>
    <definedName name="ffff" localSheetId="1">#REF!</definedName>
    <definedName name="ffff" localSheetId="6">#REF!</definedName>
    <definedName name="ffff" localSheetId="5">#REF!</definedName>
    <definedName name="ffff" localSheetId="2">#REF!</definedName>
    <definedName name="ffff" localSheetId="4">#REF!</definedName>
    <definedName name="ffff" localSheetId="8">#REF!</definedName>
    <definedName name="ffff">#REF!</definedName>
    <definedName name="gg" localSheetId="3">#REF!</definedName>
    <definedName name="gg" localSheetId="7">#REF!</definedName>
    <definedName name="gg" localSheetId="1">#REF!</definedName>
    <definedName name="gg" localSheetId="6">#REF!</definedName>
    <definedName name="gg" localSheetId="5">#REF!</definedName>
    <definedName name="gg" localSheetId="2">#REF!</definedName>
    <definedName name="gg" localSheetId="4">#REF!</definedName>
    <definedName name="gg" localSheetId="8">#REF!</definedName>
    <definedName name="gg">#REF!</definedName>
    <definedName name="hidden1" localSheetId="3">#REF!</definedName>
    <definedName name="hidden1" localSheetId="7">#REF!</definedName>
    <definedName name="hidden1" localSheetId="1">#REF!</definedName>
    <definedName name="hidden1" localSheetId="6">#REF!</definedName>
    <definedName name="hidden1" localSheetId="5">#REF!</definedName>
    <definedName name="hidden1" localSheetId="2">#REF!</definedName>
    <definedName name="hidden1" localSheetId="4">#REF!</definedName>
    <definedName name="hidden1" localSheetId="8">#REF!</definedName>
    <definedName name="hidden1">#REF!</definedName>
    <definedName name="hidden2" localSheetId="3">#REF!</definedName>
    <definedName name="hidden2" localSheetId="7">#REF!</definedName>
    <definedName name="hidden2" localSheetId="1">#REF!</definedName>
    <definedName name="hidden2" localSheetId="6">#REF!</definedName>
    <definedName name="hidden2" localSheetId="5">#REF!</definedName>
    <definedName name="hidden2" localSheetId="2">#REF!</definedName>
    <definedName name="hidden2" localSheetId="4">#REF!</definedName>
    <definedName name="hidden2" localSheetId="8">#REF!</definedName>
    <definedName name="hidden2">#REF!</definedName>
    <definedName name="i" localSheetId="3">#REF!</definedName>
    <definedName name="i" localSheetId="7">#REF!</definedName>
    <definedName name="i" localSheetId="1">#REF!</definedName>
    <definedName name="i" localSheetId="6">#REF!</definedName>
    <definedName name="i" localSheetId="5">#REF!</definedName>
    <definedName name="i" localSheetId="2">#REF!</definedName>
    <definedName name="i" localSheetId="4">#REF!</definedName>
    <definedName name="i" localSheetId="8">#REF!</definedName>
    <definedName name="i">#REF!</definedName>
    <definedName name="k" localSheetId="3">#REF!</definedName>
    <definedName name="k" localSheetId="7">#REF!</definedName>
    <definedName name="k" localSheetId="1">#REF!</definedName>
    <definedName name="k" localSheetId="6">#REF!</definedName>
    <definedName name="k" localSheetId="5">#REF!</definedName>
    <definedName name="k" localSheetId="2">#REF!</definedName>
    <definedName name="k" localSheetId="4">#REF!</definedName>
    <definedName name="k" localSheetId="8">#REF!</definedName>
    <definedName name="k">#REF!</definedName>
    <definedName name="l">[1]hidden1!$A$1:$A$2</definedName>
    <definedName name="lll" localSheetId="3">#REF!</definedName>
    <definedName name="lll" localSheetId="7">#REF!</definedName>
    <definedName name="lll" localSheetId="1">#REF!</definedName>
    <definedName name="lll" localSheetId="6">#REF!</definedName>
    <definedName name="lll" localSheetId="5">#REF!</definedName>
    <definedName name="lll" localSheetId="2">#REF!</definedName>
    <definedName name="lll" localSheetId="4">#REF!</definedName>
    <definedName name="lll" localSheetId="8">#REF!</definedName>
    <definedName name="lll">#REF!</definedName>
    <definedName name="m" localSheetId="3">#REF!</definedName>
    <definedName name="m" localSheetId="7">#REF!</definedName>
    <definedName name="m" localSheetId="1">#REF!</definedName>
    <definedName name="m" localSheetId="6">#REF!</definedName>
    <definedName name="m" localSheetId="5">#REF!</definedName>
    <definedName name="m" localSheetId="2">#REF!</definedName>
    <definedName name="m" localSheetId="4">#REF!</definedName>
    <definedName name="m" localSheetId="8">#REF!</definedName>
    <definedName name="m">#REF!</definedName>
    <definedName name="ñ" localSheetId="3">#REF!</definedName>
    <definedName name="ñ" localSheetId="7">#REF!</definedName>
    <definedName name="ñ" localSheetId="1">#REF!</definedName>
    <definedName name="ñ" localSheetId="6">#REF!</definedName>
    <definedName name="ñ" localSheetId="5">#REF!</definedName>
    <definedName name="ñ" localSheetId="2">#REF!</definedName>
    <definedName name="ñ" localSheetId="4">#REF!</definedName>
    <definedName name="ñ" localSheetId="8">#REF!</definedName>
    <definedName name="ñ">#REF!</definedName>
    <definedName name="oct" localSheetId="3">#REF!</definedName>
    <definedName name="oct" localSheetId="7">#REF!</definedName>
    <definedName name="oct" localSheetId="1">#REF!</definedName>
    <definedName name="oct" localSheetId="6">#REF!</definedName>
    <definedName name="oct" localSheetId="5">#REF!</definedName>
    <definedName name="oct" localSheetId="2">#REF!</definedName>
    <definedName name="oct" localSheetId="4">#REF!</definedName>
    <definedName name="oct" localSheetId="8">#REF!</definedName>
    <definedName name="oct">#REF!</definedName>
    <definedName name="p">[1]hidden2!$A$1:$A$7</definedName>
    <definedName name="ss" localSheetId="3">#REF!</definedName>
    <definedName name="ss" localSheetId="7">#REF!</definedName>
    <definedName name="ss" localSheetId="1">#REF!</definedName>
    <definedName name="ss" localSheetId="6">#REF!</definedName>
    <definedName name="ss" localSheetId="5">#REF!</definedName>
    <definedName name="ss" localSheetId="2">#REF!</definedName>
    <definedName name="ss" localSheetId="4">#REF!</definedName>
    <definedName name="ss" localSheetId="8">#REF!</definedName>
    <definedName name="ss">#REF!</definedName>
    <definedName name="yy" localSheetId="3">#REF!</definedName>
    <definedName name="yy" localSheetId="7">#REF!</definedName>
    <definedName name="yy" localSheetId="1">#REF!</definedName>
    <definedName name="yy" localSheetId="6">#REF!</definedName>
    <definedName name="yy" localSheetId="5">#REF!</definedName>
    <definedName name="yy" localSheetId="2">#REF!</definedName>
    <definedName name="yy" localSheetId="4">#REF!</definedName>
    <definedName name="yy" localSheetId="8">#REF!</definedName>
    <definedName name="yy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3" i="99" l="1"/>
  <c r="A12" i="99"/>
  <c r="A11" i="99"/>
  <c r="A10" i="99"/>
  <c r="A9" i="99"/>
  <c r="A8" i="99"/>
  <c r="AF8" i="98" l="1"/>
  <c r="AF9" i="98"/>
  <c r="AF10" i="98"/>
  <c r="AF11" i="98"/>
  <c r="AF12" i="98"/>
  <c r="AF13" i="98"/>
</calcChain>
</file>

<file path=xl/sharedStrings.xml><?xml version="1.0" encoding="utf-8"?>
<sst xmlns="http://schemas.openxmlformats.org/spreadsheetml/2006/main" count="1890" uniqueCount="239">
  <si>
    <t>AYUNTAMIENTO DE ZAPOPAN, JALISCO</t>
  </si>
  <si>
    <t>V. La información financiera, patrimonial y administrativa</t>
  </si>
  <si>
    <t>TÍTULO</t>
  </si>
  <si>
    <t>NOMBRE CORTO</t>
  </si>
  <si>
    <t>DESCRIPCIÓN</t>
  </si>
  <si>
    <t>LTAIPEJM8VL</t>
  </si>
  <si>
    <t>Tabla Campos</t>
  </si>
  <si>
    <t>Ejercicio</t>
  </si>
  <si>
    <t>Periodo que se informa</t>
  </si>
  <si>
    <t>Personería jurídica del beneficiario</t>
  </si>
  <si>
    <t>Persona Moral (denominación del beneficiario)</t>
  </si>
  <si>
    <t>RFC</t>
  </si>
  <si>
    <t>Nombre(s) del beneficiario de la donación</t>
  </si>
  <si>
    <t>Primer apellido del beneficiario de la donación</t>
  </si>
  <si>
    <t>Segundo apellido del beneficiario de la donación</t>
  </si>
  <si>
    <t>Nombre(s) persona facultada</t>
  </si>
  <si>
    <t>Primer apellido (s) persona facultada</t>
  </si>
  <si>
    <t>Segundo apellido (s) persona facultada</t>
  </si>
  <si>
    <t>Cargo que ocupa la persona facultada</t>
  </si>
  <si>
    <t>Nombre(s) del Servidor Público facultado</t>
  </si>
  <si>
    <t>Primer apellido del servidor público facultado</t>
  </si>
  <si>
    <t xml:space="preserve">Segundo apellido del servidor público facultado </t>
  </si>
  <si>
    <t>Cargo o nombramiento del servidor público</t>
  </si>
  <si>
    <t>Monto otorgado</t>
  </si>
  <si>
    <t>Actividades a las que se destinará</t>
  </si>
  <si>
    <t>Hipervínculo al contrato de donación</t>
  </si>
  <si>
    <t>Área responsable de la información</t>
  </si>
  <si>
    <t xml:space="preserve">Concepto o nombre del donativo, estímulo o apoyo. </t>
  </si>
  <si>
    <t>Fecha de erogación</t>
  </si>
  <si>
    <t>Temporalidad del donativo</t>
  </si>
  <si>
    <t>Partida de la erogación</t>
  </si>
  <si>
    <t>Población Beneficiada estimada con el subsidio</t>
  </si>
  <si>
    <t>Hipervínculo a criterios para otorgar el donativo</t>
  </si>
  <si>
    <t>Tipo de Subsidio</t>
  </si>
  <si>
    <t>Año</t>
  </si>
  <si>
    <t>Fecha de actualización</t>
  </si>
  <si>
    <t>Nota</t>
  </si>
  <si>
    <t>Los subsidios, en especie o en numerario, recibidos por el sujeto obligado, así como los otorgados por el sujeto obligado</t>
  </si>
  <si>
    <t>SSM010830U83</t>
  </si>
  <si>
    <t>CMD990527E64</t>
  </si>
  <si>
    <t>Hipervínculo al acta, minuta u oficio de aprobación</t>
  </si>
  <si>
    <t>DMZ610817LH6</t>
  </si>
  <si>
    <t>IMM160908RI8</t>
  </si>
  <si>
    <t>Sexo</t>
  </si>
  <si>
    <t>ALEJANDRA</t>
  </si>
  <si>
    <t>GALINDO</t>
  </si>
  <si>
    <t>HERNÁNDEZ</t>
  </si>
  <si>
    <t>DIRECTORA GENERAL</t>
  </si>
  <si>
    <t>ADRIANA</t>
  </si>
  <si>
    <t xml:space="preserve">ROMO </t>
  </si>
  <si>
    <t>LÓPEZ</t>
  </si>
  <si>
    <t>TESORERA MUNICIPAL</t>
  </si>
  <si>
    <t>MARÍA DEL SOCORRO</t>
  </si>
  <si>
    <t>MADRIGAL</t>
  </si>
  <si>
    <t>GALLEGOS</t>
  </si>
  <si>
    <t>MIGUEL RICARDO</t>
  </si>
  <si>
    <t>OCHOA</t>
  </si>
  <si>
    <t>PLASCENCIA</t>
  </si>
  <si>
    <t>DIRECTOR GENERAL</t>
  </si>
  <si>
    <t>KARLA GUILLERMINA</t>
  </si>
  <si>
    <t>SEGURA</t>
  </si>
  <si>
    <t>JUÁREZ</t>
  </si>
  <si>
    <t>DE SALUD</t>
  </si>
  <si>
    <t xml:space="preserve">DE BENEFICICENCIA </t>
  </si>
  <si>
    <t>OPD250926CE1</t>
  </si>
  <si>
    <t>SERVICIOS DE SALUD DEL MUNICIPIO DE ZAPOPAN</t>
  </si>
  <si>
    <t>INSTITUTO MUNICIPAL DE LAS MUJERES ZAPOPANAS PARA LA IGUALDAD SUSTANTIVA</t>
  </si>
  <si>
    <t>CONSEJO MUNICIPAL DEL DEPORTE DE ZAPOPAN JALISCO</t>
  </si>
  <si>
    <t>SISTEMA PARA EL DESARROLLO INTEGRAL DE LA FAMILIA DEL MUNICIPIO DE ZAPOPAN JALISCO</t>
  </si>
  <si>
    <t>OPD COORDINACIÓN MUNICIPAL DE PROTECCIÓN CIVIL Y BOMBEROS DE ZAPOPAN</t>
  </si>
  <si>
    <t>PAGO DE SUBSIDIO ORDINARIO DEL MES DE ENERO 2026 PARA SERVICIOS DE SALUD DEL MUNICIPIO DE ZAPOPAN, POR LA CANTIDAD DE $80´833,000.00.</t>
  </si>
  <si>
    <t>PAGO DE SUBSIDIO ORDINARIO DEL MES DE ENERO 2026 PARA EL INSTITUTO MUNICIPAL DE LAS MUJERES ZAPOPANAS, POR LA CANTIDAD DE $1´461,000.00.</t>
  </si>
  <si>
    <t>PAGO DE SUBSIDIO ORDINARIO DEL MES DE ENERO 2026 PARA EL CONSEJO MUNICIPAL DEL DEPORTE DE ZAPOPAN POR LA CANTIDAD DE $26´250,000.00.</t>
  </si>
  <si>
    <t>PAGO DE SUBSIDIO ORDINARIO DEL MES DE ENERO 2026, PARA EL SISTEMA PARA EL DESARROLLO INTEGRAL DE LA FAMILIA DEL MUNICIPIO DE ZAPOPAN, POR LA CANTIDAD DE $34´000,000.00.</t>
  </si>
  <si>
    <t>PAGO DE SUBSIDIO ORDINARIO DEL MES DE ENERO 2026, PARA EL SISTEMA PARA EL DESARROLLO INTEGRAL DE LA FAMILIA DEL MUNICIPIO DE ZAPOPAN. POR LA CANTIDAD DE $34´000,000.00.</t>
  </si>
  <si>
    <t>PAGO DE SUBSIDIO ORDINARIO DEL MES DE ENERO 2026, PARA EL ORGANISMO PÚBLICO DESCENTRALIZADO COORDINACIÓN MUNICIPAL DE PROTECCIÓN CIVIL Y BOMBEROS DE ZAPOPAN, POR LA CANTIDAD DE $27´250,000.00.</t>
  </si>
  <si>
    <t>12/01/2026</t>
  </si>
  <si>
    <t>27/01/2026</t>
  </si>
  <si>
    <t>https://servicios.zapopan.gob.mx:8000/wwwportal/publicfiles/2025-12/Gaceta%20Vol%20XXXII%20No.%20450%20tomoII.pdf</t>
  </si>
  <si>
    <t>MARIO ALBERTO</t>
  </si>
  <si>
    <t>ESPINOSA</t>
  </si>
  <si>
    <t>CEBALLOS</t>
  </si>
  <si>
    <t>https://www.zapopan.gob.mx/wp-content/uploads/2026/02/OPD_SALUD_ZAPOPAN_ENERO_26.pdf</t>
  </si>
  <si>
    <t>https://www.zapopan.gob.mx/wp-content/uploads/2026/02/86788_INSTITUTO_MUNICIPAL_DE_LAS_MUJERES_ZAPOPANAS.pdf</t>
  </si>
  <si>
    <t>https://www.zapopan.gob.mx/wp-content/uploads/2026/02/86787_CONSEJO_MUNICIPAL_DEL_DEPORTE_DE_ZAPOPAN.pdf</t>
  </si>
  <si>
    <t>https://www.zapopan.gob.mx/wp-content/uploads/2026/02/86790_SISTEMA_PARA_EL_DESARROLLO_INTEGRAL_DE_LA_FAMILIA.pdf</t>
  </si>
  <si>
    <t>https://www.zapopan.gob.mx/wp-content/uploads/2026/02/86743_OPD_COORDINACION_MUNICIPAL_DE_PROTECCION_CIVIL_Y_BOMBEROS_DE_ZAPOPAN.pdf</t>
  </si>
  <si>
    <t>16/02/2026</t>
  </si>
  <si>
    <t>AMS170131193</t>
  </si>
  <si>
    <t>JUANA INÉS</t>
  </si>
  <si>
    <t>ROBLEDO</t>
  </si>
  <si>
    <t>GUZMÁN</t>
  </si>
  <si>
    <t>PAGO DE SUBSIDIO ORDINARIO DEL MES DE FEBRERO 2026 PARA EL CONSEJO MUNICIPAL DEL DEPORTE DE ZAPOPAN POR LA CANTIDAD DE $26,250,000.00</t>
  </si>
  <si>
    <t>PAGO DE SUBSIDIO ORDINARIO DEL MES DE FEBRERO 2026 PARA EL INSTITUTO MUNICIPAL DE LAS MUJERES, POR LA CANTIDAD DE $1´700,000.00</t>
  </si>
  <si>
    <t>PAGO DEL SUBSIDIO ORDINARIO DEL MES DE FEBRERO 2026 PARA SERVICIOS DE SALUD DEL MUNICIPIO DE ZAPOPAN, POR LA CANTIDAD DE $80´833,000.00</t>
  </si>
  <si>
    <t>PAGO DE SUBSIDIO ORDINARIO DEL MES DE FEBRERO 2026 PARA EL SISTEMA PARA EL DESARROLLO INTEGRAL DE LA FAMILIA DEL MUNICIPIO DE ZAPOPAN, POR LA CANTIDAD DE $34´000,000.00</t>
  </si>
  <si>
    <t xml:space="preserve">POLICÍA METROPOLITANA DE GUADALAJARA </t>
  </si>
  <si>
    <t>DIRECTORA ADMINISTRATIVA DE SEGURIDAD PÚBLICA</t>
  </si>
  <si>
    <t>https://servicios.zapopan.gob.mx:8000/wwwportal/publicfiles/2025-12/Gaceta%20Vol.%20XXXII%20No.%20450%20tomo%20III.pdf</t>
  </si>
  <si>
    <t>https://www.zapopan.gob.mx/wp-content/uploads/2026/03/87471_CONSEJO_MUNICIPAL_DEL_DEPORTE_DE_ZAPOPAN_JALISCO.pdf</t>
  </si>
  <si>
    <t>https://www.zapopan.gob.mx/wp-content/uploads/2026/03/87472_INSTITUTO_MUNICIPAL_DE_LAS_MUJERES_ZAPOPANAS.pdf</t>
  </si>
  <si>
    <t>https://www.zapopan.gob.mx/wp-content/uploads/2026/03/87478_OPD_COORDINACION_MUNICIPAL_DE_PROTECCION_CIVIL_Y_BOMBEROS_DE_ZAPOPAN.pdf</t>
  </si>
  <si>
    <t>https://www.zapopan.gob.mx/wp-content/uploads/2026/03/87486_SERVICIOS_DE_SALUD_DEL_MUNICIPIO_DE_ZAPOPAN.pdf</t>
  </si>
  <si>
    <t>https://www.zapopan.gob.mx/wp-content/uploads/2026/03/87688_SISTEMA_PARA_EL_DESARROLLO_INTEGRAL_DE_LA_FAMILIA.pdf</t>
  </si>
  <si>
    <t>https://www.zapopan.gob.mx/wp-content/uploads/2026/03/87527_POLICIA_METROPOLITANA_DE_GUADALAJARA.pdf</t>
  </si>
  <si>
    <t>APORTACIÓN DEL MUNICIPIO DE ZAPOPAN JALISCO A LA POLÍCIA METROPOLITANA DE GUADALAJARA CORRESPONDIENTE A LA PRIMERA MINISTRACIÓN 2026</t>
  </si>
  <si>
    <t>PAGO DE SUBSIDIO ORDINARIO DEL MES DE FEBRERO 2026 PARA EL ORGANISMO PÚBLICO DESCENTRALIZADO COORDINACIÓN MUNICIPAL DE PROTECCIÓN CIVIL Y BOMBEROS, POR LA CANTIDAD DE $27´250,000.00</t>
  </si>
  <si>
    <t>OPD COORDINACIÓN MUNICIPAL DE PROTECCION CIVIL Y BOMBEROS DE ZAPOPAN</t>
  </si>
  <si>
    <t>PAGO DE SUBSIDIO ORDINARIO DEL MES DE MARZO 2026 Y PRIMA VACACIONAL PARA EL INSTITUTO MUNICIPAL DE LAS MUJERES ZAPOPANAS POR LA CANTIDAD DE $1´800,000.00</t>
  </si>
  <si>
    <t>11/03/2026</t>
  </si>
  <si>
    <t xml:space="preserve">PAGO DE PRIMA VACACIONAL Y SUBSIDIO ORDINARIO DEL MES DE MARZO 2026 PARA SERVICIOS DE SALUD DEL MUNICIPIO DE ZAPOPAN, POR LA CANTIDAD DE $80´833,000.00 </t>
  </si>
  <si>
    <t xml:space="preserve">PAGO DE PRIMA VACACIONAL Y SUBSIDIO ORDINARIO DEL MES DE MARZO 2026 PARA EL CONSEJO MUNICIPAL DEL DEPORTE POR LA CANTIDAD DE $28´750,000.00 </t>
  </si>
  <si>
    <t xml:space="preserve">PAGO DE PRIMA VACACIONAL Y SUBSIDIO ORDINARIO DEL MES DE MARZO 2026 PARA ORGANISMO PUBLICO DESCENTRALIZADO COORD MUNICIPAL DE PROTECCIÓN CIVIL Y BOMBEROS POR LA CANTIDAD DE $31´250,000.00 </t>
  </si>
  <si>
    <t>PAGO DE PRIMA VACACIONAL Y SUBSIDIO ORDINARIO DEL MES DE MARZO 2026, PARA EL SISTEMA PARA EL DESARROLLO INTEGRAL DE LA FAMILIA DEL MUNICIPIO DE ZAPOPAN, POR LA CANTIDAD DE $39´000,000.00</t>
  </si>
  <si>
    <t>25/03/2026</t>
  </si>
  <si>
    <t>https://www.zapopan.gob.mx/wp-content/uploads/2026/04/88261_INSTITUTO_MUNICIPAL_DE_LAS_MUJERES_ZAPOPANAS_PARA_LA_IGUALDAD.pdf</t>
  </si>
  <si>
    <t>https://www.zapopan.gob.mx/wp-content/uploads/2026/04/88259_SERVICIOS_DE_SALUD_DEL_MPIO_DE_ZAPOPAN.pdf</t>
  </si>
  <si>
    <t>https://www.zapopan.gob.mx/wp-content/uploads/2026/04/88260_CONSEJO_MUNICIPAL_DEL_DEPORTE_DE_ZAPOPAN_JALISCO.pdf</t>
  </si>
  <si>
    <t>https://www.zapopan.gob.mx/wp-content/uploads/2026/04/88262_OPD_COORDINACION_MUNICIPAL_DE_PROTECCION_CIVIL_BOMBEROS.pdf</t>
  </si>
  <si>
    <t>https://www.zapopan.gob.mx/wp-content/uploads/2026/04/540_SISTEMA_PARA_EL_DESARROLLO_INTEGRAL_DE_LA_FAMILIA_MPIO_ZAPOPAN.pdf</t>
  </si>
  <si>
    <t xml:space="preserve">PAGO DE SUBSIDIO ORDINARIO DEL MES DE ABRIL 2026 PARA EL INSTITUTO MUNICIPAL DE LAS MUJERES, POR LA CANTIDAD DE $1´700,000.00 </t>
  </si>
  <si>
    <t>PAGO DE SUBSIDIO ORDINARIO DEL MES DE ABRIL PARA EL CONSEJO MUNICIPAL DEL DEPORTE, CON LA FACTURA 1684 POR LA CANTIDAD DE $26´250,000.00</t>
  </si>
  <si>
    <t>PAGO DE SUBSIDIO ORDINARIO DEL MES DE ABRIL 2026 PARA EL SISTEMA PARA EL DESARROLLO INTEGRAL DE LA FAMILIA DEL MUNICIPIO DE ZAPOPAN, POR LA CANTIDAD DE $34´000,000.00</t>
  </si>
  <si>
    <t>27/04/2026</t>
  </si>
  <si>
    <t>PAGO DE SUBSIDIO ORDINARIO DEL MES DE ABRIL 2026 PARA EL SISTEMA PARA EL DESARROLLO INTEGRAL DE LA FAMILIA DEL MUNICIPIO DE ZAPOPAN POR LA CANTIDAD DE $34´000,000.00</t>
  </si>
  <si>
    <t>OPD COORDINACION MUNICIPAL DE PROTECCION CIVIL Y BOMBEROS DE ZAPOPAN</t>
  </si>
  <si>
    <t xml:space="preserve">PAGO DEL SUBSIDIO ORDINARIO DEL MES DE ABRIL 2026 PARA EL OPD COORDINACIÓN MUNICIPAL DE PROTECCIÓN CIVIL Y BOMBEROS DE ZAPOPAN, POR LA CANTIDAD DE $27´250,000.00 </t>
  </si>
  <si>
    <t xml:space="preserve">PAGO DEL SUBSIDIO ORDINARIO DEL MES DE ABRIL 2026 PARA SERVICIOS DE SALUD DEL MUNICIPIO DE ZAPOPAN, POR LA CANTIDAD DE $80´833,000.00 </t>
  </si>
  <si>
    <t xml:space="preserve">PAGO DE SUBSIDIO ORDINARIO DEL MES DE MAYO 2026 PARA EL INSTITUTO MUNICIPAL DE LAS MUJERES ZAPOPANAS POR LA CANTIDAD DE $1´900,000.00 </t>
  </si>
  <si>
    <t>PAGO DE SUBSIDIO ORDINARIO DEL MES DE MAYO 2026 PARA EL CONSEJO MUNICIPAL DEL DEPORTE DE ZAPOPAN, POR LA CANTIDAD DE $26´250,000.00</t>
  </si>
  <si>
    <t>PAGO DE SUBSIDIO ORDINARIO DEL MES DE MAYO 2026 PARA EL OPD COORDINACIÓN MUNICIPAL DE PROTECCIÓN CIVIL Y BOMBEROS DE ZAPOPAN, POR LA CANTIDAD DE $27´250,000.00</t>
  </si>
  <si>
    <t xml:space="preserve">PAGO DEL SUBSIDIO ORDINARIO DEL MES DE MAYO 2026 PARA SERVICIOS DE DE SALUD DEL MUNICIPIO DE ZAPOPAN, POR LA CANTIDAD DE $80´833,000.00 </t>
  </si>
  <si>
    <t>PAGO DEL SUBSIDIO ORDINARIO DEL MES DE MAYO 2026 PARA EL SISTEMA PARA EL DESARROLLO INTEGRAL DE LA FAMILIA, POR LA CANTIDAD DE $34´000,000.00</t>
  </si>
  <si>
    <t>27/05/2026</t>
  </si>
  <si>
    <t xml:space="preserve">PAGO DEL SUBSIDIO ORDINARIO DEL MES DE MAYO 2026 PARA EL SISTEMA PARA EL DESARROLLO INTEGRAL DE LA FAMILIA, POR LA CANTIDAD DE $34´000,000.00 </t>
  </si>
  <si>
    <t>https://www.zapopan.gob.mx/wp-content/uploads/2026/06/91574_INSTITUTO_MUNICIPAL_DE_LAS_MUJERES_ZAPOPANAS_CF81EBD6FFB0_FOL_341.pdf</t>
  </si>
  <si>
    <t>https://www.zapopan.gob.mx/wp-content/uploads/2026/06/91573_CONSEJO_MUNICIPAL_DEL_DEPORTE_DE_ZAPOPAN_JALISCO_1706_FOL_342.pdf</t>
  </si>
  <si>
    <t>https://www.zapopan.gob.mx/wp-content/uploads/2026/06/91575_OPD_COORDINACION_MUNICIPAL_DE_PROTECCION_A_23_FOL_343.pdf</t>
  </si>
  <si>
    <t>https://www.zapopan.gob.mx/wp-content/uploads/2026/06/91569_SERVICIOS_DE_SALUD_DEL_MUNICIPIO_DE_ZAPOPAN_FG_2803_FOL_344.pdf</t>
  </si>
  <si>
    <t>https://www.zapopan.gob.mx/wp-content/uploads/2026/06/91582_SISTEMA_PARA_EL_DESARROLLO_INTEGRAL_DE_LA_FAMILIA_FOL_351.pdf</t>
  </si>
  <si>
    <t>https://www.zapopan.gob.mx/wp-content/uploads/2026/06/90457_INSTITUTO_MUNICIPAL_DE_LAS_MUJERES_ZAPOPANAS_PARA_LA_IGUALDAD_SUSTANTIVA.pdf</t>
  </si>
  <si>
    <t>https://www.zapopan.gob.mx/wp-content/uploads/2026/06/90456_CONSEJO_MUNICIPAL_DEL_DEPORTE_DE_ZAPOPAN_JALISCO.pdf</t>
  </si>
  <si>
    <t>https://www.zapopan.gob.mx/wp-content/uploads/2026/06/90463_SISTEMA_PARA_EL_DESARROLLO_INTEGRAL_DE_LA_FAMILIA.pdf</t>
  </si>
  <si>
    <t>https://www.zapopan.gob.mx/wp-content/uploads/2026/06/90458_OPD_COORDINACION_MUNICIPAL_DE_PROTECCION_CIVIL_Y_BOMBEROS_DE_ZAPOPAN.pdf</t>
  </si>
  <si>
    <t>https://www.zapopan.gob.mx/wp-content/uploads/2026/06/90452_SERVICIOS_DE_SALUD_DEL_MUNICIPIO_DE_ZAPOPAN_FG_2795.pdf</t>
  </si>
  <si>
    <t xml:space="preserve">INSTITUTO MUNICIPAL DE LAS MUJERES ZAPOPANAS PARA LA IGUALDAD SUSTANTIVA  </t>
  </si>
  <si>
    <t>PAGO DEL SUBSIDIO ORDINARIO DEL MES DE JUNIO 2026, PARA EL INSTITUTO MUNICIPAL DE LAS MUJERES, POR LA CANTIDAD DE $1´673,000.00</t>
  </si>
  <si>
    <t>PAGO DEL SUBSIDIO ORDINARIO  DEL MES DE JUNIO 2026 PARA EL OPD PROTECCIÓN CIVIL Y BOMBEROS DE ZAPOPAN, POR LA CANTIDAD DE $33´250,000.00</t>
  </si>
  <si>
    <t xml:space="preserve">CONSEJO MUNICIPAL DEL DEPORTE DE ZAPOPAN JALISCO  </t>
  </si>
  <si>
    <t>PAGO DE SUBSIDIO ORDINARIO DEL MES DE JUNIO 2026 Y ANTICIPO DE AGUINALDO PARA EL CONSEJO MUNICIPAL DEL DEPORTE, POR LA CANTIDAD DE $28´750,000.00</t>
  </si>
  <si>
    <t xml:space="preserve">SERVICIOS DE SALUD DEL MUNICIPIO DE ZAPOPAN  </t>
  </si>
  <si>
    <t>PAGO DE SUBSIDIO ORDINARIO DEL MES DE JUNIO 2026, PARA SERVICIOS DE SALUD DEL MUNICIPIO DE ZAPOPAN, POR LA CANTIDAD DE $80´833,000.00</t>
  </si>
  <si>
    <t>APORTACIÓN DEL MUNICIPIO DE ZAPOPAN JALISCO A LA POLICIA METROPOLITANA DE GUADALAJARA CORRESPONDIENTE A LA SEGUNDA MINISTRACIÓN 2026.</t>
  </si>
  <si>
    <t xml:space="preserve">SISTEMA PARA EL DESARROLLO INTEGRAL DE LA FAMILIA DEL MUNICIPIO DE ZAPOPAN JALISCO  </t>
  </si>
  <si>
    <t xml:space="preserve">PAGO DEL SUBSIDIO ORDINARIO DEL MES DE JUNIO 2026, PARA EL SISTEMA PARA DESARROLLO INTEGRAL DE LA FAMILIA DEL MUNICIPIO DE ZAPOPAN, POR LA CANTIDAD DE $42´000,000.00 </t>
  </si>
  <si>
    <t>PAGO DEL SUBSIDIO ORDINARIO DEL MES DE JUNIO 2026, PARA EL SISTEMA PARA DESARROLLO INTEGRAL DE LA FAMILIA DEL MUNICIPIO DE ZAPOPAN, POR LA CANTIDAD DE $42´000,000.00</t>
  </si>
  <si>
    <t>Subsidios o Subvenciones al mes de Junio 2026</t>
  </si>
  <si>
    <t>Subsidios o Subvenciones al mes de Mayo 2026</t>
  </si>
  <si>
    <t xml:space="preserve">OPD COORDINACIÓN MUNICIPAL DE PROTECCIÓN CIVIL Y BOMBEROS DE ZAPOPAN  </t>
  </si>
  <si>
    <t xml:space="preserve">POLICÍA METROPOLITANA DE GUADALAJARA  </t>
  </si>
  <si>
    <t>https://www.zapopan.gob.mx/wp-content/uploads/2026/07/92770_INSTITUTO_MUNICIPAL_DE_LAS_MUJERES.pdf</t>
  </si>
  <si>
    <t>https://www.zapopan.gob.mx/wp-content/uploads/2026/07/92772_OPD_CORDINACION_MUNICIPAL_DE_PROTECCION_CIVIL_Y_BOMBEROS.pdf</t>
  </si>
  <si>
    <t>https://www.zapopan.gob.mx/wp-content/uploads/2026/07/92767_CONSEJO_MUNICIPAL_DEL_DEPORTE_DE_ZAPOPAN.pdf</t>
  </si>
  <si>
    <t>https://www.zapopan.gob.mx/wp-content/uploads/2026/07/92757_SERVICIOS_DE_SALUD_DEL_MUNICIPIO_DE_ZAPOPAN.pdf</t>
  </si>
  <si>
    <t>https://www.zapopan.gob.mx/wp-content/uploads/2026/07/92834_POLICIA_METROPOLITANA_DE_GUADALALARA.pdf</t>
  </si>
  <si>
    <t>https://www.zapopan.gob.mx/wp-content/uploads/2026/07/92777_SISTEMA_PARA_EL_DESARROLLO_INTEGRAL_DE_LA_FAMILIA.pdf</t>
  </si>
  <si>
    <t>Subsidios o Subvenciones al mes de Julio 2026</t>
  </si>
  <si>
    <t>PAGO DE SUBSIDIO ORDINARIO DEL MES DE JULIO 2026, PARA EL INSTITUTO MUNICIPAL DE LAS MUJERES ZAPOPANAS, POR LA CANTIDAD DE $1´461,000.00</t>
  </si>
  <si>
    <t>10/07/2026</t>
  </si>
  <si>
    <t>PAGO DE SUBSIDIO ORDINARIO DEL MES DE JULIO 2026 PARA EL SISTEMA PARA EL DESARROLLO INTEGRAL DE LA FAMILIA DEL MUNICIPIO DE ZAPOPAN, POR LA CANTIDAD DE $34´000,000.00</t>
  </si>
  <si>
    <t>28/07/2026</t>
  </si>
  <si>
    <t>PAGO DEL SUBSIDIO ORDINARIO DEL MES DE JULIO 2026, PARA SERVICIOS DE SALUD DEL MUNICIPIO DE ZAPOPAN, POR LA CANTIDAD DE $80´833,000.00</t>
  </si>
  <si>
    <t>PAGO DEL SUBSIDIO ORDINARIO DEL MES DE JULIO 2026, PARA EL CONSEJO MUNICIPAL DEL DEPORTE DE ZAPOPAN, POR LA CANTIDAD DE $26´250,000.00</t>
  </si>
  <si>
    <t>PAGO DEL SUBSIDIO ORDINARIO DEL MES DE JULIO 2026 PARA EL OPD COORDINACIÓN MUNICIPAL DE PROTECCIÓN CIVIL Y BOMBEROS DE ZAPOPAN, POR LA CANTIDAD DE $27´250,000.00</t>
  </si>
  <si>
    <t>https://www.zapopan.gob.mx/wp-content/uploads/2026/08/Reglamento_de_la_Administracion_Publica_Municipal_de_Zapopan_Jalisco.pdf</t>
  </si>
  <si>
    <t>https://www.zapopan.gob.mx/wp-content/uploads/2026/08/94065_INSTITUTO_MUNICIPAL_DE_LAS_MUJERES.pdf</t>
  </si>
  <si>
    <t>https://www.zapopan.gob.mx/wp-content/uploads/2026/08/94068_SISTEMA_PARA_EL_DESARROLLO_INTEGRAL_DE_LA_FAMILIA.pdf</t>
  </si>
  <si>
    <t>https://www.zapopan.gob.mx/wp-content/uploads/2026/08/94067_SERVICIOS_DE_SALUD_DEL_MUNICIPIO_DE_ZAPOPAN.pdf</t>
  </si>
  <si>
    <t>https://www.zapopan.gob.mx/wp-content/uploads/2026/08/94066_OPD_COORDINACION_MUNICIPAL_DE_PROTECCION.pdf</t>
  </si>
  <si>
    <t>https://www.zapopan.gob.mx/wp-content/uploads/2026/08/94064_CONSEJO_MUNICIPAL_DEL_DEPORTE_DE_ZAPOPAN.pdf</t>
  </si>
  <si>
    <t>12/08/2026</t>
  </si>
  <si>
    <t>27/08/2026</t>
  </si>
  <si>
    <t xml:space="preserve">PAGO DE SUBSIDIO ORDINARIO DEL MES DE AGOSTO 2026, PARA EL CONSEJO MUNICIPAL DEL DEPORTE DE ZAPOPAN POR LA CANTIDAD DE $26´250,000.00 </t>
  </si>
  <si>
    <t>PAGO DE SUBSIDIO ORDINARIO DEL MES DE AGOSTO 2026, PARA EL INSTITUTO MUNICIPAL DE LAS MUJERES ZAPOPANAS, POR LA CANTIDAD DE $1´461,000.00</t>
  </si>
  <si>
    <t>PAGO DE SUBSIDIO ORDINARIO DEL MES DE AGOSTO 2026 PARA SERVICIOS DE SALUD DEL MUNICIPIO DE ZAPOPAN, POR LA CANTIDAD DE $80´833,000.00</t>
  </si>
  <si>
    <t xml:space="preserve">PAGO DE SUBSIDIO ORDINARIO DEL MES DE AGOSTO 2026, PARA EL OPD COORDINACIÓN MUNICIPAL DE PROTECIÓN CIVIL Y BOMBEROS DE ZAPOPAN POR LA CANTIDAD DE $27´250,000.00 </t>
  </si>
  <si>
    <t>PAGO DEL SUBSIDIO ORDINARIO DEL MES DE AGOSTO PARA EL SISTEMA PARA EL DESARROLLO INTEGRAL DE LA FAMILIA, POR LA CANTIDAD DE $34´000,000.00</t>
  </si>
  <si>
    <t>Subsidios o Subvenciones al mes de Agosto 2026</t>
  </si>
  <si>
    <t>https://www.zapopan.gob.mx/wp-content/uploads/2026/09/SUBSIDIOS-Y-SUBVENCIONES-AGOS-2026-96790-SERVICIOS-DE-SALUD.pdf</t>
  </si>
  <si>
    <t>https://www.zapopan.gob.mx/wp-content/uploads/2026/09/SUBSIDIOS-Y-SUBVENCIONES-AGOS-2026-96793-OPD-COORDINACION.pdf</t>
  </si>
  <si>
    <t>https://www.zapopan.gob.mx/wp-content/uploads/2026/09/SUBSIDIOS-Y-SUBVENCIONES-AGOS-2026-96791-CONSEJO-MUNICIPAL.pdf</t>
  </si>
  <si>
    <t>https://www.zapopan.gob.mx/wp-content/uploads/2026/09/SUBSIDIOS-Y-SUBVENCIONES-AGOS-2026-96792-INSTITUTO-MUNICIPAL.pdf</t>
  </si>
  <si>
    <t>https://www.zapopan.gob.mx/wp-content/uploads/2026/09/SUBSIDIOS-Y-SUBVENCIONES-AGOS-2026-96794-SISTEMA-PARA-EL-DESARROLLO-1.pdf</t>
  </si>
  <si>
    <t>Subsidios o Subvenciones al mes de Enero 2026</t>
  </si>
  <si>
    <t xml:space="preserve">No aplica </t>
  </si>
  <si>
    <t xml:space="preserve">Enero </t>
  </si>
  <si>
    <t xml:space="preserve">Moral </t>
  </si>
  <si>
    <t>Hombre</t>
  </si>
  <si>
    <t>Mujer</t>
  </si>
  <si>
    <t xml:space="preserve">Mujer </t>
  </si>
  <si>
    <t xml:space="preserve">Tesorería Municipal </t>
  </si>
  <si>
    <t xml:space="preserve">Mensual </t>
  </si>
  <si>
    <t xml:space="preserve">1,476,491 HABITANTES DEL MUNICIPIO DE ZAPOPAN </t>
  </si>
  <si>
    <t xml:space="preserve">Financiero </t>
  </si>
  <si>
    <t>Subsidios o Subvenciones al mes de Febrero 2026</t>
  </si>
  <si>
    <t>Febrero</t>
  </si>
  <si>
    <t xml:space="preserve">Marzo </t>
  </si>
  <si>
    <t>Subsidios o Subvenciones al mes de Marzo 2026</t>
  </si>
  <si>
    <t>Subsidios o Subvenciones al mes de Abril 2026</t>
  </si>
  <si>
    <t xml:space="preserve">Abril </t>
  </si>
  <si>
    <t>https://servicios.zapopan.gob.mx:8000/wwwportal/publicfiles/descargasEnlaces/04-2026/Reglamento%20de%20la%20Administraci%C3%B3n%20P%C3%BAblica%20Municipal%20de%20Zapopan%2C%20Jalisco.pdf</t>
  </si>
  <si>
    <t>Mayo</t>
  </si>
  <si>
    <t>Junio</t>
  </si>
  <si>
    <t xml:space="preserve">Julio </t>
  </si>
  <si>
    <t xml:space="preserve">Hombre </t>
  </si>
  <si>
    <t>Agosto</t>
  </si>
  <si>
    <t>Subsidios o Subvenciones al mes de Septiembre 2026</t>
  </si>
  <si>
    <t>SEPTIEMBRE</t>
  </si>
  <si>
    <t xml:space="preserve">MORAL </t>
  </si>
  <si>
    <t xml:space="preserve">NO APLICA </t>
  </si>
  <si>
    <t>HOMBRE</t>
  </si>
  <si>
    <t xml:space="preserve">MUJER </t>
  </si>
  <si>
    <t>TESORERÍA MUNICIPAL</t>
  </si>
  <si>
    <t xml:space="preserve">PAGO DEL SUBSIDIO ORDINARIO DEL MES DE SEPTIEMBRE 2026 PARA SERVICIOS DE SALUD DEL MUNICIPIO DE ZAPOPAN, POR LA CANTIADAD DE $80´833.000.00 </t>
  </si>
  <si>
    <t>11/09/2026</t>
  </si>
  <si>
    <t>MENSUAL</t>
  </si>
  <si>
    <t>421</t>
  </si>
  <si>
    <t>https://www.zapopan.gob.mx/wp-content/uploads/2026/10/SUBSIDIOS-Y-SUBVENCIONES-SEP-2026-98165-SERVICIOS-DE-SALUD.pdf</t>
  </si>
  <si>
    <t>FINANCIERO</t>
  </si>
  <si>
    <t>MUJER</t>
  </si>
  <si>
    <t>PAGO DE SUBSIDIO ORDINARIO DEL MES DE SEPTIEMBRE 2026, Y BONO DEL SERVIDOR PUBLICO, PARA EL INSTITUTO MUNICIPAL DE LAS MUJERES ZAPOPANAS POR LA CANTIDAD DE $1´461,000.00</t>
  </si>
  <si>
    <t>https://www.zapopan.gob.mx/wp-content/uploads/2026/10/SUBSIDIOS-Y-SUBVENCIONES-SEP-2026-98167-INSTITUTO-MUJERES.pdf</t>
  </si>
  <si>
    <t xml:space="preserve">PAGO DE SUBSIDIO ORDINARIO DE SEPTIEMBRE 2026 Y BONO DEL SERVIDOR PUBLICO, PARA EL OPD COORDINACIÓN MUNICIPAL DE PROTECCIÓN CIVIL Y BOMBEROS DE ZAPOPAN POR LA CANTIDAD DE $33´250,000.00 </t>
  </si>
  <si>
    <t>https://www.zapopan.gob.mx/wp-content/uploads/2026/10/SUBSIDIOS-Y-SUBVENCIONES-SEP-2026-98168-OPD-COORDINACION.pdf</t>
  </si>
  <si>
    <t>PAGO DE SUBSIDIO ORDINARIO DEL MES DE SEPTIEMBRE 2026 Y BONO DEL SERVIDOR PUBLICO PARA EL CONSEJO MUNICIPAL DEL DEPORTE DE ZAPOPAN JALISCO, CON LA FACTURA 1862 POR LA CANTIDAD DE $29´750,000.00</t>
  </si>
  <si>
    <t>https://www.zapopan.gob.mx/wp-content/uploads/2026/10/SUBSIDIOS-Y-SUBVENCIONES-SEP-2026-98166-CONSEJO-MUNICIPAL-DEL-DEPORTE.pdf</t>
  </si>
  <si>
    <t xml:space="preserve">PAGO DEL SUBSIDIO ORDINARIO DEL MES DE SEPTIEMBRE 2026 Y BONO DEL SERVIDOR PUBLICO, PARA EL SISTEMA PARA EL DESARROLLO INTEGRAL DE LA FAMILIA DEL MUNICIPIO DE ZAPOPAN, POR LA CANTIDAD DE $44´000,000.00 </t>
  </si>
  <si>
    <t>25/09/2026</t>
  </si>
  <si>
    <t>https://www.zapopan.gob.mx/wp-content/uploads/2026/10/SUBSIDIOS-Y-SUBVENCIONES-SEP-2026-98169-DESARROLLO-INTEGRAL-DE-LA-FAMILIA.pdf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</si>
</sst>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7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u/>
      <sz val="8"/>
      <color theme="10"/>
      <name val="Arial"/>
      <family val="2"/>
    </font>
    <font>
      <sz val="8"/>
      <name val="Century Gothic"/>
      <family val="2"/>
    </font>
    <font>
      <sz val="10"/>
      <name val="Arial"/>
      <family val="2"/>
    </font>
    <font>
      <sz val="8"/>
      <color theme="1"/>
      <name val="Century Gothic"/>
      <family val="2"/>
    </font>
    <font>
      <b/>
      <sz val="14"/>
      <color theme="1"/>
      <name val="Century Gothic"/>
      <family val="2"/>
    </font>
    <font>
      <u/>
      <sz val="8"/>
      <color theme="10"/>
      <name val="Century Gothic"/>
      <family val="2"/>
    </font>
    <font>
      <sz val="10"/>
      <name val="Century Gothic"/>
      <family val="2"/>
    </font>
    <font>
      <sz val="8"/>
      <color rgb="FF000000"/>
      <name val="Century Gothic"/>
      <family val="2"/>
    </font>
    <font>
      <sz val="8"/>
      <color rgb="FF333333"/>
      <name val="Century Gothic"/>
      <family val="2"/>
    </font>
    <font>
      <b/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b/>
      <sz val="8"/>
      <color indexed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6">
    <xf numFmtId="0" fontId="0" fillId="0" borderId="0"/>
    <xf numFmtId="0" fontId="60" fillId="0" borderId="0"/>
    <xf numFmtId="0" fontId="59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58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44" fontId="64" fillId="0" borderId="0" applyFont="0" applyFill="0" applyBorder="0" applyAlignment="0" applyProtection="0"/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4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41">
    <xf numFmtId="0" fontId="0" fillId="0" borderId="0" xfId="0"/>
    <xf numFmtId="0" fontId="63" fillId="0" borderId="1" xfId="0" applyFont="1" applyFill="1" applyBorder="1" applyAlignment="1">
      <alignment horizontal="center" vertical="center" wrapText="1"/>
    </xf>
    <xf numFmtId="0" fontId="67" fillId="0" borderId="1" xfId="3" applyFont="1" applyFill="1" applyBorder="1" applyAlignment="1" applyProtection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14" fontId="63" fillId="0" borderId="1" xfId="0" applyNumberFormat="1" applyFont="1" applyFill="1" applyBorder="1" applyAlignment="1">
      <alignment horizontal="center" vertical="center" wrapText="1"/>
    </xf>
    <xf numFmtId="0" fontId="65" fillId="0" borderId="1" xfId="96" applyFont="1" applyFill="1" applyBorder="1" applyAlignment="1">
      <alignment horizontal="center" vertical="center" wrapText="1"/>
    </xf>
    <xf numFmtId="14" fontId="65" fillId="0" borderId="1" xfId="0" applyNumberFormat="1" applyFont="1" applyFill="1" applyBorder="1" applyAlignment="1">
      <alignment horizontal="center" vertical="center" wrapText="1"/>
    </xf>
    <xf numFmtId="44" fontId="65" fillId="0" borderId="1" xfId="70" applyFont="1" applyFill="1" applyBorder="1" applyAlignment="1">
      <alignment horizontal="center" vertical="center"/>
    </xf>
    <xf numFmtId="0" fontId="69" fillId="0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 wrapText="1"/>
    </xf>
    <xf numFmtId="0" fontId="67" fillId="0" borderId="1" xfId="3" applyFont="1" applyFill="1" applyBorder="1" applyAlignment="1" applyProtection="1">
      <alignment horizontal="center" vertical="center" wrapText="1"/>
    </xf>
    <xf numFmtId="0" fontId="63" fillId="2" borderId="0" xfId="0" applyFont="1" applyFill="1" applyAlignment="1">
      <alignment wrapText="1"/>
    </xf>
    <xf numFmtId="0" fontId="71" fillId="4" borderId="1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left" vertical="center" wrapText="1"/>
    </xf>
    <xf numFmtId="3" fontId="63" fillId="2" borderId="0" xfId="0" applyNumberFormat="1" applyFont="1" applyFill="1" applyAlignment="1">
      <alignment wrapText="1"/>
    </xf>
    <xf numFmtId="0" fontId="68" fillId="2" borderId="0" xfId="0" applyFont="1" applyFill="1" applyBorder="1" applyAlignment="1">
      <alignment wrapText="1"/>
    </xf>
    <xf numFmtId="0" fontId="63" fillId="2" borderId="0" xfId="0" applyFont="1" applyFill="1" applyBorder="1" applyAlignment="1">
      <alignment wrapText="1"/>
    </xf>
    <xf numFmtId="0" fontId="63" fillId="2" borderId="0" xfId="0" applyFont="1" applyFill="1" applyAlignment="1">
      <alignment horizontal="center" vertical="center" wrapText="1"/>
    </xf>
    <xf numFmtId="0" fontId="71" fillId="4" borderId="2" xfId="0" applyFont="1" applyFill="1" applyBorder="1" applyAlignment="1">
      <alignment horizontal="center" vertical="center" wrapText="1"/>
    </xf>
    <xf numFmtId="0" fontId="71" fillId="4" borderId="2" xfId="0" applyFont="1" applyFill="1" applyBorder="1" applyAlignment="1">
      <alignment vertical="center" wrapText="1"/>
    </xf>
    <xf numFmtId="0" fontId="73" fillId="3" borderId="1" xfId="0" applyFont="1" applyFill="1" applyBorder="1" applyAlignment="1">
      <alignment horizontal="center" vertical="center" wrapText="1"/>
    </xf>
    <xf numFmtId="0" fontId="73" fillId="3" borderId="1" xfId="0" applyFont="1" applyFill="1" applyBorder="1" applyAlignment="1">
      <alignment horizontal="center" vertical="center" wrapText="1"/>
    </xf>
    <xf numFmtId="0" fontId="66" fillId="2" borderId="3" xfId="1" applyFont="1" applyFill="1" applyBorder="1" applyAlignment="1">
      <alignment horizontal="center" vertical="center" wrapText="1"/>
    </xf>
    <xf numFmtId="0" fontId="66" fillId="2" borderId="4" xfId="1" applyFont="1" applyFill="1" applyBorder="1" applyAlignment="1">
      <alignment horizontal="center" vertical="center" wrapText="1"/>
    </xf>
    <xf numFmtId="0" fontId="66" fillId="2" borderId="5" xfId="1" applyFont="1" applyFill="1" applyBorder="1" applyAlignment="1">
      <alignment horizontal="center" vertical="center" wrapText="1"/>
    </xf>
    <xf numFmtId="0" fontId="66" fillId="2" borderId="6" xfId="1" applyFont="1" applyFill="1" applyBorder="1" applyAlignment="1">
      <alignment horizontal="center" vertical="center" wrapText="1"/>
    </xf>
    <xf numFmtId="0" fontId="66" fillId="2" borderId="0" xfId="1" applyFont="1" applyFill="1" applyBorder="1" applyAlignment="1">
      <alignment horizontal="center" vertical="center" wrapText="1"/>
    </xf>
    <xf numFmtId="0" fontId="66" fillId="2" borderId="7" xfId="1" applyFont="1" applyFill="1" applyBorder="1" applyAlignment="1">
      <alignment horizontal="center" vertical="center" wrapText="1"/>
    </xf>
    <xf numFmtId="0" fontId="66" fillId="2" borderId="8" xfId="1" applyFont="1" applyFill="1" applyBorder="1" applyAlignment="1">
      <alignment horizontal="center" vertical="center" wrapText="1"/>
    </xf>
    <xf numFmtId="0" fontId="66" fillId="2" borderId="9" xfId="1" applyFont="1" applyFill="1" applyBorder="1" applyAlignment="1">
      <alignment horizontal="center" vertical="center" wrapText="1"/>
    </xf>
    <xf numFmtId="0" fontId="66" fillId="2" borderId="10" xfId="1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71" fillId="4" borderId="8" xfId="0" applyFont="1" applyFill="1" applyBorder="1" applyAlignment="1">
      <alignment horizontal="center" vertical="top" wrapText="1"/>
    </xf>
    <xf numFmtId="0" fontId="71" fillId="4" borderId="10" xfId="0" applyFont="1" applyFill="1" applyBorder="1" applyAlignment="1">
      <alignment horizontal="center" vertical="top" wrapText="1"/>
    </xf>
    <xf numFmtId="0" fontId="68" fillId="0" borderId="0" xfId="0" applyFont="1" applyFill="1" applyBorder="1" applyAlignment="1">
      <alignment wrapText="1"/>
    </xf>
    <xf numFmtId="0" fontId="63" fillId="0" borderId="0" xfId="0" applyFont="1" applyFill="1" applyBorder="1" applyAlignment="1">
      <alignment wrapText="1"/>
    </xf>
    <xf numFmtId="0" fontId="65" fillId="0" borderId="1" xfId="195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</cellXfs>
  <cellStyles count="196">
    <cellStyle name="Hipervínculo" xfId="3" builtinId="8"/>
    <cellStyle name="Hipervínculo 2" xfId="185" xr:uid="{E6E4E247-D1A2-4B89-8167-7C545EB8AFF9}"/>
    <cellStyle name="Hipervínculo 3" xfId="4" xr:uid="{00000000-0005-0000-0000-000001000000}"/>
    <cellStyle name="Hipervínculo 4" xfId="190" xr:uid="{70EA1D21-301F-49C7-9705-0388F8B162FA}"/>
    <cellStyle name="Moneda" xfId="70" builtinId="4"/>
    <cellStyle name="Moneda 2" xfId="163" xr:uid="{6B49B22F-9FA5-49F4-8FEB-9578A1B6A083}"/>
    <cellStyle name="Moneda 3" xfId="189" xr:uid="{248652C0-BACF-4738-A7C1-5FE2734D4EA7}"/>
    <cellStyle name="Moneda 3 2" xfId="193" xr:uid="{5DC0345E-8012-46A4-9C1E-54126F70804A}"/>
    <cellStyle name="Normal" xfId="0" builtinId="0"/>
    <cellStyle name="Normal 10" xfId="5" xr:uid="{00000000-0005-0000-0000-000004000000}"/>
    <cellStyle name="Normal 10 2" xfId="2" xr:uid="{00000000-0005-0000-0000-000005000000}"/>
    <cellStyle name="Normal 10 2 2" xfId="8" xr:uid="{00000000-0005-0000-0000-000006000000}"/>
    <cellStyle name="Normal 10 2 2 2" xfId="101" xr:uid="{49A7BAB5-BBEA-45D9-9230-869DCB485844}"/>
    <cellStyle name="Normal 10 2 3" xfId="10" xr:uid="{00000000-0005-0000-0000-000007000000}"/>
    <cellStyle name="Normal 10 2 3 2" xfId="103" xr:uid="{9A472B72-B89E-4735-A38C-9F12DE5F5B8F}"/>
    <cellStyle name="Normal 10 2 4" xfId="12" xr:uid="{00000000-0005-0000-0000-000008000000}"/>
    <cellStyle name="Normal 10 2 4 2" xfId="105" xr:uid="{F735F4D1-76CB-459B-B455-A24380DAD76A}"/>
    <cellStyle name="Normal 10 2 5" xfId="14" xr:uid="{00000000-0005-0000-0000-000009000000}"/>
    <cellStyle name="Normal 10 2 5 2" xfId="16" xr:uid="{00000000-0005-0000-0000-00000A000000}"/>
    <cellStyle name="Normal 10 2 5 2 2" xfId="18" xr:uid="{00000000-0005-0000-0000-00000B000000}"/>
    <cellStyle name="Normal 10 2 5 2 2 2" xfId="20" xr:uid="{00000000-0005-0000-0000-00000C000000}"/>
    <cellStyle name="Normal 10 2 5 2 2 2 2" xfId="21" xr:uid="{00000000-0005-0000-0000-00000D000000}"/>
    <cellStyle name="Normal 10 2 5 2 2 2 2 2" xfId="24" xr:uid="{00000000-0005-0000-0000-00000E000000}"/>
    <cellStyle name="Normal 10 2 5 2 2 2 2 2 2" xfId="26" xr:uid="{00000000-0005-0000-0000-00000F000000}"/>
    <cellStyle name="Normal 10 2 5 2 2 2 2 2 2 2" xfId="28" xr:uid="{00000000-0005-0000-0000-000010000000}"/>
    <cellStyle name="Normal 10 2 5 2 2 2 2 2 2 2 2" xfId="30" xr:uid="{00000000-0005-0000-0000-000011000000}"/>
    <cellStyle name="Normal 10 2 5 2 2 2 2 2 2 2 2 2" xfId="32" xr:uid="{00000000-0005-0000-0000-000012000000}"/>
    <cellStyle name="Normal 10 2 5 2 2 2 2 2 2 2 2 2 2" xfId="34" xr:uid="{00000000-0005-0000-0000-000013000000}"/>
    <cellStyle name="Normal 10 2 5 2 2 2 2 2 2 2 2 2 2 2" xfId="36" xr:uid="{00000000-0005-0000-0000-000014000000}"/>
    <cellStyle name="Normal 10 2 5 2 2 2 2 2 2 2 2 2 2 2 2" xfId="38" xr:uid="{00000000-0005-0000-0000-000015000000}"/>
    <cellStyle name="Normal 10 2 5 2 2 2 2 2 2 2 2 2 2 2 2 2" xfId="39" xr:uid="{00000000-0005-0000-0000-000016000000}"/>
    <cellStyle name="Normal 10 2 5 2 2 2 2 2 2 2 2 2 2 2 2 2 2" xfId="41" xr:uid="{00000000-0005-0000-0000-000017000000}"/>
    <cellStyle name="Normal 10 2 5 2 2 2 2 2 2 2 2 2 2 2 2 2 2 2" xfId="45" xr:uid="{00000000-0005-0000-0000-000018000000}"/>
    <cellStyle name="Normal 10 2 5 2 2 2 2 2 2 2 2 2 2 2 2 2 2 2 2" xfId="47" xr:uid="{00000000-0005-0000-0000-000019000000}"/>
    <cellStyle name="Normal 10 2 5 2 2 2 2 2 2 2 2 2 2 2 2 2 2 2 2 2" xfId="49" xr:uid="{00000000-0005-0000-0000-00001A000000}"/>
    <cellStyle name="Normal 10 2 5 2 2 2 2 2 2 2 2 2 2 2 2 2 2 2 2 2 2" xfId="50" xr:uid="{00000000-0005-0000-0000-00001B000000}"/>
    <cellStyle name="Normal 10 2 5 2 2 2 2 2 2 2 2 2 2 2 2 2 2 2 2 2 2 2" xfId="52" xr:uid="{00000000-0005-0000-0000-00001C000000}"/>
    <cellStyle name="Normal 10 2 5 2 2 2 2 2 2 2 2 2 2 2 2 2 2 2 2 2 2 2 2" xfId="55" xr:uid="{00000000-0005-0000-0000-00001D000000}"/>
    <cellStyle name="Normal 10 2 5 2 2 2 2 2 2 2 2 2 2 2 2 2 2 2 2 2 2 2 2 2" xfId="57" xr:uid="{00000000-0005-0000-0000-00001E000000}"/>
    <cellStyle name="Normal 10 2 5 2 2 2 2 2 2 2 2 2 2 2 2 2 2 2 2 2 2 2 2 2 2" xfId="59" xr:uid="{00000000-0005-0000-0000-00001F000000}"/>
    <cellStyle name="Normal 10 2 5 2 2 2 2 2 2 2 2 2 2 2 2 2 2 2 2 2 2 2 2 2 2 2" xfId="60" xr:uid="{00000000-0005-0000-0000-000020000000}"/>
    <cellStyle name="Normal 10 2 5 2 2 2 2 2 2 2 2 2 2 2 2 2 2 2 2 2 2 2 2 2 2 2 2" xfId="63" xr:uid="{00000000-0005-0000-0000-000021000000}"/>
    <cellStyle name="Normal 10 2 5 2 2 2 2 2 2 2 2 2 2 2 2 2 2 2 2 2 2 2 2 2 2 2 2 2" xfId="65" xr:uid="{00000000-0005-0000-0000-000022000000}"/>
    <cellStyle name="Normal 10 2 5 2 2 2 2 2 2 2 2 2 2 2 2 2 2 2 2 2 2 2 2 2 2 2 2 2 2" xfId="158" xr:uid="{6B0E48F1-163B-462B-9CF3-0D695C51EE91}"/>
    <cellStyle name="Normal 10 2 5 2 2 2 2 2 2 2 2 2 2 2 2 2 2 2 2 2 2 2 2 2 2 2 2 3" xfId="66" xr:uid="{00000000-0005-0000-0000-000023000000}"/>
    <cellStyle name="Normal 10 2 5 2 2 2 2 2 2 2 2 2 2 2 2 2 2 2 2 2 2 2 2 2 2 2 2 3 2" xfId="68" xr:uid="{00000000-0005-0000-0000-000024000000}"/>
    <cellStyle name="Normal 10 2 5 2 2 2 2 2 2 2 2 2 2 2 2 2 2 2 2 2 2 2 2 2 2 2 2 3 2 2" xfId="161" xr:uid="{E0460BCD-046B-455A-8CCE-C93095F2B1AD}"/>
    <cellStyle name="Normal 10 2 5 2 2 2 2 2 2 2 2 2 2 2 2 2 2 2 2 2 2 2 2 2 2 2 2 3 3" xfId="159" xr:uid="{D3B3362B-B65C-4D09-BD59-F2397F931E23}"/>
    <cellStyle name="Normal 10 2 5 2 2 2 2 2 2 2 2 2 2 2 2 2 2 2 2 2 2 2 2 2 2 2 2 4" xfId="71" xr:uid="{00000000-0005-0000-0000-000025000000}"/>
    <cellStyle name="Normal 10 2 5 2 2 2 2 2 2 2 2 2 2 2 2 2 2 2 2 2 2 2 2 2 2 2 2 4 2" xfId="74" xr:uid="{00000000-0005-0000-0000-000026000000}"/>
    <cellStyle name="Normal 10 2 5 2 2 2 2 2 2 2 2 2 2 2 2 2 2 2 2 2 2 2 2 2 2 2 2 4 2 2" xfId="76" xr:uid="{00000000-0005-0000-0000-000027000000}"/>
    <cellStyle name="Normal 10 2 5 2 2 2 2 2 2 2 2 2 2 2 2 2 2 2 2 2 2 2 2 2 2 2 2 4 2 2 2" xfId="169" xr:uid="{6EC6EBCD-5A50-4D0F-8AD6-50624A27C479}"/>
    <cellStyle name="Normal 10 2 5 2 2 2 2 2 2 2 2 2 2 2 2 2 2 2 2 2 2 2 2 2 2 2 2 4 2 3" xfId="78" xr:uid="{00000000-0005-0000-0000-000028000000}"/>
    <cellStyle name="Normal 10 2 5 2 2 2 2 2 2 2 2 2 2 2 2 2 2 2 2 2 2 2 2 2 2 2 2 4 2 3 2" xfId="171" xr:uid="{0DDBDC68-33F7-4325-B9D5-19DFBDF5D189}"/>
    <cellStyle name="Normal 10 2 5 2 2 2 2 2 2 2 2 2 2 2 2 2 2 2 2 2 2 2 2 2 2 2 2 4 2 4" xfId="79" xr:uid="{00000000-0005-0000-0000-000029000000}"/>
    <cellStyle name="Normal 10 2 5 2 2 2 2 2 2 2 2 2 2 2 2 2 2 2 2 2 2 2 2 2 2 2 2 4 2 4 2" xfId="82" xr:uid="{00000000-0005-0000-0000-00002A000000}"/>
    <cellStyle name="Normal 10 2 5 2 2 2 2 2 2 2 2 2 2 2 2 2 2 2 2 2 2 2 2 2 2 2 2 4 2 4 2 2" xfId="175" xr:uid="{FDB51CB4-0DFC-4DEA-ADC3-5EAE4A2599A8}"/>
    <cellStyle name="Normal 10 2 5 2 2 2 2 2 2 2 2 2 2 2 2 2 2 2 2 2 2 2 2 2 2 2 2 4 2 4 3" xfId="83" xr:uid="{00000000-0005-0000-0000-00002B000000}"/>
    <cellStyle name="Normal 10 2 5 2 2 2 2 2 2 2 2 2 2 2 2 2 2 2 2 2 2 2 2 2 2 2 2 4 2 4 3 2" xfId="85" xr:uid="{8C151A4B-0721-4774-95E0-4F8C3430E34B}"/>
    <cellStyle name="Normal 10 2 5 2 2 2 2 2 2 2 2 2 2 2 2 2 2 2 2 2 2 2 2 2 2 2 2 4 2 4 3 2 2" xfId="178" xr:uid="{22296798-842B-47A8-BD83-82ACE327B60B}"/>
    <cellStyle name="Normal 10 2 5 2 2 2 2 2 2 2 2 2 2 2 2 2 2 2 2 2 2 2 2 2 2 2 2 4 2 4 3 3" xfId="86" xr:uid="{6D6A0891-F4B0-4A80-BAF2-1B18B37B9F49}"/>
    <cellStyle name="Normal 10 2 5 2 2 2 2 2 2 2 2 2 2 2 2 2 2 2 2 2 2 2 2 2 2 2 2 4 2 4 3 3 2" xfId="90" xr:uid="{4FEAAB8E-6DD7-4795-8525-31E3B3677B03}"/>
    <cellStyle name="Normal 10 2 5 2 2 2 2 2 2 2 2 2 2 2 2 2 2 2 2 2 2 2 2 2 2 2 2 4 2 4 3 3 3" xfId="180" xr:uid="{9819F9D8-2A41-4FA2-A0FC-46C64010FCF5}"/>
    <cellStyle name="Normal 10 2 5 2 2 2 2 2 2 2 2 2 2 2 2 2 2 2 2 2 2 2 2 2 2 2 2 4 2 4 3 4" xfId="87" xr:uid="{6AB75E95-BB9A-452B-8DBC-1B98C9FCDB0A}"/>
    <cellStyle name="Normal 10 2 5 2 2 2 2 2 2 2 2 2 2 2 2 2 2 2 2 2 2 2 2 2 2 2 2 4 2 4 3 4 2" xfId="88" xr:uid="{8497D10A-F75E-4264-A684-7B61B946A811}"/>
    <cellStyle name="Normal 10 2 5 2 2 2 2 2 2 2 2 2 2 2 2 2 2 2 2 2 2 2 2 2 2 2 2 4 2 4 3 4 3" xfId="89" xr:uid="{27999A08-A9A5-4CFE-BED8-BA0BCAF8D8C7}"/>
    <cellStyle name="Normal 10 2 5 2 2 2 2 2 2 2 2 2 2 2 2 2 2 2 2 2 2 2 2 2 2 2 2 4 2 4 3 4 3 2" xfId="91" xr:uid="{5049F369-E552-4565-AC6D-C5DBB6808B1F}"/>
    <cellStyle name="Normal 10 2 5 2 2 2 2 2 2 2 2 2 2 2 2 2 2 2 2 2 2 2 2 2 2 2 2 4 2 4 3 4 3 2 2" xfId="92" xr:uid="{381F5E49-5693-46F2-91C2-BF60597A49AD}"/>
    <cellStyle name="Normal 10 2 5 2 2 2 2 2 2 2 2 2 2 2 2 2 2 2 2 2 2 2 2 2 2 2 2 4 2 4 3 4 3 2 2 2" xfId="93" xr:uid="{3BEFDB83-A5FB-41DA-9711-D3E25CCA4FA6}"/>
    <cellStyle name="Normal 10 2 5 2 2 2 2 2 2 2 2 2 2 2 2 2 2 2 2 2 2 2 2 2 2 2 2 4 2 4 3 4 3 2 2 2 2" xfId="94" xr:uid="{7652970B-36F5-4083-9977-72B174ED91EC}"/>
    <cellStyle name="Normal 10 2 5 2 2 2 2 2 2 2 2 2 2 2 2 2 2 2 2 2 2 2 2 2 2 2 2 4 2 4 3 4 3 2 2 2 2 2" xfId="95" xr:uid="{2E093413-3B68-40DC-B21E-98109065DE3D}"/>
    <cellStyle name="Normal 10 2 5 2 2 2 2 2 2 2 2 2 2 2 2 2 2 2 2 2 2 2 2 2 2 2 2 4 2 4 3 4 3 2 2 2 2 2 2" xfId="96" xr:uid="{612C6787-156C-4518-BE0F-08866A65CDA7}"/>
    <cellStyle name="Normal 10 2 5 2 2 2 2 2 2 2 2 2 2 2 2 2 2 2 2 2 2 2 2 2 2 2 2 4 2 4 3 4 3 2 2 2 2 2 2 2" xfId="183" xr:uid="{FA38CE2C-34C5-4FA5-9CD1-761929B97A67}"/>
    <cellStyle name="Normal 10 2 5 2 2 2 2 2 2 2 2 2 2 2 2 2 2 2 2 2 2 2 2 2 2 2 2 4 2 4 3 4 3 2 2 2 2 2 2 2 2" xfId="186" xr:uid="{19996777-A5E5-4B4D-A07E-DDBAD96FF95F}"/>
    <cellStyle name="Normal 10 2 5 2 2 2 2 2 2 2 2 2 2 2 2 2 2 2 2 2 2 2 2 2 2 2 2 4 2 4 3 4 3 2 2 2 2 2 2 2 3" xfId="187" xr:uid="{D2177F0C-1009-47DF-AB6A-C9C1DD9F57B1}"/>
    <cellStyle name="Normal 10 2 5 2 2 2 2 2 2 2 2 2 2 2 2 2 2 2 2 2 2 2 2 2 2 2 2 4 2 4 3 4 3 2 2 2 2 2 2 2 4" xfId="191" xr:uid="{AA1CA355-2826-49EF-BF9C-EF1A9CBED9AB}"/>
    <cellStyle name="Normal 10 2 5 2 2 2 2 2 2 2 2 2 2 2 2 2 2 2 2 2 2 2 2 2 2 2 2 4 2 4 3 4 3 2 2 2 2 2 2 2 4 2" xfId="194" xr:uid="{7D7F23BE-6678-4782-A9C1-383A0CC0E5EE}"/>
    <cellStyle name="Normal 10 2 5 2 2 2 2 2 2 2 2 2 2 2 2 2 2 2 2 2 2 2 2 2 2 2 2 4 2 4 3 4 3 2 2 2 2 2 2 3" xfId="195" xr:uid="{226F5EE9-52BC-453C-B5BB-3582F12CCA85}"/>
    <cellStyle name="Normal 10 2 5 2 2 2 2 2 2 2 2 2 2 2 2 2 2 2 2 2 2 2 2 2 2 2 2 4 2 4 3 4 4" xfId="181" xr:uid="{797B1CF8-4167-4200-8D65-6FD70399C0C9}"/>
    <cellStyle name="Normal 10 2 5 2 2 2 2 2 2 2 2 2 2 2 2 2 2 2 2 2 2 2 2 2 2 2 2 4 2 4 3 5" xfId="182" xr:uid="{112181A3-BB47-4DB7-8228-692BA08DC763}"/>
    <cellStyle name="Normal 10 2 5 2 2 2 2 2 2 2 2 2 2 2 2 2 2 2 2 2 2 2 2 2 2 2 2 4 2 4 3 6" xfId="176" xr:uid="{3062A5AB-0BE1-485F-995E-662E2F45CED7}"/>
    <cellStyle name="Normal 10 2 5 2 2 2 2 2 2 2 2 2 2 2 2 2 2 2 2 2 2 2 2 2 2 2 2 4 2 4 4" xfId="172" xr:uid="{5FFEA784-DB0A-43AE-B799-389FB736E601}"/>
    <cellStyle name="Normal 10 2 5 2 2 2 2 2 2 2 2 2 2 2 2 2 2 2 2 2 2 2 2 2 2 2 2 4 2 5" xfId="167" xr:uid="{AD915CBD-157D-457B-B066-511F57FA8822}"/>
    <cellStyle name="Normal 10 2 5 2 2 2 2 2 2 2 2 2 2 2 2 2 2 2 2 2 2 2 2 2 2 2 2 4 3" xfId="164" xr:uid="{E7C8C8BB-E34A-4D18-A65F-6C14729F5D60}"/>
    <cellStyle name="Normal 10 2 5 2 2 2 2 2 2 2 2 2 2 2 2 2 2 2 2 2 2 2 2 2 2 2 2 5" xfId="156" xr:uid="{A2E29C81-C7E6-4642-A05E-0919A8FAE506}"/>
    <cellStyle name="Normal 10 2 5 2 2 2 2 2 2 2 2 2 2 2 2 2 2 2 2 2 2 2 2 2 2 2 3" xfId="153" xr:uid="{1BBB8EF7-EE25-4026-851B-6EE705CF1476}"/>
    <cellStyle name="Normal 10 2 5 2 2 2 2 2 2 2 2 2 2 2 2 2 2 2 2 2 2 2 2 2 2 3" xfId="152" xr:uid="{EB99E7BF-C535-4F8C-AC64-9508BF38DE28}"/>
    <cellStyle name="Normal 10 2 5 2 2 2 2 2 2 2 2 2 2 2 2 2 2 2 2 2 2 2 2 2 3" xfId="150" xr:uid="{44256588-276B-44F1-BE66-2F6FBDEDD1C8}"/>
    <cellStyle name="Normal 10 2 5 2 2 2 2 2 2 2 2 2 2 2 2 2 2 2 2 2 2 2 2 3" xfId="148" xr:uid="{D40C7E02-3EE3-4F5E-9C4B-9AFDE61D527D}"/>
    <cellStyle name="Normal 10 2 5 2 2 2 2 2 2 2 2 2 2 2 2 2 2 2 2 2 2 2 3" xfId="145" xr:uid="{98C57A2C-490D-433C-B800-E30B1553C9FF}"/>
    <cellStyle name="Normal 10 2 5 2 2 2 2 2 2 2 2 2 2 2 2 2 2 2 2 2 2 3" xfId="143" xr:uid="{9CCA2B58-C28F-4255-AA15-0C02D0B458B6}"/>
    <cellStyle name="Normal 10 2 5 2 2 2 2 2 2 2 2 2 2 2 2 2 2 2 2 2 3" xfId="142" xr:uid="{A12E378A-E2D4-4810-8724-1EC3CED8BBFB}"/>
    <cellStyle name="Normal 10 2 5 2 2 2 2 2 2 2 2 2 2 2 2 2 2 2 2 3" xfId="140" xr:uid="{BF17087A-DB17-427B-A19A-9A7E16EF1D1B}"/>
    <cellStyle name="Normal 10 2 5 2 2 2 2 2 2 2 2 2 2 2 2 2 2 2 3" xfId="138" xr:uid="{871BF960-2225-4C35-8DE2-B3DFFE24ED68}"/>
    <cellStyle name="Normal 10 2 5 2 2 2 2 2 2 2 2 2 2 2 2 2 2 3" xfId="134" xr:uid="{4031F033-8366-428C-BBC1-D6B7B1F3918C}"/>
    <cellStyle name="Normal 10 2 5 2 2 2 2 2 2 2 2 2 2 2 2 2 3" xfId="132" xr:uid="{14096D01-98DE-438F-A0B3-DD8C8D9D5FE4}"/>
    <cellStyle name="Normal 10 2 5 2 2 2 2 2 2 2 2 2 2 2 2 3" xfId="131" xr:uid="{1CCB5A69-B623-4EF5-A99D-AE2FEF82AA8D}"/>
    <cellStyle name="Normal 10 2 5 2 2 2 2 2 2 2 2 2 2 2 3" xfId="129" xr:uid="{1BFE5A12-B643-4071-8972-F702DB935CCC}"/>
    <cellStyle name="Normal 10 2 5 2 2 2 2 2 2 2 2 2 2 3" xfId="127" xr:uid="{2636C04B-1439-405C-A5F0-82FF8251A0A9}"/>
    <cellStyle name="Normal 10 2 5 2 2 2 2 2 2 2 2 2 3" xfId="43" xr:uid="{00000000-0005-0000-0000-00002C000000}"/>
    <cellStyle name="Normal 10 2 5 2 2 2 2 2 2 2 2 2 3 2" xfId="136" xr:uid="{98866101-6205-4E77-A12B-F53BD417BB83}"/>
    <cellStyle name="Normal 10 2 5 2 2 2 2 2 2 2 2 2 4" xfId="125" xr:uid="{E7F04B25-FD00-447B-BBA5-7F7B6657F85D}"/>
    <cellStyle name="Normal 10 2 5 2 2 2 2 2 2 2 2 3" xfId="123" xr:uid="{1EF043D6-991B-4F9D-A228-4DDC46FE7951}"/>
    <cellStyle name="Normal 10 2 5 2 2 2 2 2 2 2 3" xfId="121" xr:uid="{B6B06DD4-19F1-463F-9332-D34EC0EC7EF2}"/>
    <cellStyle name="Normal 10 2 5 2 2 2 2 2 2 3" xfId="119" xr:uid="{79B45833-6C3E-4241-AD60-641E3EEEC4AA}"/>
    <cellStyle name="Normal 10 2 5 2 2 2 2 2 3" xfId="117" xr:uid="{FB7230F6-1516-4B5E-B909-074D116392C0}"/>
    <cellStyle name="Normal 10 2 5 2 2 2 2 3" xfId="114" xr:uid="{7B288E77-5097-4134-A3CE-AD88643A730B}"/>
    <cellStyle name="Normal 10 2 5 2 2 2 3" xfId="113" xr:uid="{C4803EE1-D6DC-4320-9B6F-69E4C279CAA3}"/>
    <cellStyle name="Normal 10 2 5 2 2 3" xfId="111" xr:uid="{B048F15F-E274-4B75-80D7-9CEA7B0D922D}"/>
    <cellStyle name="Normal 10 2 5 2 3" xfId="109" xr:uid="{5A2C168E-FF00-4028-949A-677C7D7FBA28}"/>
    <cellStyle name="Normal 10 2 5 3" xfId="107" xr:uid="{45FADB92-F8B1-4B55-984B-9141DF424055}"/>
    <cellStyle name="Normal 10 2 6" xfId="97" xr:uid="{4565E749-B325-4298-9A72-5EE5FBB91A1F}"/>
    <cellStyle name="Normal 10 3" xfId="7" xr:uid="{00000000-0005-0000-0000-00002D000000}"/>
    <cellStyle name="Normal 10 3 2" xfId="100" xr:uid="{374749F0-7131-4417-9178-92B82C969108}"/>
    <cellStyle name="Normal 10 4" xfId="9" xr:uid="{00000000-0005-0000-0000-00002E000000}"/>
    <cellStyle name="Normal 10 4 2" xfId="102" xr:uid="{D401DCB8-35AD-4FF4-88DE-3AD42BF1E235}"/>
    <cellStyle name="Normal 10 5" xfId="11" xr:uid="{00000000-0005-0000-0000-00002F000000}"/>
    <cellStyle name="Normal 10 5 2" xfId="104" xr:uid="{D1474BB9-1DC4-4F9B-9985-30D53B49F459}"/>
    <cellStyle name="Normal 10 6" xfId="13" xr:uid="{00000000-0005-0000-0000-000030000000}"/>
    <cellStyle name="Normal 10 6 2" xfId="15" xr:uid="{00000000-0005-0000-0000-000031000000}"/>
    <cellStyle name="Normal 10 6 2 2" xfId="17" xr:uid="{00000000-0005-0000-0000-000032000000}"/>
    <cellStyle name="Normal 10 6 2 2 2" xfId="19" xr:uid="{00000000-0005-0000-0000-000033000000}"/>
    <cellStyle name="Normal 10 6 2 2 2 2" xfId="112" xr:uid="{C386960F-6D1E-49B5-AD2E-F5FA38320FFF}"/>
    <cellStyle name="Normal 10 6 2 2 3" xfId="110" xr:uid="{28B125E5-9BED-4275-93D0-60223BD23047}"/>
    <cellStyle name="Normal 10 6 2 3" xfId="22" xr:uid="{00000000-0005-0000-0000-000034000000}"/>
    <cellStyle name="Normal 10 6 2 3 2" xfId="23" xr:uid="{00000000-0005-0000-0000-000035000000}"/>
    <cellStyle name="Normal 10 6 2 3 2 2" xfId="25" xr:uid="{00000000-0005-0000-0000-000036000000}"/>
    <cellStyle name="Normal 10 6 2 3 2 2 2" xfId="27" xr:uid="{00000000-0005-0000-0000-000037000000}"/>
    <cellStyle name="Normal 10 6 2 3 2 2 2 2" xfId="29" xr:uid="{00000000-0005-0000-0000-000038000000}"/>
    <cellStyle name="Normal 10 6 2 3 2 2 2 2 2" xfId="31" xr:uid="{00000000-0005-0000-0000-000039000000}"/>
    <cellStyle name="Normal 10 6 2 3 2 2 2 2 2 2" xfId="33" xr:uid="{00000000-0005-0000-0000-00003A000000}"/>
    <cellStyle name="Normal 10 6 2 3 2 2 2 2 2 2 2" xfId="35" xr:uid="{00000000-0005-0000-0000-00003B000000}"/>
    <cellStyle name="Normal 10 6 2 3 2 2 2 2 2 2 2 2" xfId="37" xr:uid="{00000000-0005-0000-0000-00003C000000}"/>
    <cellStyle name="Normal 10 6 2 3 2 2 2 2 2 2 2 2 2" xfId="40" xr:uid="{00000000-0005-0000-0000-00003D000000}"/>
    <cellStyle name="Normal 10 6 2 3 2 2 2 2 2 2 2 2 2 2" xfId="42" xr:uid="{00000000-0005-0000-0000-00003E000000}"/>
    <cellStyle name="Normal 10 6 2 3 2 2 2 2 2 2 2 2 2 2 2" xfId="44" xr:uid="{00000000-0005-0000-0000-00003F000000}"/>
    <cellStyle name="Normal 10 6 2 3 2 2 2 2 2 2 2 2 2 2 2 2" xfId="46" xr:uid="{00000000-0005-0000-0000-000040000000}"/>
    <cellStyle name="Normal 10 6 2 3 2 2 2 2 2 2 2 2 2 2 2 2 2" xfId="48" xr:uid="{00000000-0005-0000-0000-000041000000}"/>
    <cellStyle name="Normal 10 6 2 3 2 2 2 2 2 2 2 2 2 2 2 2 2 2" xfId="51" xr:uid="{00000000-0005-0000-0000-000042000000}"/>
    <cellStyle name="Normal 10 6 2 3 2 2 2 2 2 2 2 2 2 2 2 2 2 2 2" xfId="53" xr:uid="{00000000-0005-0000-0000-000043000000}"/>
    <cellStyle name="Normal 10 6 2 3 2 2 2 2 2 2 2 2 2 2 2 2 2 2 2 2" xfId="54" xr:uid="{00000000-0005-0000-0000-000044000000}"/>
    <cellStyle name="Normal 10 6 2 3 2 2 2 2 2 2 2 2 2 2 2 2 2 2 2 2 2" xfId="56" xr:uid="{00000000-0005-0000-0000-000045000000}"/>
    <cellStyle name="Normal 10 6 2 3 2 2 2 2 2 2 2 2 2 2 2 2 2 2 2 2 2 2" xfId="58" xr:uid="{00000000-0005-0000-0000-000046000000}"/>
    <cellStyle name="Normal 10 6 2 3 2 2 2 2 2 2 2 2 2 2 2 2 2 2 2 2 2 2 2" xfId="61" xr:uid="{00000000-0005-0000-0000-000047000000}"/>
    <cellStyle name="Normal 10 6 2 3 2 2 2 2 2 2 2 2 2 2 2 2 2 2 2 2 2 2 2 2" xfId="62" xr:uid="{00000000-0005-0000-0000-000048000000}"/>
    <cellStyle name="Normal 10 6 2 3 2 2 2 2 2 2 2 2 2 2 2 2 2 2 2 2 2 2 2 2 2" xfId="64" xr:uid="{00000000-0005-0000-0000-000049000000}"/>
    <cellStyle name="Normal 10 6 2 3 2 2 2 2 2 2 2 2 2 2 2 2 2 2 2 2 2 2 2 2 2 2" xfId="157" xr:uid="{FD62AA48-1A95-4878-A844-151986B3AECD}"/>
    <cellStyle name="Normal 10 6 2 3 2 2 2 2 2 2 2 2 2 2 2 2 2 2 2 2 2 2 2 2 3" xfId="67" xr:uid="{00000000-0005-0000-0000-00004A000000}"/>
    <cellStyle name="Normal 10 6 2 3 2 2 2 2 2 2 2 2 2 2 2 2 2 2 2 2 2 2 2 2 3 2" xfId="69" xr:uid="{00000000-0005-0000-0000-00004B000000}"/>
    <cellStyle name="Normal 10 6 2 3 2 2 2 2 2 2 2 2 2 2 2 2 2 2 2 2 2 2 2 2 3 2 2" xfId="162" xr:uid="{B2A70862-B875-4AE8-9B65-413FE2CE8A7B}"/>
    <cellStyle name="Normal 10 6 2 3 2 2 2 2 2 2 2 2 2 2 2 2 2 2 2 2 2 2 2 2 3 3" xfId="160" xr:uid="{4B9E7B1C-BCB8-4A4D-AB77-1ED0E5A85610}"/>
    <cellStyle name="Normal 10 6 2 3 2 2 2 2 2 2 2 2 2 2 2 2 2 2 2 2 2 2 2 2 4" xfId="72" xr:uid="{00000000-0005-0000-0000-00004C000000}"/>
    <cellStyle name="Normal 10 6 2 3 2 2 2 2 2 2 2 2 2 2 2 2 2 2 2 2 2 2 2 2 4 2" xfId="73" xr:uid="{00000000-0005-0000-0000-00004D000000}"/>
    <cellStyle name="Normal 10 6 2 3 2 2 2 2 2 2 2 2 2 2 2 2 2 2 2 2 2 2 2 2 4 2 2" xfId="75" xr:uid="{00000000-0005-0000-0000-00004E000000}"/>
    <cellStyle name="Normal 10 6 2 3 2 2 2 2 2 2 2 2 2 2 2 2 2 2 2 2 2 2 2 2 4 2 2 2" xfId="168" xr:uid="{9E2B11DF-9C52-4E7D-BBB0-D8E17B5CAE89}"/>
    <cellStyle name="Normal 10 6 2 3 2 2 2 2 2 2 2 2 2 2 2 2 2 2 2 2 2 2 2 2 4 2 3" xfId="77" xr:uid="{00000000-0005-0000-0000-00004F000000}"/>
    <cellStyle name="Normal 10 6 2 3 2 2 2 2 2 2 2 2 2 2 2 2 2 2 2 2 2 2 2 2 4 2 3 2" xfId="170" xr:uid="{876FEBDD-E10B-4705-9475-1A6F0ED6A783}"/>
    <cellStyle name="Normal 10 6 2 3 2 2 2 2 2 2 2 2 2 2 2 2 2 2 2 2 2 2 2 2 4 2 4" xfId="80" xr:uid="{00000000-0005-0000-0000-000050000000}"/>
    <cellStyle name="Normal 10 6 2 3 2 2 2 2 2 2 2 2 2 2 2 2 2 2 2 2 2 2 2 2 4 2 4 2" xfId="81" xr:uid="{00000000-0005-0000-0000-000051000000}"/>
    <cellStyle name="Normal 10 6 2 3 2 2 2 2 2 2 2 2 2 2 2 2 2 2 2 2 2 2 2 2 4 2 4 2 2" xfId="174" xr:uid="{7FA416E7-C6EA-45F2-AEC9-BE4199DA7FAE}"/>
    <cellStyle name="Normal 10 6 2 3 2 2 2 2 2 2 2 2 2 2 2 2 2 2 2 2 2 2 2 2 4 2 4 3" xfId="84" xr:uid="{00000000-0005-0000-0000-000052000000}"/>
    <cellStyle name="Normal 10 6 2 3 2 2 2 2 2 2 2 2 2 2 2 2 2 2 2 2 2 2 2 2 4 2 4 3 2" xfId="179" xr:uid="{94186663-1747-47D9-8492-0E8E52D6EC09}"/>
    <cellStyle name="Normal 10 6 2 3 2 2 2 2 2 2 2 2 2 2 2 2 2 2 2 2 2 2 2 2 4 2 4 3 3" xfId="177" xr:uid="{3B783CD7-4850-409F-9FCE-9B5ECBEE08C3}"/>
    <cellStyle name="Normal 10 6 2 3 2 2 2 2 2 2 2 2 2 2 2 2 2 2 2 2 2 2 2 2 4 2 4 4" xfId="173" xr:uid="{41C9EA0D-FD00-4172-BA5D-8021B44E8C0B}"/>
    <cellStyle name="Normal 10 6 2 3 2 2 2 2 2 2 2 2 2 2 2 2 2 2 2 2 2 2 2 2 4 2 5" xfId="166" xr:uid="{1FC9F023-9657-41BA-8D75-FC175F99AD4F}"/>
    <cellStyle name="Normal 10 6 2 3 2 2 2 2 2 2 2 2 2 2 2 2 2 2 2 2 2 2 2 2 4 3" xfId="165" xr:uid="{A24705D3-3C47-4032-84E4-B5D171283E28}"/>
    <cellStyle name="Normal 10 6 2 3 2 2 2 2 2 2 2 2 2 2 2 2 2 2 2 2 2 2 2 2 5" xfId="155" xr:uid="{9A7C1C9F-A8E7-47A4-A3D1-9D3810296FBF}"/>
    <cellStyle name="Normal 10 6 2 3 2 2 2 2 2 2 2 2 2 2 2 2 2 2 2 2 2 2 2 3" xfId="154" xr:uid="{574327F5-6008-488E-BE88-6E8BC27070D8}"/>
    <cellStyle name="Normal 10 6 2 3 2 2 2 2 2 2 2 2 2 2 2 2 2 2 2 2 2 2 3" xfId="151" xr:uid="{3F7F8B0D-35CD-421F-AA4A-5A4158E1756F}"/>
    <cellStyle name="Normal 10 6 2 3 2 2 2 2 2 2 2 2 2 2 2 2 2 2 2 2 2 3" xfId="149" xr:uid="{F61F7E43-E89A-4A4E-8816-B007AE6746F7}"/>
    <cellStyle name="Normal 10 6 2 3 2 2 2 2 2 2 2 2 2 2 2 2 2 2 2 2 3" xfId="147" xr:uid="{0AFA46BF-39D4-4F85-A0FC-9C77CFDCC486}"/>
    <cellStyle name="Normal 10 6 2 3 2 2 2 2 2 2 2 2 2 2 2 2 2 2 2 3" xfId="146" xr:uid="{6E3D8706-7973-4435-BDF5-4BB248C0542D}"/>
    <cellStyle name="Normal 10 6 2 3 2 2 2 2 2 2 2 2 2 2 2 2 2 2 3" xfId="144" xr:uid="{26E6A3AD-854D-4EF6-B05A-BD50C4C452C7}"/>
    <cellStyle name="Normal 10 6 2 3 2 2 2 2 2 2 2 2 2 2 2 2 2 3" xfId="141" xr:uid="{9B6384F5-8567-4065-AAF6-43E431A5698D}"/>
    <cellStyle name="Normal 10 6 2 3 2 2 2 2 2 2 2 2 2 2 2 2 3" xfId="139" xr:uid="{290BA59D-F495-42BA-843C-C305EEB4956C}"/>
    <cellStyle name="Normal 10 6 2 3 2 2 2 2 2 2 2 2 2 2 2 3" xfId="137" xr:uid="{98204B8A-1749-4BA8-B47F-04E334B51EA4}"/>
    <cellStyle name="Normal 10 6 2 3 2 2 2 2 2 2 2 2 2 2 3" xfId="135" xr:uid="{585B5F57-DCFE-44DB-A84F-6DABCB9E472A}"/>
    <cellStyle name="Normal 10 6 2 3 2 2 2 2 2 2 2 2 2 3" xfId="133" xr:uid="{18F97571-ACD4-4A88-9FE6-75C72D6D8D40}"/>
    <cellStyle name="Normal 10 6 2 3 2 2 2 2 2 2 2 2 3" xfId="130" xr:uid="{16CD70AD-E038-41E5-891B-2023B0CD6EA8}"/>
    <cellStyle name="Normal 10 6 2 3 2 2 2 2 2 2 2 3" xfId="128" xr:uid="{F90B458F-7A86-4B74-A9E5-A7C665FBBA4F}"/>
    <cellStyle name="Normal 10 6 2 3 2 2 2 2 2 2 3" xfId="126" xr:uid="{5B74561D-2FC5-4FC8-86AC-3DBF1179CD98}"/>
    <cellStyle name="Normal 10 6 2 3 2 2 2 2 2 3" xfId="124" xr:uid="{31183979-B458-4D7B-A996-45C9912CF8DF}"/>
    <cellStyle name="Normal 10 6 2 3 2 2 2 2 3" xfId="122" xr:uid="{64667D38-4B2D-4CF1-8987-277589CB21A1}"/>
    <cellStyle name="Normal 10 6 2 3 2 2 2 3" xfId="120" xr:uid="{7F3C4945-FFB9-408C-8A39-0F2764CFE666}"/>
    <cellStyle name="Normal 10 6 2 3 2 2 3" xfId="118" xr:uid="{DBC439C3-CE89-45AF-80A6-1C607D752019}"/>
    <cellStyle name="Normal 10 6 2 3 2 3" xfId="116" xr:uid="{E2AC3139-068D-45DF-AC13-C812E31E5CC1}"/>
    <cellStyle name="Normal 10 6 2 3 3" xfId="115" xr:uid="{1257A110-7591-4749-9D9D-D6C41987F6AA}"/>
    <cellStyle name="Normal 10 6 2 4" xfId="108" xr:uid="{B01F7EBA-4CEC-4DBE-BE58-6F8D28576CAE}"/>
    <cellStyle name="Normal 10 6 3" xfId="106" xr:uid="{361896B7-F176-41D2-B550-FFBDC2FB2EA7}"/>
    <cellStyle name="Normal 10 7" xfId="98" xr:uid="{F835E92F-DC18-4ED2-B77D-ED1A81997BBF}"/>
    <cellStyle name="Normal 15" xfId="6" xr:uid="{00000000-0005-0000-0000-000053000000}"/>
    <cellStyle name="Normal 15 2" xfId="99" xr:uid="{3FD42A4A-CE94-47FB-A7E5-C13B197A09FA}"/>
    <cellStyle name="Normal 2" xfId="184" xr:uid="{1EE1EB27-8431-40B0-8C29-2C7398A7743E}"/>
    <cellStyle name="Normal 3" xfId="188" xr:uid="{B33FD93A-A393-4208-9BF1-3382D9670B95}"/>
    <cellStyle name="Normal 3 2" xfId="192" xr:uid="{979FB9D4-3B93-41BC-AF29-CDC2AFC00220}"/>
    <cellStyle name="Normal 4" xfId="1" xr:uid="{00000000-0005-0000-0000-00005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550AB1-4D25-41EB-80A2-3E664513B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CB9BBA9-BDB4-4C04-A509-0C7D07F80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9575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62DB59-D6A5-400E-A2E8-609539436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EA439F-6572-470E-BC88-1740E7826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9575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D6816B-D70F-4976-AB79-EFD587265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03722A-CFC8-40AC-950A-F104FB81E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9575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C93DB7-115D-482D-8027-F03F23132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A8DDAE-F126-4CF4-A63E-5EACB6B3D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9575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DFAF20-652C-44E6-9888-945AEE5E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FF522CE-2833-48E7-942A-5162223EA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2800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C7BB60-A937-43B3-A589-0F2437517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776A1A-306D-43A2-87C3-FDDAAC69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06100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574DDF-34E9-40CD-96AE-D3435376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4440F9B-6A6F-40F9-A0A5-A34EC445A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06100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38101</xdr:rowOff>
    </xdr:from>
    <xdr:to>
      <xdr:col>1</xdr:col>
      <xdr:colOff>981075</xdr:colOff>
      <xdr:row>2</xdr:row>
      <xdr:rowOff>267071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B34BF1-4217-45D8-84CD-92699D785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38101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32</xdr:col>
      <xdr:colOff>581025</xdr:colOff>
      <xdr:row>0</xdr:row>
      <xdr:rowOff>38101</xdr:rowOff>
    </xdr:from>
    <xdr:to>
      <xdr:col>32</xdr:col>
      <xdr:colOff>1476375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8E0B71A-DF5D-4726-B192-05D5CCF99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06125" y="38101"/>
          <a:ext cx="895350" cy="9909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1314450</xdr:colOff>
      <xdr:row>0</xdr:row>
      <xdr:rowOff>85726</xdr:rowOff>
    </xdr:from>
    <xdr:to>
      <xdr:col>8</xdr:col>
      <xdr:colOff>828675</xdr:colOff>
      <xdr:row>2</xdr:row>
      <xdr:rowOff>314696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E2BF9F-F981-450C-B2BA-592691503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5725" y="85726"/>
          <a:ext cx="895350" cy="990970"/>
        </a:xfrm>
        <a:prstGeom prst="rect">
          <a:avLst/>
        </a:prstGeom>
      </xdr:spPr>
    </xdr:pic>
    <xdr:clientData/>
  </xdr:twoCellAnchor>
  <xdr:twoCellAnchor editAs="oneCell">
    <xdr:from>
      <xdr:col>26</xdr:col>
      <xdr:colOff>66675</xdr:colOff>
      <xdr:row>0</xdr:row>
      <xdr:rowOff>38101</xdr:rowOff>
    </xdr:from>
    <xdr:to>
      <xdr:col>26</xdr:col>
      <xdr:colOff>962025</xdr:colOff>
      <xdr:row>2</xdr:row>
      <xdr:rowOff>267071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841833-414A-4A01-A74A-007FF696C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04875" y="38101"/>
          <a:ext cx="895350" cy="9909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racevesr\Downloads\V-l)%20Subsidios%20Diciembre_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ornelas/Desktop/Juntador%20PRO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-Subsidios-y-Subvenciones-otorgados_Enero_Septiembr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persona moral</v>
          </cell>
        </row>
        <row r="2">
          <cell r="A2" t="str">
            <v>persona física</v>
          </cell>
        </row>
      </sheetData>
      <sheetData sheetId="2">
        <row r="1">
          <cell r="A1" t="str">
            <v>de aplicación de nuevas tecnologías</v>
          </cell>
        </row>
        <row r="2">
          <cell r="A2" t="str">
            <v>culturales</v>
          </cell>
        </row>
        <row r="3">
          <cell r="A3" t="str">
            <v>de beneficencia</v>
          </cell>
        </row>
        <row r="4">
          <cell r="A4" t="str">
            <v>de investigación científica</v>
          </cell>
        </row>
        <row r="5">
          <cell r="A5" t="str">
            <v>de salud</v>
          </cell>
        </row>
        <row r="6">
          <cell r="A6" t="str">
            <v>educativas</v>
          </cell>
        </row>
        <row r="7">
          <cell r="A7" t="str">
            <v>otra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zas"/>
      <sheetName val="Donativos"/>
      <sheetName val="Asesoria"/>
      <sheetName val="Subsidios"/>
      <sheetName val="Exportar Formatos"/>
      <sheetName val="reporte de pagos"/>
      <sheetName val="Subsidios_DATA"/>
      <sheetName val="Asesoria_DATA"/>
      <sheetName val="Donativos_DATA"/>
    </sheetNames>
    <sheetDataSet>
      <sheetData sheetId="0">
        <row r="8">
          <cell r="B8" t="str">
            <v>02/09/2026</v>
          </cell>
        </row>
        <row r="9">
          <cell r="B9" t="str">
            <v>11/09/2026</v>
          </cell>
        </row>
        <row r="10">
          <cell r="B10" t="str">
            <v>21/09/2026</v>
          </cell>
        </row>
        <row r="11">
          <cell r="B11" t="str">
            <v>18/09/2026</v>
          </cell>
        </row>
        <row r="12">
          <cell r="B12" t="str">
            <v>01/09/2026</v>
          </cell>
        </row>
        <row r="13">
          <cell r="B13" t="str">
            <v>08/09/2026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 2026"/>
      <sheetName val="Febrero 2026"/>
      <sheetName val="Marzo 2026"/>
      <sheetName val="Abril 2026"/>
      <sheetName val="Mayo 2026"/>
      <sheetName val="Junio 2026"/>
      <sheetName val="Julio 2026"/>
      <sheetName val="Agosto 2026"/>
      <sheetName val="Septiembre 20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8/Reglamento_de_la_Administracion_Publica_Municipal_de_Zapopan_Jalisco.pdf" TargetMode="External"/><Relationship Id="rId3" Type="http://schemas.openxmlformats.org/officeDocument/2006/relationships/hyperlink" Target="https://www.zapopan.gob.mx/wp-content/uploads/2026/02/86788_INSTITUTO_MUNICIPAL_DE_LAS_MUJERES_ZAPOPANAS.pdf" TargetMode="External"/><Relationship Id="rId7" Type="http://schemas.openxmlformats.org/officeDocument/2006/relationships/hyperlink" Target="https://www.zapopan.gob.mx/wp-content/uploads/2026/02/86743_OPD_COORDINACION_MUNICIPAL_DE_PROTECCION_CIVIL_Y_BOMBEROS_DE_ZAPOPAN.pdf" TargetMode="External"/><Relationship Id="rId2" Type="http://schemas.openxmlformats.org/officeDocument/2006/relationships/hyperlink" Target="https://www.zapopan.gob.mx/wp-content/uploads/2026/02/OPD_SALUD_ZAPOPAN_ENERO_26.pdf" TargetMode="External"/><Relationship Id="rId1" Type="http://schemas.openxmlformats.org/officeDocument/2006/relationships/hyperlink" Target="https://servicios.zapopan.gob.mx:8000/wwwportal/publicfiles/2025-12/Gaceta%20Vol%20XXXII%20No.%20450%20tomoII.pdf" TargetMode="External"/><Relationship Id="rId6" Type="http://schemas.openxmlformats.org/officeDocument/2006/relationships/hyperlink" Target="https://www.zapopan.gob.mx/wp-content/uploads/2026/02/86790_SISTEMA_PARA_EL_DESARROLLO_INTEGRAL_DE_LA_FAMILIA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zapopan.gob.mx/wp-content/uploads/2026/02/86790_SISTEMA_PARA_EL_DESARROLLO_INTEGRAL_DE_LA_FAMILI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26/02/86787_CONSEJO_MUNICIPAL_DEL_DEPORTE_DE_ZAPOPAN.pdf" TargetMode="External"/><Relationship Id="rId9" Type="http://schemas.openxmlformats.org/officeDocument/2006/relationships/hyperlink" Target="https://www.zapopan.gob.mx/wp-content/uploads/2026/08/Reglamento_de_la_Administracion_Publica_Municipal_de_Zapopan_Jalisco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3/87688_SISTEMA_PARA_EL_DESARROLLO_INTEGRAL_DE_LA_FAMILIA.pdf" TargetMode="External"/><Relationship Id="rId13" Type="http://schemas.openxmlformats.org/officeDocument/2006/relationships/hyperlink" Target="https://servicios.zapopan.gob.mx:8000/wwwportal/publicfiles/2025-12/Gaceta%20Vol%20XXXII%20No.%20450%20tomoII.pdf" TargetMode="External"/><Relationship Id="rId3" Type="http://schemas.openxmlformats.org/officeDocument/2006/relationships/hyperlink" Target="https://servicios.zapopan.gob.mx:8000/wwwportal/publicfiles/2025-12/Gaceta%20Vol.%20XXXII%20No.%20450%20tomo%20III.pdf" TargetMode="External"/><Relationship Id="rId7" Type="http://schemas.openxmlformats.org/officeDocument/2006/relationships/hyperlink" Target="https://www.zapopan.gob.mx/wp-content/uploads/2026/03/87486_SERVICIOS_DE_SALUD_DEL_MUNICIPIO_DE_ZAPOPAN.pdf" TargetMode="External"/><Relationship Id="rId12" Type="http://schemas.openxmlformats.org/officeDocument/2006/relationships/hyperlink" Target="https://www.zapopan.gob.mx/wp-content/uploads/2026/08/Reglamento_de_la_Administracion_Publica_Municipal_de_Zapopan_Jalisco.pdf" TargetMode="External"/><Relationship Id="rId2" Type="http://schemas.openxmlformats.org/officeDocument/2006/relationships/hyperlink" Target="https://servicios.zapopan.gob.mx:8000/wwwportal/publicfiles/2025-12/Gaceta%20Vol%20XXXII%20No.%20450%20tomoII.pdf" TargetMode="External"/><Relationship Id="rId1" Type="http://schemas.openxmlformats.org/officeDocument/2006/relationships/hyperlink" Target="https://servicios.zapopan.gob.mx:8000/wwwportal/publicfiles/2025-12/Gaceta%20Vol%20XXXII%20No.%20450%20tomoII.pdf" TargetMode="External"/><Relationship Id="rId6" Type="http://schemas.openxmlformats.org/officeDocument/2006/relationships/hyperlink" Target="https://www.zapopan.gob.mx/wp-content/uploads/2026/03/87478_OPD_COORDINACION_MUNICIPAL_DE_PROTECCION_CIVIL_Y_BOMBEROS_DE_ZAPOPAN.pdf" TargetMode="External"/><Relationship Id="rId11" Type="http://schemas.openxmlformats.org/officeDocument/2006/relationships/hyperlink" Target="https://www.zapopan.gob.mx/wp-content/uploads/2026/08/Reglamento_de_la_Administracion_Publica_Municipal_de_Zapopan_Jalisco.pdf" TargetMode="External"/><Relationship Id="rId5" Type="http://schemas.openxmlformats.org/officeDocument/2006/relationships/hyperlink" Target="https://www.zapopan.gob.mx/wp-content/uploads/2026/03/87472_INSTITUTO_MUNICIPAL_DE_LAS_MUJERES_ZAPOPANAS.pdf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www.zapopan.gob.mx/wp-content/uploads/2026/03/87527_POLICIA_METROPOLITANA_DE_GUADALAJARA.pdf" TargetMode="External"/><Relationship Id="rId4" Type="http://schemas.openxmlformats.org/officeDocument/2006/relationships/hyperlink" Target="https://www.zapopan.gob.mx/wp-content/uploads/2026/03/87471_CONSEJO_MUNICIPAL_DEL_DEPORTE_DE_ZAPOPAN_JALISCO.pdf" TargetMode="External"/><Relationship Id="rId9" Type="http://schemas.openxmlformats.org/officeDocument/2006/relationships/hyperlink" Target="https://www.zapopan.gob.mx/wp-content/uploads/2026/03/87688_SISTEMA_PARA_EL_DESARROLLO_INTEGRAL_DE_LA_FAMILIA.pdf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4/88259_SERVICIOS_DE_SALUD_DEL_MPIO_DE_ZAPOPAN.pdf" TargetMode="External"/><Relationship Id="rId13" Type="http://schemas.openxmlformats.org/officeDocument/2006/relationships/hyperlink" Target="https://www.zapopan.gob.mx/wp-content/uploads/2026/08/Reglamento_de_la_Administracion_Publica_Municipal_de_Zapopan_Jalisco.pdf" TargetMode="External"/><Relationship Id="rId3" Type="http://schemas.openxmlformats.org/officeDocument/2006/relationships/hyperlink" Target="https://servicios.zapopan.gob.mx:8000/wwwportal/publicfiles/2025-12/Gaceta%20Vol%20XXXII%20No.%20450%20tomoII.pdf" TargetMode="External"/><Relationship Id="rId7" Type="http://schemas.openxmlformats.org/officeDocument/2006/relationships/hyperlink" Target="https://www.zapopan.gob.mx/wp-content/uploads/2026/04/88261_INSTITUTO_MUNICIPAL_DE_LAS_MUJERES_ZAPOPANAS_PARA_LA_IGUALDAD.pdf" TargetMode="External"/><Relationship Id="rId12" Type="http://schemas.openxmlformats.org/officeDocument/2006/relationships/hyperlink" Target="https://www.zapopan.gob.mx/wp-content/uploads/2026/04/540_SISTEMA_PARA_EL_DESARROLLO_INTEGRAL_DE_LA_FAMILIA_MPIO_ZAPOPAN.pdf" TargetMode="External"/><Relationship Id="rId2" Type="http://schemas.openxmlformats.org/officeDocument/2006/relationships/hyperlink" Target="https://servicios.zapopan.gob.mx:8000/wwwportal/publicfiles/2025-12/Gaceta%20Vol%20XXXII%20No.%20450%20tomoII.pdf" TargetMode="External"/><Relationship Id="rId16" Type="http://schemas.openxmlformats.org/officeDocument/2006/relationships/drawing" Target="../drawings/drawing3.xml"/><Relationship Id="rId1" Type="http://schemas.openxmlformats.org/officeDocument/2006/relationships/hyperlink" Target="https://servicios.zapopan.gob.mx:8000/wwwportal/publicfiles/2025-12/Gaceta%20Vol%20XXXII%20No.%20450%20tomoII.pdf" TargetMode="External"/><Relationship Id="rId6" Type="http://schemas.openxmlformats.org/officeDocument/2006/relationships/hyperlink" Target="https://servicios.zapopan.gob.mx:8000/wwwportal/publicfiles/2025-12/Gaceta%20Vol%20XXXII%20No.%20450%20tomoII.pdf" TargetMode="External"/><Relationship Id="rId11" Type="http://schemas.openxmlformats.org/officeDocument/2006/relationships/hyperlink" Target="https://www.zapopan.gob.mx/wp-content/uploads/2026/04/540_SISTEMA_PARA_EL_DESARROLLO_INTEGRAL_DE_LA_FAMILIA_MPIO_ZAPOPAN.pdf" TargetMode="External"/><Relationship Id="rId5" Type="http://schemas.openxmlformats.org/officeDocument/2006/relationships/hyperlink" Target="https://servicios.zapopan.gob.mx:8000/wwwportal/publicfiles/2025-12/Gaceta%20Vol%20XXXII%20No.%20450%20tomoII.pdf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https://www.zapopan.gob.mx/wp-content/uploads/2026/04/88262_OPD_COORDINACION_MUNICIPAL_DE_PROTECCION_CIVIL_BOMBEROS.pdf" TargetMode="External"/><Relationship Id="rId4" Type="http://schemas.openxmlformats.org/officeDocument/2006/relationships/hyperlink" Target="https://servicios.zapopan.gob.mx:8000/wwwportal/publicfiles/2025-12/Gaceta%20Vol%20XXXII%20No.%20450%20tomoII.pdf" TargetMode="External"/><Relationship Id="rId9" Type="http://schemas.openxmlformats.org/officeDocument/2006/relationships/hyperlink" Target="https://www.zapopan.gob.mx/wp-content/uploads/2026/04/88260_CONSEJO_MUNICIPAL_DEL_DEPORTE_DE_ZAPOPAN_JALISCO.pdf" TargetMode="External"/><Relationship Id="rId14" Type="http://schemas.openxmlformats.org/officeDocument/2006/relationships/hyperlink" Target="https://www.zapopan.gob.mx/wp-content/uploads/2026/08/Reglamento_de_la_Administracion_Publica_Municipal_de_Zapopan_Jalisco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3" Type="http://schemas.openxmlformats.org/officeDocument/2006/relationships/hyperlink" Target="https://www.zapopan.gob.mx/wp-content/uploads/2026/06/90463_SISTEMA_PARA_EL_DESARROLLO_INTEGRAL_DE_LA_FAMILIA.pdf" TargetMode="External"/><Relationship Id="rId7" Type="http://schemas.openxmlformats.org/officeDocument/2006/relationships/hyperlink" Target="https://servicios.zapopan.gob.mx:8000/wwwportal/publicfiles/2025-12/Gaceta%20Vol%20XXXII%20No.%20450%20tomoII.pdf" TargetMode="External"/><Relationship Id="rId2" Type="http://schemas.openxmlformats.org/officeDocument/2006/relationships/hyperlink" Target="https://www.zapopan.gob.mx/wp-content/uploads/2026/06/90456_CONSEJO_MUNICIPAL_DEL_DEPORTE_DE_ZAPOPAN_JALISCO.pdf" TargetMode="External"/><Relationship Id="rId1" Type="http://schemas.openxmlformats.org/officeDocument/2006/relationships/hyperlink" Target="https://www.zapopan.gob.mx/wp-content/uploads/2026/06/90457_INSTITUTO_MUNICIPAL_DE_LAS_MUJERES_ZAPOPANAS_PARA_LA_IGUALDAD_SUSTANTIVA.pdf" TargetMode="External"/><Relationship Id="rId6" Type="http://schemas.openxmlformats.org/officeDocument/2006/relationships/hyperlink" Target="https://www.zapopan.gob.mx/wp-content/uploads/2026/06/90452_SERVICIOS_DE_SALUD_DEL_MUNICIPIO_DE_ZAPOPAN_FG_2795.pdf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www.zapopan.gob.mx/wp-content/uploads/2026/06/90458_OPD_COORDINACION_MUNICIPAL_DE_PROTECCION_CIVIL_Y_BOMBEROS_DE_ZAPOPAN.pdf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zapopan.gob.mx/wp-content/uploads/2026/06/90463_SISTEMA_PARA_EL_DESARROLLO_INTEGRAL_DE_LA_FAMILIA.pdf" TargetMode="External"/><Relationship Id="rId9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3" Type="http://schemas.openxmlformats.org/officeDocument/2006/relationships/hyperlink" Target="https://www.zapopan.gob.mx/wp-content/uploads/2026/06/91575_OPD_COORDINACION_MUNICIPAL_DE_PROTECCION_A_23_FOL_343.pdf" TargetMode="External"/><Relationship Id="rId7" Type="http://schemas.openxmlformats.org/officeDocument/2006/relationships/hyperlink" Target="https://servicios.zapopan.gob.mx:8000/wwwportal/publicfiles/2025-12/Gaceta%20Vol%20XXXII%20No.%20450%20tomoII.pdf" TargetMode="External"/><Relationship Id="rId2" Type="http://schemas.openxmlformats.org/officeDocument/2006/relationships/hyperlink" Target="https://www.zapopan.gob.mx/wp-content/uploads/2026/06/91573_CONSEJO_MUNICIPAL_DEL_DEPORTE_DE_ZAPOPAN_JALISCO_1706_FOL_342.pdf" TargetMode="External"/><Relationship Id="rId1" Type="http://schemas.openxmlformats.org/officeDocument/2006/relationships/hyperlink" Target="https://www.zapopan.gob.mx/wp-content/uploads/2026/06/91574_INSTITUTO_MUNICIPAL_DE_LAS_MUJERES_ZAPOPANAS_CF81EBD6FFB0_FOL_341.pdf" TargetMode="External"/><Relationship Id="rId6" Type="http://schemas.openxmlformats.org/officeDocument/2006/relationships/hyperlink" Target="https://www.zapopan.gob.mx/wp-content/uploads/2026/06/91582_SISTEMA_PARA_EL_DESARROLLO_INTEGRAL_DE_LA_FAMILIA_FOL_351.pdf" TargetMode="External"/><Relationship Id="rId5" Type="http://schemas.openxmlformats.org/officeDocument/2006/relationships/hyperlink" Target="https://www.zapopan.gob.mx/wp-content/uploads/2026/06/91582_SISTEMA_PARA_EL_DESARROLLO_INTEGRAL_DE_LA_FAMILIA_FOL_351.pdf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s://www.zapopan.gob.mx/wp-content/uploads/2026/06/91569_SERVICIOS_DE_SALUD_DEL_MUNICIPIO_DE_ZAPOPAN_FG_2803_FOL_344.pdf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zapopan.gob.mx:8000/wwwportal/publicfiles/2025-12/Gaceta%20Vol%20XXXII%20No.%20450%20tomoII.pdf" TargetMode="External"/><Relationship Id="rId3" Type="http://schemas.openxmlformats.org/officeDocument/2006/relationships/hyperlink" Target="https://www.zapopan.gob.mx/wp-content/uploads/2026/07/92767_CONSEJO_MUNICIPAL_DEL_DEPORTE_DE_ZAPOPAN.pdf" TargetMode="External"/><Relationship Id="rId7" Type="http://schemas.openxmlformats.org/officeDocument/2006/relationships/hyperlink" Target="https://www.zapopan.gob.mx/wp-content/uploads/2026/07/92777_SISTEMA_PARA_EL_DESARROLLO_INTEGRAL_DE_LA_FAMILIA.pdf" TargetMode="External"/><Relationship Id="rId2" Type="http://schemas.openxmlformats.org/officeDocument/2006/relationships/hyperlink" Target="https://www.zapopan.gob.mx/wp-content/uploads/2026/07/92772_OPD_CORDINACION_MUNICIPAL_DE_PROTECCION_CIVIL_Y_BOMBEROS.pdf" TargetMode="External"/><Relationship Id="rId1" Type="http://schemas.openxmlformats.org/officeDocument/2006/relationships/hyperlink" Target="https://www.zapopan.gob.mx/wp-content/uploads/2026/07/92770_INSTITUTO_MUNICIPAL_DE_LAS_MUJERES.pdf" TargetMode="External"/><Relationship Id="rId6" Type="http://schemas.openxmlformats.org/officeDocument/2006/relationships/hyperlink" Target="https://www.zapopan.gob.mx/wp-content/uploads/2026/07/92777_SISTEMA_PARA_EL_DESARROLLO_INTEGRAL_DE_LA_FAMILIA.pdf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zapopan.gob.mx/wp-content/uploads/2026/07/92834_POLICIA_METROPOLITANA_DE_GUADALALARA.pdf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www.zapopan.gob.mx/wp-content/uploads/2026/07/92757_SERVICIOS_DE_SALUD_DEL_MUNICIPIO_DE_ZAPOPAN.pdf" TargetMode="External"/><Relationship Id="rId9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3" Type="http://schemas.openxmlformats.org/officeDocument/2006/relationships/hyperlink" Target="https://www.zapopan.gob.mx/wp-content/uploads/2026/08/94068_SISTEMA_PARA_EL_DESARROLLO_INTEGRAL_DE_LA_FAMILIA.pdf" TargetMode="External"/><Relationship Id="rId7" Type="http://schemas.openxmlformats.org/officeDocument/2006/relationships/hyperlink" Target="https://servicios.zapopan.gob.mx:8000/wwwportal/publicfiles/2025-12/Gaceta%20Vol%20XXXII%20No.%20450%20tomoII.pdf" TargetMode="External"/><Relationship Id="rId2" Type="http://schemas.openxmlformats.org/officeDocument/2006/relationships/hyperlink" Target="https://www.zapopan.gob.mx/wp-content/uploads/2026/08/94068_SISTEMA_PARA_EL_DESARROLLO_INTEGRAL_DE_LA_FAMILIA.pdf" TargetMode="External"/><Relationship Id="rId1" Type="http://schemas.openxmlformats.org/officeDocument/2006/relationships/hyperlink" Target="https://www.zapopan.gob.mx/wp-content/uploads/2026/08/94065_INSTITUTO_MUNICIPAL_DE_LAS_MUJERES.pdf" TargetMode="External"/><Relationship Id="rId6" Type="http://schemas.openxmlformats.org/officeDocument/2006/relationships/hyperlink" Target="https://www.zapopan.gob.mx/wp-content/uploads/2026/08/94064_CONSEJO_MUNICIPAL_DEL_DEPORTE_DE_ZAPOPAN.pdf" TargetMode="External"/><Relationship Id="rId5" Type="http://schemas.openxmlformats.org/officeDocument/2006/relationships/hyperlink" Target="https://www.zapopan.gob.mx/wp-content/uploads/2026/08/94066_OPD_COORDINACION_MUNICIPAL_DE_PROTECCION.pdf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s://www.zapopan.gob.mx/wp-content/uploads/2026/08/94067_SERVICIOS_DE_SALUD_DEL_MUNICIPIO_DE_ZAPOPAN.pdf" TargetMode="External"/><Relationship Id="rId9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3" Type="http://schemas.openxmlformats.org/officeDocument/2006/relationships/hyperlink" Target="https://www.zapopan.gob.mx/wp-content/uploads/2026/09/SUBSIDIOS-Y-SUBVENCIONES-AGOS-2026-96792-INSTITUTO-MUNICIPAL.pdf" TargetMode="External"/><Relationship Id="rId7" Type="http://schemas.openxmlformats.org/officeDocument/2006/relationships/hyperlink" Target="https://servicios.zapopan.gob.mx:8000/wwwportal/publicfiles/2025-12/Gaceta%20Vol%20XXXII%20No.%20450%20tomoII.pdf" TargetMode="External"/><Relationship Id="rId2" Type="http://schemas.openxmlformats.org/officeDocument/2006/relationships/hyperlink" Target="https://www.zapopan.gob.mx/wp-content/uploads/2026/09/SUBSIDIOS-Y-SUBVENCIONES-AGOS-2026-96791-CONSEJO-MUNICIPAL.pdf" TargetMode="External"/><Relationship Id="rId1" Type="http://schemas.openxmlformats.org/officeDocument/2006/relationships/hyperlink" Target="https://www.zapopan.gob.mx/wp-content/uploads/2026/09/SUBSIDIOS-Y-SUBVENCIONES-AGOS-2026-96793-OPD-COORDINACION.pdf" TargetMode="External"/><Relationship Id="rId6" Type="http://schemas.openxmlformats.org/officeDocument/2006/relationships/hyperlink" Target="https://www.zapopan.gob.mx/wp-content/uploads/2026/09/SUBSIDIOS-Y-SUBVENCIONES-AGOS-2026-96794-SISTEMA-PARA-EL-DESARROLLO-1.pdf" TargetMode="External"/><Relationship Id="rId5" Type="http://schemas.openxmlformats.org/officeDocument/2006/relationships/hyperlink" Target="https://www.zapopan.gob.mx/wp-content/uploads/2026/09/SUBSIDIOS-Y-SUBVENCIONES-AGOS-2026-96794-SISTEMA-PARA-EL-DESARROLLO-1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s://www.zapopan.gob.mx/wp-content/uploads/2026/09/SUBSIDIOS-Y-SUBVENCIONES-AGOS-2026-96790-SERVICIOS-DE-SALUD.pdf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10/SUBSIDIOS-Y-SUBVENCIONES-SEP-2026-98166-CONSEJO-MUNICIPAL-DEL-DEPORTE.pdf" TargetMode="External"/><Relationship Id="rId3" Type="http://schemas.openxmlformats.org/officeDocument/2006/relationships/hyperlink" Target="https://servicios.zapopan.gob.mx:8000/wwwportal/publicfiles/2025-12/Gaceta%20Vol%20XXXII%20No.%20450%20tomoII.pdf" TargetMode="External"/><Relationship Id="rId7" Type="http://schemas.openxmlformats.org/officeDocument/2006/relationships/hyperlink" Target="https://www.zapopan.gob.mx/wp-content/uploads/2026/10/SUBSIDIOS-Y-SUBVENCIONES-SEP-2026-98168-OPD-COORDINACION.pdf" TargetMode="External"/><Relationship Id="rId12" Type="http://schemas.openxmlformats.org/officeDocument/2006/relationships/drawing" Target="../drawings/drawing9.xml"/><Relationship Id="rId2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1" Type="http://schemas.openxmlformats.org/officeDocument/2006/relationships/hyperlink" Target="https://servicios.zapopan.gob.mx:8000/wwwportal/publicfiles/descargasEnlaces/04-2026/Reglamento%20de%20la%20Administraci%C3%B3n%20P%C3%BAblica%20Municipal%20de%20Zapopan%2C%20Jalisco.pdf" TargetMode="External"/><Relationship Id="rId6" Type="http://schemas.openxmlformats.org/officeDocument/2006/relationships/hyperlink" Target="https://www.zapopan.gob.mx/wp-content/uploads/2026/10/SUBSIDIOS-Y-SUBVENCIONES-SEP-2026-98167-INSTITUTO-MUJERES.pdf" TargetMode="External"/><Relationship Id="rId11" Type="http://schemas.openxmlformats.org/officeDocument/2006/relationships/printerSettings" Target="../printerSettings/printerSettings9.bin"/><Relationship Id="rId5" Type="http://schemas.openxmlformats.org/officeDocument/2006/relationships/hyperlink" Target="https://www.zapopan.gob.mx/wp-content/uploads/2026/10/SUBSIDIOS-Y-SUBVENCIONES-SEP-2026-98165-SERVICIOS-DE-SALUD.pdf" TargetMode="External"/><Relationship Id="rId10" Type="http://schemas.openxmlformats.org/officeDocument/2006/relationships/hyperlink" Target="https://www.zapopan.gob.mx/wp-content/uploads/2026/10/SUBSIDIOS-Y-SUBVENCIONES-SEP-2026-98169-DESARROLLO-INTEGRAL-DE-LA-FAMILIA.pdf" TargetMode="External"/><Relationship Id="rId4" Type="http://schemas.openxmlformats.org/officeDocument/2006/relationships/hyperlink" Target="https://servicios.zapopan.gob.mx:8000/wwwportal/publicfiles/2025-12/Gaceta%20Vol%20XXXII%20No.%20450%20tomoII.pdf" TargetMode="External"/><Relationship Id="rId9" Type="http://schemas.openxmlformats.org/officeDocument/2006/relationships/hyperlink" Target="https://www.zapopan.gob.mx/wp-content/uploads/2026/10/SUBSIDIOS-Y-SUBVENCIONES-SEP-2026-98169-DESARROLLO-INTEGRAL-DE-LA-FAMI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6BCF-68FE-4008-928F-572AD7CCD453}">
  <sheetPr codeName="Hoja1"/>
  <dimension ref="A1:AG16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48.7109375" style="12" customWidth="1"/>
    <col min="29" max="29" width="39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193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54" x14ac:dyDescent="0.2">
      <c r="A8" s="1">
        <v>2026</v>
      </c>
      <c r="B8" s="1" t="s">
        <v>195</v>
      </c>
      <c r="C8" s="1" t="s">
        <v>196</v>
      </c>
      <c r="D8" s="8" t="s">
        <v>65</v>
      </c>
      <c r="E8" s="1" t="s">
        <v>38</v>
      </c>
      <c r="F8" s="1" t="s">
        <v>194</v>
      </c>
      <c r="G8" s="10" t="s">
        <v>194</v>
      </c>
      <c r="H8" s="10" t="s">
        <v>194</v>
      </c>
      <c r="I8" s="1" t="s">
        <v>55</v>
      </c>
      <c r="J8" s="1" t="s">
        <v>56</v>
      </c>
      <c r="K8" s="1" t="s">
        <v>57</v>
      </c>
      <c r="L8" s="1" t="s">
        <v>197</v>
      </c>
      <c r="M8" s="1" t="s">
        <v>58</v>
      </c>
      <c r="N8" s="1" t="s">
        <v>48</v>
      </c>
      <c r="O8" s="1" t="s">
        <v>49</v>
      </c>
      <c r="P8" s="1" t="s">
        <v>50</v>
      </c>
      <c r="Q8" s="1" t="s">
        <v>51</v>
      </c>
      <c r="R8" s="1" t="s">
        <v>199</v>
      </c>
      <c r="S8" s="7">
        <v>80833000</v>
      </c>
      <c r="T8" s="1" t="s">
        <v>62</v>
      </c>
      <c r="U8" s="2" t="s">
        <v>78</v>
      </c>
      <c r="V8" s="1" t="s">
        <v>200</v>
      </c>
      <c r="W8" s="14" t="s">
        <v>70</v>
      </c>
      <c r="X8" s="6" t="s">
        <v>76</v>
      </c>
      <c r="Y8" s="1" t="s">
        <v>201</v>
      </c>
      <c r="Z8" s="1">
        <v>421</v>
      </c>
      <c r="AA8" s="5" t="s">
        <v>202</v>
      </c>
      <c r="AB8" s="11" t="s">
        <v>174</v>
      </c>
      <c r="AC8" s="2" t="s">
        <v>82</v>
      </c>
      <c r="AD8" s="1" t="s">
        <v>203</v>
      </c>
      <c r="AE8" s="1">
        <v>2026</v>
      </c>
      <c r="AF8" s="4">
        <v>46057</v>
      </c>
      <c r="AG8" s="3"/>
    </row>
    <row r="9" spans="1:33" s="18" customFormat="1" ht="54" x14ac:dyDescent="0.2">
      <c r="A9" s="1">
        <v>2026</v>
      </c>
      <c r="B9" s="10" t="s">
        <v>195</v>
      </c>
      <c r="C9" s="10" t="s">
        <v>196</v>
      </c>
      <c r="D9" s="8" t="s">
        <v>66</v>
      </c>
      <c r="E9" s="1" t="s">
        <v>42</v>
      </c>
      <c r="F9" s="10" t="s">
        <v>194</v>
      </c>
      <c r="G9" s="10" t="s">
        <v>194</v>
      </c>
      <c r="H9" s="10" t="s">
        <v>194</v>
      </c>
      <c r="I9" s="1" t="s">
        <v>52</v>
      </c>
      <c r="J9" s="1" t="s">
        <v>53</v>
      </c>
      <c r="K9" s="1" t="s">
        <v>54</v>
      </c>
      <c r="L9" s="1" t="s">
        <v>198</v>
      </c>
      <c r="M9" s="1" t="s">
        <v>47</v>
      </c>
      <c r="N9" s="1" t="s">
        <v>48</v>
      </c>
      <c r="O9" s="1" t="s">
        <v>49</v>
      </c>
      <c r="P9" s="1" t="s">
        <v>50</v>
      </c>
      <c r="Q9" s="1" t="s">
        <v>51</v>
      </c>
      <c r="R9" s="10" t="s">
        <v>199</v>
      </c>
      <c r="S9" s="7">
        <v>1461000</v>
      </c>
      <c r="T9" s="1" t="s">
        <v>63</v>
      </c>
      <c r="U9" s="2" t="s">
        <v>78</v>
      </c>
      <c r="V9" s="10" t="s">
        <v>200</v>
      </c>
      <c r="W9" s="14" t="s">
        <v>71</v>
      </c>
      <c r="X9" s="6" t="s">
        <v>76</v>
      </c>
      <c r="Y9" s="10" t="s">
        <v>201</v>
      </c>
      <c r="Z9" s="1">
        <v>421</v>
      </c>
      <c r="AA9" s="5" t="s">
        <v>202</v>
      </c>
      <c r="AB9" s="11" t="s">
        <v>174</v>
      </c>
      <c r="AC9" s="2" t="s">
        <v>83</v>
      </c>
      <c r="AD9" s="10" t="s">
        <v>203</v>
      </c>
      <c r="AE9" s="1">
        <v>2026</v>
      </c>
      <c r="AF9" s="4">
        <v>46057</v>
      </c>
      <c r="AG9" s="3"/>
    </row>
    <row r="10" spans="1:33" s="18" customFormat="1" ht="54" x14ac:dyDescent="0.2">
      <c r="A10" s="1">
        <v>2026</v>
      </c>
      <c r="B10" s="10" t="s">
        <v>195</v>
      </c>
      <c r="C10" s="10" t="s">
        <v>196</v>
      </c>
      <c r="D10" s="8" t="s">
        <v>67</v>
      </c>
      <c r="E10" s="1" t="s">
        <v>39</v>
      </c>
      <c r="F10" s="10" t="s">
        <v>194</v>
      </c>
      <c r="G10" s="10" t="s">
        <v>194</v>
      </c>
      <c r="H10" s="10" t="s">
        <v>194</v>
      </c>
      <c r="I10" s="1" t="s">
        <v>44</v>
      </c>
      <c r="J10" s="1" t="s">
        <v>45</v>
      </c>
      <c r="K10" s="1" t="s">
        <v>46</v>
      </c>
      <c r="L10" s="1" t="s">
        <v>198</v>
      </c>
      <c r="M10" s="1" t="s">
        <v>47</v>
      </c>
      <c r="N10" s="1" t="s">
        <v>48</v>
      </c>
      <c r="O10" s="1" t="s">
        <v>49</v>
      </c>
      <c r="P10" s="1" t="s">
        <v>50</v>
      </c>
      <c r="Q10" s="1" t="s">
        <v>51</v>
      </c>
      <c r="R10" s="10" t="s">
        <v>199</v>
      </c>
      <c r="S10" s="7">
        <v>26250000</v>
      </c>
      <c r="T10" s="1" t="s">
        <v>63</v>
      </c>
      <c r="U10" s="2" t="s">
        <v>78</v>
      </c>
      <c r="V10" s="10" t="s">
        <v>200</v>
      </c>
      <c r="W10" s="14" t="s">
        <v>72</v>
      </c>
      <c r="X10" s="6" t="s">
        <v>76</v>
      </c>
      <c r="Y10" s="10" t="s">
        <v>201</v>
      </c>
      <c r="Z10" s="1">
        <v>421</v>
      </c>
      <c r="AA10" s="5" t="s">
        <v>202</v>
      </c>
      <c r="AB10" s="11" t="s">
        <v>174</v>
      </c>
      <c r="AC10" s="2" t="s">
        <v>84</v>
      </c>
      <c r="AD10" s="10" t="s">
        <v>203</v>
      </c>
      <c r="AE10" s="1">
        <v>2026</v>
      </c>
      <c r="AF10" s="4">
        <v>46057</v>
      </c>
      <c r="AG10" s="3"/>
    </row>
    <row r="11" spans="1:33" s="18" customFormat="1" ht="54" x14ac:dyDescent="0.2">
      <c r="A11" s="1">
        <v>2026</v>
      </c>
      <c r="B11" s="10" t="s">
        <v>195</v>
      </c>
      <c r="C11" s="10" t="s">
        <v>196</v>
      </c>
      <c r="D11" s="8" t="s">
        <v>68</v>
      </c>
      <c r="E11" s="1" t="s">
        <v>41</v>
      </c>
      <c r="F11" s="10" t="s">
        <v>194</v>
      </c>
      <c r="G11" s="10" t="s">
        <v>194</v>
      </c>
      <c r="H11" s="10" t="s">
        <v>194</v>
      </c>
      <c r="I11" s="1" t="s">
        <v>59</v>
      </c>
      <c r="J11" s="1" t="s">
        <v>60</v>
      </c>
      <c r="K11" s="1" t="s">
        <v>61</v>
      </c>
      <c r="L11" s="1" t="s">
        <v>198</v>
      </c>
      <c r="M11" s="1" t="s">
        <v>47</v>
      </c>
      <c r="N11" s="1" t="s">
        <v>48</v>
      </c>
      <c r="O11" s="1" t="s">
        <v>49</v>
      </c>
      <c r="P11" s="1" t="s">
        <v>50</v>
      </c>
      <c r="Q11" s="1" t="s">
        <v>51</v>
      </c>
      <c r="R11" s="10" t="s">
        <v>199</v>
      </c>
      <c r="S11" s="7">
        <v>17000000</v>
      </c>
      <c r="T11" s="1" t="s">
        <v>63</v>
      </c>
      <c r="U11" s="2" t="s">
        <v>78</v>
      </c>
      <c r="V11" s="10" t="s">
        <v>200</v>
      </c>
      <c r="W11" s="14" t="s">
        <v>73</v>
      </c>
      <c r="X11" s="6" t="s">
        <v>77</v>
      </c>
      <c r="Y11" s="10" t="s">
        <v>201</v>
      </c>
      <c r="Z11" s="1">
        <v>421</v>
      </c>
      <c r="AA11" s="5" t="s">
        <v>202</v>
      </c>
      <c r="AB11" s="11" t="s">
        <v>174</v>
      </c>
      <c r="AC11" s="2" t="s">
        <v>85</v>
      </c>
      <c r="AD11" s="10" t="s">
        <v>203</v>
      </c>
      <c r="AE11" s="1">
        <v>2026</v>
      </c>
      <c r="AF11" s="4">
        <v>46057</v>
      </c>
      <c r="AG11" s="3"/>
    </row>
    <row r="12" spans="1:33" s="18" customFormat="1" ht="54" x14ac:dyDescent="0.2">
      <c r="A12" s="1">
        <v>2026</v>
      </c>
      <c r="B12" s="10" t="s">
        <v>195</v>
      </c>
      <c r="C12" s="10" t="s">
        <v>196</v>
      </c>
      <c r="D12" s="8" t="s">
        <v>68</v>
      </c>
      <c r="E12" s="1" t="s">
        <v>41</v>
      </c>
      <c r="F12" s="10" t="s">
        <v>194</v>
      </c>
      <c r="G12" s="10" t="s">
        <v>194</v>
      </c>
      <c r="H12" s="10" t="s">
        <v>194</v>
      </c>
      <c r="I12" s="1" t="s">
        <v>59</v>
      </c>
      <c r="J12" s="1" t="s">
        <v>60</v>
      </c>
      <c r="K12" s="1" t="s">
        <v>61</v>
      </c>
      <c r="L12" s="1" t="s">
        <v>198</v>
      </c>
      <c r="M12" s="1" t="s">
        <v>47</v>
      </c>
      <c r="N12" s="1" t="s">
        <v>48</v>
      </c>
      <c r="O12" s="1" t="s">
        <v>49</v>
      </c>
      <c r="P12" s="1" t="s">
        <v>50</v>
      </c>
      <c r="Q12" s="1" t="s">
        <v>51</v>
      </c>
      <c r="R12" s="10" t="s">
        <v>199</v>
      </c>
      <c r="S12" s="7">
        <v>17000000</v>
      </c>
      <c r="T12" s="1" t="s">
        <v>63</v>
      </c>
      <c r="U12" s="2" t="s">
        <v>78</v>
      </c>
      <c r="V12" s="10" t="s">
        <v>200</v>
      </c>
      <c r="W12" s="14" t="s">
        <v>74</v>
      </c>
      <c r="X12" s="6" t="s">
        <v>77</v>
      </c>
      <c r="Y12" s="10" t="s">
        <v>201</v>
      </c>
      <c r="Z12" s="1">
        <v>421</v>
      </c>
      <c r="AA12" s="5" t="s">
        <v>202</v>
      </c>
      <c r="AB12" s="11" t="s">
        <v>174</v>
      </c>
      <c r="AC12" s="2" t="s">
        <v>85</v>
      </c>
      <c r="AD12" s="10" t="s">
        <v>203</v>
      </c>
      <c r="AE12" s="1">
        <v>2026</v>
      </c>
      <c r="AF12" s="4">
        <v>46057</v>
      </c>
      <c r="AG12" s="3"/>
    </row>
    <row r="13" spans="1:33" s="18" customFormat="1" ht="54" x14ac:dyDescent="0.2">
      <c r="A13" s="1">
        <v>2026</v>
      </c>
      <c r="B13" s="10" t="s">
        <v>195</v>
      </c>
      <c r="C13" s="10" t="s">
        <v>196</v>
      </c>
      <c r="D13" s="8" t="s">
        <v>69</v>
      </c>
      <c r="E13" s="1" t="s">
        <v>64</v>
      </c>
      <c r="F13" s="10" t="s">
        <v>194</v>
      </c>
      <c r="G13" s="10" t="s">
        <v>194</v>
      </c>
      <c r="H13" s="10" t="s">
        <v>194</v>
      </c>
      <c r="I13" s="9" t="s">
        <v>79</v>
      </c>
      <c r="J13" s="1" t="s">
        <v>80</v>
      </c>
      <c r="K13" s="1" t="s">
        <v>81</v>
      </c>
      <c r="L13" s="1" t="s">
        <v>197</v>
      </c>
      <c r="M13" s="1" t="s">
        <v>58</v>
      </c>
      <c r="N13" s="1" t="s">
        <v>48</v>
      </c>
      <c r="O13" s="1" t="s">
        <v>49</v>
      </c>
      <c r="P13" s="1" t="s">
        <v>50</v>
      </c>
      <c r="Q13" s="1" t="s">
        <v>51</v>
      </c>
      <c r="R13" s="10" t="s">
        <v>199</v>
      </c>
      <c r="S13" s="7">
        <v>27250000</v>
      </c>
      <c r="T13" s="1" t="s">
        <v>63</v>
      </c>
      <c r="U13" s="2" t="s">
        <v>78</v>
      </c>
      <c r="V13" s="10" t="s">
        <v>200</v>
      </c>
      <c r="W13" s="14" t="s">
        <v>75</v>
      </c>
      <c r="X13" s="6" t="s">
        <v>76</v>
      </c>
      <c r="Y13" s="10" t="s">
        <v>201</v>
      </c>
      <c r="Z13" s="1">
        <v>421</v>
      </c>
      <c r="AA13" s="5" t="s">
        <v>202</v>
      </c>
      <c r="AB13" s="11" t="s">
        <v>174</v>
      </c>
      <c r="AC13" s="2" t="s">
        <v>86</v>
      </c>
      <c r="AD13" s="10" t="s">
        <v>203</v>
      </c>
      <c r="AE13" s="1">
        <v>2026</v>
      </c>
      <c r="AF13" s="4">
        <v>46057</v>
      </c>
      <c r="AG13" s="3"/>
    </row>
    <row r="15" spans="1:33" x14ac:dyDescent="0.3">
      <c r="AA15" s="15"/>
      <c r="AB15" s="15"/>
    </row>
    <row r="16" spans="1:33" x14ac:dyDescent="0.3">
      <c r="AA16" s="15"/>
    </row>
  </sheetData>
  <mergeCells count="7">
    <mergeCell ref="A6:AG6"/>
    <mergeCell ref="A1:AG1"/>
    <mergeCell ref="A2:AG2"/>
    <mergeCell ref="A3:AG3"/>
    <mergeCell ref="E4:AG5"/>
    <mergeCell ref="A5:B5"/>
    <mergeCell ref="A4:B4"/>
  </mergeCells>
  <hyperlinks>
    <hyperlink ref="U8" r:id="rId1" xr:uid="{77139B9B-29D4-4659-BE0F-63BBECF54CE3}"/>
    <hyperlink ref="AC8" r:id="rId2" xr:uid="{5FA060F7-AD29-4D8A-A16C-61A807798D4C}"/>
    <hyperlink ref="AC9" r:id="rId3" xr:uid="{BB6F121B-B6FC-48FC-B74B-CDC8BC1BD9AE}"/>
    <hyperlink ref="AC10" r:id="rId4" xr:uid="{F37C2C01-9523-44C1-859B-5C4D18557CDF}"/>
    <hyperlink ref="AC11" r:id="rId5" xr:uid="{F5495965-235A-4E9F-A403-C3049E394139}"/>
    <hyperlink ref="AC12" r:id="rId6" xr:uid="{BC5192E4-4C67-427D-8A21-26807F8DDC67}"/>
    <hyperlink ref="AC13" r:id="rId7" xr:uid="{F78F9442-EA9E-4BC2-8274-FD23909818B7}"/>
    <hyperlink ref="AB8" r:id="rId8" xr:uid="{641F0A3E-9886-4F89-A9B3-3A53565F3035}"/>
    <hyperlink ref="AB9:AB13" r:id="rId9" display="https://www.zapopan.gob.mx/wp-content/uploads/2026/08/Reglamento_de_la_Administracion_Publica_Municipal_de_Zapopan_Jalisco.pdf" xr:uid="{B0861D81-03EF-44E9-BC42-48040B9D2FF2}"/>
  </hyperlinks>
  <pageMargins left="0.7" right="0.7" top="0.75" bottom="0.75" header="0.3" footer="0.3"/>
  <pageSetup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DD345-CF29-4D93-947E-CCE8CBAB79AD}">
  <dimension ref="A1:AG14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48.7109375" style="12" customWidth="1"/>
    <col min="29" max="29" width="39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204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54" x14ac:dyDescent="0.2">
      <c r="A8" s="10">
        <v>2026</v>
      </c>
      <c r="B8" s="10" t="s">
        <v>205</v>
      </c>
      <c r="C8" s="10" t="s">
        <v>196</v>
      </c>
      <c r="D8" s="8" t="s">
        <v>67</v>
      </c>
      <c r="E8" s="10" t="s">
        <v>39</v>
      </c>
      <c r="F8" s="10" t="s">
        <v>194</v>
      </c>
      <c r="G8" s="10" t="s">
        <v>194</v>
      </c>
      <c r="H8" s="10" t="s">
        <v>194</v>
      </c>
      <c r="I8" s="10" t="s">
        <v>44</v>
      </c>
      <c r="J8" s="10" t="s">
        <v>45</v>
      </c>
      <c r="K8" s="10" t="s">
        <v>46</v>
      </c>
      <c r="L8" s="10" t="s">
        <v>199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26250000</v>
      </c>
      <c r="T8" s="10" t="s">
        <v>63</v>
      </c>
      <c r="U8" s="11" t="s">
        <v>78</v>
      </c>
      <c r="V8" s="10" t="s">
        <v>200</v>
      </c>
      <c r="W8" s="14" t="s">
        <v>92</v>
      </c>
      <c r="X8" s="6" t="s">
        <v>76</v>
      </c>
      <c r="Y8" s="10" t="s">
        <v>201</v>
      </c>
      <c r="Z8" s="10">
        <v>421</v>
      </c>
      <c r="AA8" s="5" t="s">
        <v>202</v>
      </c>
      <c r="AB8" s="11" t="s">
        <v>174</v>
      </c>
      <c r="AC8" s="11" t="s">
        <v>99</v>
      </c>
      <c r="AD8" s="10" t="s">
        <v>203</v>
      </c>
      <c r="AE8" s="10">
        <v>2026</v>
      </c>
      <c r="AF8" s="4">
        <v>46084</v>
      </c>
      <c r="AG8" s="3"/>
    </row>
    <row r="9" spans="1:33" s="18" customFormat="1" ht="54" x14ac:dyDescent="0.2">
      <c r="A9" s="10">
        <v>2026</v>
      </c>
      <c r="B9" s="10" t="s">
        <v>205</v>
      </c>
      <c r="C9" s="10" t="s">
        <v>196</v>
      </c>
      <c r="D9" s="8" t="s">
        <v>66</v>
      </c>
      <c r="E9" s="10" t="s">
        <v>42</v>
      </c>
      <c r="F9" s="10" t="s">
        <v>194</v>
      </c>
      <c r="G9" s="10" t="s">
        <v>194</v>
      </c>
      <c r="H9" s="10" t="s">
        <v>194</v>
      </c>
      <c r="I9" s="10" t="s">
        <v>52</v>
      </c>
      <c r="J9" s="10" t="s">
        <v>53</v>
      </c>
      <c r="K9" s="10" t="s">
        <v>54</v>
      </c>
      <c r="L9" s="10" t="s">
        <v>199</v>
      </c>
      <c r="M9" s="10" t="s">
        <v>47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1700000</v>
      </c>
      <c r="T9" s="10" t="s">
        <v>63</v>
      </c>
      <c r="U9" s="11" t="s">
        <v>78</v>
      </c>
      <c r="V9" s="10" t="s">
        <v>200</v>
      </c>
      <c r="W9" s="14" t="s">
        <v>93</v>
      </c>
      <c r="X9" s="6" t="s">
        <v>76</v>
      </c>
      <c r="Y9" s="10" t="s">
        <v>201</v>
      </c>
      <c r="Z9" s="10">
        <v>421</v>
      </c>
      <c r="AA9" s="5" t="s">
        <v>202</v>
      </c>
      <c r="AB9" s="11" t="s">
        <v>174</v>
      </c>
      <c r="AC9" s="11" t="s">
        <v>100</v>
      </c>
      <c r="AD9" s="10" t="s">
        <v>203</v>
      </c>
      <c r="AE9" s="10">
        <v>2026</v>
      </c>
      <c r="AF9" s="4">
        <v>46084</v>
      </c>
      <c r="AG9" s="3"/>
    </row>
    <row r="10" spans="1:33" s="18" customFormat="1" ht="54" x14ac:dyDescent="0.2">
      <c r="A10" s="10">
        <v>2026</v>
      </c>
      <c r="B10" s="10" t="s">
        <v>205</v>
      </c>
      <c r="C10" s="10" t="s">
        <v>196</v>
      </c>
      <c r="D10" s="8" t="s">
        <v>107</v>
      </c>
      <c r="E10" s="10" t="s">
        <v>64</v>
      </c>
      <c r="F10" s="10" t="s">
        <v>194</v>
      </c>
      <c r="G10" s="10" t="s">
        <v>194</v>
      </c>
      <c r="H10" s="10" t="s">
        <v>194</v>
      </c>
      <c r="I10" s="10" t="s">
        <v>79</v>
      </c>
      <c r="J10" s="10" t="s">
        <v>80</v>
      </c>
      <c r="K10" s="10" t="s">
        <v>81</v>
      </c>
      <c r="L10" s="10" t="s">
        <v>197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27250000</v>
      </c>
      <c r="T10" s="10" t="s">
        <v>63</v>
      </c>
      <c r="U10" s="11" t="s">
        <v>78</v>
      </c>
      <c r="V10" s="10" t="s">
        <v>200</v>
      </c>
      <c r="W10" s="14" t="s">
        <v>106</v>
      </c>
      <c r="X10" s="6" t="s">
        <v>76</v>
      </c>
      <c r="Y10" s="10" t="s">
        <v>201</v>
      </c>
      <c r="Z10" s="10">
        <v>421</v>
      </c>
      <c r="AA10" s="5" t="s">
        <v>202</v>
      </c>
      <c r="AB10" s="11" t="s">
        <v>174</v>
      </c>
      <c r="AC10" s="11" t="s">
        <v>101</v>
      </c>
      <c r="AD10" s="10" t="s">
        <v>203</v>
      </c>
      <c r="AE10" s="10">
        <v>2026</v>
      </c>
      <c r="AF10" s="4">
        <v>46084</v>
      </c>
      <c r="AG10" s="3"/>
    </row>
    <row r="11" spans="1:33" s="18" customFormat="1" ht="54" x14ac:dyDescent="0.2">
      <c r="A11" s="10">
        <v>2026</v>
      </c>
      <c r="B11" s="10" t="s">
        <v>205</v>
      </c>
      <c r="C11" s="10" t="s">
        <v>196</v>
      </c>
      <c r="D11" s="8" t="s">
        <v>65</v>
      </c>
      <c r="E11" s="10" t="s">
        <v>38</v>
      </c>
      <c r="F11" s="10" t="s">
        <v>194</v>
      </c>
      <c r="G11" s="10" t="s">
        <v>194</v>
      </c>
      <c r="H11" s="10" t="s">
        <v>194</v>
      </c>
      <c r="I11" s="10" t="s">
        <v>55</v>
      </c>
      <c r="J11" s="10" t="s">
        <v>56</v>
      </c>
      <c r="K11" s="10" t="s">
        <v>57</v>
      </c>
      <c r="L11" s="10" t="s">
        <v>197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80833000</v>
      </c>
      <c r="T11" s="10" t="s">
        <v>62</v>
      </c>
      <c r="U11" s="11" t="s">
        <v>78</v>
      </c>
      <c r="V11" s="10" t="s">
        <v>200</v>
      </c>
      <c r="W11" s="14" t="s">
        <v>94</v>
      </c>
      <c r="X11" s="6" t="s">
        <v>76</v>
      </c>
      <c r="Y11" s="10" t="s">
        <v>201</v>
      </c>
      <c r="Z11" s="10">
        <v>421</v>
      </c>
      <c r="AA11" s="5" t="s">
        <v>202</v>
      </c>
      <c r="AB11" s="11" t="s">
        <v>174</v>
      </c>
      <c r="AC11" s="11" t="s">
        <v>102</v>
      </c>
      <c r="AD11" s="10" t="s">
        <v>203</v>
      </c>
      <c r="AE11" s="10">
        <v>2026</v>
      </c>
      <c r="AF11" s="4">
        <v>46084</v>
      </c>
      <c r="AG11" s="3"/>
    </row>
    <row r="12" spans="1:33" s="18" customFormat="1" ht="54" x14ac:dyDescent="0.2">
      <c r="A12" s="10">
        <v>2026</v>
      </c>
      <c r="B12" s="10" t="s">
        <v>205</v>
      </c>
      <c r="C12" s="10" t="s">
        <v>196</v>
      </c>
      <c r="D12" s="8" t="s">
        <v>68</v>
      </c>
      <c r="E12" s="10" t="s">
        <v>41</v>
      </c>
      <c r="F12" s="10" t="s">
        <v>194</v>
      </c>
      <c r="G12" s="10" t="s">
        <v>194</v>
      </c>
      <c r="H12" s="10" t="s">
        <v>194</v>
      </c>
      <c r="I12" s="10" t="s">
        <v>59</v>
      </c>
      <c r="J12" s="10" t="s">
        <v>60</v>
      </c>
      <c r="K12" s="10" t="s">
        <v>61</v>
      </c>
      <c r="L12" s="10" t="s">
        <v>199</v>
      </c>
      <c r="M12" s="10" t="s">
        <v>47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17000000</v>
      </c>
      <c r="T12" s="10" t="s">
        <v>63</v>
      </c>
      <c r="U12" s="11" t="s">
        <v>78</v>
      </c>
      <c r="V12" s="10" t="s">
        <v>200</v>
      </c>
      <c r="W12" s="14" t="s">
        <v>95</v>
      </c>
      <c r="X12" s="6" t="s">
        <v>77</v>
      </c>
      <c r="Y12" s="10" t="s">
        <v>201</v>
      </c>
      <c r="Z12" s="10">
        <v>421</v>
      </c>
      <c r="AA12" s="5" t="s">
        <v>202</v>
      </c>
      <c r="AB12" s="11" t="s">
        <v>174</v>
      </c>
      <c r="AC12" s="11" t="s">
        <v>103</v>
      </c>
      <c r="AD12" s="10" t="s">
        <v>203</v>
      </c>
      <c r="AE12" s="10">
        <v>2026</v>
      </c>
      <c r="AF12" s="4">
        <v>46084</v>
      </c>
      <c r="AG12" s="3"/>
    </row>
    <row r="13" spans="1:33" s="18" customFormat="1" ht="54" x14ac:dyDescent="0.2">
      <c r="A13" s="10">
        <v>2026</v>
      </c>
      <c r="B13" s="10" t="s">
        <v>205</v>
      </c>
      <c r="C13" s="10" t="s">
        <v>196</v>
      </c>
      <c r="D13" s="8" t="s">
        <v>68</v>
      </c>
      <c r="E13" s="10" t="s">
        <v>41</v>
      </c>
      <c r="F13" s="10" t="s">
        <v>194</v>
      </c>
      <c r="G13" s="10" t="s">
        <v>194</v>
      </c>
      <c r="H13" s="10" t="s">
        <v>194</v>
      </c>
      <c r="I13" s="10" t="s">
        <v>59</v>
      </c>
      <c r="J13" s="10" t="s">
        <v>60</v>
      </c>
      <c r="K13" s="10" t="s">
        <v>61</v>
      </c>
      <c r="L13" s="10" t="s">
        <v>199</v>
      </c>
      <c r="M13" s="10" t="s">
        <v>47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17000000</v>
      </c>
      <c r="T13" s="10" t="s">
        <v>63</v>
      </c>
      <c r="U13" s="11" t="s">
        <v>78</v>
      </c>
      <c r="V13" s="10" t="s">
        <v>200</v>
      </c>
      <c r="W13" s="14" t="s">
        <v>95</v>
      </c>
      <c r="X13" s="6" t="s">
        <v>77</v>
      </c>
      <c r="Y13" s="10" t="s">
        <v>201</v>
      </c>
      <c r="Z13" s="10">
        <v>421</v>
      </c>
      <c r="AA13" s="5" t="s">
        <v>202</v>
      </c>
      <c r="AB13" s="11" t="s">
        <v>174</v>
      </c>
      <c r="AC13" s="11" t="s">
        <v>103</v>
      </c>
      <c r="AD13" s="10" t="s">
        <v>203</v>
      </c>
      <c r="AE13" s="10">
        <v>2026</v>
      </c>
      <c r="AF13" s="4">
        <v>46084</v>
      </c>
      <c r="AG13" s="3"/>
    </row>
    <row r="14" spans="1:33" s="18" customFormat="1" ht="54" x14ac:dyDescent="0.2">
      <c r="A14" s="10">
        <v>2026</v>
      </c>
      <c r="B14" s="10" t="s">
        <v>205</v>
      </c>
      <c r="C14" s="10" t="s">
        <v>196</v>
      </c>
      <c r="D14" s="8" t="s">
        <v>96</v>
      </c>
      <c r="E14" s="10" t="s">
        <v>88</v>
      </c>
      <c r="F14" s="10" t="s">
        <v>194</v>
      </c>
      <c r="G14" s="10" t="s">
        <v>194</v>
      </c>
      <c r="H14" s="10" t="s">
        <v>194</v>
      </c>
      <c r="I14" s="10" t="s">
        <v>89</v>
      </c>
      <c r="J14" s="10" t="s">
        <v>90</v>
      </c>
      <c r="K14" s="10" t="s">
        <v>91</v>
      </c>
      <c r="L14" s="10" t="s">
        <v>199</v>
      </c>
      <c r="M14" s="10" t="s">
        <v>97</v>
      </c>
      <c r="N14" s="10" t="s">
        <v>48</v>
      </c>
      <c r="O14" s="10" t="s">
        <v>49</v>
      </c>
      <c r="P14" s="10" t="s">
        <v>50</v>
      </c>
      <c r="Q14" s="10" t="s">
        <v>51</v>
      </c>
      <c r="R14" s="10" t="s">
        <v>199</v>
      </c>
      <c r="S14" s="7">
        <v>1674694.61</v>
      </c>
      <c r="T14" s="10" t="s">
        <v>63</v>
      </c>
      <c r="U14" s="11" t="s">
        <v>98</v>
      </c>
      <c r="V14" s="10" t="s">
        <v>200</v>
      </c>
      <c r="W14" s="14" t="s">
        <v>105</v>
      </c>
      <c r="X14" s="6" t="s">
        <v>87</v>
      </c>
      <c r="Y14" s="10" t="s">
        <v>201</v>
      </c>
      <c r="Z14" s="10">
        <v>421</v>
      </c>
      <c r="AA14" s="5" t="s">
        <v>202</v>
      </c>
      <c r="AB14" s="11" t="s">
        <v>174</v>
      </c>
      <c r="AC14" s="11" t="s">
        <v>104</v>
      </c>
      <c r="AD14" s="10" t="s">
        <v>203</v>
      </c>
      <c r="AE14" s="10">
        <v>2026</v>
      </c>
      <c r="AF14" s="4">
        <v>46084</v>
      </c>
      <c r="AG14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U11" r:id="rId1" xr:uid="{DD722EA8-571E-43A5-9364-6EC48BC5E658}"/>
    <hyperlink ref="U8" r:id="rId2" xr:uid="{DF0B0EE8-5756-4E6F-BCAD-67CFE9A4BFEC}"/>
    <hyperlink ref="U14" r:id="rId3" xr:uid="{40FC2DB6-FB79-48E8-8E09-8BE756B90D95}"/>
    <hyperlink ref="AC8" r:id="rId4" xr:uid="{73A982F7-3480-4C52-8B46-0758C53BEF5F}"/>
    <hyperlink ref="AC9" r:id="rId5" xr:uid="{34C4FA63-9CDE-4452-8400-8CBE2AB3EBD8}"/>
    <hyperlink ref="AC10" r:id="rId6" xr:uid="{590ABB89-3C17-4E05-AFF6-F4E5B80DEDFC}"/>
    <hyperlink ref="AC11" r:id="rId7" xr:uid="{D00BA266-8C1D-4034-9A4D-D6DF7FDD55AA}"/>
    <hyperlink ref="AC12" r:id="rId8" xr:uid="{ECB63C8C-E6D3-48D5-B56F-F51C3A4EF704}"/>
    <hyperlink ref="AC13" r:id="rId9" xr:uid="{233FA47B-BDA4-494A-9D79-8F056C21DBD8}"/>
    <hyperlink ref="AC14" r:id="rId10" xr:uid="{C6085644-07EC-464A-B0E8-4EF201710250}"/>
    <hyperlink ref="AB8" r:id="rId11" xr:uid="{CB823C1B-9B0B-4C76-AF10-A0C15C113B73}"/>
    <hyperlink ref="AB9:AB14" r:id="rId12" display="https://www.zapopan.gob.mx/wp-content/uploads/2026/08/Reglamento_de_la_Administracion_Publica_Municipal_de_Zapopan_Jalisco.pdf" xr:uid="{05229898-B6BC-4B12-A6AA-71980EAAE0A3}"/>
    <hyperlink ref="U12" r:id="rId13" xr:uid="{9D8106AD-6A79-4D55-BBC7-EB2BF97A35F1}"/>
  </hyperlinks>
  <pageMargins left="0.7" right="0.7" top="0.75" bottom="0.75" header="0.3" footer="0.3"/>
  <pageSetup orientation="portrait" r:id="rId14"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FAB5-1A03-4E36-92FE-E229F75E4835}">
  <dimension ref="A1:AG13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48.7109375" style="12" customWidth="1"/>
    <col min="29" max="29" width="39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207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54" x14ac:dyDescent="0.2">
      <c r="A8" s="10">
        <v>2026</v>
      </c>
      <c r="B8" s="10" t="s">
        <v>206</v>
      </c>
      <c r="C8" s="10" t="s">
        <v>196</v>
      </c>
      <c r="D8" s="8" t="s">
        <v>66</v>
      </c>
      <c r="E8" s="10" t="s">
        <v>42</v>
      </c>
      <c r="F8" s="10" t="s">
        <v>194</v>
      </c>
      <c r="G8" s="10" t="s">
        <v>194</v>
      </c>
      <c r="H8" s="10" t="s">
        <v>194</v>
      </c>
      <c r="I8" s="10" t="s">
        <v>52</v>
      </c>
      <c r="J8" s="10" t="s">
        <v>53</v>
      </c>
      <c r="K8" s="10" t="s">
        <v>54</v>
      </c>
      <c r="L8" s="10" t="s">
        <v>199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1800000</v>
      </c>
      <c r="T8" s="10" t="s">
        <v>63</v>
      </c>
      <c r="U8" s="11" t="s">
        <v>78</v>
      </c>
      <c r="V8" s="10" t="s">
        <v>200</v>
      </c>
      <c r="W8" s="14" t="s">
        <v>108</v>
      </c>
      <c r="X8" s="6" t="s">
        <v>109</v>
      </c>
      <c r="Y8" s="10" t="s">
        <v>201</v>
      </c>
      <c r="Z8" s="10">
        <v>421</v>
      </c>
      <c r="AA8" s="5" t="s">
        <v>202</v>
      </c>
      <c r="AB8" s="11" t="s">
        <v>174</v>
      </c>
      <c r="AC8" s="11" t="s">
        <v>115</v>
      </c>
      <c r="AD8" s="10" t="s">
        <v>203</v>
      </c>
      <c r="AE8" s="10">
        <v>2026</v>
      </c>
      <c r="AF8" s="4">
        <v>46126</v>
      </c>
      <c r="AG8" s="3"/>
    </row>
    <row r="9" spans="1:33" s="18" customFormat="1" ht="54" x14ac:dyDescent="0.2">
      <c r="A9" s="10">
        <v>2026</v>
      </c>
      <c r="B9" s="10" t="s">
        <v>206</v>
      </c>
      <c r="C9" s="10" t="s">
        <v>196</v>
      </c>
      <c r="D9" s="8" t="s">
        <v>65</v>
      </c>
      <c r="E9" s="10" t="s">
        <v>38</v>
      </c>
      <c r="F9" s="10" t="s">
        <v>194</v>
      </c>
      <c r="G9" s="10" t="s">
        <v>194</v>
      </c>
      <c r="H9" s="10" t="s">
        <v>194</v>
      </c>
      <c r="I9" s="10" t="s">
        <v>55</v>
      </c>
      <c r="J9" s="10" t="s">
        <v>56</v>
      </c>
      <c r="K9" s="10" t="s">
        <v>57</v>
      </c>
      <c r="L9" s="10" t="s">
        <v>197</v>
      </c>
      <c r="M9" s="10" t="s">
        <v>58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80833000</v>
      </c>
      <c r="T9" s="10" t="s">
        <v>62</v>
      </c>
      <c r="U9" s="11" t="s">
        <v>78</v>
      </c>
      <c r="V9" s="10" t="s">
        <v>200</v>
      </c>
      <c r="W9" s="14" t="s">
        <v>110</v>
      </c>
      <c r="X9" s="6" t="s">
        <v>109</v>
      </c>
      <c r="Y9" s="10" t="s">
        <v>201</v>
      </c>
      <c r="Z9" s="10">
        <v>421</v>
      </c>
      <c r="AA9" s="5" t="s">
        <v>202</v>
      </c>
      <c r="AB9" s="11" t="s">
        <v>174</v>
      </c>
      <c r="AC9" s="11" t="s">
        <v>116</v>
      </c>
      <c r="AD9" s="10" t="s">
        <v>203</v>
      </c>
      <c r="AE9" s="10">
        <v>2026</v>
      </c>
      <c r="AF9" s="4">
        <v>46126</v>
      </c>
      <c r="AG9" s="3"/>
    </row>
    <row r="10" spans="1:33" s="18" customFormat="1" ht="54" x14ac:dyDescent="0.2">
      <c r="A10" s="10">
        <v>2026</v>
      </c>
      <c r="B10" s="10" t="s">
        <v>206</v>
      </c>
      <c r="C10" s="10" t="s">
        <v>196</v>
      </c>
      <c r="D10" s="8" t="s">
        <v>67</v>
      </c>
      <c r="E10" s="10" t="s">
        <v>39</v>
      </c>
      <c r="F10" s="10" t="s">
        <v>194</v>
      </c>
      <c r="G10" s="10" t="s">
        <v>194</v>
      </c>
      <c r="H10" s="10" t="s">
        <v>194</v>
      </c>
      <c r="I10" s="10" t="s">
        <v>44</v>
      </c>
      <c r="J10" s="10" t="s">
        <v>45</v>
      </c>
      <c r="K10" s="10" t="s">
        <v>46</v>
      </c>
      <c r="L10" s="10" t="s">
        <v>199</v>
      </c>
      <c r="M10" s="10" t="s">
        <v>47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28750000</v>
      </c>
      <c r="T10" s="10" t="s">
        <v>63</v>
      </c>
      <c r="U10" s="11" t="s">
        <v>78</v>
      </c>
      <c r="V10" s="10" t="s">
        <v>200</v>
      </c>
      <c r="W10" s="14" t="s">
        <v>111</v>
      </c>
      <c r="X10" s="6" t="s">
        <v>109</v>
      </c>
      <c r="Y10" s="10" t="s">
        <v>201</v>
      </c>
      <c r="Z10" s="10">
        <v>421</v>
      </c>
      <c r="AA10" s="5" t="s">
        <v>202</v>
      </c>
      <c r="AB10" s="11" t="s">
        <v>174</v>
      </c>
      <c r="AC10" s="11" t="s">
        <v>117</v>
      </c>
      <c r="AD10" s="10" t="s">
        <v>203</v>
      </c>
      <c r="AE10" s="10">
        <v>2026</v>
      </c>
      <c r="AF10" s="4">
        <v>46126</v>
      </c>
      <c r="AG10" s="3"/>
    </row>
    <row r="11" spans="1:33" s="18" customFormat="1" ht="54" x14ac:dyDescent="0.2">
      <c r="A11" s="10">
        <v>2026</v>
      </c>
      <c r="B11" s="10" t="s">
        <v>206</v>
      </c>
      <c r="C11" s="10" t="s">
        <v>196</v>
      </c>
      <c r="D11" s="8" t="s">
        <v>69</v>
      </c>
      <c r="E11" s="10" t="s">
        <v>64</v>
      </c>
      <c r="F11" s="10" t="s">
        <v>194</v>
      </c>
      <c r="G11" s="10" t="s">
        <v>194</v>
      </c>
      <c r="H11" s="10" t="s">
        <v>194</v>
      </c>
      <c r="I11" s="10" t="s">
        <v>79</v>
      </c>
      <c r="J11" s="10" t="s">
        <v>80</v>
      </c>
      <c r="K11" s="10" t="s">
        <v>81</v>
      </c>
      <c r="L11" s="10" t="s">
        <v>197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31250000</v>
      </c>
      <c r="T11" s="10" t="s">
        <v>63</v>
      </c>
      <c r="U11" s="11" t="s">
        <v>78</v>
      </c>
      <c r="V11" s="10" t="s">
        <v>200</v>
      </c>
      <c r="W11" s="14" t="s">
        <v>112</v>
      </c>
      <c r="X11" s="6" t="s">
        <v>109</v>
      </c>
      <c r="Y11" s="10" t="s">
        <v>201</v>
      </c>
      <c r="Z11" s="10">
        <v>421</v>
      </c>
      <c r="AA11" s="5" t="s">
        <v>202</v>
      </c>
      <c r="AB11" s="11" t="s">
        <v>174</v>
      </c>
      <c r="AC11" s="11" t="s">
        <v>118</v>
      </c>
      <c r="AD11" s="10" t="s">
        <v>203</v>
      </c>
      <c r="AE11" s="10">
        <v>2026</v>
      </c>
      <c r="AF11" s="4">
        <v>46126</v>
      </c>
      <c r="AG11" s="3"/>
    </row>
    <row r="12" spans="1:33" s="18" customFormat="1" ht="54" x14ac:dyDescent="0.2">
      <c r="A12" s="10">
        <v>2026</v>
      </c>
      <c r="B12" s="10" t="s">
        <v>206</v>
      </c>
      <c r="C12" s="10" t="s">
        <v>196</v>
      </c>
      <c r="D12" s="8" t="s">
        <v>68</v>
      </c>
      <c r="E12" s="10" t="s">
        <v>41</v>
      </c>
      <c r="F12" s="10" t="s">
        <v>194</v>
      </c>
      <c r="G12" s="10" t="s">
        <v>194</v>
      </c>
      <c r="H12" s="10" t="s">
        <v>194</v>
      </c>
      <c r="I12" s="10" t="s">
        <v>59</v>
      </c>
      <c r="J12" s="10" t="s">
        <v>60</v>
      </c>
      <c r="K12" s="10" t="s">
        <v>61</v>
      </c>
      <c r="L12" s="10" t="s">
        <v>199</v>
      </c>
      <c r="M12" s="10" t="s">
        <v>47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17000000</v>
      </c>
      <c r="T12" s="10" t="s">
        <v>63</v>
      </c>
      <c r="U12" s="11" t="s">
        <v>78</v>
      </c>
      <c r="V12" s="10" t="s">
        <v>200</v>
      </c>
      <c r="W12" s="14" t="s">
        <v>113</v>
      </c>
      <c r="X12" s="6" t="s">
        <v>114</v>
      </c>
      <c r="Y12" s="10" t="s">
        <v>201</v>
      </c>
      <c r="Z12" s="10">
        <v>421</v>
      </c>
      <c r="AA12" s="5" t="s">
        <v>202</v>
      </c>
      <c r="AB12" s="11" t="s">
        <v>174</v>
      </c>
      <c r="AC12" s="11" t="s">
        <v>119</v>
      </c>
      <c r="AD12" s="10" t="s">
        <v>203</v>
      </c>
      <c r="AE12" s="10">
        <v>2026</v>
      </c>
      <c r="AF12" s="4">
        <v>46126</v>
      </c>
      <c r="AG12" s="3"/>
    </row>
    <row r="13" spans="1:33" s="18" customFormat="1" ht="54" x14ac:dyDescent="0.2">
      <c r="A13" s="10">
        <v>2026</v>
      </c>
      <c r="B13" s="10" t="s">
        <v>206</v>
      </c>
      <c r="C13" s="10" t="s">
        <v>196</v>
      </c>
      <c r="D13" s="8" t="s">
        <v>68</v>
      </c>
      <c r="E13" s="10" t="s">
        <v>41</v>
      </c>
      <c r="F13" s="10" t="s">
        <v>194</v>
      </c>
      <c r="G13" s="10" t="s">
        <v>194</v>
      </c>
      <c r="H13" s="10" t="s">
        <v>194</v>
      </c>
      <c r="I13" s="10" t="s">
        <v>59</v>
      </c>
      <c r="J13" s="10" t="s">
        <v>60</v>
      </c>
      <c r="K13" s="10" t="s">
        <v>61</v>
      </c>
      <c r="L13" s="10" t="s">
        <v>199</v>
      </c>
      <c r="M13" s="10" t="s">
        <v>47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22000000</v>
      </c>
      <c r="T13" s="10" t="s">
        <v>63</v>
      </c>
      <c r="U13" s="11" t="s">
        <v>78</v>
      </c>
      <c r="V13" s="10" t="s">
        <v>200</v>
      </c>
      <c r="W13" s="14" t="s">
        <v>113</v>
      </c>
      <c r="X13" s="6" t="s">
        <v>114</v>
      </c>
      <c r="Y13" s="10" t="s">
        <v>201</v>
      </c>
      <c r="Z13" s="10">
        <v>421</v>
      </c>
      <c r="AA13" s="5" t="s">
        <v>202</v>
      </c>
      <c r="AB13" s="11" t="s">
        <v>174</v>
      </c>
      <c r="AC13" s="11" t="s">
        <v>119</v>
      </c>
      <c r="AD13" s="10" t="s">
        <v>203</v>
      </c>
      <c r="AE13" s="10">
        <v>2026</v>
      </c>
      <c r="AF13" s="4">
        <v>46126</v>
      </c>
      <c r="AG13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U8" r:id="rId1" xr:uid="{C5EEE5E9-56D7-4382-9D95-35AD8B007DDF}"/>
    <hyperlink ref="U9" r:id="rId2" xr:uid="{9116E264-076C-4079-8247-57F0AE60A687}"/>
    <hyperlink ref="U10" r:id="rId3" xr:uid="{F2969CC0-244A-42E7-9824-44E54E1CA6E4}"/>
    <hyperlink ref="U11" r:id="rId4" xr:uid="{462C081A-64AB-4A22-91E3-49350FD077F3}"/>
    <hyperlink ref="U12" r:id="rId5" xr:uid="{BD6A6D59-F8E8-431D-B3C5-C4F0149EB685}"/>
    <hyperlink ref="U13" r:id="rId6" xr:uid="{3D9D3218-13E8-444F-B8EA-F408391A32ED}"/>
    <hyperlink ref="AC8" r:id="rId7" xr:uid="{B9928B03-C507-40C3-9478-35D496FD91F7}"/>
    <hyperlink ref="AC9" r:id="rId8" xr:uid="{87006645-D3CE-48EA-9D8C-8CD5438E261C}"/>
    <hyperlink ref="AC10" r:id="rId9" xr:uid="{D3579049-F3DB-4097-8644-40CE6662EA16}"/>
    <hyperlink ref="AC11" r:id="rId10" xr:uid="{F86B8425-776B-4882-A13A-8AE40DFC3D43}"/>
    <hyperlink ref="AC12" r:id="rId11" xr:uid="{4B22EEB7-6435-49E8-BF9A-AC34672F60D3}"/>
    <hyperlink ref="AC13" r:id="rId12" xr:uid="{2D6FF7F3-B0B6-4A2A-8D47-5569198E8EBA}"/>
    <hyperlink ref="AB8" r:id="rId13" xr:uid="{1E7D65C2-1A72-414C-A33D-7D3B53A8AE7B}"/>
    <hyperlink ref="AB9:AB13" r:id="rId14" display="https://www.zapopan.gob.mx/wp-content/uploads/2026/08/Reglamento_de_la_Administracion_Publica_Municipal_de_Zapopan_Jalisco.pdf" xr:uid="{B5591EF3-BBDD-4A8D-A588-92A689ED39D8}"/>
  </hyperlinks>
  <pageMargins left="0.7" right="0.7" top="0.75" bottom="0.75" header="0.3" footer="0.3"/>
  <pageSetup orientation="portrait" r:id="rId15"/>
  <drawing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8BFAC-D7ED-4AAE-874B-42F27E995766}">
  <dimension ref="A1:AG13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35.7109375" style="12" customWidth="1"/>
    <col min="29" max="29" width="39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208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67.5" x14ac:dyDescent="0.2">
      <c r="A8" s="10">
        <v>2026</v>
      </c>
      <c r="B8" s="10" t="s">
        <v>209</v>
      </c>
      <c r="C8" s="10" t="s">
        <v>196</v>
      </c>
      <c r="D8" s="8" t="s">
        <v>66</v>
      </c>
      <c r="E8" s="10" t="s">
        <v>42</v>
      </c>
      <c r="F8" s="10" t="s">
        <v>194</v>
      </c>
      <c r="G8" s="10" t="s">
        <v>194</v>
      </c>
      <c r="H8" s="10" t="s">
        <v>194</v>
      </c>
      <c r="I8" s="10" t="s">
        <v>52</v>
      </c>
      <c r="J8" s="10" t="s">
        <v>53</v>
      </c>
      <c r="K8" s="10" t="s">
        <v>54</v>
      </c>
      <c r="L8" s="10" t="s">
        <v>198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1700000</v>
      </c>
      <c r="T8" s="10" t="s">
        <v>63</v>
      </c>
      <c r="U8" s="11" t="s">
        <v>78</v>
      </c>
      <c r="V8" s="10" t="s">
        <v>200</v>
      </c>
      <c r="W8" s="14" t="s">
        <v>120</v>
      </c>
      <c r="X8" s="6">
        <v>46299</v>
      </c>
      <c r="Y8" s="10" t="s">
        <v>201</v>
      </c>
      <c r="Z8" s="10">
        <v>421</v>
      </c>
      <c r="AA8" s="5" t="s">
        <v>202</v>
      </c>
      <c r="AB8" s="11" t="s">
        <v>210</v>
      </c>
      <c r="AC8" s="11" t="s">
        <v>140</v>
      </c>
      <c r="AD8" s="10" t="s">
        <v>203</v>
      </c>
      <c r="AE8" s="10">
        <v>2026</v>
      </c>
      <c r="AF8" s="4">
        <v>46146</v>
      </c>
      <c r="AG8" s="3"/>
    </row>
    <row r="9" spans="1:33" s="18" customFormat="1" ht="67.5" x14ac:dyDescent="0.2">
      <c r="A9" s="10">
        <v>2026</v>
      </c>
      <c r="B9" s="10" t="s">
        <v>209</v>
      </c>
      <c r="C9" s="10" t="s">
        <v>196</v>
      </c>
      <c r="D9" s="8" t="s">
        <v>67</v>
      </c>
      <c r="E9" s="10" t="s">
        <v>39</v>
      </c>
      <c r="F9" s="10" t="s">
        <v>194</v>
      </c>
      <c r="G9" s="10" t="s">
        <v>194</v>
      </c>
      <c r="H9" s="10" t="s">
        <v>194</v>
      </c>
      <c r="I9" s="10" t="s">
        <v>44</v>
      </c>
      <c r="J9" s="10" t="s">
        <v>45</v>
      </c>
      <c r="K9" s="10" t="s">
        <v>46</v>
      </c>
      <c r="L9" s="10" t="s">
        <v>198</v>
      </c>
      <c r="M9" s="10" t="s">
        <v>58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26250000</v>
      </c>
      <c r="T9" s="10" t="s">
        <v>63</v>
      </c>
      <c r="U9" s="11" t="s">
        <v>78</v>
      </c>
      <c r="V9" s="10" t="s">
        <v>200</v>
      </c>
      <c r="W9" s="14" t="s">
        <v>121</v>
      </c>
      <c r="X9" s="6">
        <v>46299</v>
      </c>
      <c r="Y9" s="10" t="s">
        <v>201</v>
      </c>
      <c r="Z9" s="10">
        <v>421</v>
      </c>
      <c r="AA9" s="5" t="s">
        <v>202</v>
      </c>
      <c r="AB9" s="11" t="s">
        <v>210</v>
      </c>
      <c r="AC9" s="11" t="s">
        <v>141</v>
      </c>
      <c r="AD9" s="10" t="s">
        <v>203</v>
      </c>
      <c r="AE9" s="10">
        <v>2026</v>
      </c>
      <c r="AF9" s="4">
        <v>46146</v>
      </c>
      <c r="AG9" s="3"/>
    </row>
    <row r="10" spans="1:33" s="18" customFormat="1" ht="67.5" x14ac:dyDescent="0.2">
      <c r="A10" s="10">
        <v>2026</v>
      </c>
      <c r="B10" s="10" t="s">
        <v>209</v>
      </c>
      <c r="C10" s="10" t="s">
        <v>196</v>
      </c>
      <c r="D10" s="8" t="s">
        <v>68</v>
      </c>
      <c r="E10" s="10" t="s">
        <v>41</v>
      </c>
      <c r="F10" s="10" t="s">
        <v>194</v>
      </c>
      <c r="G10" s="10" t="s">
        <v>194</v>
      </c>
      <c r="H10" s="10" t="s">
        <v>194</v>
      </c>
      <c r="I10" s="10" t="s">
        <v>59</v>
      </c>
      <c r="J10" s="10" t="s">
        <v>60</v>
      </c>
      <c r="K10" s="10" t="s">
        <v>61</v>
      </c>
      <c r="L10" s="10" t="s">
        <v>198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17000000</v>
      </c>
      <c r="T10" s="10" t="s">
        <v>63</v>
      </c>
      <c r="U10" s="11" t="s">
        <v>78</v>
      </c>
      <c r="V10" s="10" t="s">
        <v>200</v>
      </c>
      <c r="W10" s="14" t="s">
        <v>122</v>
      </c>
      <c r="X10" s="6" t="s">
        <v>123</v>
      </c>
      <c r="Y10" s="10" t="s">
        <v>201</v>
      </c>
      <c r="Z10" s="10">
        <v>421</v>
      </c>
      <c r="AA10" s="5" t="s">
        <v>202</v>
      </c>
      <c r="AB10" s="11" t="s">
        <v>210</v>
      </c>
      <c r="AC10" s="11" t="s">
        <v>142</v>
      </c>
      <c r="AD10" s="10" t="s">
        <v>203</v>
      </c>
      <c r="AE10" s="10">
        <v>2026</v>
      </c>
      <c r="AF10" s="4">
        <v>46146</v>
      </c>
      <c r="AG10" s="3"/>
    </row>
    <row r="11" spans="1:33" s="18" customFormat="1" ht="67.5" x14ac:dyDescent="0.2">
      <c r="A11" s="10">
        <v>2026</v>
      </c>
      <c r="B11" s="10" t="s">
        <v>209</v>
      </c>
      <c r="C11" s="10" t="s">
        <v>196</v>
      </c>
      <c r="D11" s="8" t="s">
        <v>68</v>
      </c>
      <c r="E11" s="10" t="s">
        <v>41</v>
      </c>
      <c r="F11" s="10" t="s">
        <v>194</v>
      </c>
      <c r="G11" s="10" t="s">
        <v>194</v>
      </c>
      <c r="H11" s="10" t="s">
        <v>194</v>
      </c>
      <c r="I11" s="10" t="s">
        <v>59</v>
      </c>
      <c r="J11" s="10" t="s">
        <v>60</v>
      </c>
      <c r="K11" s="10" t="s">
        <v>61</v>
      </c>
      <c r="L11" s="10" t="s">
        <v>198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17000000</v>
      </c>
      <c r="T11" s="10" t="s">
        <v>63</v>
      </c>
      <c r="U11" s="11" t="s">
        <v>78</v>
      </c>
      <c r="V11" s="10" t="s">
        <v>200</v>
      </c>
      <c r="W11" s="14" t="s">
        <v>124</v>
      </c>
      <c r="X11" s="6" t="s">
        <v>123</v>
      </c>
      <c r="Y11" s="10" t="s">
        <v>201</v>
      </c>
      <c r="Z11" s="10">
        <v>421</v>
      </c>
      <c r="AA11" s="5" t="s">
        <v>202</v>
      </c>
      <c r="AB11" s="11" t="s">
        <v>210</v>
      </c>
      <c r="AC11" s="11" t="s">
        <v>142</v>
      </c>
      <c r="AD11" s="10" t="s">
        <v>203</v>
      </c>
      <c r="AE11" s="10">
        <v>2026</v>
      </c>
      <c r="AF11" s="4">
        <v>46146</v>
      </c>
      <c r="AG11" s="3"/>
    </row>
    <row r="12" spans="1:33" s="18" customFormat="1" ht="67.5" x14ac:dyDescent="0.2">
      <c r="A12" s="10">
        <v>2026</v>
      </c>
      <c r="B12" s="10" t="s">
        <v>209</v>
      </c>
      <c r="C12" s="10" t="s">
        <v>196</v>
      </c>
      <c r="D12" s="8" t="s">
        <v>125</v>
      </c>
      <c r="E12" s="10" t="s">
        <v>64</v>
      </c>
      <c r="F12" s="10" t="s">
        <v>194</v>
      </c>
      <c r="G12" s="10" t="s">
        <v>194</v>
      </c>
      <c r="H12" s="10" t="s">
        <v>194</v>
      </c>
      <c r="I12" s="10" t="s">
        <v>79</v>
      </c>
      <c r="J12" s="10" t="s">
        <v>80</v>
      </c>
      <c r="K12" s="10" t="s">
        <v>81</v>
      </c>
      <c r="L12" s="10" t="s">
        <v>197</v>
      </c>
      <c r="M12" s="10" t="s">
        <v>58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27250000</v>
      </c>
      <c r="T12" s="10" t="s">
        <v>63</v>
      </c>
      <c r="U12" s="11" t="s">
        <v>78</v>
      </c>
      <c r="V12" s="10" t="s">
        <v>200</v>
      </c>
      <c r="W12" s="14" t="s">
        <v>126</v>
      </c>
      <c r="X12" s="6">
        <v>46299</v>
      </c>
      <c r="Y12" s="10" t="s">
        <v>201</v>
      </c>
      <c r="Z12" s="10">
        <v>421</v>
      </c>
      <c r="AA12" s="5" t="s">
        <v>202</v>
      </c>
      <c r="AB12" s="11" t="s">
        <v>210</v>
      </c>
      <c r="AC12" s="11" t="s">
        <v>143</v>
      </c>
      <c r="AD12" s="10" t="s">
        <v>203</v>
      </c>
      <c r="AE12" s="10">
        <v>2026</v>
      </c>
      <c r="AF12" s="4">
        <v>46146</v>
      </c>
      <c r="AG12" s="3"/>
    </row>
    <row r="13" spans="1:33" s="18" customFormat="1" ht="67.5" x14ac:dyDescent="0.2">
      <c r="A13" s="10">
        <v>2026</v>
      </c>
      <c r="B13" s="10" t="s">
        <v>209</v>
      </c>
      <c r="C13" s="10" t="s">
        <v>196</v>
      </c>
      <c r="D13" s="8" t="s">
        <v>65</v>
      </c>
      <c r="E13" s="10" t="s">
        <v>38</v>
      </c>
      <c r="F13" s="10" t="s">
        <v>194</v>
      </c>
      <c r="G13" s="10" t="s">
        <v>194</v>
      </c>
      <c r="H13" s="10" t="s">
        <v>194</v>
      </c>
      <c r="I13" s="10" t="s">
        <v>55</v>
      </c>
      <c r="J13" s="10" t="s">
        <v>56</v>
      </c>
      <c r="K13" s="10" t="s">
        <v>57</v>
      </c>
      <c r="L13" s="10" t="s">
        <v>197</v>
      </c>
      <c r="M13" s="10" t="s">
        <v>58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80833000</v>
      </c>
      <c r="T13" s="10" t="s">
        <v>62</v>
      </c>
      <c r="U13" s="11" t="s">
        <v>78</v>
      </c>
      <c r="V13" s="10" t="s">
        <v>200</v>
      </c>
      <c r="W13" s="14" t="s">
        <v>127</v>
      </c>
      <c r="X13" s="6">
        <v>46299</v>
      </c>
      <c r="Y13" s="10" t="s">
        <v>201</v>
      </c>
      <c r="Z13" s="10">
        <v>421</v>
      </c>
      <c r="AA13" s="5" t="s">
        <v>202</v>
      </c>
      <c r="AB13" s="11" t="s">
        <v>210</v>
      </c>
      <c r="AC13" s="11" t="s">
        <v>144</v>
      </c>
      <c r="AD13" s="10" t="s">
        <v>203</v>
      </c>
      <c r="AE13" s="10">
        <v>2026</v>
      </c>
      <c r="AF13" s="4">
        <v>46146</v>
      </c>
      <c r="AG13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C8" r:id="rId1" xr:uid="{44D55473-DC86-4185-9044-B8526B1F8923}"/>
    <hyperlink ref="AC9" r:id="rId2" xr:uid="{E49AD42F-23DE-4138-B0F5-1644324DC7F3}"/>
    <hyperlink ref="AC10" r:id="rId3" xr:uid="{B09F8EBB-091C-4297-9C51-177DA0701F2F}"/>
    <hyperlink ref="AC11" r:id="rId4" xr:uid="{30ED1CDA-E838-442F-83AF-52B261F56692}"/>
    <hyperlink ref="AC12" r:id="rId5" xr:uid="{002E5FAB-4617-409D-98C9-DA8F65E92E7D}"/>
    <hyperlink ref="AC13" r:id="rId6" xr:uid="{0E82699B-9143-476C-B2E0-182B6D0078C8}"/>
    <hyperlink ref="U8:U13" r:id="rId7" display="https://servicios.zapopan.gob.mx:8000/wwwportal/publicfiles/2025-12/Gaceta%20Vol%20XXXII%20No.%20450%20tomoII.pdf" xr:uid="{187EC1E3-DE10-4FEB-B7FD-02F0CDFB4917}"/>
    <hyperlink ref="AB8" r:id="rId8" xr:uid="{29AB1B3C-56C2-495D-A849-51EACCAC01CD}"/>
    <hyperlink ref="AB9:AB13" r:id="rId9" display="https://servicios.zapopan.gob.mx:8000/wwwportal/publicfiles/descargasEnlaces/04-2026/Reglamento%20de%20la%20Administraci%C3%B3n%20P%C3%BAblica%20Municipal%20de%20Zapopan%2C%20Jalisco.pdf" xr:uid="{EE0C9B4D-474D-43A6-921C-D9B8E30CDCD9}"/>
  </hyperlinks>
  <pageMargins left="0.7" right="0.7" top="0.75" bottom="0.75" header="0.3" footer="0.3"/>
  <pageSetup orientation="portrait" r:id="rId10"/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097C-6F45-4990-8837-D8B3CE9EF840}">
  <dimension ref="A1:AG13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9" width="35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157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67.5" x14ac:dyDescent="0.2">
      <c r="A8" s="10">
        <v>2026</v>
      </c>
      <c r="B8" s="10" t="s">
        <v>211</v>
      </c>
      <c r="C8" s="10" t="s">
        <v>196</v>
      </c>
      <c r="D8" s="8" t="s">
        <v>66</v>
      </c>
      <c r="E8" s="10" t="s">
        <v>42</v>
      </c>
      <c r="F8" s="10" t="s">
        <v>194</v>
      </c>
      <c r="G8" s="10" t="s">
        <v>194</v>
      </c>
      <c r="H8" s="10" t="s">
        <v>194</v>
      </c>
      <c r="I8" s="10" t="s">
        <v>52</v>
      </c>
      <c r="J8" s="10" t="s">
        <v>53</v>
      </c>
      <c r="K8" s="10" t="s">
        <v>54</v>
      </c>
      <c r="L8" s="10" t="s">
        <v>199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1900000</v>
      </c>
      <c r="T8" s="10" t="s">
        <v>63</v>
      </c>
      <c r="U8" s="11" t="s">
        <v>78</v>
      </c>
      <c r="V8" s="10" t="s">
        <v>200</v>
      </c>
      <c r="W8" s="14" t="s">
        <v>128</v>
      </c>
      <c r="X8" s="6">
        <v>46154</v>
      </c>
      <c r="Y8" s="10" t="s">
        <v>201</v>
      </c>
      <c r="Z8" s="10">
        <v>421</v>
      </c>
      <c r="AA8" s="5" t="s">
        <v>202</v>
      </c>
      <c r="AB8" s="11" t="s">
        <v>210</v>
      </c>
      <c r="AC8" s="11" t="s">
        <v>135</v>
      </c>
      <c r="AD8" s="10" t="s">
        <v>203</v>
      </c>
      <c r="AE8" s="10">
        <v>2026</v>
      </c>
      <c r="AF8" s="4">
        <v>46174</v>
      </c>
      <c r="AG8" s="3"/>
    </row>
    <row r="9" spans="1:33" s="18" customFormat="1" ht="67.5" x14ac:dyDescent="0.2">
      <c r="A9" s="10">
        <v>2026</v>
      </c>
      <c r="B9" s="10" t="s">
        <v>211</v>
      </c>
      <c r="C9" s="10" t="s">
        <v>196</v>
      </c>
      <c r="D9" s="8" t="s">
        <v>67</v>
      </c>
      <c r="E9" s="10" t="s">
        <v>39</v>
      </c>
      <c r="F9" s="10" t="s">
        <v>194</v>
      </c>
      <c r="G9" s="10" t="s">
        <v>194</v>
      </c>
      <c r="H9" s="10" t="s">
        <v>194</v>
      </c>
      <c r="I9" s="10" t="s">
        <v>44</v>
      </c>
      <c r="J9" s="10" t="s">
        <v>45</v>
      </c>
      <c r="K9" s="10" t="s">
        <v>46</v>
      </c>
      <c r="L9" s="10" t="s">
        <v>198</v>
      </c>
      <c r="M9" s="10" t="s">
        <v>47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26250000</v>
      </c>
      <c r="T9" s="10" t="s">
        <v>63</v>
      </c>
      <c r="U9" s="11" t="s">
        <v>78</v>
      </c>
      <c r="V9" s="10" t="s">
        <v>200</v>
      </c>
      <c r="W9" s="14" t="s">
        <v>129</v>
      </c>
      <c r="X9" s="6">
        <v>46154</v>
      </c>
      <c r="Y9" s="10" t="s">
        <v>201</v>
      </c>
      <c r="Z9" s="10">
        <v>421</v>
      </c>
      <c r="AA9" s="5" t="s">
        <v>202</v>
      </c>
      <c r="AB9" s="11" t="s">
        <v>210</v>
      </c>
      <c r="AC9" s="11" t="s">
        <v>136</v>
      </c>
      <c r="AD9" s="10" t="s">
        <v>203</v>
      </c>
      <c r="AE9" s="10">
        <v>2026</v>
      </c>
      <c r="AF9" s="4">
        <v>46174</v>
      </c>
      <c r="AG9" s="3"/>
    </row>
    <row r="10" spans="1:33" s="18" customFormat="1" ht="67.5" x14ac:dyDescent="0.2">
      <c r="A10" s="10">
        <v>2026</v>
      </c>
      <c r="B10" s="10" t="s">
        <v>211</v>
      </c>
      <c r="C10" s="10" t="s">
        <v>196</v>
      </c>
      <c r="D10" s="8" t="s">
        <v>69</v>
      </c>
      <c r="E10" s="10" t="s">
        <v>64</v>
      </c>
      <c r="F10" s="10" t="s">
        <v>194</v>
      </c>
      <c r="G10" s="10" t="s">
        <v>194</v>
      </c>
      <c r="H10" s="10" t="s">
        <v>194</v>
      </c>
      <c r="I10" s="10" t="s">
        <v>79</v>
      </c>
      <c r="J10" s="10" t="s">
        <v>80</v>
      </c>
      <c r="K10" s="10" t="s">
        <v>81</v>
      </c>
      <c r="L10" s="10" t="s">
        <v>197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27250000</v>
      </c>
      <c r="T10" s="10" t="s">
        <v>63</v>
      </c>
      <c r="U10" s="11" t="s">
        <v>78</v>
      </c>
      <c r="V10" s="10" t="s">
        <v>200</v>
      </c>
      <c r="W10" s="14" t="s">
        <v>130</v>
      </c>
      <c r="X10" s="6">
        <v>46154</v>
      </c>
      <c r="Y10" s="10" t="s">
        <v>201</v>
      </c>
      <c r="Z10" s="10">
        <v>421</v>
      </c>
      <c r="AA10" s="5" t="s">
        <v>202</v>
      </c>
      <c r="AB10" s="11" t="s">
        <v>210</v>
      </c>
      <c r="AC10" s="11" t="s">
        <v>137</v>
      </c>
      <c r="AD10" s="10" t="s">
        <v>203</v>
      </c>
      <c r="AE10" s="10">
        <v>2026</v>
      </c>
      <c r="AF10" s="4">
        <v>46174</v>
      </c>
      <c r="AG10" s="3"/>
    </row>
    <row r="11" spans="1:33" s="18" customFormat="1" ht="67.5" x14ac:dyDescent="0.2">
      <c r="A11" s="10">
        <v>2026</v>
      </c>
      <c r="B11" s="10" t="s">
        <v>211</v>
      </c>
      <c r="C11" s="10" t="s">
        <v>196</v>
      </c>
      <c r="D11" s="8" t="s">
        <v>65</v>
      </c>
      <c r="E11" s="10" t="s">
        <v>38</v>
      </c>
      <c r="F11" s="10" t="s">
        <v>194</v>
      </c>
      <c r="G11" s="10" t="s">
        <v>194</v>
      </c>
      <c r="H11" s="10" t="s">
        <v>194</v>
      </c>
      <c r="I11" s="10" t="s">
        <v>55</v>
      </c>
      <c r="J11" s="10" t="s">
        <v>56</v>
      </c>
      <c r="K11" s="10" t="s">
        <v>57</v>
      </c>
      <c r="L11" s="10" t="s">
        <v>197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80833000</v>
      </c>
      <c r="T11" s="10" t="s">
        <v>62</v>
      </c>
      <c r="U11" s="11" t="s">
        <v>78</v>
      </c>
      <c r="V11" s="10" t="s">
        <v>200</v>
      </c>
      <c r="W11" s="14" t="s">
        <v>131</v>
      </c>
      <c r="X11" s="6">
        <v>46154</v>
      </c>
      <c r="Y11" s="10" t="s">
        <v>201</v>
      </c>
      <c r="Z11" s="10">
        <v>421</v>
      </c>
      <c r="AA11" s="5" t="s">
        <v>202</v>
      </c>
      <c r="AB11" s="11" t="s">
        <v>210</v>
      </c>
      <c r="AC11" s="11" t="s">
        <v>138</v>
      </c>
      <c r="AD11" s="10" t="s">
        <v>203</v>
      </c>
      <c r="AE11" s="10">
        <v>2026</v>
      </c>
      <c r="AF11" s="4">
        <v>46174</v>
      </c>
      <c r="AG11" s="3"/>
    </row>
    <row r="12" spans="1:33" s="18" customFormat="1" ht="67.5" x14ac:dyDescent="0.2">
      <c r="A12" s="10">
        <v>2026</v>
      </c>
      <c r="B12" s="10" t="s">
        <v>211</v>
      </c>
      <c r="C12" s="10" t="s">
        <v>196</v>
      </c>
      <c r="D12" s="8" t="s">
        <v>68</v>
      </c>
      <c r="E12" s="10" t="s">
        <v>41</v>
      </c>
      <c r="F12" s="10" t="s">
        <v>194</v>
      </c>
      <c r="G12" s="10" t="s">
        <v>194</v>
      </c>
      <c r="H12" s="10" t="s">
        <v>194</v>
      </c>
      <c r="I12" s="10" t="s">
        <v>59</v>
      </c>
      <c r="J12" s="10" t="s">
        <v>60</v>
      </c>
      <c r="K12" s="10" t="s">
        <v>61</v>
      </c>
      <c r="L12" s="10" t="s">
        <v>198</v>
      </c>
      <c r="M12" s="10" t="s">
        <v>58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17000000</v>
      </c>
      <c r="T12" s="10" t="s">
        <v>63</v>
      </c>
      <c r="U12" s="11" t="s">
        <v>78</v>
      </c>
      <c r="V12" s="10" t="s">
        <v>200</v>
      </c>
      <c r="W12" s="14" t="s">
        <v>132</v>
      </c>
      <c r="X12" s="6" t="s">
        <v>133</v>
      </c>
      <c r="Y12" s="10" t="s">
        <v>201</v>
      </c>
      <c r="Z12" s="10">
        <v>421</v>
      </c>
      <c r="AA12" s="5" t="s">
        <v>202</v>
      </c>
      <c r="AB12" s="11" t="s">
        <v>210</v>
      </c>
      <c r="AC12" s="11" t="s">
        <v>139</v>
      </c>
      <c r="AD12" s="10" t="s">
        <v>203</v>
      </c>
      <c r="AE12" s="10">
        <v>2026</v>
      </c>
      <c r="AF12" s="4">
        <v>46174</v>
      </c>
      <c r="AG12" s="3"/>
    </row>
    <row r="13" spans="1:33" s="18" customFormat="1" ht="67.5" x14ac:dyDescent="0.2">
      <c r="A13" s="10">
        <v>2026</v>
      </c>
      <c r="B13" s="10" t="s">
        <v>211</v>
      </c>
      <c r="C13" s="10" t="s">
        <v>196</v>
      </c>
      <c r="D13" s="8" t="s">
        <v>68</v>
      </c>
      <c r="E13" s="10" t="s">
        <v>41</v>
      </c>
      <c r="F13" s="10" t="s">
        <v>194</v>
      </c>
      <c r="G13" s="10" t="s">
        <v>194</v>
      </c>
      <c r="H13" s="10" t="s">
        <v>194</v>
      </c>
      <c r="I13" s="10" t="s">
        <v>59</v>
      </c>
      <c r="J13" s="10" t="s">
        <v>60</v>
      </c>
      <c r="K13" s="10" t="s">
        <v>61</v>
      </c>
      <c r="L13" s="10" t="s">
        <v>198</v>
      </c>
      <c r="M13" s="10" t="s">
        <v>58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17000000</v>
      </c>
      <c r="T13" s="10" t="s">
        <v>63</v>
      </c>
      <c r="U13" s="11" t="s">
        <v>78</v>
      </c>
      <c r="V13" s="10" t="s">
        <v>200</v>
      </c>
      <c r="W13" s="14" t="s">
        <v>134</v>
      </c>
      <c r="X13" s="6" t="s">
        <v>133</v>
      </c>
      <c r="Y13" s="10" t="s">
        <v>201</v>
      </c>
      <c r="Z13" s="10">
        <v>421</v>
      </c>
      <c r="AA13" s="5" t="s">
        <v>202</v>
      </c>
      <c r="AB13" s="11" t="s">
        <v>210</v>
      </c>
      <c r="AC13" s="11" t="s">
        <v>139</v>
      </c>
      <c r="AD13" s="10" t="s">
        <v>203</v>
      </c>
      <c r="AE13" s="10">
        <v>2026</v>
      </c>
      <c r="AF13" s="4">
        <v>46174</v>
      </c>
      <c r="AG13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C8" r:id="rId1" xr:uid="{67B1F5BE-1398-485F-9380-25BE39B19E66}"/>
    <hyperlink ref="AC9" r:id="rId2" xr:uid="{420360FA-A6DA-4B11-90CA-8174C4B4C399}"/>
    <hyperlink ref="AC10" r:id="rId3" xr:uid="{0706C5C6-B4E8-4589-AFBE-39FC8A42855C}"/>
    <hyperlink ref="AC11" r:id="rId4" xr:uid="{06069452-FB0F-4EF0-9DF0-913533C3B52F}"/>
    <hyperlink ref="AC12" r:id="rId5" xr:uid="{DDB66273-34EB-4DDA-84A0-20BEA701DD00}"/>
    <hyperlink ref="AC13" r:id="rId6" xr:uid="{7C684D0F-CC30-4683-8158-77C3F74738E6}"/>
    <hyperlink ref="U8:U13" r:id="rId7" display="https://servicios.zapopan.gob.mx:8000/wwwportal/publicfiles/2025-12/Gaceta%20Vol%20XXXII%20No.%20450%20tomoII.pdf" xr:uid="{E82EEDD2-89CA-4A26-A3C8-E0100FD22BEC}"/>
    <hyperlink ref="AB8:AB13" r:id="rId8" display="https://servicios.zapopan.gob.mx:8000/wwwportal/publicfiles/descargasEnlaces/04-2026/Reglamento%20de%20la%20Administraci%C3%B3n%20P%C3%BAblica%20Municipal%20de%20Zapopan%2C%20Jalisco.pdf" xr:uid="{E8EB8129-60F8-4D67-9B89-FFB1F2FFB373}"/>
  </hyperlinks>
  <pageMargins left="0.7" right="0.7" top="0.75" bottom="0.75" header="0.3" footer="0.3"/>
  <pageSetup orientation="portrait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0B51-9FF8-457F-99A8-15E83F40853F}">
  <dimension ref="A1:AG14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9" width="35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156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67.5" x14ac:dyDescent="0.2">
      <c r="A8" s="10">
        <v>2026</v>
      </c>
      <c r="B8" s="10" t="s">
        <v>212</v>
      </c>
      <c r="C8" s="10" t="s">
        <v>196</v>
      </c>
      <c r="D8" s="8" t="s">
        <v>145</v>
      </c>
      <c r="E8" s="10" t="s">
        <v>42</v>
      </c>
      <c r="F8" s="10" t="s">
        <v>194</v>
      </c>
      <c r="G8" s="10" t="s">
        <v>194</v>
      </c>
      <c r="H8" s="10" t="s">
        <v>194</v>
      </c>
      <c r="I8" s="10" t="s">
        <v>52</v>
      </c>
      <c r="J8" s="10" t="s">
        <v>53</v>
      </c>
      <c r="K8" s="10" t="s">
        <v>54</v>
      </c>
      <c r="L8" s="10" t="s">
        <v>199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1673000</v>
      </c>
      <c r="T8" s="10" t="s">
        <v>63</v>
      </c>
      <c r="U8" s="11" t="s">
        <v>78</v>
      </c>
      <c r="V8" s="10" t="s">
        <v>200</v>
      </c>
      <c r="W8" s="14" t="s">
        <v>146</v>
      </c>
      <c r="X8" s="6">
        <v>46183</v>
      </c>
      <c r="Y8" s="10" t="s">
        <v>201</v>
      </c>
      <c r="Z8" s="10">
        <v>421</v>
      </c>
      <c r="AA8" s="5" t="s">
        <v>202</v>
      </c>
      <c r="AB8" s="11" t="s">
        <v>210</v>
      </c>
      <c r="AC8" s="11" t="s">
        <v>160</v>
      </c>
      <c r="AD8" s="10" t="s">
        <v>203</v>
      </c>
      <c r="AE8" s="10">
        <v>2026</v>
      </c>
      <c r="AF8" s="4">
        <v>46204</v>
      </c>
      <c r="AG8" s="3"/>
    </row>
    <row r="9" spans="1:33" s="18" customFormat="1" ht="67.5" x14ac:dyDescent="0.2">
      <c r="A9" s="10">
        <v>2026</v>
      </c>
      <c r="B9" s="10" t="s">
        <v>212</v>
      </c>
      <c r="C9" s="10" t="s">
        <v>196</v>
      </c>
      <c r="D9" s="8" t="s">
        <v>158</v>
      </c>
      <c r="E9" s="10" t="s">
        <v>64</v>
      </c>
      <c r="F9" s="10" t="s">
        <v>194</v>
      </c>
      <c r="G9" s="10" t="s">
        <v>194</v>
      </c>
      <c r="H9" s="10" t="s">
        <v>194</v>
      </c>
      <c r="I9" s="10" t="s">
        <v>79</v>
      </c>
      <c r="J9" s="10" t="s">
        <v>80</v>
      </c>
      <c r="K9" s="10" t="s">
        <v>81</v>
      </c>
      <c r="L9" s="10" t="s">
        <v>197</v>
      </c>
      <c r="M9" s="10" t="s">
        <v>58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33250000</v>
      </c>
      <c r="T9" s="10" t="s">
        <v>63</v>
      </c>
      <c r="U9" s="11" t="s">
        <v>78</v>
      </c>
      <c r="V9" s="10" t="s">
        <v>200</v>
      </c>
      <c r="W9" s="14" t="s">
        <v>147</v>
      </c>
      <c r="X9" s="6">
        <v>46183</v>
      </c>
      <c r="Y9" s="10" t="s">
        <v>201</v>
      </c>
      <c r="Z9" s="10">
        <v>421</v>
      </c>
      <c r="AA9" s="5" t="s">
        <v>202</v>
      </c>
      <c r="AB9" s="11" t="s">
        <v>210</v>
      </c>
      <c r="AC9" s="11" t="s">
        <v>161</v>
      </c>
      <c r="AD9" s="10" t="s">
        <v>203</v>
      </c>
      <c r="AE9" s="10">
        <v>2026</v>
      </c>
      <c r="AF9" s="4">
        <v>46204</v>
      </c>
      <c r="AG9" s="3"/>
    </row>
    <row r="10" spans="1:33" s="18" customFormat="1" ht="67.5" x14ac:dyDescent="0.2">
      <c r="A10" s="10">
        <v>2026</v>
      </c>
      <c r="B10" s="10" t="s">
        <v>212</v>
      </c>
      <c r="C10" s="10" t="s">
        <v>196</v>
      </c>
      <c r="D10" s="8" t="s">
        <v>148</v>
      </c>
      <c r="E10" s="10" t="s">
        <v>39</v>
      </c>
      <c r="F10" s="10" t="s">
        <v>194</v>
      </c>
      <c r="G10" s="10" t="s">
        <v>194</v>
      </c>
      <c r="H10" s="10" t="s">
        <v>194</v>
      </c>
      <c r="I10" s="10" t="s">
        <v>44</v>
      </c>
      <c r="J10" s="10" t="s">
        <v>45</v>
      </c>
      <c r="K10" s="10" t="s">
        <v>46</v>
      </c>
      <c r="L10" s="10" t="s">
        <v>199</v>
      </c>
      <c r="M10" s="10" t="s">
        <v>47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28750000</v>
      </c>
      <c r="T10" s="10" t="s">
        <v>63</v>
      </c>
      <c r="U10" s="11" t="s">
        <v>78</v>
      </c>
      <c r="V10" s="10" t="s">
        <v>200</v>
      </c>
      <c r="W10" s="14" t="s">
        <v>149</v>
      </c>
      <c r="X10" s="6">
        <v>46183</v>
      </c>
      <c r="Y10" s="10" t="s">
        <v>201</v>
      </c>
      <c r="Z10" s="10">
        <v>421</v>
      </c>
      <c r="AA10" s="5" t="s">
        <v>202</v>
      </c>
      <c r="AB10" s="11" t="s">
        <v>210</v>
      </c>
      <c r="AC10" s="11" t="s">
        <v>162</v>
      </c>
      <c r="AD10" s="10" t="s">
        <v>203</v>
      </c>
      <c r="AE10" s="10">
        <v>2026</v>
      </c>
      <c r="AF10" s="4">
        <v>46204</v>
      </c>
      <c r="AG10" s="3"/>
    </row>
    <row r="11" spans="1:33" s="18" customFormat="1" ht="67.5" x14ac:dyDescent="0.2">
      <c r="A11" s="10">
        <v>2026</v>
      </c>
      <c r="B11" s="10" t="s">
        <v>212</v>
      </c>
      <c r="C11" s="10" t="s">
        <v>196</v>
      </c>
      <c r="D11" s="8" t="s">
        <v>150</v>
      </c>
      <c r="E11" s="10" t="s">
        <v>38</v>
      </c>
      <c r="F11" s="10" t="s">
        <v>194</v>
      </c>
      <c r="G11" s="10" t="s">
        <v>194</v>
      </c>
      <c r="H11" s="10" t="s">
        <v>194</v>
      </c>
      <c r="I11" s="10" t="s">
        <v>55</v>
      </c>
      <c r="J11" s="10" t="s">
        <v>56</v>
      </c>
      <c r="K11" s="10" t="s">
        <v>57</v>
      </c>
      <c r="L11" s="10" t="s">
        <v>197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80833000</v>
      </c>
      <c r="T11" s="10" t="s">
        <v>62</v>
      </c>
      <c r="U11" s="11" t="s">
        <v>78</v>
      </c>
      <c r="V11" s="10" t="s">
        <v>200</v>
      </c>
      <c r="W11" s="14" t="s">
        <v>151</v>
      </c>
      <c r="X11" s="6">
        <v>46183</v>
      </c>
      <c r="Y11" s="10" t="s">
        <v>201</v>
      </c>
      <c r="Z11" s="10">
        <v>421</v>
      </c>
      <c r="AA11" s="5" t="s">
        <v>202</v>
      </c>
      <c r="AB11" s="11" t="s">
        <v>210</v>
      </c>
      <c r="AC11" s="11" t="s">
        <v>163</v>
      </c>
      <c r="AD11" s="10" t="s">
        <v>203</v>
      </c>
      <c r="AE11" s="10">
        <v>2026</v>
      </c>
      <c r="AF11" s="4">
        <v>46204</v>
      </c>
      <c r="AG11" s="3"/>
    </row>
    <row r="12" spans="1:33" s="18" customFormat="1" ht="67.5" x14ac:dyDescent="0.2">
      <c r="A12" s="10">
        <v>2026</v>
      </c>
      <c r="B12" s="10" t="s">
        <v>212</v>
      </c>
      <c r="C12" s="10" t="s">
        <v>196</v>
      </c>
      <c r="D12" s="8" t="s">
        <v>159</v>
      </c>
      <c r="E12" s="10" t="s">
        <v>88</v>
      </c>
      <c r="F12" s="10" t="s">
        <v>194</v>
      </c>
      <c r="G12" s="10" t="s">
        <v>194</v>
      </c>
      <c r="H12" s="10" t="s">
        <v>194</v>
      </c>
      <c r="I12" s="10" t="s">
        <v>89</v>
      </c>
      <c r="J12" s="10" t="s">
        <v>90</v>
      </c>
      <c r="K12" s="10" t="s">
        <v>91</v>
      </c>
      <c r="L12" s="10" t="s">
        <v>199</v>
      </c>
      <c r="M12" s="10" t="s">
        <v>97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1674694.61</v>
      </c>
      <c r="T12" s="10" t="s">
        <v>63</v>
      </c>
      <c r="U12" s="11" t="s">
        <v>78</v>
      </c>
      <c r="V12" s="10" t="s">
        <v>200</v>
      </c>
      <c r="W12" s="14" t="s">
        <v>152</v>
      </c>
      <c r="X12" s="6">
        <v>46188</v>
      </c>
      <c r="Y12" s="10" t="s">
        <v>201</v>
      </c>
      <c r="Z12" s="10">
        <v>421</v>
      </c>
      <c r="AA12" s="5" t="s">
        <v>202</v>
      </c>
      <c r="AB12" s="11" t="s">
        <v>210</v>
      </c>
      <c r="AC12" s="11" t="s">
        <v>164</v>
      </c>
      <c r="AD12" s="10" t="s">
        <v>203</v>
      </c>
      <c r="AE12" s="10">
        <v>2026</v>
      </c>
      <c r="AF12" s="4">
        <v>46204</v>
      </c>
      <c r="AG12" s="3"/>
    </row>
    <row r="13" spans="1:33" s="18" customFormat="1" ht="67.5" x14ac:dyDescent="0.2">
      <c r="A13" s="10">
        <v>2026</v>
      </c>
      <c r="B13" s="10" t="s">
        <v>212</v>
      </c>
      <c r="C13" s="10" t="s">
        <v>196</v>
      </c>
      <c r="D13" s="8" t="s">
        <v>153</v>
      </c>
      <c r="E13" s="10" t="s">
        <v>41</v>
      </c>
      <c r="F13" s="10" t="s">
        <v>194</v>
      </c>
      <c r="G13" s="10" t="s">
        <v>194</v>
      </c>
      <c r="H13" s="10" t="s">
        <v>194</v>
      </c>
      <c r="I13" s="10" t="s">
        <v>59</v>
      </c>
      <c r="J13" s="10" t="s">
        <v>60</v>
      </c>
      <c r="K13" s="10" t="s">
        <v>61</v>
      </c>
      <c r="L13" s="10" t="s">
        <v>199</v>
      </c>
      <c r="M13" s="10" t="s">
        <v>58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17000000</v>
      </c>
      <c r="T13" s="10" t="s">
        <v>63</v>
      </c>
      <c r="U13" s="11" t="s">
        <v>78</v>
      </c>
      <c r="V13" s="10" t="s">
        <v>200</v>
      </c>
      <c r="W13" s="14" t="s">
        <v>154</v>
      </c>
      <c r="X13" s="6">
        <v>46198</v>
      </c>
      <c r="Y13" s="10" t="s">
        <v>201</v>
      </c>
      <c r="Z13" s="10">
        <v>421</v>
      </c>
      <c r="AA13" s="5" t="s">
        <v>202</v>
      </c>
      <c r="AB13" s="11" t="s">
        <v>210</v>
      </c>
      <c r="AC13" s="11" t="s">
        <v>165</v>
      </c>
      <c r="AD13" s="10" t="s">
        <v>203</v>
      </c>
      <c r="AE13" s="10">
        <v>2026</v>
      </c>
      <c r="AF13" s="4">
        <v>46204</v>
      </c>
      <c r="AG13" s="3"/>
    </row>
    <row r="14" spans="1:33" s="18" customFormat="1" ht="67.5" x14ac:dyDescent="0.2">
      <c r="A14" s="10">
        <v>2026</v>
      </c>
      <c r="B14" s="10" t="s">
        <v>212</v>
      </c>
      <c r="C14" s="10" t="s">
        <v>196</v>
      </c>
      <c r="D14" s="8" t="s">
        <v>153</v>
      </c>
      <c r="E14" s="10" t="s">
        <v>41</v>
      </c>
      <c r="F14" s="10" t="s">
        <v>194</v>
      </c>
      <c r="G14" s="10" t="s">
        <v>194</v>
      </c>
      <c r="H14" s="10" t="s">
        <v>194</v>
      </c>
      <c r="I14" s="10" t="s">
        <v>59</v>
      </c>
      <c r="J14" s="10" t="s">
        <v>60</v>
      </c>
      <c r="K14" s="10" t="s">
        <v>61</v>
      </c>
      <c r="L14" s="10" t="s">
        <v>199</v>
      </c>
      <c r="M14" s="10" t="s">
        <v>58</v>
      </c>
      <c r="N14" s="10" t="s">
        <v>48</v>
      </c>
      <c r="O14" s="10" t="s">
        <v>49</v>
      </c>
      <c r="P14" s="10" t="s">
        <v>50</v>
      </c>
      <c r="Q14" s="10" t="s">
        <v>51</v>
      </c>
      <c r="R14" s="10" t="s">
        <v>199</v>
      </c>
      <c r="S14" s="7">
        <v>25000000</v>
      </c>
      <c r="T14" s="10" t="s">
        <v>63</v>
      </c>
      <c r="U14" s="11" t="s">
        <v>78</v>
      </c>
      <c r="V14" s="10" t="s">
        <v>200</v>
      </c>
      <c r="W14" s="14" t="s">
        <v>155</v>
      </c>
      <c r="X14" s="6">
        <v>46198</v>
      </c>
      <c r="Y14" s="10" t="s">
        <v>201</v>
      </c>
      <c r="Z14" s="10">
        <v>421</v>
      </c>
      <c r="AA14" s="5" t="s">
        <v>202</v>
      </c>
      <c r="AB14" s="11" t="s">
        <v>210</v>
      </c>
      <c r="AC14" s="11" t="s">
        <v>165</v>
      </c>
      <c r="AD14" s="10" t="s">
        <v>203</v>
      </c>
      <c r="AE14" s="10">
        <v>2026</v>
      </c>
      <c r="AF14" s="4">
        <v>46204</v>
      </c>
      <c r="AG14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C8" r:id="rId1" xr:uid="{FAAAFEE2-9445-4335-989E-A3DC81B6AA70}"/>
    <hyperlink ref="AC9" r:id="rId2" xr:uid="{B344E1FF-C877-4F22-AA28-CBCE730C39C0}"/>
    <hyperlink ref="AC10" r:id="rId3" xr:uid="{C0327A02-63A0-437C-BD11-9DE462DE8999}"/>
    <hyperlink ref="AC11" r:id="rId4" xr:uid="{BA540C03-EBC3-4936-AC1E-18FA9F280DDD}"/>
    <hyperlink ref="AC12" r:id="rId5" xr:uid="{F0712F75-B956-4A55-8062-BB07CF13471F}"/>
    <hyperlink ref="AC13" r:id="rId6" xr:uid="{62276867-9B70-4729-BE1D-CCC9D3F82A9A}"/>
    <hyperlink ref="AC14" r:id="rId7" xr:uid="{A2EF7E73-8923-44CA-AAEE-926B87B65BDB}"/>
    <hyperlink ref="U8:U14" r:id="rId8" display="https://servicios.zapopan.gob.mx:8000/wwwportal/publicfiles/2025-12/Gaceta%20Vol%20XXXII%20No.%20450%20tomoII.pdf" xr:uid="{20DC7257-1F1C-43F4-903E-B7128602045F}"/>
    <hyperlink ref="AB8:AB14" r:id="rId9" display="https://servicios.zapopan.gob.mx:8000/wwwportal/publicfiles/descargasEnlaces/04-2026/Reglamento%20de%20la%20Administraci%C3%B3n%20P%C3%BAblica%20Municipal%20de%20Zapopan%2C%20Jalisco.pdf" xr:uid="{3ABD5463-0886-41DC-BA3C-13321D2F910D}"/>
  </hyperlinks>
  <pageMargins left="0.7" right="0.7" top="0.75" bottom="0.75" header="0.3" footer="0.3"/>
  <pageSetup orientation="portrait" r:id="rId10"/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35677-6EA7-4E64-8137-8BAC12CB6833}">
  <dimension ref="A1:AG13"/>
  <sheetViews>
    <sheetView zoomScaleNormal="100" workbookViewId="0">
      <selection activeCell="A4" sqref="A4:B4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35.7109375" style="12" customWidth="1"/>
    <col min="29" max="29" width="38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166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67.5" x14ac:dyDescent="0.2">
      <c r="A8" s="10">
        <v>2026</v>
      </c>
      <c r="B8" s="10" t="s">
        <v>213</v>
      </c>
      <c r="C8" s="10" t="s">
        <v>196</v>
      </c>
      <c r="D8" s="8" t="s">
        <v>66</v>
      </c>
      <c r="E8" s="10" t="s">
        <v>42</v>
      </c>
      <c r="F8" s="10" t="s">
        <v>194</v>
      </c>
      <c r="G8" s="10" t="s">
        <v>194</v>
      </c>
      <c r="H8" s="10" t="s">
        <v>194</v>
      </c>
      <c r="I8" s="10" t="s">
        <v>52</v>
      </c>
      <c r="J8" s="10" t="s">
        <v>53</v>
      </c>
      <c r="K8" s="10" t="s">
        <v>54</v>
      </c>
      <c r="L8" s="10" t="s">
        <v>199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1461000</v>
      </c>
      <c r="T8" s="10" t="s">
        <v>63</v>
      </c>
      <c r="U8" s="11" t="s">
        <v>78</v>
      </c>
      <c r="V8" s="10" t="s">
        <v>200</v>
      </c>
      <c r="W8" s="14" t="s">
        <v>167</v>
      </c>
      <c r="X8" s="6" t="s">
        <v>168</v>
      </c>
      <c r="Y8" s="10" t="s">
        <v>201</v>
      </c>
      <c r="Z8" s="10">
        <v>421</v>
      </c>
      <c r="AA8" s="5" t="s">
        <v>202</v>
      </c>
      <c r="AB8" s="11" t="s">
        <v>210</v>
      </c>
      <c r="AC8" s="11" t="s">
        <v>175</v>
      </c>
      <c r="AD8" s="10" t="s">
        <v>203</v>
      </c>
      <c r="AE8" s="10">
        <v>2026</v>
      </c>
      <c r="AF8" s="4">
        <v>46238</v>
      </c>
      <c r="AG8" s="3"/>
    </row>
    <row r="9" spans="1:33" s="18" customFormat="1" ht="67.5" x14ac:dyDescent="0.2">
      <c r="A9" s="10">
        <v>2026</v>
      </c>
      <c r="B9" s="10" t="s">
        <v>213</v>
      </c>
      <c r="C9" s="10" t="s">
        <v>196</v>
      </c>
      <c r="D9" s="8" t="s">
        <v>68</v>
      </c>
      <c r="E9" s="10" t="s">
        <v>41</v>
      </c>
      <c r="F9" s="10" t="s">
        <v>194</v>
      </c>
      <c r="G9" s="10" t="s">
        <v>194</v>
      </c>
      <c r="H9" s="10" t="s">
        <v>194</v>
      </c>
      <c r="I9" s="10" t="s">
        <v>59</v>
      </c>
      <c r="J9" s="10" t="s">
        <v>60</v>
      </c>
      <c r="K9" s="10" t="s">
        <v>61</v>
      </c>
      <c r="L9" s="10" t="s">
        <v>199</v>
      </c>
      <c r="M9" s="10" t="s">
        <v>58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17000000</v>
      </c>
      <c r="T9" s="10" t="s">
        <v>63</v>
      </c>
      <c r="U9" s="11" t="s">
        <v>78</v>
      </c>
      <c r="V9" s="10" t="s">
        <v>200</v>
      </c>
      <c r="W9" s="14" t="s">
        <v>169</v>
      </c>
      <c r="X9" s="6" t="s">
        <v>170</v>
      </c>
      <c r="Y9" s="10" t="s">
        <v>201</v>
      </c>
      <c r="Z9" s="10">
        <v>421</v>
      </c>
      <c r="AA9" s="5" t="s">
        <v>202</v>
      </c>
      <c r="AB9" s="11" t="s">
        <v>210</v>
      </c>
      <c r="AC9" s="11" t="s">
        <v>176</v>
      </c>
      <c r="AD9" s="10" t="s">
        <v>203</v>
      </c>
      <c r="AE9" s="10">
        <v>2026</v>
      </c>
      <c r="AF9" s="4">
        <v>46238</v>
      </c>
      <c r="AG9" s="3"/>
    </row>
    <row r="10" spans="1:33" s="18" customFormat="1" ht="67.5" x14ac:dyDescent="0.2">
      <c r="A10" s="10">
        <v>2026</v>
      </c>
      <c r="B10" s="10" t="s">
        <v>213</v>
      </c>
      <c r="C10" s="10" t="s">
        <v>196</v>
      </c>
      <c r="D10" s="8" t="s">
        <v>68</v>
      </c>
      <c r="E10" s="10" t="s">
        <v>41</v>
      </c>
      <c r="F10" s="10" t="s">
        <v>194</v>
      </c>
      <c r="G10" s="10" t="s">
        <v>194</v>
      </c>
      <c r="H10" s="10" t="s">
        <v>194</v>
      </c>
      <c r="I10" s="10" t="s">
        <v>59</v>
      </c>
      <c r="J10" s="10" t="s">
        <v>60</v>
      </c>
      <c r="K10" s="10" t="s">
        <v>61</v>
      </c>
      <c r="L10" s="10" t="s">
        <v>199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17000000</v>
      </c>
      <c r="T10" s="10" t="s">
        <v>63</v>
      </c>
      <c r="U10" s="11" t="s">
        <v>78</v>
      </c>
      <c r="V10" s="10" t="s">
        <v>200</v>
      </c>
      <c r="W10" s="14" t="s">
        <v>169</v>
      </c>
      <c r="X10" s="6" t="s">
        <v>170</v>
      </c>
      <c r="Y10" s="10" t="s">
        <v>201</v>
      </c>
      <c r="Z10" s="10">
        <v>421</v>
      </c>
      <c r="AA10" s="5" t="s">
        <v>202</v>
      </c>
      <c r="AB10" s="11" t="s">
        <v>210</v>
      </c>
      <c r="AC10" s="11" t="s">
        <v>176</v>
      </c>
      <c r="AD10" s="10" t="s">
        <v>203</v>
      </c>
      <c r="AE10" s="10">
        <v>2026</v>
      </c>
      <c r="AF10" s="4">
        <v>46238</v>
      </c>
      <c r="AG10" s="3"/>
    </row>
    <row r="11" spans="1:33" s="18" customFormat="1" ht="67.5" x14ac:dyDescent="0.2">
      <c r="A11" s="10">
        <v>2026</v>
      </c>
      <c r="B11" s="10" t="s">
        <v>213</v>
      </c>
      <c r="C11" s="10" t="s">
        <v>196</v>
      </c>
      <c r="D11" s="8" t="s">
        <v>65</v>
      </c>
      <c r="E11" s="10" t="s">
        <v>38</v>
      </c>
      <c r="F11" s="10" t="s">
        <v>194</v>
      </c>
      <c r="G11" s="10" t="s">
        <v>194</v>
      </c>
      <c r="H11" s="10" t="s">
        <v>194</v>
      </c>
      <c r="I11" s="10" t="s">
        <v>55</v>
      </c>
      <c r="J11" s="10" t="s">
        <v>56</v>
      </c>
      <c r="K11" s="10" t="s">
        <v>57</v>
      </c>
      <c r="L11" s="10" t="s">
        <v>214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80833000</v>
      </c>
      <c r="T11" s="10" t="s">
        <v>63</v>
      </c>
      <c r="U11" s="11" t="s">
        <v>78</v>
      </c>
      <c r="V11" s="10" t="s">
        <v>200</v>
      </c>
      <c r="W11" s="14" t="s">
        <v>171</v>
      </c>
      <c r="X11" s="6" t="s">
        <v>168</v>
      </c>
      <c r="Y11" s="10" t="s">
        <v>201</v>
      </c>
      <c r="Z11" s="10">
        <v>421</v>
      </c>
      <c r="AA11" s="5" t="s">
        <v>202</v>
      </c>
      <c r="AB11" s="11" t="s">
        <v>210</v>
      </c>
      <c r="AC11" s="11" t="s">
        <v>177</v>
      </c>
      <c r="AD11" s="10" t="s">
        <v>203</v>
      </c>
      <c r="AE11" s="10">
        <v>2026</v>
      </c>
      <c r="AF11" s="4">
        <v>46238</v>
      </c>
      <c r="AG11" s="3"/>
    </row>
    <row r="12" spans="1:33" s="18" customFormat="1" ht="67.5" x14ac:dyDescent="0.2">
      <c r="A12" s="10">
        <v>2026</v>
      </c>
      <c r="B12" s="10" t="s">
        <v>213</v>
      </c>
      <c r="C12" s="10" t="s">
        <v>196</v>
      </c>
      <c r="D12" s="8" t="s">
        <v>69</v>
      </c>
      <c r="E12" s="10" t="s">
        <v>64</v>
      </c>
      <c r="F12" s="10" t="s">
        <v>194</v>
      </c>
      <c r="G12" s="10" t="s">
        <v>194</v>
      </c>
      <c r="H12" s="10" t="s">
        <v>194</v>
      </c>
      <c r="I12" s="10" t="s">
        <v>79</v>
      </c>
      <c r="J12" s="10" t="s">
        <v>80</v>
      </c>
      <c r="K12" s="10" t="s">
        <v>81</v>
      </c>
      <c r="L12" s="10" t="s">
        <v>214</v>
      </c>
      <c r="M12" s="10" t="s">
        <v>58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27250000</v>
      </c>
      <c r="T12" s="10" t="s">
        <v>63</v>
      </c>
      <c r="U12" s="11" t="s">
        <v>78</v>
      </c>
      <c r="V12" s="10" t="s">
        <v>200</v>
      </c>
      <c r="W12" s="14" t="s">
        <v>173</v>
      </c>
      <c r="X12" s="6" t="s">
        <v>168</v>
      </c>
      <c r="Y12" s="10" t="s">
        <v>201</v>
      </c>
      <c r="Z12" s="10">
        <v>421</v>
      </c>
      <c r="AA12" s="5" t="s">
        <v>202</v>
      </c>
      <c r="AB12" s="11" t="s">
        <v>210</v>
      </c>
      <c r="AC12" s="11" t="s">
        <v>178</v>
      </c>
      <c r="AD12" s="10" t="s">
        <v>203</v>
      </c>
      <c r="AE12" s="10">
        <v>2026</v>
      </c>
      <c r="AF12" s="4">
        <v>46238</v>
      </c>
      <c r="AG12" s="3"/>
    </row>
    <row r="13" spans="1:33" s="18" customFormat="1" ht="67.5" x14ac:dyDescent="0.2">
      <c r="A13" s="10">
        <v>2026</v>
      </c>
      <c r="B13" s="10" t="s">
        <v>213</v>
      </c>
      <c r="C13" s="10" t="s">
        <v>196</v>
      </c>
      <c r="D13" s="8" t="s">
        <v>67</v>
      </c>
      <c r="E13" s="10" t="s">
        <v>39</v>
      </c>
      <c r="F13" s="10" t="s">
        <v>194</v>
      </c>
      <c r="G13" s="10" t="s">
        <v>194</v>
      </c>
      <c r="H13" s="10" t="s">
        <v>194</v>
      </c>
      <c r="I13" s="10" t="s">
        <v>44</v>
      </c>
      <c r="J13" s="10" t="s">
        <v>45</v>
      </c>
      <c r="K13" s="10" t="s">
        <v>46</v>
      </c>
      <c r="L13" s="10" t="s">
        <v>199</v>
      </c>
      <c r="M13" s="10" t="s">
        <v>47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26250000</v>
      </c>
      <c r="T13" s="10" t="s">
        <v>63</v>
      </c>
      <c r="U13" s="11" t="s">
        <v>78</v>
      </c>
      <c r="V13" s="10" t="s">
        <v>200</v>
      </c>
      <c r="W13" s="14" t="s">
        <v>172</v>
      </c>
      <c r="X13" s="6" t="s">
        <v>168</v>
      </c>
      <c r="Y13" s="10" t="s">
        <v>201</v>
      </c>
      <c r="Z13" s="10">
        <v>421</v>
      </c>
      <c r="AA13" s="5" t="s">
        <v>202</v>
      </c>
      <c r="AB13" s="11" t="s">
        <v>210</v>
      </c>
      <c r="AC13" s="11" t="s">
        <v>179</v>
      </c>
      <c r="AD13" s="10" t="s">
        <v>203</v>
      </c>
      <c r="AE13" s="10">
        <v>2026</v>
      </c>
      <c r="AF13" s="4">
        <v>46238</v>
      </c>
      <c r="AG13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C8" r:id="rId1" xr:uid="{FEB6B271-FFDD-49DF-B03B-94994846FC5E}"/>
    <hyperlink ref="AC9" r:id="rId2" xr:uid="{DEBF42AD-735B-4148-8D8B-80096AA80050}"/>
    <hyperlink ref="AC10" r:id="rId3" xr:uid="{F2946F22-E20E-4384-80D6-E6E8DAB5ED8D}"/>
    <hyperlink ref="AC11" r:id="rId4" xr:uid="{630668DC-3F4D-4BDC-9636-A0CB2C86A24E}"/>
    <hyperlink ref="AC12" r:id="rId5" xr:uid="{B02AEAF3-F008-47C5-AA7A-0F03636DA3C4}"/>
    <hyperlink ref="AC13" r:id="rId6" xr:uid="{FAF7217A-8FAF-4335-8D67-DA1F9FD4735A}"/>
    <hyperlink ref="U8:U13" r:id="rId7" display="https://servicios.zapopan.gob.mx:8000/wwwportal/publicfiles/2025-12/Gaceta%20Vol%20XXXII%20No.%20450%20tomoII.pdf" xr:uid="{D159EDF2-0051-45AB-A853-AA65BDE63F3B}"/>
    <hyperlink ref="AB8:AB13" r:id="rId8" display="https://servicios.zapopan.gob.mx:8000/wwwportal/publicfiles/descargasEnlaces/04-2026/Reglamento%20de%20la%20Administraci%C3%B3n%20P%C3%BAblica%20Municipal%20de%20Zapopan%2C%20Jalisco.pdf" xr:uid="{4E1BB9A5-0595-4AE4-AB56-810A87DE0A23}"/>
  </hyperlinks>
  <pageMargins left="0.7" right="0.7" top="0.75" bottom="0.75" header="0.3" footer="0.3"/>
  <pageSetup orientation="portrait" r:id="rId9"/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E61C-1D13-4D63-B04B-9F32BAC83917}">
  <dimension ref="A1:AG13"/>
  <sheetViews>
    <sheetView zoomScaleNormal="100" workbookViewId="0">
      <selection activeCell="E7" sqref="E7"/>
    </sheetView>
  </sheetViews>
  <sheetFormatPr baseColWidth="10" defaultColWidth="12.140625" defaultRowHeight="13.5" x14ac:dyDescent="0.3"/>
  <cols>
    <col min="1" max="1" width="10.7109375" style="12" customWidth="1"/>
    <col min="2" max="2" width="15.7109375" style="12" customWidth="1"/>
    <col min="3" max="3" width="20.7109375" style="12" customWidth="1"/>
    <col min="4" max="4" width="45.7109375" style="12" customWidth="1"/>
    <col min="5" max="5" width="18.7109375" style="12" customWidth="1"/>
    <col min="6" max="11" width="20.7109375" style="12" customWidth="1"/>
    <col min="12" max="12" width="15.42578125" style="12" customWidth="1"/>
    <col min="13" max="16" width="20.7109375" style="12" customWidth="1"/>
    <col min="17" max="17" width="22.7109375" style="12" customWidth="1"/>
    <col min="18" max="18" width="15.28515625" style="12" customWidth="1"/>
    <col min="19" max="19" width="18.7109375" style="12" customWidth="1"/>
    <col min="20" max="20" width="32.85546875" style="12" bestFit="1" customWidth="1"/>
    <col min="21" max="21" width="31.7109375" style="12" customWidth="1"/>
    <col min="22" max="22" width="20.7109375" style="12" customWidth="1"/>
    <col min="23" max="23" width="60.7109375" style="12" customWidth="1"/>
    <col min="24" max="26" width="15.7109375" style="12" customWidth="1"/>
    <col min="27" max="27" width="25.7109375" style="12" customWidth="1"/>
    <col min="28" max="28" width="35.7109375" style="12" customWidth="1"/>
    <col min="29" max="29" width="38.7109375" style="12" customWidth="1"/>
    <col min="30" max="30" width="15.7109375" style="12" bestFit="1" customWidth="1"/>
    <col min="31" max="31" width="10.7109375" style="12" customWidth="1"/>
    <col min="32" max="32" width="15.7109375" style="12" customWidth="1"/>
    <col min="33" max="33" width="30.7109375" style="12" customWidth="1"/>
    <col min="34" max="16384" width="12.140625" style="12"/>
  </cols>
  <sheetData>
    <row r="1" spans="1:33" s="1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1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16" customFormat="1" ht="30" customHeight="1" x14ac:dyDescent="0.25">
      <c r="A3" s="29" t="s">
        <v>187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s="17" customFormat="1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s="17" customFormat="1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s="17" customFormat="1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s="17" customFormat="1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18" customFormat="1" ht="67.5" x14ac:dyDescent="0.2">
      <c r="A8" s="10">
        <v>2026</v>
      </c>
      <c r="B8" s="10" t="s">
        <v>215</v>
      </c>
      <c r="C8" s="10" t="s">
        <v>196</v>
      </c>
      <c r="D8" s="8" t="s">
        <v>67</v>
      </c>
      <c r="E8" s="10" t="s">
        <v>39</v>
      </c>
      <c r="F8" s="10" t="s">
        <v>194</v>
      </c>
      <c r="G8" s="10" t="s">
        <v>194</v>
      </c>
      <c r="H8" s="10" t="s">
        <v>194</v>
      </c>
      <c r="I8" s="10" t="s">
        <v>44</v>
      </c>
      <c r="J8" s="10" t="s">
        <v>45</v>
      </c>
      <c r="K8" s="10" t="s">
        <v>46</v>
      </c>
      <c r="L8" s="10" t="s">
        <v>198</v>
      </c>
      <c r="M8" s="10" t="s">
        <v>47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199</v>
      </c>
      <c r="S8" s="7">
        <v>26250000</v>
      </c>
      <c r="T8" s="10" t="s">
        <v>63</v>
      </c>
      <c r="U8" s="11" t="s">
        <v>78</v>
      </c>
      <c r="V8" s="10" t="s">
        <v>200</v>
      </c>
      <c r="W8" s="14" t="s">
        <v>182</v>
      </c>
      <c r="X8" s="6" t="s">
        <v>180</v>
      </c>
      <c r="Y8" s="10" t="s">
        <v>201</v>
      </c>
      <c r="Z8" s="10">
        <v>421</v>
      </c>
      <c r="AA8" s="5" t="s">
        <v>202</v>
      </c>
      <c r="AB8" s="11" t="s">
        <v>210</v>
      </c>
      <c r="AC8" s="11" t="s">
        <v>190</v>
      </c>
      <c r="AD8" s="10" t="s">
        <v>203</v>
      </c>
      <c r="AE8" s="10">
        <v>2026</v>
      </c>
      <c r="AF8" s="4">
        <f t="shared" ref="AF8:AF13" ca="1" si="0">TODAY()</f>
        <v>46314</v>
      </c>
      <c r="AG8" s="3"/>
    </row>
    <row r="9" spans="1:33" s="18" customFormat="1" ht="67.5" x14ac:dyDescent="0.2">
      <c r="A9" s="10">
        <v>2026</v>
      </c>
      <c r="B9" s="10" t="s">
        <v>215</v>
      </c>
      <c r="C9" s="10" t="s">
        <v>196</v>
      </c>
      <c r="D9" s="8" t="s">
        <v>66</v>
      </c>
      <c r="E9" s="10" t="s">
        <v>42</v>
      </c>
      <c r="F9" s="10" t="s">
        <v>194</v>
      </c>
      <c r="G9" s="10" t="s">
        <v>194</v>
      </c>
      <c r="H9" s="10" t="s">
        <v>194</v>
      </c>
      <c r="I9" s="10" t="s">
        <v>52</v>
      </c>
      <c r="J9" s="10" t="s">
        <v>53</v>
      </c>
      <c r="K9" s="10" t="s">
        <v>54</v>
      </c>
      <c r="L9" s="10" t="s">
        <v>198</v>
      </c>
      <c r="M9" s="10" t="s">
        <v>47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199</v>
      </c>
      <c r="S9" s="7">
        <v>1461000</v>
      </c>
      <c r="T9" s="10" t="s">
        <v>63</v>
      </c>
      <c r="U9" s="11" t="s">
        <v>78</v>
      </c>
      <c r="V9" s="10" t="s">
        <v>200</v>
      </c>
      <c r="W9" s="14" t="s">
        <v>183</v>
      </c>
      <c r="X9" s="6" t="s">
        <v>180</v>
      </c>
      <c r="Y9" s="10" t="s">
        <v>201</v>
      </c>
      <c r="Z9" s="10">
        <v>421</v>
      </c>
      <c r="AA9" s="5" t="s">
        <v>202</v>
      </c>
      <c r="AB9" s="11" t="s">
        <v>210</v>
      </c>
      <c r="AC9" s="11" t="s">
        <v>191</v>
      </c>
      <c r="AD9" s="10" t="s">
        <v>203</v>
      </c>
      <c r="AE9" s="10">
        <v>2026</v>
      </c>
      <c r="AF9" s="4">
        <f t="shared" ca="1" si="0"/>
        <v>46314</v>
      </c>
      <c r="AG9" s="3"/>
    </row>
    <row r="10" spans="1:33" s="18" customFormat="1" ht="67.5" x14ac:dyDescent="0.2">
      <c r="A10" s="10">
        <v>2026</v>
      </c>
      <c r="B10" s="10" t="s">
        <v>215</v>
      </c>
      <c r="C10" s="10" t="s">
        <v>196</v>
      </c>
      <c r="D10" s="8" t="s">
        <v>65</v>
      </c>
      <c r="E10" s="10" t="s">
        <v>38</v>
      </c>
      <c r="F10" s="10" t="s">
        <v>194</v>
      </c>
      <c r="G10" s="10" t="s">
        <v>194</v>
      </c>
      <c r="H10" s="10" t="s">
        <v>194</v>
      </c>
      <c r="I10" s="10" t="s">
        <v>55</v>
      </c>
      <c r="J10" s="10" t="s">
        <v>56</v>
      </c>
      <c r="K10" s="10" t="s">
        <v>57</v>
      </c>
      <c r="L10" s="10" t="s">
        <v>197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199</v>
      </c>
      <c r="S10" s="7">
        <v>80833000</v>
      </c>
      <c r="T10" s="10" t="s">
        <v>62</v>
      </c>
      <c r="U10" s="11" t="s">
        <v>78</v>
      </c>
      <c r="V10" s="10" t="s">
        <v>200</v>
      </c>
      <c r="W10" s="14" t="s">
        <v>184</v>
      </c>
      <c r="X10" s="6" t="s">
        <v>180</v>
      </c>
      <c r="Y10" s="10" t="s">
        <v>201</v>
      </c>
      <c r="Z10" s="10">
        <v>421</v>
      </c>
      <c r="AA10" s="5" t="s">
        <v>202</v>
      </c>
      <c r="AB10" s="11" t="s">
        <v>210</v>
      </c>
      <c r="AC10" s="11" t="s">
        <v>188</v>
      </c>
      <c r="AD10" s="10" t="s">
        <v>203</v>
      </c>
      <c r="AE10" s="10">
        <v>2026</v>
      </c>
      <c r="AF10" s="4">
        <f t="shared" ca="1" si="0"/>
        <v>46314</v>
      </c>
      <c r="AG10" s="3"/>
    </row>
    <row r="11" spans="1:33" s="18" customFormat="1" ht="67.5" x14ac:dyDescent="0.2">
      <c r="A11" s="10">
        <v>2026</v>
      </c>
      <c r="B11" s="10" t="s">
        <v>215</v>
      </c>
      <c r="C11" s="10" t="s">
        <v>196</v>
      </c>
      <c r="D11" s="8" t="s">
        <v>69</v>
      </c>
      <c r="E11" s="10" t="s">
        <v>64</v>
      </c>
      <c r="F11" s="10" t="s">
        <v>194</v>
      </c>
      <c r="G11" s="10" t="s">
        <v>194</v>
      </c>
      <c r="H11" s="10" t="s">
        <v>194</v>
      </c>
      <c r="I11" s="10" t="s">
        <v>79</v>
      </c>
      <c r="J11" s="10" t="s">
        <v>80</v>
      </c>
      <c r="K11" s="10" t="s">
        <v>81</v>
      </c>
      <c r="L11" s="10" t="s">
        <v>197</v>
      </c>
      <c r="M11" s="10" t="s">
        <v>58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199</v>
      </c>
      <c r="S11" s="7">
        <v>27250000</v>
      </c>
      <c r="T11" s="10" t="s">
        <v>63</v>
      </c>
      <c r="U11" s="11" t="s">
        <v>78</v>
      </c>
      <c r="V11" s="10" t="s">
        <v>200</v>
      </c>
      <c r="W11" s="14" t="s">
        <v>185</v>
      </c>
      <c r="X11" s="6" t="s">
        <v>180</v>
      </c>
      <c r="Y11" s="10" t="s">
        <v>201</v>
      </c>
      <c r="Z11" s="10">
        <v>421</v>
      </c>
      <c r="AA11" s="5" t="s">
        <v>202</v>
      </c>
      <c r="AB11" s="11" t="s">
        <v>210</v>
      </c>
      <c r="AC11" s="11" t="s">
        <v>189</v>
      </c>
      <c r="AD11" s="10" t="s">
        <v>203</v>
      </c>
      <c r="AE11" s="10">
        <v>2026</v>
      </c>
      <c r="AF11" s="4">
        <f t="shared" ca="1" si="0"/>
        <v>46314</v>
      </c>
      <c r="AG11" s="3"/>
    </row>
    <row r="12" spans="1:33" s="18" customFormat="1" ht="67.5" x14ac:dyDescent="0.2">
      <c r="A12" s="10">
        <v>2026</v>
      </c>
      <c r="B12" s="10" t="s">
        <v>215</v>
      </c>
      <c r="C12" s="10" t="s">
        <v>196</v>
      </c>
      <c r="D12" s="8" t="s">
        <v>68</v>
      </c>
      <c r="E12" s="10" t="s">
        <v>41</v>
      </c>
      <c r="F12" s="10" t="s">
        <v>194</v>
      </c>
      <c r="G12" s="10" t="s">
        <v>194</v>
      </c>
      <c r="H12" s="10" t="s">
        <v>194</v>
      </c>
      <c r="I12" s="10" t="s">
        <v>59</v>
      </c>
      <c r="J12" s="10" t="s">
        <v>60</v>
      </c>
      <c r="K12" s="10" t="s">
        <v>61</v>
      </c>
      <c r="L12" s="10" t="s">
        <v>198</v>
      </c>
      <c r="M12" s="10" t="s">
        <v>58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199</v>
      </c>
      <c r="S12" s="7">
        <v>17000000</v>
      </c>
      <c r="T12" s="10" t="s">
        <v>63</v>
      </c>
      <c r="U12" s="11" t="s">
        <v>78</v>
      </c>
      <c r="V12" s="10" t="s">
        <v>200</v>
      </c>
      <c r="W12" s="14" t="s">
        <v>186</v>
      </c>
      <c r="X12" s="6" t="s">
        <v>181</v>
      </c>
      <c r="Y12" s="10" t="s">
        <v>201</v>
      </c>
      <c r="Z12" s="10">
        <v>421</v>
      </c>
      <c r="AA12" s="5" t="s">
        <v>202</v>
      </c>
      <c r="AB12" s="11" t="s">
        <v>210</v>
      </c>
      <c r="AC12" s="11" t="s">
        <v>192</v>
      </c>
      <c r="AD12" s="10" t="s">
        <v>203</v>
      </c>
      <c r="AE12" s="10">
        <v>2026</v>
      </c>
      <c r="AF12" s="4">
        <f t="shared" ca="1" si="0"/>
        <v>46314</v>
      </c>
      <c r="AG12" s="3"/>
    </row>
    <row r="13" spans="1:33" s="18" customFormat="1" ht="67.5" x14ac:dyDescent="0.2">
      <c r="A13" s="10">
        <v>2026</v>
      </c>
      <c r="B13" s="10" t="s">
        <v>215</v>
      </c>
      <c r="C13" s="10" t="s">
        <v>196</v>
      </c>
      <c r="D13" s="8" t="s">
        <v>68</v>
      </c>
      <c r="E13" s="10" t="s">
        <v>41</v>
      </c>
      <c r="F13" s="10" t="s">
        <v>194</v>
      </c>
      <c r="G13" s="10" t="s">
        <v>194</v>
      </c>
      <c r="H13" s="10" t="s">
        <v>194</v>
      </c>
      <c r="I13" s="10" t="s">
        <v>59</v>
      </c>
      <c r="J13" s="10" t="s">
        <v>60</v>
      </c>
      <c r="K13" s="10" t="s">
        <v>61</v>
      </c>
      <c r="L13" s="10" t="s">
        <v>198</v>
      </c>
      <c r="M13" s="10" t="s">
        <v>58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199</v>
      </c>
      <c r="S13" s="7">
        <v>17000000</v>
      </c>
      <c r="T13" s="10" t="s">
        <v>63</v>
      </c>
      <c r="U13" s="11" t="s">
        <v>78</v>
      </c>
      <c r="V13" s="10" t="s">
        <v>200</v>
      </c>
      <c r="W13" s="14" t="s">
        <v>186</v>
      </c>
      <c r="X13" s="6" t="s">
        <v>181</v>
      </c>
      <c r="Y13" s="10" t="s">
        <v>201</v>
      </c>
      <c r="Z13" s="10">
        <v>421</v>
      </c>
      <c r="AA13" s="5" t="s">
        <v>202</v>
      </c>
      <c r="AB13" s="11" t="s">
        <v>210</v>
      </c>
      <c r="AC13" s="11" t="s">
        <v>192</v>
      </c>
      <c r="AD13" s="10" t="s">
        <v>203</v>
      </c>
      <c r="AE13" s="10">
        <v>2026</v>
      </c>
      <c r="AF13" s="4">
        <f t="shared" ca="1" si="0"/>
        <v>46314</v>
      </c>
      <c r="AG13" s="3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C11" r:id="rId1" xr:uid="{1DB58E53-4EF6-46C6-9544-4D9148F26226}"/>
    <hyperlink ref="AC8" r:id="rId2" xr:uid="{19AE80F7-EE70-4E47-BB5D-66739A50B941}"/>
    <hyperlink ref="AC9" r:id="rId3" xr:uid="{ABEA43FB-98A9-46E0-B28C-9CC1DB25F9D6}"/>
    <hyperlink ref="AC10" r:id="rId4" xr:uid="{EF6C16C4-C37E-4FA2-83A9-A46CBE7C2C06}"/>
    <hyperlink ref="AC12" r:id="rId5" xr:uid="{5463C537-64B1-451D-9096-228F5AAE5EA9}"/>
    <hyperlink ref="AC13" r:id="rId6" xr:uid="{25414AE1-4108-401D-B0F5-3827F1217960}"/>
    <hyperlink ref="U8:U13" r:id="rId7" display="https://servicios.zapopan.gob.mx:8000/wwwportal/publicfiles/2025-12/Gaceta%20Vol%20XXXII%20No.%20450%20tomoII.pdf" xr:uid="{20335C29-1BC3-462D-8929-856F731A36F1}"/>
    <hyperlink ref="AB8:AB13" r:id="rId8" display="https://servicios.zapopan.gob.mx:8000/wwwportal/publicfiles/descargasEnlaces/04-2026/Reglamento%20de%20la%20Administraci%C3%B3n%20P%C3%BAblica%20Municipal%20de%20Zapopan%2C%20Jalisco.pdf" xr:uid="{5DFA6BB4-D655-434F-AF86-0BC4AB223663}"/>
  </hyperlinks>
  <pageMargins left="0.7" right="0.7" top="0.75" bottom="0.75" header="0.3" footer="0.3"/>
  <pageSetup orientation="portrait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238D3-CD9D-4BBE-8461-447BFF19D5CB}">
  <dimension ref="A1:AG13"/>
  <sheetViews>
    <sheetView tabSelected="1" zoomScaleNormal="100" workbookViewId="0">
      <selection activeCell="D5" sqref="D5"/>
    </sheetView>
  </sheetViews>
  <sheetFormatPr baseColWidth="10" defaultColWidth="12.140625" defaultRowHeight="13.5" x14ac:dyDescent="0.3"/>
  <cols>
    <col min="1" max="1" width="10.7109375" style="37" customWidth="1"/>
    <col min="2" max="2" width="15.7109375" style="37" customWidth="1"/>
    <col min="3" max="3" width="20.7109375" style="37" customWidth="1"/>
    <col min="4" max="4" width="45.7109375" style="37" customWidth="1"/>
    <col min="5" max="5" width="18.7109375" style="37" customWidth="1"/>
    <col min="6" max="11" width="20.7109375" style="37" customWidth="1"/>
    <col min="12" max="12" width="15.42578125" style="37" customWidth="1"/>
    <col min="13" max="16" width="20.7109375" style="37" customWidth="1"/>
    <col min="17" max="17" width="22.7109375" style="37" customWidth="1"/>
    <col min="18" max="18" width="15.28515625" style="37" customWidth="1"/>
    <col min="19" max="19" width="18.7109375" style="37" customWidth="1"/>
    <col min="20" max="20" width="32.85546875" style="37" bestFit="1" customWidth="1"/>
    <col min="21" max="21" width="31.7109375" style="37" customWidth="1"/>
    <col min="22" max="22" width="20.7109375" style="37" customWidth="1"/>
    <col min="23" max="23" width="60.7109375" style="37" customWidth="1"/>
    <col min="24" max="26" width="15.7109375" style="37" customWidth="1"/>
    <col min="27" max="27" width="25.7109375" style="37" customWidth="1"/>
    <col min="28" max="28" width="35.7109375" style="37" customWidth="1"/>
    <col min="29" max="29" width="38.7109375" style="37" customWidth="1"/>
    <col min="30" max="30" width="15.7109375" style="37" bestFit="1" customWidth="1"/>
    <col min="31" max="31" width="10.7109375" style="37" customWidth="1"/>
    <col min="32" max="32" width="15.7109375" style="37" customWidth="1"/>
    <col min="33" max="33" width="30.7109375" style="37" customWidth="1"/>
    <col min="34" max="16384" width="12.140625" style="37"/>
  </cols>
  <sheetData>
    <row r="1" spans="1:33" s="36" customFormat="1" ht="30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5"/>
    </row>
    <row r="2" spans="1:33" s="36" customFormat="1" ht="30" customHeight="1" x14ac:dyDescent="0.25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8"/>
    </row>
    <row r="3" spans="1:33" s="36" customFormat="1" ht="30" customHeight="1" x14ac:dyDescent="0.25">
      <c r="A3" s="29" t="s">
        <v>216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1"/>
    </row>
    <row r="4" spans="1:33" ht="20.100000000000001" customHeight="1" x14ac:dyDescent="0.3">
      <c r="A4" s="22" t="s">
        <v>2</v>
      </c>
      <c r="B4" s="22"/>
      <c r="C4" s="21" t="s">
        <v>3</v>
      </c>
      <c r="D4" s="21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33" ht="39.950000000000003" customHeight="1" x14ac:dyDescent="0.3">
      <c r="A5" s="34" t="s">
        <v>37</v>
      </c>
      <c r="B5" s="35"/>
      <c r="C5" s="19" t="s">
        <v>5</v>
      </c>
      <c r="D5" s="20" t="s">
        <v>37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ht="20.100000000000001" customHeight="1" x14ac:dyDescent="0.3">
      <c r="A6" s="22" t="s">
        <v>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39.950000000000003" customHeight="1" x14ac:dyDescent="0.3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43</v>
      </c>
      <c r="M7" s="13" t="s">
        <v>18</v>
      </c>
      <c r="N7" s="13" t="s">
        <v>19</v>
      </c>
      <c r="O7" s="13" t="s">
        <v>20</v>
      </c>
      <c r="P7" s="13" t="s">
        <v>21</v>
      </c>
      <c r="Q7" s="13" t="s">
        <v>22</v>
      </c>
      <c r="R7" s="13" t="s">
        <v>43</v>
      </c>
      <c r="S7" s="13" t="s">
        <v>23</v>
      </c>
      <c r="T7" s="13" t="s">
        <v>24</v>
      </c>
      <c r="U7" s="13" t="s">
        <v>25</v>
      </c>
      <c r="V7" s="13" t="s">
        <v>26</v>
      </c>
      <c r="W7" s="13" t="s">
        <v>27</v>
      </c>
      <c r="X7" s="13" t="s">
        <v>28</v>
      </c>
      <c r="Y7" s="13" t="s">
        <v>29</v>
      </c>
      <c r="Z7" s="13" t="s">
        <v>30</v>
      </c>
      <c r="AA7" s="13" t="s">
        <v>31</v>
      </c>
      <c r="AB7" s="13" t="s">
        <v>32</v>
      </c>
      <c r="AC7" s="13" t="s">
        <v>40</v>
      </c>
      <c r="AD7" s="13" t="s">
        <v>33</v>
      </c>
      <c r="AE7" s="13" t="s">
        <v>34</v>
      </c>
      <c r="AF7" s="13" t="s">
        <v>35</v>
      </c>
      <c r="AG7" s="13" t="s">
        <v>36</v>
      </c>
    </row>
    <row r="8" spans="1:33" s="40" customFormat="1" ht="67.5" x14ac:dyDescent="0.2">
      <c r="A8" s="3">
        <f>YEAR([2]Polizas!B8)</f>
        <v>2026</v>
      </c>
      <c r="B8" s="10" t="s">
        <v>217</v>
      </c>
      <c r="C8" s="10" t="s">
        <v>218</v>
      </c>
      <c r="D8" s="8" t="s">
        <v>65</v>
      </c>
      <c r="E8" s="10" t="s">
        <v>38</v>
      </c>
      <c r="F8" s="10" t="s">
        <v>219</v>
      </c>
      <c r="G8" s="10" t="s">
        <v>219</v>
      </c>
      <c r="H8" s="10" t="s">
        <v>219</v>
      </c>
      <c r="I8" s="10" t="s">
        <v>55</v>
      </c>
      <c r="J8" s="10" t="s">
        <v>56</v>
      </c>
      <c r="K8" s="10" t="s">
        <v>57</v>
      </c>
      <c r="L8" s="10" t="s">
        <v>220</v>
      </c>
      <c r="M8" s="10" t="s">
        <v>58</v>
      </c>
      <c r="N8" s="10" t="s">
        <v>48</v>
      </c>
      <c r="O8" s="10" t="s">
        <v>49</v>
      </c>
      <c r="P8" s="10" t="s">
        <v>50</v>
      </c>
      <c r="Q8" s="10" t="s">
        <v>51</v>
      </c>
      <c r="R8" s="10" t="s">
        <v>221</v>
      </c>
      <c r="S8" s="7">
        <v>80833000</v>
      </c>
      <c r="T8" s="10" t="s">
        <v>62</v>
      </c>
      <c r="U8" s="11" t="s">
        <v>78</v>
      </c>
      <c r="V8" s="10" t="s">
        <v>222</v>
      </c>
      <c r="W8" s="8" t="s">
        <v>223</v>
      </c>
      <c r="X8" s="6" t="s">
        <v>224</v>
      </c>
      <c r="Y8" s="10" t="s">
        <v>225</v>
      </c>
      <c r="Z8" s="10" t="s">
        <v>226</v>
      </c>
      <c r="AA8" s="38" t="s">
        <v>202</v>
      </c>
      <c r="AB8" s="11" t="s">
        <v>210</v>
      </c>
      <c r="AC8" s="11" t="s">
        <v>227</v>
      </c>
      <c r="AD8" s="10" t="s">
        <v>228</v>
      </c>
      <c r="AE8" s="10">
        <v>2026</v>
      </c>
      <c r="AF8" s="4">
        <v>46300</v>
      </c>
      <c r="AG8" s="39"/>
    </row>
    <row r="9" spans="1:33" s="40" customFormat="1" ht="67.5" x14ac:dyDescent="0.2">
      <c r="A9" s="3">
        <f>YEAR([2]Polizas!B9)</f>
        <v>2026</v>
      </c>
      <c r="B9" s="10" t="s">
        <v>217</v>
      </c>
      <c r="C9" s="10" t="s">
        <v>218</v>
      </c>
      <c r="D9" s="8" t="s">
        <v>66</v>
      </c>
      <c r="E9" s="10" t="s">
        <v>42</v>
      </c>
      <c r="F9" s="10" t="s">
        <v>219</v>
      </c>
      <c r="G9" s="10" t="s">
        <v>219</v>
      </c>
      <c r="H9" s="10" t="s">
        <v>219</v>
      </c>
      <c r="I9" s="10" t="s">
        <v>52</v>
      </c>
      <c r="J9" s="10" t="s">
        <v>53</v>
      </c>
      <c r="K9" s="10" t="s">
        <v>54</v>
      </c>
      <c r="L9" s="10" t="s">
        <v>229</v>
      </c>
      <c r="M9" s="10" t="s">
        <v>47</v>
      </c>
      <c r="N9" s="10" t="s">
        <v>48</v>
      </c>
      <c r="O9" s="10" t="s">
        <v>49</v>
      </c>
      <c r="P9" s="10" t="s">
        <v>50</v>
      </c>
      <c r="Q9" s="10" t="s">
        <v>51</v>
      </c>
      <c r="R9" s="10" t="s">
        <v>221</v>
      </c>
      <c r="S9" s="7">
        <v>1461000</v>
      </c>
      <c r="T9" s="10" t="s">
        <v>63</v>
      </c>
      <c r="U9" s="11" t="s">
        <v>78</v>
      </c>
      <c r="V9" s="10" t="s">
        <v>222</v>
      </c>
      <c r="W9" s="8" t="s">
        <v>230</v>
      </c>
      <c r="X9" s="6" t="s">
        <v>224</v>
      </c>
      <c r="Y9" s="10" t="s">
        <v>225</v>
      </c>
      <c r="Z9" s="10" t="s">
        <v>226</v>
      </c>
      <c r="AA9" s="38" t="s">
        <v>202</v>
      </c>
      <c r="AB9" s="11" t="s">
        <v>210</v>
      </c>
      <c r="AC9" s="11" t="s">
        <v>231</v>
      </c>
      <c r="AD9" s="10" t="s">
        <v>228</v>
      </c>
      <c r="AE9" s="10">
        <v>2026</v>
      </c>
      <c r="AF9" s="4">
        <v>46300</v>
      </c>
      <c r="AG9" s="39"/>
    </row>
    <row r="10" spans="1:33" s="40" customFormat="1" ht="67.5" x14ac:dyDescent="0.2">
      <c r="A10" s="3">
        <f>YEAR([2]Polizas!B10)</f>
        <v>2026</v>
      </c>
      <c r="B10" s="10" t="s">
        <v>217</v>
      </c>
      <c r="C10" s="10" t="s">
        <v>218</v>
      </c>
      <c r="D10" s="8" t="s">
        <v>69</v>
      </c>
      <c r="E10" s="10" t="s">
        <v>64</v>
      </c>
      <c r="F10" s="10" t="s">
        <v>219</v>
      </c>
      <c r="G10" s="10" t="s">
        <v>219</v>
      </c>
      <c r="H10" s="10" t="s">
        <v>219</v>
      </c>
      <c r="I10" s="10" t="s">
        <v>79</v>
      </c>
      <c r="J10" s="10" t="s">
        <v>80</v>
      </c>
      <c r="K10" s="10" t="s">
        <v>81</v>
      </c>
      <c r="L10" s="10" t="s">
        <v>220</v>
      </c>
      <c r="M10" s="10" t="s">
        <v>58</v>
      </c>
      <c r="N10" s="10" t="s">
        <v>48</v>
      </c>
      <c r="O10" s="10" t="s">
        <v>49</v>
      </c>
      <c r="P10" s="10" t="s">
        <v>50</v>
      </c>
      <c r="Q10" s="10" t="s">
        <v>51</v>
      </c>
      <c r="R10" s="10" t="s">
        <v>221</v>
      </c>
      <c r="S10" s="7">
        <v>33250000</v>
      </c>
      <c r="T10" s="10" t="s">
        <v>63</v>
      </c>
      <c r="U10" s="11" t="s">
        <v>78</v>
      </c>
      <c r="V10" s="10" t="s">
        <v>222</v>
      </c>
      <c r="W10" s="8" t="s">
        <v>232</v>
      </c>
      <c r="X10" s="6" t="s">
        <v>224</v>
      </c>
      <c r="Y10" s="10" t="s">
        <v>225</v>
      </c>
      <c r="Z10" s="10" t="s">
        <v>226</v>
      </c>
      <c r="AA10" s="38" t="s">
        <v>202</v>
      </c>
      <c r="AB10" s="11" t="s">
        <v>210</v>
      </c>
      <c r="AC10" s="11" t="s">
        <v>233</v>
      </c>
      <c r="AD10" s="10" t="s">
        <v>228</v>
      </c>
      <c r="AE10" s="10">
        <v>2026</v>
      </c>
      <c r="AF10" s="4">
        <v>46300</v>
      </c>
      <c r="AG10" s="39"/>
    </row>
    <row r="11" spans="1:33" s="40" customFormat="1" ht="67.5" x14ac:dyDescent="0.2">
      <c r="A11" s="3">
        <f>YEAR([2]Polizas!B11)</f>
        <v>2026</v>
      </c>
      <c r="B11" s="10" t="s">
        <v>217</v>
      </c>
      <c r="C11" s="10" t="s">
        <v>218</v>
      </c>
      <c r="D11" s="8" t="s">
        <v>67</v>
      </c>
      <c r="E11" s="10" t="s">
        <v>39</v>
      </c>
      <c r="F11" s="10" t="s">
        <v>219</v>
      </c>
      <c r="G11" s="10" t="s">
        <v>219</v>
      </c>
      <c r="H11" s="10" t="s">
        <v>219</v>
      </c>
      <c r="I11" s="10" t="s">
        <v>44</v>
      </c>
      <c r="J11" s="10" t="s">
        <v>45</v>
      </c>
      <c r="K11" s="10" t="s">
        <v>46</v>
      </c>
      <c r="L11" s="10" t="s">
        <v>229</v>
      </c>
      <c r="M11" s="10" t="s">
        <v>47</v>
      </c>
      <c r="N11" s="10" t="s">
        <v>48</v>
      </c>
      <c r="O11" s="10" t="s">
        <v>49</v>
      </c>
      <c r="P11" s="10" t="s">
        <v>50</v>
      </c>
      <c r="Q11" s="10" t="s">
        <v>51</v>
      </c>
      <c r="R11" s="10" t="s">
        <v>221</v>
      </c>
      <c r="S11" s="7">
        <v>29750000</v>
      </c>
      <c r="T11" s="10" t="s">
        <v>63</v>
      </c>
      <c r="U11" s="11" t="s">
        <v>78</v>
      </c>
      <c r="V11" s="10" t="s">
        <v>222</v>
      </c>
      <c r="W11" s="8" t="s">
        <v>234</v>
      </c>
      <c r="X11" s="6" t="s">
        <v>224</v>
      </c>
      <c r="Y11" s="10" t="s">
        <v>225</v>
      </c>
      <c r="Z11" s="10" t="s">
        <v>226</v>
      </c>
      <c r="AA11" s="38" t="s">
        <v>202</v>
      </c>
      <c r="AB11" s="11" t="s">
        <v>210</v>
      </c>
      <c r="AC11" s="11" t="s">
        <v>235</v>
      </c>
      <c r="AD11" s="10" t="s">
        <v>228</v>
      </c>
      <c r="AE11" s="10">
        <v>2026</v>
      </c>
      <c r="AF11" s="4">
        <v>46300</v>
      </c>
      <c r="AG11" s="39"/>
    </row>
    <row r="12" spans="1:33" s="40" customFormat="1" ht="67.5" x14ac:dyDescent="0.2">
      <c r="A12" s="3">
        <f>YEAR([2]Polizas!B12)</f>
        <v>2026</v>
      </c>
      <c r="B12" s="10" t="s">
        <v>217</v>
      </c>
      <c r="C12" s="10" t="s">
        <v>218</v>
      </c>
      <c r="D12" s="8" t="s">
        <v>68</v>
      </c>
      <c r="E12" s="10" t="s">
        <v>41</v>
      </c>
      <c r="F12" s="10" t="s">
        <v>219</v>
      </c>
      <c r="G12" s="10" t="s">
        <v>219</v>
      </c>
      <c r="H12" s="10" t="s">
        <v>219</v>
      </c>
      <c r="I12" s="10" t="s">
        <v>59</v>
      </c>
      <c r="J12" s="10" t="s">
        <v>60</v>
      </c>
      <c r="K12" s="10" t="s">
        <v>61</v>
      </c>
      <c r="L12" s="10" t="s">
        <v>229</v>
      </c>
      <c r="M12" s="10" t="s">
        <v>58</v>
      </c>
      <c r="N12" s="10" t="s">
        <v>48</v>
      </c>
      <c r="O12" s="10" t="s">
        <v>49</v>
      </c>
      <c r="P12" s="10" t="s">
        <v>50</v>
      </c>
      <c r="Q12" s="10" t="s">
        <v>51</v>
      </c>
      <c r="R12" s="10" t="s">
        <v>221</v>
      </c>
      <c r="S12" s="7">
        <v>27000000</v>
      </c>
      <c r="T12" s="10" t="s">
        <v>63</v>
      </c>
      <c r="U12" s="11" t="s">
        <v>78</v>
      </c>
      <c r="V12" s="10" t="s">
        <v>222</v>
      </c>
      <c r="W12" s="8" t="s">
        <v>236</v>
      </c>
      <c r="X12" s="6" t="s">
        <v>237</v>
      </c>
      <c r="Y12" s="10" t="s">
        <v>225</v>
      </c>
      <c r="Z12" s="10" t="s">
        <v>226</v>
      </c>
      <c r="AA12" s="38" t="s">
        <v>202</v>
      </c>
      <c r="AB12" s="11" t="s">
        <v>210</v>
      </c>
      <c r="AC12" s="11" t="s">
        <v>238</v>
      </c>
      <c r="AD12" s="10" t="s">
        <v>228</v>
      </c>
      <c r="AE12" s="10">
        <v>2026</v>
      </c>
      <c r="AF12" s="4">
        <v>46300</v>
      </c>
      <c r="AG12" s="39"/>
    </row>
    <row r="13" spans="1:33" s="40" customFormat="1" ht="67.5" x14ac:dyDescent="0.2">
      <c r="A13" s="3">
        <f>YEAR([2]Polizas!B13)</f>
        <v>2026</v>
      </c>
      <c r="B13" s="10" t="s">
        <v>217</v>
      </c>
      <c r="C13" s="10" t="s">
        <v>218</v>
      </c>
      <c r="D13" s="8" t="s">
        <v>68</v>
      </c>
      <c r="E13" s="10" t="s">
        <v>41</v>
      </c>
      <c r="F13" s="10" t="s">
        <v>219</v>
      </c>
      <c r="G13" s="10" t="s">
        <v>219</v>
      </c>
      <c r="H13" s="10" t="s">
        <v>219</v>
      </c>
      <c r="I13" s="10" t="s">
        <v>59</v>
      </c>
      <c r="J13" s="10" t="s">
        <v>60</v>
      </c>
      <c r="K13" s="10" t="s">
        <v>61</v>
      </c>
      <c r="L13" s="10" t="s">
        <v>229</v>
      </c>
      <c r="M13" s="10" t="s">
        <v>58</v>
      </c>
      <c r="N13" s="10" t="s">
        <v>48</v>
      </c>
      <c r="O13" s="10" t="s">
        <v>49</v>
      </c>
      <c r="P13" s="10" t="s">
        <v>50</v>
      </c>
      <c r="Q13" s="10" t="s">
        <v>51</v>
      </c>
      <c r="R13" s="10" t="s">
        <v>221</v>
      </c>
      <c r="S13" s="7">
        <v>17000000</v>
      </c>
      <c r="T13" s="10" t="s">
        <v>63</v>
      </c>
      <c r="U13" s="11" t="s">
        <v>78</v>
      </c>
      <c r="V13" s="10" t="s">
        <v>222</v>
      </c>
      <c r="W13" s="8" t="s">
        <v>236</v>
      </c>
      <c r="X13" s="6" t="s">
        <v>237</v>
      </c>
      <c r="Y13" s="10" t="s">
        <v>225</v>
      </c>
      <c r="Z13" s="10" t="s">
        <v>226</v>
      </c>
      <c r="AA13" s="38" t="s">
        <v>202</v>
      </c>
      <c r="AB13" s="11" t="s">
        <v>210</v>
      </c>
      <c r="AC13" s="11" t="s">
        <v>238</v>
      </c>
      <c r="AD13" s="10" t="s">
        <v>228</v>
      </c>
      <c r="AE13" s="10">
        <v>2026</v>
      </c>
      <c r="AF13" s="4">
        <v>46300</v>
      </c>
      <c r="AG13" s="39"/>
    </row>
  </sheetData>
  <mergeCells count="7">
    <mergeCell ref="A6:AG6"/>
    <mergeCell ref="A1:AG1"/>
    <mergeCell ref="A2:AG2"/>
    <mergeCell ref="A3:AG3"/>
    <mergeCell ref="A4:B4"/>
    <mergeCell ref="E4:AG5"/>
    <mergeCell ref="A5:B5"/>
  </mergeCells>
  <hyperlinks>
    <hyperlink ref="AB8" r:id="rId1" xr:uid="{B71DE766-D3DF-4FB2-90C3-191B519F94E7}"/>
    <hyperlink ref="AB9:AB13" r:id="rId2" display="https://servicios.zapopan.gob.mx:8000/wwwportal/publicfiles/descargasEnlaces/04-2026/Reglamento%20de%20la%20Administraci%C3%B3n%20P%C3%BAblica%20Municipal%20de%20Zapopan%2C%20Jalisco.pdf" xr:uid="{955E78A5-8A45-4495-BAEB-045EB86C9216}"/>
    <hyperlink ref="U8" r:id="rId3" xr:uid="{3549A7F4-0E2D-47BA-8FF3-6A0671C5F5AC}"/>
    <hyperlink ref="U9:U13" r:id="rId4" display="https://servicios.zapopan.gob.mx:8000/wwwportal/publicfiles/2025-12/Gaceta%20Vol%20XXXII%20No.%20450%20tomoII.pdf" xr:uid="{4875EB80-DC33-48D1-9C61-6ADEAAA0BA95}"/>
    <hyperlink ref="AC8" r:id="rId5" xr:uid="{5662AA14-AB97-4C6C-954E-88A8DB053FE9}"/>
    <hyperlink ref="AC9" r:id="rId6" xr:uid="{AC208B1E-BFD7-4D59-B748-DC73675C51D1}"/>
    <hyperlink ref="AC10" r:id="rId7" xr:uid="{C9D51CD7-8D58-4887-BF9D-01A7C5662D5E}"/>
    <hyperlink ref="AC11" r:id="rId8" xr:uid="{1D0D4B23-7735-4A0B-ADF1-9BEE01321C17}"/>
    <hyperlink ref="AC13" r:id="rId9" xr:uid="{BFFA3A54-AFBD-4F7B-A915-564B08169F67}"/>
    <hyperlink ref="AC12" r:id="rId10" xr:uid="{FA0D50FD-BB24-49F6-9FC2-65F267990881}"/>
  </hyperlinks>
  <pageMargins left="0.7" right="0.7" top="0.75" bottom="0.75" header="0.3" footer="0.3"/>
  <pageSetup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Sergio Javier Cisneros Bello</cp:lastModifiedBy>
  <dcterms:created xsi:type="dcterms:W3CDTF">2019-02-07T04:50:26Z</dcterms:created>
  <dcterms:modified xsi:type="dcterms:W3CDTF">2026-10-19T18:46:34Z</dcterms:modified>
</cp:coreProperties>
</file>